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975" lockStructure="1"/>
  <bookViews>
    <workbookView xWindow="0" yWindow="240" windowWidth="10575" windowHeight="4395"/>
  </bookViews>
  <sheets>
    <sheet name="คำอธิบาย" sheetId="5" r:id="rId1"/>
    <sheet name="บันทึกข้อมูล" sheetId="1" r:id="rId2"/>
    <sheet name="ข้อมูลทั่วไป" sheetId="2" r:id="rId3"/>
    <sheet name="ผลการประเมิน" sheetId="3" r:id="rId4"/>
    <sheet name="Sheet1" sheetId="4" state="hidden" r:id="rId5"/>
  </sheets>
  <definedNames>
    <definedName name="_xlnm.Print_Area" localSheetId="2">ข้อมูลทั่วไป!$B$3:$P$19</definedName>
    <definedName name="_xlnm.Print_Area" localSheetId="0">คำอธิบาย!$B$2:$H$17</definedName>
    <definedName name="_xlnm.Print_Area" localSheetId="3">ผลการประเมิน!$B$3:$U$23</definedName>
  </definedNames>
  <calcPr calcId="144525"/>
</workbook>
</file>

<file path=xl/calcChain.xml><?xml version="1.0" encoding="utf-8"?>
<calcChain xmlns="http://schemas.openxmlformats.org/spreadsheetml/2006/main">
  <c r="O11" i="2" l="1"/>
  <c r="M11" i="2"/>
  <c r="K11" i="2"/>
  <c r="I11" i="2"/>
  <c r="G11" i="2"/>
  <c r="E11" i="2"/>
  <c r="C11" i="2"/>
  <c r="I19" i="2"/>
  <c r="E19" i="2"/>
  <c r="G19" i="2"/>
  <c r="C19" i="2"/>
  <c r="H11" i="2" l="1"/>
  <c r="J11" i="2"/>
  <c r="L11" i="2"/>
  <c r="N11" i="2"/>
  <c r="D11" i="2"/>
  <c r="P11" i="2"/>
  <c r="F11" i="2"/>
  <c r="D19" i="2"/>
  <c r="C15" i="2" l="1"/>
  <c r="H19" i="2" l="1"/>
  <c r="F19" i="2"/>
  <c r="J19" i="2"/>
  <c r="G19" i="3"/>
  <c r="F19" i="3"/>
  <c r="E23" i="3"/>
  <c r="H21" i="3"/>
  <c r="E19" i="3"/>
  <c r="D23" i="3"/>
  <c r="G21" i="3"/>
  <c r="E21" i="3"/>
  <c r="C21" i="3"/>
  <c r="I21" i="3" s="1"/>
  <c r="D19" i="3"/>
  <c r="C23" i="3"/>
  <c r="F21" i="3"/>
  <c r="D21" i="3"/>
  <c r="H19" i="3"/>
  <c r="C19" i="3"/>
  <c r="I19" i="3" s="1"/>
  <c r="H13" i="3"/>
  <c r="H12" i="3"/>
  <c r="H11" i="3"/>
  <c r="H10" i="3"/>
  <c r="H9" i="3"/>
  <c r="H8" i="3"/>
  <c r="G13" i="3"/>
  <c r="G12" i="3"/>
  <c r="G11" i="3"/>
  <c r="G10" i="3"/>
  <c r="G9" i="3"/>
  <c r="G8" i="3"/>
  <c r="F13" i="3"/>
  <c r="F12" i="3"/>
  <c r="F11" i="3"/>
  <c r="F10" i="3"/>
  <c r="F9" i="3"/>
  <c r="F8" i="3"/>
  <c r="E13" i="3"/>
  <c r="E12" i="3"/>
  <c r="E11" i="3"/>
  <c r="E10" i="3"/>
  <c r="E9" i="3"/>
  <c r="E8" i="3"/>
  <c r="D13" i="3"/>
  <c r="D12" i="3"/>
  <c r="D11" i="3"/>
  <c r="D10" i="3"/>
  <c r="D9" i="3"/>
  <c r="D8" i="3"/>
  <c r="C13" i="3"/>
  <c r="C12" i="3"/>
  <c r="C11" i="3"/>
  <c r="C10" i="3"/>
  <c r="C9" i="3"/>
  <c r="C8" i="3"/>
  <c r="B1002" i="4"/>
  <c r="C1002" i="4"/>
  <c r="D1002" i="4"/>
  <c r="E1002" i="4"/>
  <c r="F1002" i="4"/>
  <c r="G1002" i="4"/>
  <c r="H1002" i="4"/>
  <c r="I1002" i="4"/>
  <c r="B1003" i="4"/>
  <c r="C1003" i="4"/>
  <c r="D1003" i="4"/>
  <c r="E1003" i="4"/>
  <c r="F1003" i="4"/>
  <c r="G1003" i="4"/>
  <c r="H1003" i="4"/>
  <c r="I1003" i="4"/>
  <c r="B1004" i="4"/>
  <c r="C1004" i="4"/>
  <c r="D1004" i="4"/>
  <c r="E1004" i="4"/>
  <c r="F1004" i="4"/>
  <c r="G1004" i="4"/>
  <c r="H1004" i="4"/>
  <c r="I1004" i="4"/>
  <c r="B1005" i="4"/>
  <c r="C1005" i="4"/>
  <c r="D1005" i="4"/>
  <c r="E1005" i="4"/>
  <c r="F1005" i="4"/>
  <c r="G1005" i="4"/>
  <c r="H1005" i="4"/>
  <c r="I1005" i="4"/>
  <c r="B1006" i="4"/>
  <c r="C1006" i="4"/>
  <c r="D1006" i="4"/>
  <c r="E1006" i="4"/>
  <c r="F1006" i="4"/>
  <c r="G1006" i="4"/>
  <c r="H1006" i="4"/>
  <c r="I1006" i="4"/>
  <c r="B1007" i="4"/>
  <c r="C1007" i="4"/>
  <c r="D1007" i="4"/>
  <c r="E1007" i="4"/>
  <c r="F1007" i="4"/>
  <c r="G1007" i="4"/>
  <c r="H1007" i="4"/>
  <c r="I1007" i="4"/>
  <c r="B1008" i="4"/>
  <c r="C1008" i="4"/>
  <c r="D1008" i="4"/>
  <c r="E1008" i="4"/>
  <c r="F1008" i="4"/>
  <c r="G1008" i="4"/>
  <c r="H1008" i="4"/>
  <c r="I1008" i="4"/>
  <c r="B1009" i="4"/>
  <c r="C1009" i="4"/>
  <c r="D1009" i="4"/>
  <c r="E1009" i="4"/>
  <c r="F1009" i="4"/>
  <c r="G1009" i="4"/>
  <c r="H1009" i="4"/>
  <c r="I1009" i="4"/>
  <c r="B1010" i="4"/>
  <c r="C1010" i="4"/>
  <c r="D1010" i="4"/>
  <c r="E1010" i="4"/>
  <c r="F1010" i="4"/>
  <c r="G1010" i="4"/>
  <c r="H1010" i="4"/>
  <c r="I1010" i="4"/>
  <c r="B1011" i="4"/>
  <c r="C1011" i="4"/>
  <c r="D1011" i="4"/>
  <c r="E1011" i="4"/>
  <c r="F1011" i="4"/>
  <c r="G1011" i="4"/>
  <c r="H1011" i="4"/>
  <c r="I1011" i="4"/>
  <c r="B1012" i="4"/>
  <c r="C1012" i="4"/>
  <c r="D1012" i="4"/>
  <c r="E1012" i="4"/>
  <c r="F1012" i="4"/>
  <c r="G1012" i="4"/>
  <c r="H1012" i="4"/>
  <c r="I1012" i="4"/>
  <c r="B1013" i="4"/>
  <c r="C1013" i="4"/>
  <c r="D1013" i="4"/>
  <c r="E1013" i="4"/>
  <c r="F1013" i="4"/>
  <c r="G1013" i="4"/>
  <c r="H1013" i="4"/>
  <c r="I1013" i="4"/>
  <c r="B1014" i="4"/>
  <c r="C1014" i="4"/>
  <c r="D1014" i="4"/>
  <c r="E1014" i="4"/>
  <c r="F1014" i="4"/>
  <c r="G1014" i="4"/>
  <c r="H1014" i="4"/>
  <c r="I1014" i="4"/>
  <c r="B1015" i="4"/>
  <c r="C1015" i="4"/>
  <c r="D1015" i="4"/>
  <c r="E1015" i="4"/>
  <c r="F1015" i="4"/>
  <c r="G1015" i="4"/>
  <c r="H1015" i="4"/>
  <c r="I1015" i="4"/>
  <c r="B1016" i="4"/>
  <c r="C1016" i="4"/>
  <c r="D1016" i="4"/>
  <c r="E1016" i="4"/>
  <c r="F1016" i="4"/>
  <c r="G1016" i="4"/>
  <c r="H1016" i="4"/>
  <c r="I1016" i="4"/>
  <c r="B1017" i="4"/>
  <c r="C1017" i="4"/>
  <c r="D1017" i="4"/>
  <c r="E1017" i="4"/>
  <c r="F1017" i="4"/>
  <c r="G1017" i="4"/>
  <c r="H1017" i="4"/>
  <c r="I1017" i="4"/>
  <c r="B1018" i="4"/>
  <c r="C1018" i="4"/>
  <c r="D1018" i="4"/>
  <c r="E1018" i="4"/>
  <c r="F1018" i="4"/>
  <c r="G1018" i="4"/>
  <c r="H1018" i="4"/>
  <c r="I1018" i="4"/>
  <c r="B1019" i="4"/>
  <c r="C1019" i="4"/>
  <c r="D1019" i="4"/>
  <c r="E1019" i="4"/>
  <c r="F1019" i="4"/>
  <c r="G1019" i="4"/>
  <c r="H1019" i="4"/>
  <c r="I1019" i="4"/>
  <c r="B1020" i="4"/>
  <c r="C1020" i="4"/>
  <c r="D1020" i="4"/>
  <c r="E1020" i="4"/>
  <c r="F1020" i="4"/>
  <c r="G1020" i="4"/>
  <c r="H1020" i="4"/>
  <c r="I1020" i="4"/>
  <c r="B1021" i="4"/>
  <c r="C1021" i="4"/>
  <c r="D1021" i="4"/>
  <c r="E1021" i="4"/>
  <c r="F1021" i="4"/>
  <c r="G1021" i="4"/>
  <c r="H1021" i="4"/>
  <c r="I1021" i="4"/>
  <c r="B1022" i="4"/>
  <c r="C1022" i="4"/>
  <c r="D1022" i="4"/>
  <c r="E1022" i="4"/>
  <c r="F1022" i="4"/>
  <c r="G1022" i="4"/>
  <c r="H1022" i="4"/>
  <c r="I1022" i="4"/>
  <c r="B1023" i="4"/>
  <c r="C1023" i="4"/>
  <c r="D1023" i="4"/>
  <c r="E1023" i="4"/>
  <c r="F1023" i="4"/>
  <c r="G1023" i="4"/>
  <c r="H1023" i="4"/>
  <c r="I1023" i="4"/>
  <c r="B1024" i="4"/>
  <c r="C1024" i="4"/>
  <c r="D1024" i="4"/>
  <c r="E1024" i="4"/>
  <c r="F1024" i="4"/>
  <c r="G1024" i="4"/>
  <c r="H1024" i="4"/>
  <c r="I1024" i="4"/>
  <c r="B1025" i="4"/>
  <c r="C1025" i="4"/>
  <c r="D1025" i="4"/>
  <c r="E1025" i="4"/>
  <c r="F1025" i="4"/>
  <c r="G1025" i="4"/>
  <c r="H1025" i="4"/>
  <c r="I1025" i="4"/>
  <c r="B1026" i="4"/>
  <c r="C1026" i="4"/>
  <c r="D1026" i="4"/>
  <c r="E1026" i="4"/>
  <c r="F1026" i="4"/>
  <c r="G1026" i="4"/>
  <c r="H1026" i="4"/>
  <c r="I1026" i="4"/>
  <c r="B1027" i="4"/>
  <c r="C1027" i="4"/>
  <c r="D1027" i="4"/>
  <c r="E1027" i="4"/>
  <c r="F1027" i="4"/>
  <c r="G1027" i="4"/>
  <c r="H1027" i="4"/>
  <c r="I1027" i="4"/>
  <c r="B1028" i="4"/>
  <c r="C1028" i="4"/>
  <c r="D1028" i="4"/>
  <c r="E1028" i="4"/>
  <c r="F1028" i="4"/>
  <c r="G1028" i="4"/>
  <c r="H1028" i="4"/>
  <c r="I1028" i="4"/>
  <c r="B1029" i="4"/>
  <c r="C1029" i="4"/>
  <c r="D1029" i="4"/>
  <c r="E1029" i="4"/>
  <c r="F1029" i="4"/>
  <c r="G1029" i="4"/>
  <c r="H1029" i="4"/>
  <c r="I1029" i="4"/>
  <c r="B1030" i="4"/>
  <c r="C1030" i="4"/>
  <c r="D1030" i="4"/>
  <c r="E1030" i="4"/>
  <c r="F1030" i="4"/>
  <c r="G1030" i="4"/>
  <c r="H1030" i="4"/>
  <c r="I1030" i="4"/>
  <c r="B1031" i="4"/>
  <c r="C1031" i="4"/>
  <c r="D1031" i="4"/>
  <c r="E1031" i="4"/>
  <c r="F1031" i="4"/>
  <c r="G1031" i="4"/>
  <c r="H1031" i="4"/>
  <c r="I1031" i="4"/>
  <c r="B1032" i="4"/>
  <c r="C1032" i="4"/>
  <c r="D1032" i="4"/>
  <c r="E1032" i="4"/>
  <c r="F1032" i="4"/>
  <c r="G1032" i="4"/>
  <c r="H1032" i="4"/>
  <c r="I1032" i="4"/>
  <c r="B1033" i="4"/>
  <c r="C1033" i="4"/>
  <c r="D1033" i="4"/>
  <c r="E1033" i="4"/>
  <c r="F1033" i="4"/>
  <c r="G1033" i="4"/>
  <c r="H1033" i="4"/>
  <c r="I1033" i="4"/>
  <c r="B1034" i="4"/>
  <c r="C1034" i="4"/>
  <c r="D1034" i="4"/>
  <c r="E1034" i="4"/>
  <c r="F1034" i="4"/>
  <c r="G1034" i="4"/>
  <c r="H1034" i="4"/>
  <c r="I1034" i="4"/>
  <c r="B1035" i="4"/>
  <c r="C1035" i="4"/>
  <c r="D1035" i="4"/>
  <c r="E1035" i="4"/>
  <c r="F1035" i="4"/>
  <c r="G1035" i="4"/>
  <c r="H1035" i="4"/>
  <c r="I1035" i="4"/>
  <c r="B1036" i="4"/>
  <c r="C1036" i="4"/>
  <c r="D1036" i="4"/>
  <c r="E1036" i="4"/>
  <c r="F1036" i="4"/>
  <c r="G1036" i="4"/>
  <c r="H1036" i="4"/>
  <c r="I1036" i="4"/>
  <c r="B1037" i="4"/>
  <c r="C1037" i="4"/>
  <c r="D1037" i="4"/>
  <c r="E1037" i="4"/>
  <c r="F1037" i="4"/>
  <c r="G1037" i="4"/>
  <c r="H1037" i="4"/>
  <c r="I1037" i="4"/>
  <c r="B1038" i="4"/>
  <c r="C1038" i="4"/>
  <c r="D1038" i="4"/>
  <c r="E1038" i="4"/>
  <c r="F1038" i="4"/>
  <c r="G1038" i="4"/>
  <c r="H1038" i="4"/>
  <c r="I1038" i="4"/>
  <c r="B1039" i="4"/>
  <c r="C1039" i="4"/>
  <c r="D1039" i="4"/>
  <c r="E1039" i="4"/>
  <c r="F1039" i="4"/>
  <c r="G1039" i="4"/>
  <c r="H1039" i="4"/>
  <c r="I1039" i="4"/>
  <c r="B1040" i="4"/>
  <c r="C1040" i="4"/>
  <c r="D1040" i="4"/>
  <c r="E1040" i="4"/>
  <c r="F1040" i="4"/>
  <c r="G1040" i="4"/>
  <c r="H1040" i="4"/>
  <c r="I1040" i="4"/>
  <c r="B1041" i="4"/>
  <c r="C1041" i="4"/>
  <c r="D1041" i="4"/>
  <c r="E1041" i="4"/>
  <c r="F1041" i="4"/>
  <c r="G1041" i="4"/>
  <c r="H1041" i="4"/>
  <c r="I1041" i="4"/>
  <c r="B1042" i="4"/>
  <c r="C1042" i="4"/>
  <c r="D1042" i="4"/>
  <c r="E1042" i="4"/>
  <c r="F1042" i="4"/>
  <c r="G1042" i="4"/>
  <c r="H1042" i="4"/>
  <c r="I1042" i="4"/>
  <c r="B1043" i="4"/>
  <c r="C1043" i="4"/>
  <c r="D1043" i="4"/>
  <c r="E1043" i="4"/>
  <c r="F1043" i="4"/>
  <c r="G1043" i="4"/>
  <c r="H1043" i="4"/>
  <c r="I1043" i="4"/>
  <c r="B1044" i="4"/>
  <c r="C1044" i="4"/>
  <c r="D1044" i="4"/>
  <c r="E1044" i="4"/>
  <c r="F1044" i="4"/>
  <c r="G1044" i="4"/>
  <c r="H1044" i="4"/>
  <c r="I1044" i="4"/>
  <c r="B1045" i="4"/>
  <c r="C1045" i="4"/>
  <c r="D1045" i="4"/>
  <c r="E1045" i="4"/>
  <c r="F1045" i="4"/>
  <c r="G1045" i="4"/>
  <c r="H1045" i="4"/>
  <c r="I1045" i="4"/>
  <c r="B1046" i="4"/>
  <c r="C1046" i="4"/>
  <c r="D1046" i="4"/>
  <c r="E1046" i="4"/>
  <c r="F1046" i="4"/>
  <c r="G1046" i="4"/>
  <c r="H1046" i="4"/>
  <c r="I1046" i="4"/>
  <c r="B1047" i="4"/>
  <c r="C1047" i="4"/>
  <c r="D1047" i="4"/>
  <c r="E1047" i="4"/>
  <c r="F1047" i="4"/>
  <c r="G1047" i="4"/>
  <c r="H1047" i="4"/>
  <c r="I1047" i="4"/>
  <c r="B1048" i="4"/>
  <c r="C1048" i="4"/>
  <c r="D1048" i="4"/>
  <c r="E1048" i="4"/>
  <c r="F1048" i="4"/>
  <c r="G1048" i="4"/>
  <c r="H1048" i="4"/>
  <c r="I1048" i="4"/>
  <c r="B1049" i="4"/>
  <c r="C1049" i="4"/>
  <c r="D1049" i="4"/>
  <c r="E1049" i="4"/>
  <c r="F1049" i="4"/>
  <c r="G1049" i="4"/>
  <c r="H1049" i="4"/>
  <c r="I1049" i="4"/>
  <c r="B1050" i="4"/>
  <c r="C1050" i="4"/>
  <c r="D1050" i="4"/>
  <c r="E1050" i="4"/>
  <c r="F1050" i="4"/>
  <c r="G1050" i="4"/>
  <c r="H1050" i="4"/>
  <c r="I1050" i="4"/>
  <c r="B1051" i="4"/>
  <c r="C1051" i="4"/>
  <c r="D1051" i="4"/>
  <c r="E1051" i="4"/>
  <c r="F1051" i="4"/>
  <c r="G1051" i="4"/>
  <c r="H1051" i="4"/>
  <c r="I1051" i="4"/>
  <c r="B1052" i="4"/>
  <c r="C1052" i="4"/>
  <c r="D1052" i="4"/>
  <c r="E1052" i="4"/>
  <c r="F1052" i="4"/>
  <c r="G1052" i="4"/>
  <c r="H1052" i="4"/>
  <c r="I1052" i="4"/>
  <c r="B1053" i="4"/>
  <c r="C1053" i="4"/>
  <c r="D1053" i="4"/>
  <c r="E1053" i="4"/>
  <c r="F1053" i="4"/>
  <c r="G1053" i="4"/>
  <c r="H1053" i="4"/>
  <c r="I1053" i="4"/>
  <c r="B1054" i="4"/>
  <c r="C1054" i="4"/>
  <c r="D1054" i="4"/>
  <c r="E1054" i="4"/>
  <c r="F1054" i="4"/>
  <c r="G1054" i="4"/>
  <c r="H1054" i="4"/>
  <c r="I1054" i="4"/>
  <c r="B1055" i="4"/>
  <c r="C1055" i="4"/>
  <c r="D1055" i="4"/>
  <c r="E1055" i="4"/>
  <c r="F1055" i="4"/>
  <c r="G1055" i="4"/>
  <c r="H1055" i="4"/>
  <c r="I1055" i="4"/>
  <c r="B1056" i="4"/>
  <c r="C1056" i="4"/>
  <c r="D1056" i="4"/>
  <c r="E1056" i="4"/>
  <c r="F1056" i="4"/>
  <c r="G1056" i="4"/>
  <c r="H1056" i="4"/>
  <c r="I1056" i="4"/>
  <c r="B1057" i="4"/>
  <c r="C1057" i="4"/>
  <c r="D1057" i="4"/>
  <c r="E1057" i="4"/>
  <c r="F1057" i="4"/>
  <c r="G1057" i="4"/>
  <c r="H1057" i="4"/>
  <c r="I1057" i="4"/>
  <c r="B1058" i="4"/>
  <c r="C1058" i="4"/>
  <c r="D1058" i="4"/>
  <c r="E1058" i="4"/>
  <c r="F1058" i="4"/>
  <c r="G1058" i="4"/>
  <c r="H1058" i="4"/>
  <c r="I1058" i="4"/>
  <c r="B1059" i="4"/>
  <c r="C1059" i="4"/>
  <c r="D1059" i="4"/>
  <c r="E1059" i="4"/>
  <c r="F1059" i="4"/>
  <c r="G1059" i="4"/>
  <c r="H1059" i="4"/>
  <c r="I1059" i="4"/>
  <c r="B1060" i="4"/>
  <c r="C1060" i="4"/>
  <c r="D1060" i="4"/>
  <c r="E1060" i="4"/>
  <c r="F1060" i="4"/>
  <c r="G1060" i="4"/>
  <c r="H1060" i="4"/>
  <c r="I1060" i="4"/>
  <c r="B1061" i="4"/>
  <c r="C1061" i="4"/>
  <c r="D1061" i="4"/>
  <c r="E1061" i="4"/>
  <c r="F1061" i="4"/>
  <c r="G1061" i="4"/>
  <c r="H1061" i="4"/>
  <c r="I1061" i="4"/>
  <c r="B1062" i="4"/>
  <c r="C1062" i="4"/>
  <c r="D1062" i="4"/>
  <c r="E1062" i="4"/>
  <c r="F1062" i="4"/>
  <c r="G1062" i="4"/>
  <c r="H1062" i="4"/>
  <c r="I1062" i="4"/>
  <c r="B1063" i="4"/>
  <c r="C1063" i="4"/>
  <c r="D1063" i="4"/>
  <c r="E1063" i="4"/>
  <c r="F1063" i="4"/>
  <c r="G1063" i="4"/>
  <c r="H1063" i="4"/>
  <c r="I1063" i="4"/>
  <c r="B1064" i="4"/>
  <c r="C1064" i="4"/>
  <c r="D1064" i="4"/>
  <c r="E1064" i="4"/>
  <c r="F1064" i="4"/>
  <c r="G1064" i="4"/>
  <c r="H1064" i="4"/>
  <c r="I1064" i="4"/>
  <c r="B1065" i="4"/>
  <c r="C1065" i="4"/>
  <c r="D1065" i="4"/>
  <c r="E1065" i="4"/>
  <c r="F1065" i="4"/>
  <c r="G1065" i="4"/>
  <c r="H1065" i="4"/>
  <c r="I1065" i="4"/>
  <c r="B1066" i="4"/>
  <c r="C1066" i="4"/>
  <c r="D1066" i="4"/>
  <c r="E1066" i="4"/>
  <c r="F1066" i="4"/>
  <c r="G1066" i="4"/>
  <c r="H1066" i="4"/>
  <c r="I1066" i="4"/>
  <c r="B1067" i="4"/>
  <c r="C1067" i="4"/>
  <c r="D1067" i="4"/>
  <c r="E1067" i="4"/>
  <c r="F1067" i="4"/>
  <c r="G1067" i="4"/>
  <c r="H1067" i="4"/>
  <c r="I1067" i="4"/>
  <c r="B1068" i="4"/>
  <c r="C1068" i="4"/>
  <c r="D1068" i="4"/>
  <c r="E1068" i="4"/>
  <c r="F1068" i="4"/>
  <c r="G1068" i="4"/>
  <c r="H1068" i="4"/>
  <c r="I1068" i="4"/>
  <c r="B1069" i="4"/>
  <c r="C1069" i="4"/>
  <c r="D1069" i="4"/>
  <c r="E1069" i="4"/>
  <c r="F1069" i="4"/>
  <c r="G1069" i="4"/>
  <c r="H1069" i="4"/>
  <c r="I1069" i="4"/>
  <c r="B1070" i="4"/>
  <c r="C1070" i="4"/>
  <c r="D1070" i="4"/>
  <c r="E1070" i="4"/>
  <c r="F1070" i="4"/>
  <c r="G1070" i="4"/>
  <c r="H1070" i="4"/>
  <c r="I1070" i="4"/>
  <c r="B1071" i="4"/>
  <c r="C1071" i="4"/>
  <c r="D1071" i="4"/>
  <c r="E1071" i="4"/>
  <c r="F1071" i="4"/>
  <c r="G1071" i="4"/>
  <c r="H1071" i="4"/>
  <c r="I1071" i="4"/>
  <c r="B1072" i="4"/>
  <c r="C1072" i="4"/>
  <c r="D1072" i="4"/>
  <c r="E1072" i="4"/>
  <c r="F1072" i="4"/>
  <c r="G1072" i="4"/>
  <c r="H1072" i="4"/>
  <c r="I1072" i="4"/>
  <c r="B1073" i="4"/>
  <c r="C1073" i="4"/>
  <c r="D1073" i="4"/>
  <c r="E1073" i="4"/>
  <c r="F1073" i="4"/>
  <c r="G1073" i="4"/>
  <c r="H1073" i="4"/>
  <c r="I1073" i="4"/>
  <c r="B1074" i="4"/>
  <c r="C1074" i="4"/>
  <c r="D1074" i="4"/>
  <c r="E1074" i="4"/>
  <c r="F1074" i="4"/>
  <c r="G1074" i="4"/>
  <c r="H1074" i="4"/>
  <c r="I1074" i="4"/>
  <c r="B1075" i="4"/>
  <c r="C1075" i="4"/>
  <c r="D1075" i="4"/>
  <c r="E1075" i="4"/>
  <c r="F1075" i="4"/>
  <c r="G1075" i="4"/>
  <c r="H1075" i="4"/>
  <c r="I1075" i="4"/>
  <c r="B1076" i="4"/>
  <c r="C1076" i="4"/>
  <c r="D1076" i="4"/>
  <c r="E1076" i="4"/>
  <c r="F1076" i="4"/>
  <c r="G1076" i="4"/>
  <c r="H1076" i="4"/>
  <c r="I1076" i="4"/>
  <c r="B1077" i="4"/>
  <c r="C1077" i="4"/>
  <c r="D1077" i="4"/>
  <c r="E1077" i="4"/>
  <c r="F1077" i="4"/>
  <c r="G1077" i="4"/>
  <c r="H1077" i="4"/>
  <c r="I1077" i="4"/>
  <c r="B1078" i="4"/>
  <c r="C1078" i="4"/>
  <c r="D1078" i="4"/>
  <c r="E1078" i="4"/>
  <c r="F1078" i="4"/>
  <c r="G1078" i="4"/>
  <c r="H1078" i="4"/>
  <c r="I1078" i="4"/>
  <c r="B1079" i="4"/>
  <c r="C1079" i="4"/>
  <c r="D1079" i="4"/>
  <c r="E1079" i="4"/>
  <c r="F1079" i="4"/>
  <c r="G1079" i="4"/>
  <c r="H1079" i="4"/>
  <c r="I1079" i="4"/>
  <c r="B1080" i="4"/>
  <c r="C1080" i="4"/>
  <c r="D1080" i="4"/>
  <c r="E1080" i="4"/>
  <c r="F1080" i="4"/>
  <c r="G1080" i="4"/>
  <c r="H1080" i="4"/>
  <c r="I1080" i="4"/>
  <c r="B1081" i="4"/>
  <c r="C1081" i="4"/>
  <c r="D1081" i="4"/>
  <c r="E1081" i="4"/>
  <c r="F1081" i="4"/>
  <c r="G1081" i="4"/>
  <c r="H1081" i="4"/>
  <c r="I1081" i="4"/>
  <c r="B1082" i="4"/>
  <c r="C1082" i="4"/>
  <c r="D1082" i="4"/>
  <c r="E1082" i="4"/>
  <c r="F1082" i="4"/>
  <c r="G1082" i="4"/>
  <c r="H1082" i="4"/>
  <c r="I1082" i="4"/>
  <c r="B1083" i="4"/>
  <c r="C1083" i="4"/>
  <c r="D1083" i="4"/>
  <c r="E1083" i="4"/>
  <c r="F1083" i="4"/>
  <c r="G1083" i="4"/>
  <c r="H1083" i="4"/>
  <c r="I1083" i="4"/>
  <c r="B1084" i="4"/>
  <c r="C1084" i="4"/>
  <c r="D1084" i="4"/>
  <c r="E1084" i="4"/>
  <c r="F1084" i="4"/>
  <c r="G1084" i="4"/>
  <c r="H1084" i="4"/>
  <c r="I1084" i="4"/>
  <c r="B1085" i="4"/>
  <c r="C1085" i="4"/>
  <c r="D1085" i="4"/>
  <c r="E1085" i="4"/>
  <c r="F1085" i="4"/>
  <c r="G1085" i="4"/>
  <c r="H1085" i="4"/>
  <c r="I1085" i="4"/>
  <c r="B1086" i="4"/>
  <c r="C1086" i="4"/>
  <c r="D1086" i="4"/>
  <c r="E1086" i="4"/>
  <c r="F1086" i="4"/>
  <c r="G1086" i="4"/>
  <c r="H1086" i="4"/>
  <c r="I1086" i="4"/>
  <c r="B1087" i="4"/>
  <c r="C1087" i="4"/>
  <c r="D1087" i="4"/>
  <c r="E1087" i="4"/>
  <c r="F1087" i="4"/>
  <c r="G1087" i="4"/>
  <c r="H1087" i="4"/>
  <c r="I1087" i="4"/>
  <c r="B1088" i="4"/>
  <c r="C1088" i="4"/>
  <c r="D1088" i="4"/>
  <c r="E1088" i="4"/>
  <c r="F1088" i="4"/>
  <c r="G1088" i="4"/>
  <c r="H1088" i="4"/>
  <c r="I1088" i="4"/>
  <c r="B1089" i="4"/>
  <c r="C1089" i="4"/>
  <c r="D1089" i="4"/>
  <c r="E1089" i="4"/>
  <c r="F1089" i="4"/>
  <c r="G1089" i="4"/>
  <c r="H1089" i="4"/>
  <c r="I1089" i="4"/>
  <c r="B1090" i="4"/>
  <c r="C1090" i="4"/>
  <c r="D1090" i="4"/>
  <c r="E1090" i="4"/>
  <c r="F1090" i="4"/>
  <c r="G1090" i="4"/>
  <c r="H1090" i="4"/>
  <c r="I1090" i="4"/>
  <c r="B1091" i="4"/>
  <c r="C1091" i="4"/>
  <c r="D1091" i="4"/>
  <c r="E1091" i="4"/>
  <c r="F1091" i="4"/>
  <c r="G1091" i="4"/>
  <c r="H1091" i="4"/>
  <c r="I1091" i="4"/>
  <c r="B1092" i="4"/>
  <c r="C1092" i="4"/>
  <c r="D1092" i="4"/>
  <c r="E1092" i="4"/>
  <c r="F1092" i="4"/>
  <c r="G1092" i="4"/>
  <c r="H1092" i="4"/>
  <c r="I1092" i="4"/>
  <c r="B1093" i="4"/>
  <c r="C1093" i="4"/>
  <c r="D1093" i="4"/>
  <c r="E1093" i="4"/>
  <c r="F1093" i="4"/>
  <c r="G1093" i="4"/>
  <c r="H1093" i="4"/>
  <c r="I1093" i="4"/>
  <c r="B1094" i="4"/>
  <c r="C1094" i="4"/>
  <c r="D1094" i="4"/>
  <c r="E1094" i="4"/>
  <c r="F1094" i="4"/>
  <c r="G1094" i="4"/>
  <c r="H1094" i="4"/>
  <c r="I1094" i="4"/>
  <c r="B1095" i="4"/>
  <c r="C1095" i="4"/>
  <c r="D1095" i="4"/>
  <c r="E1095" i="4"/>
  <c r="F1095" i="4"/>
  <c r="G1095" i="4"/>
  <c r="H1095" i="4"/>
  <c r="I1095" i="4"/>
  <c r="B1096" i="4"/>
  <c r="C1096" i="4"/>
  <c r="D1096" i="4"/>
  <c r="E1096" i="4"/>
  <c r="F1096" i="4"/>
  <c r="G1096" i="4"/>
  <c r="H1096" i="4"/>
  <c r="I1096" i="4"/>
  <c r="B1097" i="4"/>
  <c r="C1097" i="4"/>
  <c r="D1097" i="4"/>
  <c r="E1097" i="4"/>
  <c r="F1097" i="4"/>
  <c r="G1097" i="4"/>
  <c r="H1097" i="4"/>
  <c r="I1097" i="4"/>
  <c r="B1098" i="4"/>
  <c r="C1098" i="4"/>
  <c r="D1098" i="4"/>
  <c r="E1098" i="4"/>
  <c r="F1098" i="4"/>
  <c r="G1098" i="4"/>
  <c r="H1098" i="4"/>
  <c r="I1098" i="4"/>
  <c r="B1099" i="4"/>
  <c r="C1099" i="4"/>
  <c r="D1099" i="4"/>
  <c r="E1099" i="4"/>
  <c r="F1099" i="4"/>
  <c r="G1099" i="4"/>
  <c r="H1099" i="4"/>
  <c r="I1099" i="4"/>
  <c r="B1100" i="4"/>
  <c r="C1100" i="4"/>
  <c r="D1100" i="4"/>
  <c r="E1100" i="4"/>
  <c r="F1100" i="4"/>
  <c r="G1100" i="4"/>
  <c r="H1100" i="4"/>
  <c r="I1100" i="4"/>
  <c r="B1101" i="4"/>
  <c r="C1101" i="4"/>
  <c r="D1101" i="4"/>
  <c r="E1101" i="4"/>
  <c r="F1101" i="4"/>
  <c r="G1101" i="4"/>
  <c r="H1101" i="4"/>
  <c r="I1101" i="4"/>
  <c r="B1102" i="4"/>
  <c r="C1102" i="4"/>
  <c r="D1102" i="4"/>
  <c r="E1102" i="4"/>
  <c r="F1102" i="4"/>
  <c r="G1102" i="4"/>
  <c r="H1102" i="4"/>
  <c r="I1102" i="4"/>
  <c r="B1103" i="4"/>
  <c r="C1103" i="4"/>
  <c r="D1103" i="4"/>
  <c r="E1103" i="4"/>
  <c r="F1103" i="4"/>
  <c r="G1103" i="4"/>
  <c r="H1103" i="4"/>
  <c r="I1103" i="4"/>
  <c r="B1104" i="4"/>
  <c r="C1104" i="4"/>
  <c r="D1104" i="4"/>
  <c r="E1104" i="4"/>
  <c r="F1104" i="4"/>
  <c r="G1104" i="4"/>
  <c r="H1104" i="4"/>
  <c r="I1104" i="4"/>
  <c r="B1105" i="4"/>
  <c r="C1105" i="4"/>
  <c r="D1105" i="4"/>
  <c r="E1105" i="4"/>
  <c r="F1105" i="4"/>
  <c r="G1105" i="4"/>
  <c r="H1105" i="4"/>
  <c r="I1105" i="4"/>
  <c r="B1106" i="4"/>
  <c r="C1106" i="4"/>
  <c r="D1106" i="4"/>
  <c r="E1106" i="4"/>
  <c r="F1106" i="4"/>
  <c r="G1106" i="4"/>
  <c r="H1106" i="4"/>
  <c r="I1106" i="4"/>
  <c r="B1107" i="4"/>
  <c r="C1107" i="4"/>
  <c r="D1107" i="4"/>
  <c r="E1107" i="4"/>
  <c r="F1107" i="4"/>
  <c r="G1107" i="4"/>
  <c r="H1107" i="4"/>
  <c r="I1107" i="4"/>
  <c r="B1108" i="4"/>
  <c r="C1108" i="4"/>
  <c r="D1108" i="4"/>
  <c r="E1108" i="4"/>
  <c r="F1108" i="4"/>
  <c r="G1108" i="4"/>
  <c r="H1108" i="4"/>
  <c r="I1108" i="4"/>
  <c r="B1109" i="4"/>
  <c r="C1109" i="4"/>
  <c r="D1109" i="4"/>
  <c r="E1109" i="4"/>
  <c r="F1109" i="4"/>
  <c r="G1109" i="4"/>
  <c r="H1109" i="4"/>
  <c r="I1109" i="4"/>
  <c r="B1110" i="4"/>
  <c r="C1110" i="4"/>
  <c r="D1110" i="4"/>
  <c r="E1110" i="4"/>
  <c r="F1110" i="4"/>
  <c r="G1110" i="4"/>
  <c r="H1110" i="4"/>
  <c r="I1110" i="4"/>
  <c r="B1111" i="4"/>
  <c r="C1111" i="4"/>
  <c r="D1111" i="4"/>
  <c r="E1111" i="4"/>
  <c r="F1111" i="4"/>
  <c r="G1111" i="4"/>
  <c r="H1111" i="4"/>
  <c r="I1111" i="4"/>
  <c r="B1112" i="4"/>
  <c r="C1112" i="4"/>
  <c r="D1112" i="4"/>
  <c r="E1112" i="4"/>
  <c r="F1112" i="4"/>
  <c r="G1112" i="4"/>
  <c r="H1112" i="4"/>
  <c r="I1112" i="4"/>
  <c r="B1113" i="4"/>
  <c r="C1113" i="4"/>
  <c r="D1113" i="4"/>
  <c r="E1113" i="4"/>
  <c r="F1113" i="4"/>
  <c r="G1113" i="4"/>
  <c r="H1113" i="4"/>
  <c r="I1113" i="4"/>
  <c r="B1114" i="4"/>
  <c r="C1114" i="4"/>
  <c r="D1114" i="4"/>
  <c r="E1114" i="4"/>
  <c r="F1114" i="4"/>
  <c r="G1114" i="4"/>
  <c r="H1114" i="4"/>
  <c r="I1114" i="4"/>
  <c r="B1115" i="4"/>
  <c r="C1115" i="4"/>
  <c r="D1115" i="4"/>
  <c r="E1115" i="4"/>
  <c r="F1115" i="4"/>
  <c r="G1115" i="4"/>
  <c r="H1115" i="4"/>
  <c r="I1115" i="4"/>
  <c r="B1116" i="4"/>
  <c r="C1116" i="4"/>
  <c r="D1116" i="4"/>
  <c r="E1116" i="4"/>
  <c r="F1116" i="4"/>
  <c r="G1116" i="4"/>
  <c r="H1116" i="4"/>
  <c r="I1116" i="4"/>
  <c r="B1117" i="4"/>
  <c r="C1117" i="4"/>
  <c r="D1117" i="4"/>
  <c r="E1117" i="4"/>
  <c r="F1117" i="4"/>
  <c r="G1117" i="4"/>
  <c r="H1117" i="4"/>
  <c r="I1117" i="4"/>
  <c r="B1118" i="4"/>
  <c r="C1118" i="4"/>
  <c r="D1118" i="4"/>
  <c r="E1118" i="4"/>
  <c r="F1118" i="4"/>
  <c r="G1118" i="4"/>
  <c r="H1118" i="4"/>
  <c r="I1118" i="4"/>
  <c r="B1119" i="4"/>
  <c r="C1119" i="4"/>
  <c r="D1119" i="4"/>
  <c r="E1119" i="4"/>
  <c r="F1119" i="4"/>
  <c r="G1119" i="4"/>
  <c r="H1119" i="4"/>
  <c r="I1119" i="4"/>
  <c r="B1120" i="4"/>
  <c r="C1120" i="4"/>
  <c r="D1120" i="4"/>
  <c r="E1120" i="4"/>
  <c r="F1120" i="4"/>
  <c r="G1120" i="4"/>
  <c r="H1120" i="4"/>
  <c r="I1120" i="4"/>
  <c r="B1121" i="4"/>
  <c r="C1121" i="4"/>
  <c r="D1121" i="4"/>
  <c r="E1121" i="4"/>
  <c r="F1121" i="4"/>
  <c r="G1121" i="4"/>
  <c r="H1121" i="4"/>
  <c r="I1121" i="4"/>
  <c r="B1122" i="4"/>
  <c r="C1122" i="4"/>
  <c r="D1122" i="4"/>
  <c r="E1122" i="4"/>
  <c r="F1122" i="4"/>
  <c r="G1122" i="4"/>
  <c r="H1122" i="4"/>
  <c r="I1122" i="4"/>
  <c r="B1123" i="4"/>
  <c r="C1123" i="4"/>
  <c r="D1123" i="4"/>
  <c r="E1123" i="4"/>
  <c r="F1123" i="4"/>
  <c r="G1123" i="4"/>
  <c r="H1123" i="4"/>
  <c r="I1123" i="4"/>
  <c r="B1124" i="4"/>
  <c r="C1124" i="4"/>
  <c r="D1124" i="4"/>
  <c r="E1124" i="4"/>
  <c r="F1124" i="4"/>
  <c r="G1124" i="4"/>
  <c r="H1124" i="4"/>
  <c r="I1124" i="4"/>
  <c r="B1125" i="4"/>
  <c r="C1125" i="4"/>
  <c r="D1125" i="4"/>
  <c r="E1125" i="4"/>
  <c r="F1125" i="4"/>
  <c r="G1125" i="4"/>
  <c r="H1125" i="4"/>
  <c r="I1125" i="4"/>
  <c r="B1126" i="4"/>
  <c r="C1126" i="4"/>
  <c r="D1126" i="4"/>
  <c r="E1126" i="4"/>
  <c r="F1126" i="4"/>
  <c r="G1126" i="4"/>
  <c r="H1126" i="4"/>
  <c r="I1126" i="4"/>
  <c r="B1127" i="4"/>
  <c r="C1127" i="4"/>
  <c r="D1127" i="4"/>
  <c r="E1127" i="4"/>
  <c r="F1127" i="4"/>
  <c r="G1127" i="4"/>
  <c r="H1127" i="4"/>
  <c r="I1127" i="4"/>
  <c r="B1128" i="4"/>
  <c r="C1128" i="4"/>
  <c r="D1128" i="4"/>
  <c r="E1128" i="4"/>
  <c r="F1128" i="4"/>
  <c r="G1128" i="4"/>
  <c r="H1128" i="4"/>
  <c r="I1128" i="4"/>
  <c r="B1129" i="4"/>
  <c r="C1129" i="4"/>
  <c r="D1129" i="4"/>
  <c r="E1129" i="4"/>
  <c r="F1129" i="4"/>
  <c r="G1129" i="4"/>
  <c r="H1129" i="4"/>
  <c r="I1129" i="4"/>
  <c r="B1130" i="4"/>
  <c r="C1130" i="4"/>
  <c r="D1130" i="4"/>
  <c r="E1130" i="4"/>
  <c r="F1130" i="4"/>
  <c r="G1130" i="4"/>
  <c r="H1130" i="4"/>
  <c r="I1130" i="4"/>
  <c r="B1131" i="4"/>
  <c r="C1131" i="4"/>
  <c r="D1131" i="4"/>
  <c r="E1131" i="4"/>
  <c r="F1131" i="4"/>
  <c r="G1131" i="4"/>
  <c r="H1131" i="4"/>
  <c r="I1131" i="4"/>
  <c r="B1132" i="4"/>
  <c r="C1132" i="4"/>
  <c r="D1132" i="4"/>
  <c r="E1132" i="4"/>
  <c r="F1132" i="4"/>
  <c r="G1132" i="4"/>
  <c r="H1132" i="4"/>
  <c r="I1132" i="4"/>
  <c r="B1133" i="4"/>
  <c r="C1133" i="4"/>
  <c r="D1133" i="4"/>
  <c r="E1133" i="4"/>
  <c r="F1133" i="4"/>
  <c r="G1133" i="4"/>
  <c r="H1133" i="4"/>
  <c r="I1133" i="4"/>
  <c r="B1134" i="4"/>
  <c r="C1134" i="4"/>
  <c r="D1134" i="4"/>
  <c r="E1134" i="4"/>
  <c r="F1134" i="4"/>
  <c r="G1134" i="4"/>
  <c r="H1134" i="4"/>
  <c r="I1134" i="4"/>
  <c r="B1135" i="4"/>
  <c r="C1135" i="4"/>
  <c r="D1135" i="4"/>
  <c r="E1135" i="4"/>
  <c r="F1135" i="4"/>
  <c r="G1135" i="4"/>
  <c r="H1135" i="4"/>
  <c r="I1135" i="4"/>
  <c r="B1136" i="4"/>
  <c r="C1136" i="4"/>
  <c r="D1136" i="4"/>
  <c r="E1136" i="4"/>
  <c r="F1136" i="4"/>
  <c r="G1136" i="4"/>
  <c r="H1136" i="4"/>
  <c r="I1136" i="4"/>
  <c r="B1137" i="4"/>
  <c r="C1137" i="4"/>
  <c r="D1137" i="4"/>
  <c r="E1137" i="4"/>
  <c r="F1137" i="4"/>
  <c r="G1137" i="4"/>
  <c r="H1137" i="4"/>
  <c r="I1137" i="4"/>
  <c r="B1138" i="4"/>
  <c r="C1138" i="4"/>
  <c r="D1138" i="4"/>
  <c r="E1138" i="4"/>
  <c r="F1138" i="4"/>
  <c r="G1138" i="4"/>
  <c r="H1138" i="4"/>
  <c r="I1138" i="4"/>
  <c r="B1139" i="4"/>
  <c r="C1139" i="4"/>
  <c r="D1139" i="4"/>
  <c r="E1139" i="4"/>
  <c r="F1139" i="4"/>
  <c r="G1139" i="4"/>
  <c r="H1139" i="4"/>
  <c r="I1139" i="4"/>
  <c r="B1140" i="4"/>
  <c r="C1140" i="4"/>
  <c r="D1140" i="4"/>
  <c r="E1140" i="4"/>
  <c r="F1140" i="4"/>
  <c r="G1140" i="4"/>
  <c r="H1140" i="4"/>
  <c r="I1140" i="4"/>
  <c r="B1141" i="4"/>
  <c r="C1141" i="4"/>
  <c r="D1141" i="4"/>
  <c r="E1141" i="4"/>
  <c r="F1141" i="4"/>
  <c r="G1141" i="4"/>
  <c r="H1141" i="4"/>
  <c r="I1141" i="4"/>
  <c r="B1142" i="4"/>
  <c r="C1142" i="4"/>
  <c r="D1142" i="4"/>
  <c r="E1142" i="4"/>
  <c r="F1142" i="4"/>
  <c r="G1142" i="4"/>
  <c r="H1142" i="4"/>
  <c r="I1142" i="4"/>
  <c r="B1143" i="4"/>
  <c r="C1143" i="4"/>
  <c r="D1143" i="4"/>
  <c r="E1143" i="4"/>
  <c r="F1143" i="4"/>
  <c r="G1143" i="4"/>
  <c r="H1143" i="4"/>
  <c r="I1143" i="4"/>
  <c r="B1144" i="4"/>
  <c r="C1144" i="4"/>
  <c r="D1144" i="4"/>
  <c r="E1144" i="4"/>
  <c r="F1144" i="4"/>
  <c r="G1144" i="4"/>
  <c r="H1144" i="4"/>
  <c r="I1144" i="4"/>
  <c r="B1145" i="4"/>
  <c r="C1145" i="4"/>
  <c r="D1145" i="4"/>
  <c r="E1145" i="4"/>
  <c r="F1145" i="4"/>
  <c r="G1145" i="4"/>
  <c r="H1145" i="4"/>
  <c r="I1145" i="4"/>
  <c r="B1146" i="4"/>
  <c r="C1146" i="4"/>
  <c r="D1146" i="4"/>
  <c r="E1146" i="4"/>
  <c r="F1146" i="4"/>
  <c r="G1146" i="4"/>
  <c r="H1146" i="4"/>
  <c r="I1146" i="4"/>
  <c r="B1147" i="4"/>
  <c r="C1147" i="4"/>
  <c r="D1147" i="4"/>
  <c r="E1147" i="4"/>
  <c r="F1147" i="4"/>
  <c r="G1147" i="4"/>
  <c r="H1147" i="4"/>
  <c r="I1147" i="4"/>
  <c r="B1148" i="4"/>
  <c r="C1148" i="4"/>
  <c r="D1148" i="4"/>
  <c r="E1148" i="4"/>
  <c r="F1148" i="4"/>
  <c r="G1148" i="4"/>
  <c r="H1148" i="4"/>
  <c r="I1148" i="4"/>
  <c r="B1149" i="4"/>
  <c r="C1149" i="4"/>
  <c r="D1149" i="4"/>
  <c r="E1149" i="4"/>
  <c r="F1149" i="4"/>
  <c r="G1149" i="4"/>
  <c r="H1149" i="4"/>
  <c r="I1149" i="4"/>
  <c r="B1150" i="4"/>
  <c r="C1150" i="4"/>
  <c r="D1150" i="4"/>
  <c r="E1150" i="4"/>
  <c r="F1150" i="4"/>
  <c r="G1150" i="4"/>
  <c r="H1150" i="4"/>
  <c r="I1150" i="4"/>
  <c r="B1151" i="4"/>
  <c r="C1151" i="4"/>
  <c r="D1151" i="4"/>
  <c r="E1151" i="4"/>
  <c r="F1151" i="4"/>
  <c r="G1151" i="4"/>
  <c r="H1151" i="4"/>
  <c r="I1151" i="4"/>
  <c r="B1152" i="4"/>
  <c r="C1152" i="4"/>
  <c r="D1152" i="4"/>
  <c r="E1152" i="4"/>
  <c r="F1152" i="4"/>
  <c r="G1152" i="4"/>
  <c r="H1152" i="4"/>
  <c r="I1152" i="4"/>
  <c r="B1153" i="4"/>
  <c r="C1153" i="4"/>
  <c r="D1153" i="4"/>
  <c r="E1153" i="4"/>
  <c r="F1153" i="4"/>
  <c r="G1153" i="4"/>
  <c r="H1153" i="4"/>
  <c r="I1153" i="4"/>
  <c r="B1154" i="4"/>
  <c r="C1154" i="4"/>
  <c r="D1154" i="4"/>
  <c r="E1154" i="4"/>
  <c r="F1154" i="4"/>
  <c r="G1154" i="4"/>
  <c r="H1154" i="4"/>
  <c r="I1154" i="4"/>
  <c r="B1155" i="4"/>
  <c r="C1155" i="4"/>
  <c r="D1155" i="4"/>
  <c r="E1155" i="4"/>
  <c r="F1155" i="4"/>
  <c r="G1155" i="4"/>
  <c r="H1155" i="4"/>
  <c r="I1155" i="4"/>
  <c r="B1156" i="4"/>
  <c r="C1156" i="4"/>
  <c r="D1156" i="4"/>
  <c r="E1156" i="4"/>
  <c r="F1156" i="4"/>
  <c r="G1156" i="4"/>
  <c r="H1156" i="4"/>
  <c r="I1156" i="4"/>
  <c r="B1157" i="4"/>
  <c r="C1157" i="4"/>
  <c r="D1157" i="4"/>
  <c r="E1157" i="4"/>
  <c r="F1157" i="4"/>
  <c r="G1157" i="4"/>
  <c r="H1157" i="4"/>
  <c r="I1157" i="4"/>
  <c r="B1158" i="4"/>
  <c r="C1158" i="4"/>
  <c r="D1158" i="4"/>
  <c r="E1158" i="4"/>
  <c r="F1158" i="4"/>
  <c r="G1158" i="4"/>
  <c r="H1158" i="4"/>
  <c r="I1158" i="4"/>
  <c r="B1159" i="4"/>
  <c r="C1159" i="4"/>
  <c r="D1159" i="4"/>
  <c r="E1159" i="4"/>
  <c r="F1159" i="4"/>
  <c r="G1159" i="4"/>
  <c r="H1159" i="4"/>
  <c r="I1159" i="4"/>
  <c r="B1160" i="4"/>
  <c r="C1160" i="4"/>
  <c r="D1160" i="4"/>
  <c r="E1160" i="4"/>
  <c r="F1160" i="4"/>
  <c r="G1160" i="4"/>
  <c r="H1160" i="4"/>
  <c r="I1160" i="4"/>
  <c r="B1161" i="4"/>
  <c r="C1161" i="4"/>
  <c r="D1161" i="4"/>
  <c r="E1161" i="4"/>
  <c r="F1161" i="4"/>
  <c r="G1161" i="4"/>
  <c r="H1161" i="4"/>
  <c r="I1161" i="4"/>
  <c r="B1162" i="4"/>
  <c r="C1162" i="4"/>
  <c r="D1162" i="4"/>
  <c r="E1162" i="4"/>
  <c r="F1162" i="4"/>
  <c r="G1162" i="4"/>
  <c r="H1162" i="4"/>
  <c r="I1162" i="4"/>
  <c r="B1163" i="4"/>
  <c r="C1163" i="4"/>
  <c r="D1163" i="4"/>
  <c r="E1163" i="4"/>
  <c r="F1163" i="4"/>
  <c r="G1163" i="4"/>
  <c r="H1163" i="4"/>
  <c r="I1163" i="4"/>
  <c r="B1164" i="4"/>
  <c r="C1164" i="4"/>
  <c r="D1164" i="4"/>
  <c r="E1164" i="4"/>
  <c r="F1164" i="4"/>
  <c r="G1164" i="4"/>
  <c r="H1164" i="4"/>
  <c r="I1164" i="4"/>
  <c r="B1165" i="4"/>
  <c r="C1165" i="4"/>
  <c r="D1165" i="4"/>
  <c r="E1165" i="4"/>
  <c r="F1165" i="4"/>
  <c r="G1165" i="4"/>
  <c r="H1165" i="4"/>
  <c r="I1165" i="4"/>
  <c r="B1166" i="4"/>
  <c r="C1166" i="4"/>
  <c r="D1166" i="4"/>
  <c r="E1166" i="4"/>
  <c r="F1166" i="4"/>
  <c r="G1166" i="4"/>
  <c r="H1166" i="4"/>
  <c r="I1166" i="4"/>
  <c r="B1167" i="4"/>
  <c r="C1167" i="4"/>
  <c r="D1167" i="4"/>
  <c r="E1167" i="4"/>
  <c r="F1167" i="4"/>
  <c r="G1167" i="4"/>
  <c r="H1167" i="4"/>
  <c r="I1167" i="4"/>
  <c r="B1168" i="4"/>
  <c r="C1168" i="4"/>
  <c r="D1168" i="4"/>
  <c r="E1168" i="4"/>
  <c r="F1168" i="4"/>
  <c r="G1168" i="4"/>
  <c r="H1168" i="4"/>
  <c r="I1168" i="4"/>
  <c r="B1169" i="4"/>
  <c r="C1169" i="4"/>
  <c r="D1169" i="4"/>
  <c r="E1169" i="4"/>
  <c r="F1169" i="4"/>
  <c r="G1169" i="4"/>
  <c r="H1169" i="4"/>
  <c r="I1169" i="4"/>
  <c r="B1170" i="4"/>
  <c r="C1170" i="4"/>
  <c r="D1170" i="4"/>
  <c r="E1170" i="4"/>
  <c r="F1170" i="4"/>
  <c r="G1170" i="4"/>
  <c r="H1170" i="4"/>
  <c r="I1170" i="4"/>
  <c r="B1171" i="4"/>
  <c r="C1171" i="4"/>
  <c r="D1171" i="4"/>
  <c r="E1171" i="4"/>
  <c r="F1171" i="4"/>
  <c r="G1171" i="4"/>
  <c r="H1171" i="4"/>
  <c r="I1171" i="4"/>
  <c r="B1172" i="4"/>
  <c r="C1172" i="4"/>
  <c r="D1172" i="4"/>
  <c r="E1172" i="4"/>
  <c r="F1172" i="4"/>
  <c r="G1172" i="4"/>
  <c r="H1172" i="4"/>
  <c r="I1172" i="4"/>
  <c r="B1173" i="4"/>
  <c r="C1173" i="4"/>
  <c r="D1173" i="4"/>
  <c r="E1173" i="4"/>
  <c r="F1173" i="4"/>
  <c r="G1173" i="4"/>
  <c r="H1173" i="4"/>
  <c r="I1173" i="4"/>
  <c r="B1174" i="4"/>
  <c r="C1174" i="4"/>
  <c r="D1174" i="4"/>
  <c r="E1174" i="4"/>
  <c r="F1174" i="4"/>
  <c r="G1174" i="4"/>
  <c r="H1174" i="4"/>
  <c r="I1174" i="4"/>
  <c r="B1175" i="4"/>
  <c r="C1175" i="4"/>
  <c r="D1175" i="4"/>
  <c r="E1175" i="4"/>
  <c r="F1175" i="4"/>
  <c r="G1175" i="4"/>
  <c r="H1175" i="4"/>
  <c r="I1175" i="4"/>
  <c r="B1176" i="4"/>
  <c r="C1176" i="4"/>
  <c r="D1176" i="4"/>
  <c r="E1176" i="4"/>
  <c r="F1176" i="4"/>
  <c r="G1176" i="4"/>
  <c r="H1176" i="4"/>
  <c r="I1176" i="4"/>
  <c r="B1177" i="4"/>
  <c r="C1177" i="4"/>
  <c r="D1177" i="4"/>
  <c r="E1177" i="4"/>
  <c r="F1177" i="4"/>
  <c r="G1177" i="4"/>
  <c r="H1177" i="4"/>
  <c r="I1177" i="4"/>
  <c r="B1178" i="4"/>
  <c r="C1178" i="4"/>
  <c r="D1178" i="4"/>
  <c r="E1178" i="4"/>
  <c r="F1178" i="4"/>
  <c r="G1178" i="4"/>
  <c r="H1178" i="4"/>
  <c r="I1178" i="4"/>
  <c r="B1179" i="4"/>
  <c r="C1179" i="4"/>
  <c r="D1179" i="4"/>
  <c r="E1179" i="4"/>
  <c r="F1179" i="4"/>
  <c r="G1179" i="4"/>
  <c r="H1179" i="4"/>
  <c r="I1179" i="4"/>
  <c r="B1180" i="4"/>
  <c r="C1180" i="4"/>
  <c r="D1180" i="4"/>
  <c r="E1180" i="4"/>
  <c r="F1180" i="4"/>
  <c r="G1180" i="4"/>
  <c r="H1180" i="4"/>
  <c r="I1180" i="4"/>
  <c r="B1181" i="4"/>
  <c r="C1181" i="4"/>
  <c r="D1181" i="4"/>
  <c r="E1181" i="4"/>
  <c r="F1181" i="4"/>
  <c r="G1181" i="4"/>
  <c r="H1181" i="4"/>
  <c r="I1181" i="4"/>
  <c r="B1182" i="4"/>
  <c r="C1182" i="4"/>
  <c r="D1182" i="4"/>
  <c r="E1182" i="4"/>
  <c r="F1182" i="4"/>
  <c r="G1182" i="4"/>
  <c r="H1182" i="4"/>
  <c r="I1182" i="4"/>
  <c r="B1183" i="4"/>
  <c r="C1183" i="4"/>
  <c r="D1183" i="4"/>
  <c r="E1183" i="4"/>
  <c r="F1183" i="4"/>
  <c r="G1183" i="4"/>
  <c r="H1183" i="4"/>
  <c r="I1183" i="4"/>
  <c r="B1184" i="4"/>
  <c r="C1184" i="4"/>
  <c r="D1184" i="4"/>
  <c r="E1184" i="4"/>
  <c r="F1184" i="4"/>
  <c r="G1184" i="4"/>
  <c r="H1184" i="4"/>
  <c r="I1184" i="4"/>
  <c r="B1185" i="4"/>
  <c r="C1185" i="4"/>
  <c r="D1185" i="4"/>
  <c r="E1185" i="4"/>
  <c r="F1185" i="4"/>
  <c r="G1185" i="4"/>
  <c r="H1185" i="4"/>
  <c r="I1185" i="4"/>
  <c r="B1186" i="4"/>
  <c r="C1186" i="4"/>
  <c r="D1186" i="4"/>
  <c r="E1186" i="4"/>
  <c r="F1186" i="4"/>
  <c r="G1186" i="4"/>
  <c r="H1186" i="4"/>
  <c r="I1186" i="4"/>
  <c r="B1187" i="4"/>
  <c r="C1187" i="4"/>
  <c r="D1187" i="4"/>
  <c r="E1187" i="4"/>
  <c r="F1187" i="4"/>
  <c r="G1187" i="4"/>
  <c r="H1187" i="4"/>
  <c r="I1187" i="4"/>
  <c r="B1188" i="4"/>
  <c r="C1188" i="4"/>
  <c r="D1188" i="4"/>
  <c r="E1188" i="4"/>
  <c r="F1188" i="4"/>
  <c r="G1188" i="4"/>
  <c r="H1188" i="4"/>
  <c r="I1188" i="4"/>
  <c r="B1189" i="4"/>
  <c r="C1189" i="4"/>
  <c r="D1189" i="4"/>
  <c r="E1189" i="4"/>
  <c r="F1189" i="4"/>
  <c r="G1189" i="4"/>
  <c r="H1189" i="4"/>
  <c r="I1189" i="4"/>
  <c r="B1190" i="4"/>
  <c r="C1190" i="4"/>
  <c r="D1190" i="4"/>
  <c r="E1190" i="4"/>
  <c r="F1190" i="4"/>
  <c r="G1190" i="4"/>
  <c r="H1190" i="4"/>
  <c r="I1190" i="4"/>
  <c r="B1191" i="4"/>
  <c r="C1191" i="4"/>
  <c r="D1191" i="4"/>
  <c r="E1191" i="4"/>
  <c r="F1191" i="4"/>
  <c r="G1191" i="4"/>
  <c r="H1191" i="4"/>
  <c r="I1191" i="4"/>
  <c r="B1192" i="4"/>
  <c r="C1192" i="4"/>
  <c r="D1192" i="4"/>
  <c r="E1192" i="4"/>
  <c r="F1192" i="4"/>
  <c r="G1192" i="4"/>
  <c r="H1192" i="4"/>
  <c r="I1192" i="4"/>
  <c r="B1193" i="4"/>
  <c r="C1193" i="4"/>
  <c r="D1193" i="4"/>
  <c r="E1193" i="4"/>
  <c r="F1193" i="4"/>
  <c r="G1193" i="4"/>
  <c r="H1193" i="4"/>
  <c r="I1193" i="4"/>
  <c r="B1194" i="4"/>
  <c r="C1194" i="4"/>
  <c r="D1194" i="4"/>
  <c r="E1194" i="4"/>
  <c r="F1194" i="4"/>
  <c r="G1194" i="4"/>
  <c r="H1194" i="4"/>
  <c r="I1194" i="4"/>
  <c r="B1195" i="4"/>
  <c r="C1195" i="4"/>
  <c r="D1195" i="4"/>
  <c r="E1195" i="4"/>
  <c r="F1195" i="4"/>
  <c r="G1195" i="4"/>
  <c r="H1195" i="4"/>
  <c r="I1195" i="4"/>
  <c r="B1196" i="4"/>
  <c r="C1196" i="4"/>
  <c r="D1196" i="4"/>
  <c r="E1196" i="4"/>
  <c r="F1196" i="4"/>
  <c r="G1196" i="4"/>
  <c r="H1196" i="4"/>
  <c r="I1196" i="4"/>
  <c r="B1197" i="4"/>
  <c r="C1197" i="4"/>
  <c r="D1197" i="4"/>
  <c r="E1197" i="4"/>
  <c r="F1197" i="4"/>
  <c r="G1197" i="4"/>
  <c r="H1197" i="4"/>
  <c r="I1197" i="4"/>
  <c r="B1198" i="4"/>
  <c r="C1198" i="4"/>
  <c r="D1198" i="4"/>
  <c r="E1198" i="4"/>
  <c r="F1198" i="4"/>
  <c r="G1198" i="4"/>
  <c r="H1198" i="4"/>
  <c r="I1198" i="4"/>
  <c r="B1199" i="4"/>
  <c r="C1199" i="4"/>
  <c r="D1199" i="4"/>
  <c r="E1199" i="4"/>
  <c r="F1199" i="4"/>
  <c r="G1199" i="4"/>
  <c r="H1199" i="4"/>
  <c r="I1199" i="4"/>
  <c r="B1200" i="4"/>
  <c r="C1200" i="4"/>
  <c r="D1200" i="4"/>
  <c r="E1200" i="4"/>
  <c r="F1200" i="4"/>
  <c r="G1200" i="4"/>
  <c r="H1200" i="4"/>
  <c r="I1200" i="4"/>
  <c r="B1201" i="4"/>
  <c r="C1201" i="4"/>
  <c r="D1201" i="4"/>
  <c r="E1201" i="4"/>
  <c r="F1201" i="4"/>
  <c r="G1201" i="4"/>
  <c r="H1201" i="4"/>
  <c r="I1201" i="4"/>
  <c r="B1202" i="4"/>
  <c r="C1202" i="4"/>
  <c r="D1202" i="4"/>
  <c r="E1202" i="4"/>
  <c r="F1202" i="4"/>
  <c r="G1202" i="4"/>
  <c r="H1202" i="4"/>
  <c r="I1202" i="4"/>
  <c r="B1203" i="4"/>
  <c r="C1203" i="4"/>
  <c r="D1203" i="4"/>
  <c r="E1203" i="4"/>
  <c r="F1203" i="4"/>
  <c r="G1203" i="4"/>
  <c r="H1203" i="4"/>
  <c r="I1203" i="4"/>
  <c r="B1204" i="4"/>
  <c r="C1204" i="4"/>
  <c r="D1204" i="4"/>
  <c r="E1204" i="4"/>
  <c r="F1204" i="4"/>
  <c r="G1204" i="4"/>
  <c r="H1204" i="4"/>
  <c r="I1204" i="4"/>
  <c r="B1205" i="4"/>
  <c r="C1205" i="4"/>
  <c r="D1205" i="4"/>
  <c r="E1205" i="4"/>
  <c r="F1205" i="4"/>
  <c r="G1205" i="4"/>
  <c r="H1205" i="4"/>
  <c r="I1205" i="4"/>
  <c r="B1206" i="4"/>
  <c r="C1206" i="4"/>
  <c r="D1206" i="4"/>
  <c r="E1206" i="4"/>
  <c r="F1206" i="4"/>
  <c r="G1206" i="4"/>
  <c r="H1206" i="4"/>
  <c r="I1206" i="4"/>
  <c r="B1207" i="4"/>
  <c r="C1207" i="4"/>
  <c r="D1207" i="4"/>
  <c r="E1207" i="4"/>
  <c r="F1207" i="4"/>
  <c r="G1207" i="4"/>
  <c r="H1207" i="4"/>
  <c r="I1207" i="4"/>
  <c r="B1208" i="4"/>
  <c r="C1208" i="4"/>
  <c r="D1208" i="4"/>
  <c r="E1208" i="4"/>
  <c r="F1208" i="4"/>
  <c r="G1208" i="4"/>
  <c r="H1208" i="4"/>
  <c r="I1208" i="4"/>
  <c r="B1209" i="4"/>
  <c r="C1209" i="4"/>
  <c r="D1209" i="4"/>
  <c r="E1209" i="4"/>
  <c r="F1209" i="4"/>
  <c r="G1209" i="4"/>
  <c r="H1209" i="4"/>
  <c r="I1209" i="4"/>
  <c r="B1210" i="4"/>
  <c r="C1210" i="4"/>
  <c r="D1210" i="4"/>
  <c r="E1210" i="4"/>
  <c r="F1210" i="4"/>
  <c r="G1210" i="4"/>
  <c r="H1210" i="4"/>
  <c r="I1210" i="4"/>
  <c r="B1211" i="4"/>
  <c r="C1211" i="4"/>
  <c r="D1211" i="4"/>
  <c r="E1211" i="4"/>
  <c r="F1211" i="4"/>
  <c r="G1211" i="4"/>
  <c r="H1211" i="4"/>
  <c r="I1211" i="4"/>
  <c r="B1212" i="4"/>
  <c r="C1212" i="4"/>
  <c r="D1212" i="4"/>
  <c r="E1212" i="4"/>
  <c r="F1212" i="4"/>
  <c r="G1212" i="4"/>
  <c r="H1212" i="4"/>
  <c r="I1212" i="4"/>
  <c r="B1213" i="4"/>
  <c r="C1213" i="4"/>
  <c r="D1213" i="4"/>
  <c r="E1213" i="4"/>
  <c r="F1213" i="4"/>
  <c r="G1213" i="4"/>
  <c r="H1213" i="4"/>
  <c r="I1213" i="4"/>
  <c r="B1214" i="4"/>
  <c r="C1214" i="4"/>
  <c r="D1214" i="4"/>
  <c r="E1214" i="4"/>
  <c r="F1214" i="4"/>
  <c r="G1214" i="4"/>
  <c r="H1214" i="4"/>
  <c r="I1214" i="4"/>
  <c r="B1215" i="4"/>
  <c r="C1215" i="4"/>
  <c r="D1215" i="4"/>
  <c r="E1215" i="4"/>
  <c r="F1215" i="4"/>
  <c r="G1215" i="4"/>
  <c r="H1215" i="4"/>
  <c r="I1215" i="4"/>
  <c r="B1216" i="4"/>
  <c r="C1216" i="4"/>
  <c r="D1216" i="4"/>
  <c r="E1216" i="4"/>
  <c r="F1216" i="4"/>
  <c r="G1216" i="4"/>
  <c r="H1216" i="4"/>
  <c r="I1216" i="4"/>
  <c r="B1217" i="4"/>
  <c r="C1217" i="4"/>
  <c r="D1217" i="4"/>
  <c r="E1217" i="4"/>
  <c r="F1217" i="4"/>
  <c r="G1217" i="4"/>
  <c r="H1217" i="4"/>
  <c r="I1217" i="4"/>
  <c r="B1218" i="4"/>
  <c r="C1218" i="4"/>
  <c r="D1218" i="4"/>
  <c r="E1218" i="4"/>
  <c r="F1218" i="4"/>
  <c r="G1218" i="4"/>
  <c r="H1218" i="4"/>
  <c r="I1218" i="4"/>
  <c r="B1219" i="4"/>
  <c r="C1219" i="4"/>
  <c r="D1219" i="4"/>
  <c r="E1219" i="4"/>
  <c r="F1219" i="4"/>
  <c r="G1219" i="4"/>
  <c r="H1219" i="4"/>
  <c r="I1219" i="4"/>
  <c r="B1220" i="4"/>
  <c r="C1220" i="4"/>
  <c r="D1220" i="4"/>
  <c r="E1220" i="4"/>
  <c r="F1220" i="4"/>
  <c r="G1220" i="4"/>
  <c r="H1220" i="4"/>
  <c r="I1220" i="4"/>
  <c r="B1221" i="4"/>
  <c r="C1221" i="4"/>
  <c r="D1221" i="4"/>
  <c r="E1221" i="4"/>
  <c r="F1221" i="4"/>
  <c r="G1221" i="4"/>
  <c r="H1221" i="4"/>
  <c r="I1221" i="4"/>
  <c r="B1222" i="4"/>
  <c r="C1222" i="4"/>
  <c r="D1222" i="4"/>
  <c r="E1222" i="4"/>
  <c r="F1222" i="4"/>
  <c r="G1222" i="4"/>
  <c r="H1222" i="4"/>
  <c r="I1222" i="4"/>
  <c r="B1223" i="4"/>
  <c r="C1223" i="4"/>
  <c r="D1223" i="4"/>
  <c r="E1223" i="4"/>
  <c r="F1223" i="4"/>
  <c r="G1223" i="4"/>
  <c r="H1223" i="4"/>
  <c r="I1223" i="4"/>
  <c r="B1224" i="4"/>
  <c r="C1224" i="4"/>
  <c r="D1224" i="4"/>
  <c r="E1224" i="4"/>
  <c r="F1224" i="4"/>
  <c r="G1224" i="4"/>
  <c r="H1224" i="4"/>
  <c r="I1224" i="4"/>
  <c r="B1225" i="4"/>
  <c r="C1225" i="4"/>
  <c r="D1225" i="4"/>
  <c r="E1225" i="4"/>
  <c r="F1225" i="4"/>
  <c r="G1225" i="4"/>
  <c r="H1225" i="4"/>
  <c r="I1225" i="4"/>
  <c r="B1226" i="4"/>
  <c r="C1226" i="4"/>
  <c r="D1226" i="4"/>
  <c r="E1226" i="4"/>
  <c r="F1226" i="4"/>
  <c r="G1226" i="4"/>
  <c r="H1226" i="4"/>
  <c r="I1226" i="4"/>
  <c r="B1227" i="4"/>
  <c r="C1227" i="4"/>
  <c r="D1227" i="4"/>
  <c r="E1227" i="4"/>
  <c r="F1227" i="4"/>
  <c r="G1227" i="4"/>
  <c r="H1227" i="4"/>
  <c r="I1227" i="4"/>
  <c r="B1228" i="4"/>
  <c r="C1228" i="4"/>
  <c r="D1228" i="4"/>
  <c r="E1228" i="4"/>
  <c r="F1228" i="4"/>
  <c r="G1228" i="4"/>
  <c r="H1228" i="4"/>
  <c r="I1228" i="4"/>
  <c r="B1229" i="4"/>
  <c r="C1229" i="4"/>
  <c r="D1229" i="4"/>
  <c r="E1229" i="4"/>
  <c r="F1229" i="4"/>
  <c r="G1229" i="4"/>
  <c r="H1229" i="4"/>
  <c r="I1229" i="4"/>
  <c r="B1230" i="4"/>
  <c r="C1230" i="4"/>
  <c r="D1230" i="4"/>
  <c r="E1230" i="4"/>
  <c r="F1230" i="4"/>
  <c r="G1230" i="4"/>
  <c r="H1230" i="4"/>
  <c r="I1230" i="4"/>
  <c r="B1231" i="4"/>
  <c r="C1231" i="4"/>
  <c r="D1231" i="4"/>
  <c r="E1231" i="4"/>
  <c r="F1231" i="4"/>
  <c r="G1231" i="4"/>
  <c r="H1231" i="4"/>
  <c r="I1231" i="4"/>
  <c r="B1232" i="4"/>
  <c r="C1232" i="4"/>
  <c r="D1232" i="4"/>
  <c r="E1232" i="4"/>
  <c r="F1232" i="4"/>
  <c r="G1232" i="4"/>
  <c r="H1232" i="4"/>
  <c r="I1232" i="4"/>
  <c r="B1233" i="4"/>
  <c r="C1233" i="4"/>
  <c r="D1233" i="4"/>
  <c r="E1233" i="4"/>
  <c r="F1233" i="4"/>
  <c r="G1233" i="4"/>
  <c r="H1233" i="4"/>
  <c r="I1233" i="4"/>
  <c r="B1234" i="4"/>
  <c r="C1234" i="4"/>
  <c r="D1234" i="4"/>
  <c r="E1234" i="4"/>
  <c r="F1234" i="4"/>
  <c r="G1234" i="4"/>
  <c r="H1234" i="4"/>
  <c r="I1234" i="4"/>
  <c r="B1235" i="4"/>
  <c r="C1235" i="4"/>
  <c r="D1235" i="4"/>
  <c r="E1235" i="4"/>
  <c r="F1235" i="4"/>
  <c r="G1235" i="4"/>
  <c r="H1235" i="4"/>
  <c r="I1235" i="4"/>
  <c r="B1236" i="4"/>
  <c r="C1236" i="4"/>
  <c r="D1236" i="4"/>
  <c r="E1236" i="4"/>
  <c r="F1236" i="4"/>
  <c r="G1236" i="4"/>
  <c r="H1236" i="4"/>
  <c r="I1236" i="4"/>
  <c r="B1237" i="4"/>
  <c r="C1237" i="4"/>
  <c r="D1237" i="4"/>
  <c r="E1237" i="4"/>
  <c r="F1237" i="4"/>
  <c r="G1237" i="4"/>
  <c r="H1237" i="4"/>
  <c r="I1237" i="4"/>
  <c r="B1238" i="4"/>
  <c r="C1238" i="4"/>
  <c r="D1238" i="4"/>
  <c r="E1238" i="4"/>
  <c r="F1238" i="4"/>
  <c r="G1238" i="4"/>
  <c r="H1238" i="4"/>
  <c r="I1238" i="4"/>
  <c r="B1239" i="4"/>
  <c r="C1239" i="4"/>
  <c r="D1239" i="4"/>
  <c r="E1239" i="4"/>
  <c r="F1239" i="4"/>
  <c r="G1239" i="4"/>
  <c r="H1239" i="4"/>
  <c r="I1239" i="4"/>
  <c r="B1240" i="4"/>
  <c r="C1240" i="4"/>
  <c r="D1240" i="4"/>
  <c r="E1240" i="4"/>
  <c r="F1240" i="4"/>
  <c r="G1240" i="4"/>
  <c r="H1240" i="4"/>
  <c r="I1240" i="4"/>
  <c r="B1241" i="4"/>
  <c r="C1241" i="4"/>
  <c r="D1241" i="4"/>
  <c r="E1241" i="4"/>
  <c r="F1241" i="4"/>
  <c r="G1241" i="4"/>
  <c r="H1241" i="4"/>
  <c r="I1241" i="4"/>
  <c r="B1242" i="4"/>
  <c r="C1242" i="4"/>
  <c r="D1242" i="4"/>
  <c r="E1242" i="4"/>
  <c r="F1242" i="4"/>
  <c r="G1242" i="4"/>
  <c r="H1242" i="4"/>
  <c r="I1242" i="4"/>
  <c r="B1243" i="4"/>
  <c r="C1243" i="4"/>
  <c r="D1243" i="4"/>
  <c r="E1243" i="4"/>
  <c r="F1243" i="4"/>
  <c r="G1243" i="4"/>
  <c r="H1243" i="4"/>
  <c r="I1243" i="4"/>
  <c r="B1244" i="4"/>
  <c r="C1244" i="4"/>
  <c r="D1244" i="4"/>
  <c r="E1244" i="4"/>
  <c r="F1244" i="4"/>
  <c r="G1244" i="4"/>
  <c r="H1244" i="4"/>
  <c r="I1244" i="4"/>
  <c r="B1245" i="4"/>
  <c r="C1245" i="4"/>
  <c r="D1245" i="4"/>
  <c r="E1245" i="4"/>
  <c r="F1245" i="4"/>
  <c r="G1245" i="4"/>
  <c r="H1245" i="4"/>
  <c r="I1245" i="4"/>
  <c r="B1246" i="4"/>
  <c r="C1246" i="4"/>
  <c r="D1246" i="4"/>
  <c r="E1246" i="4"/>
  <c r="F1246" i="4"/>
  <c r="G1246" i="4"/>
  <c r="H1246" i="4"/>
  <c r="I1246" i="4"/>
  <c r="B1247" i="4"/>
  <c r="C1247" i="4"/>
  <c r="D1247" i="4"/>
  <c r="E1247" i="4"/>
  <c r="F1247" i="4"/>
  <c r="G1247" i="4"/>
  <c r="H1247" i="4"/>
  <c r="I1247" i="4"/>
  <c r="B1248" i="4"/>
  <c r="C1248" i="4"/>
  <c r="D1248" i="4"/>
  <c r="E1248" i="4"/>
  <c r="F1248" i="4"/>
  <c r="G1248" i="4"/>
  <c r="H1248" i="4"/>
  <c r="I1248" i="4"/>
  <c r="B1249" i="4"/>
  <c r="C1249" i="4"/>
  <c r="D1249" i="4"/>
  <c r="E1249" i="4"/>
  <c r="F1249" i="4"/>
  <c r="G1249" i="4"/>
  <c r="H1249" i="4"/>
  <c r="I1249" i="4"/>
  <c r="B1250" i="4"/>
  <c r="C1250" i="4"/>
  <c r="D1250" i="4"/>
  <c r="E1250" i="4"/>
  <c r="F1250" i="4"/>
  <c r="G1250" i="4"/>
  <c r="H1250" i="4"/>
  <c r="I1250" i="4"/>
  <c r="B1251" i="4"/>
  <c r="C1251" i="4"/>
  <c r="D1251" i="4"/>
  <c r="E1251" i="4"/>
  <c r="F1251" i="4"/>
  <c r="G1251" i="4"/>
  <c r="H1251" i="4"/>
  <c r="I1251" i="4"/>
  <c r="B1252" i="4"/>
  <c r="C1252" i="4"/>
  <c r="D1252" i="4"/>
  <c r="E1252" i="4"/>
  <c r="F1252" i="4"/>
  <c r="G1252" i="4"/>
  <c r="H1252" i="4"/>
  <c r="I1252" i="4"/>
  <c r="B1253" i="4"/>
  <c r="C1253" i="4"/>
  <c r="D1253" i="4"/>
  <c r="E1253" i="4"/>
  <c r="F1253" i="4"/>
  <c r="G1253" i="4"/>
  <c r="H1253" i="4"/>
  <c r="I1253" i="4"/>
  <c r="B1254" i="4"/>
  <c r="C1254" i="4"/>
  <c r="D1254" i="4"/>
  <c r="E1254" i="4"/>
  <c r="F1254" i="4"/>
  <c r="G1254" i="4"/>
  <c r="H1254" i="4"/>
  <c r="I1254" i="4"/>
  <c r="B1255" i="4"/>
  <c r="C1255" i="4"/>
  <c r="D1255" i="4"/>
  <c r="E1255" i="4"/>
  <c r="F1255" i="4"/>
  <c r="G1255" i="4"/>
  <c r="H1255" i="4"/>
  <c r="I1255" i="4"/>
  <c r="B1256" i="4"/>
  <c r="C1256" i="4"/>
  <c r="D1256" i="4"/>
  <c r="E1256" i="4"/>
  <c r="F1256" i="4"/>
  <c r="G1256" i="4"/>
  <c r="H1256" i="4"/>
  <c r="I1256" i="4"/>
  <c r="B1257" i="4"/>
  <c r="C1257" i="4"/>
  <c r="D1257" i="4"/>
  <c r="E1257" i="4"/>
  <c r="F1257" i="4"/>
  <c r="G1257" i="4"/>
  <c r="H1257" i="4"/>
  <c r="I1257" i="4"/>
  <c r="B1258" i="4"/>
  <c r="C1258" i="4"/>
  <c r="D1258" i="4"/>
  <c r="E1258" i="4"/>
  <c r="F1258" i="4"/>
  <c r="G1258" i="4"/>
  <c r="H1258" i="4"/>
  <c r="I1258" i="4"/>
  <c r="B1259" i="4"/>
  <c r="C1259" i="4"/>
  <c r="D1259" i="4"/>
  <c r="E1259" i="4"/>
  <c r="F1259" i="4"/>
  <c r="G1259" i="4"/>
  <c r="H1259" i="4"/>
  <c r="I1259" i="4"/>
  <c r="B1260" i="4"/>
  <c r="C1260" i="4"/>
  <c r="D1260" i="4"/>
  <c r="E1260" i="4"/>
  <c r="F1260" i="4"/>
  <c r="G1260" i="4"/>
  <c r="H1260" i="4"/>
  <c r="I1260" i="4"/>
  <c r="B1261" i="4"/>
  <c r="C1261" i="4"/>
  <c r="D1261" i="4"/>
  <c r="E1261" i="4"/>
  <c r="F1261" i="4"/>
  <c r="G1261" i="4"/>
  <c r="H1261" i="4"/>
  <c r="I1261" i="4"/>
  <c r="B1262" i="4"/>
  <c r="C1262" i="4"/>
  <c r="D1262" i="4"/>
  <c r="E1262" i="4"/>
  <c r="F1262" i="4"/>
  <c r="G1262" i="4"/>
  <c r="H1262" i="4"/>
  <c r="I1262" i="4"/>
  <c r="B1263" i="4"/>
  <c r="C1263" i="4"/>
  <c r="D1263" i="4"/>
  <c r="E1263" i="4"/>
  <c r="F1263" i="4"/>
  <c r="G1263" i="4"/>
  <c r="H1263" i="4"/>
  <c r="I1263" i="4"/>
  <c r="B1264" i="4"/>
  <c r="C1264" i="4"/>
  <c r="D1264" i="4"/>
  <c r="E1264" i="4"/>
  <c r="F1264" i="4"/>
  <c r="G1264" i="4"/>
  <c r="H1264" i="4"/>
  <c r="I1264" i="4"/>
  <c r="B1265" i="4"/>
  <c r="C1265" i="4"/>
  <c r="D1265" i="4"/>
  <c r="E1265" i="4"/>
  <c r="F1265" i="4"/>
  <c r="G1265" i="4"/>
  <c r="H1265" i="4"/>
  <c r="I1265" i="4"/>
  <c r="B1266" i="4"/>
  <c r="C1266" i="4"/>
  <c r="D1266" i="4"/>
  <c r="E1266" i="4"/>
  <c r="F1266" i="4"/>
  <c r="G1266" i="4"/>
  <c r="H1266" i="4"/>
  <c r="I1266" i="4"/>
  <c r="B1267" i="4"/>
  <c r="C1267" i="4"/>
  <c r="D1267" i="4"/>
  <c r="E1267" i="4"/>
  <c r="F1267" i="4"/>
  <c r="G1267" i="4"/>
  <c r="H1267" i="4"/>
  <c r="I1267" i="4"/>
  <c r="B1268" i="4"/>
  <c r="C1268" i="4"/>
  <c r="D1268" i="4"/>
  <c r="E1268" i="4"/>
  <c r="F1268" i="4"/>
  <c r="G1268" i="4"/>
  <c r="H1268" i="4"/>
  <c r="I1268" i="4"/>
  <c r="B1269" i="4"/>
  <c r="C1269" i="4"/>
  <c r="D1269" i="4"/>
  <c r="E1269" i="4"/>
  <c r="F1269" i="4"/>
  <c r="G1269" i="4"/>
  <c r="H1269" i="4"/>
  <c r="I1269" i="4"/>
  <c r="B1270" i="4"/>
  <c r="C1270" i="4"/>
  <c r="D1270" i="4"/>
  <c r="E1270" i="4"/>
  <c r="F1270" i="4"/>
  <c r="G1270" i="4"/>
  <c r="H1270" i="4"/>
  <c r="I1270" i="4"/>
  <c r="B1271" i="4"/>
  <c r="C1271" i="4"/>
  <c r="D1271" i="4"/>
  <c r="E1271" i="4"/>
  <c r="F1271" i="4"/>
  <c r="G1271" i="4"/>
  <c r="H1271" i="4"/>
  <c r="I1271" i="4"/>
  <c r="B1272" i="4"/>
  <c r="C1272" i="4"/>
  <c r="D1272" i="4"/>
  <c r="E1272" i="4"/>
  <c r="F1272" i="4"/>
  <c r="G1272" i="4"/>
  <c r="H1272" i="4"/>
  <c r="I1272" i="4"/>
  <c r="B1273" i="4"/>
  <c r="C1273" i="4"/>
  <c r="D1273" i="4"/>
  <c r="E1273" i="4"/>
  <c r="F1273" i="4"/>
  <c r="G1273" i="4"/>
  <c r="H1273" i="4"/>
  <c r="I1273" i="4"/>
  <c r="B1274" i="4"/>
  <c r="C1274" i="4"/>
  <c r="D1274" i="4"/>
  <c r="E1274" i="4"/>
  <c r="F1274" i="4"/>
  <c r="G1274" i="4"/>
  <c r="H1274" i="4"/>
  <c r="I1274" i="4"/>
  <c r="B1275" i="4"/>
  <c r="C1275" i="4"/>
  <c r="D1275" i="4"/>
  <c r="E1275" i="4"/>
  <c r="F1275" i="4"/>
  <c r="G1275" i="4"/>
  <c r="H1275" i="4"/>
  <c r="I1275" i="4"/>
  <c r="B1276" i="4"/>
  <c r="C1276" i="4"/>
  <c r="D1276" i="4"/>
  <c r="E1276" i="4"/>
  <c r="F1276" i="4"/>
  <c r="G1276" i="4"/>
  <c r="H1276" i="4"/>
  <c r="I1276" i="4"/>
  <c r="B1277" i="4"/>
  <c r="C1277" i="4"/>
  <c r="D1277" i="4"/>
  <c r="E1277" i="4"/>
  <c r="F1277" i="4"/>
  <c r="G1277" i="4"/>
  <c r="H1277" i="4"/>
  <c r="I1277" i="4"/>
  <c r="B1278" i="4"/>
  <c r="C1278" i="4"/>
  <c r="D1278" i="4"/>
  <c r="E1278" i="4"/>
  <c r="F1278" i="4"/>
  <c r="G1278" i="4"/>
  <c r="H1278" i="4"/>
  <c r="I1278" i="4"/>
  <c r="B1279" i="4"/>
  <c r="C1279" i="4"/>
  <c r="D1279" i="4"/>
  <c r="E1279" i="4"/>
  <c r="F1279" i="4"/>
  <c r="G1279" i="4"/>
  <c r="H1279" i="4"/>
  <c r="I1279" i="4"/>
  <c r="B1280" i="4"/>
  <c r="C1280" i="4"/>
  <c r="D1280" i="4"/>
  <c r="E1280" i="4"/>
  <c r="F1280" i="4"/>
  <c r="G1280" i="4"/>
  <c r="H1280" i="4"/>
  <c r="I1280" i="4"/>
  <c r="B1281" i="4"/>
  <c r="C1281" i="4"/>
  <c r="D1281" i="4"/>
  <c r="E1281" i="4"/>
  <c r="F1281" i="4"/>
  <c r="G1281" i="4"/>
  <c r="H1281" i="4"/>
  <c r="I1281" i="4"/>
  <c r="B1282" i="4"/>
  <c r="C1282" i="4"/>
  <c r="D1282" i="4"/>
  <c r="E1282" i="4"/>
  <c r="F1282" i="4"/>
  <c r="G1282" i="4"/>
  <c r="H1282" i="4"/>
  <c r="I1282" i="4"/>
  <c r="B1283" i="4"/>
  <c r="C1283" i="4"/>
  <c r="D1283" i="4"/>
  <c r="E1283" i="4"/>
  <c r="F1283" i="4"/>
  <c r="G1283" i="4"/>
  <c r="H1283" i="4"/>
  <c r="I1283" i="4"/>
  <c r="B1284" i="4"/>
  <c r="C1284" i="4"/>
  <c r="D1284" i="4"/>
  <c r="E1284" i="4"/>
  <c r="F1284" i="4"/>
  <c r="G1284" i="4"/>
  <c r="H1284" i="4"/>
  <c r="I1284" i="4"/>
  <c r="B1285" i="4"/>
  <c r="C1285" i="4"/>
  <c r="D1285" i="4"/>
  <c r="E1285" i="4"/>
  <c r="F1285" i="4"/>
  <c r="G1285" i="4"/>
  <c r="H1285" i="4"/>
  <c r="I1285" i="4"/>
  <c r="B1286" i="4"/>
  <c r="C1286" i="4"/>
  <c r="D1286" i="4"/>
  <c r="E1286" i="4"/>
  <c r="F1286" i="4"/>
  <c r="G1286" i="4"/>
  <c r="H1286" i="4"/>
  <c r="I1286" i="4"/>
  <c r="B1287" i="4"/>
  <c r="C1287" i="4"/>
  <c r="D1287" i="4"/>
  <c r="E1287" i="4"/>
  <c r="F1287" i="4"/>
  <c r="G1287" i="4"/>
  <c r="H1287" i="4"/>
  <c r="I1287" i="4"/>
  <c r="B1288" i="4"/>
  <c r="C1288" i="4"/>
  <c r="D1288" i="4"/>
  <c r="E1288" i="4"/>
  <c r="F1288" i="4"/>
  <c r="G1288" i="4"/>
  <c r="H1288" i="4"/>
  <c r="I1288" i="4"/>
  <c r="B1289" i="4"/>
  <c r="C1289" i="4"/>
  <c r="D1289" i="4"/>
  <c r="E1289" i="4"/>
  <c r="F1289" i="4"/>
  <c r="G1289" i="4"/>
  <c r="H1289" i="4"/>
  <c r="I1289" i="4"/>
  <c r="B1290" i="4"/>
  <c r="C1290" i="4"/>
  <c r="D1290" i="4"/>
  <c r="E1290" i="4"/>
  <c r="F1290" i="4"/>
  <c r="G1290" i="4"/>
  <c r="H1290" i="4"/>
  <c r="I1290" i="4"/>
  <c r="B1291" i="4"/>
  <c r="C1291" i="4"/>
  <c r="D1291" i="4"/>
  <c r="E1291" i="4"/>
  <c r="F1291" i="4"/>
  <c r="G1291" i="4"/>
  <c r="H1291" i="4"/>
  <c r="I1291" i="4"/>
  <c r="B1292" i="4"/>
  <c r="C1292" i="4"/>
  <c r="D1292" i="4"/>
  <c r="E1292" i="4"/>
  <c r="F1292" i="4"/>
  <c r="G1292" i="4"/>
  <c r="H1292" i="4"/>
  <c r="I1292" i="4"/>
  <c r="B1293" i="4"/>
  <c r="C1293" i="4"/>
  <c r="D1293" i="4"/>
  <c r="E1293" i="4"/>
  <c r="F1293" i="4"/>
  <c r="G1293" i="4"/>
  <c r="H1293" i="4"/>
  <c r="I1293" i="4"/>
  <c r="B1294" i="4"/>
  <c r="C1294" i="4"/>
  <c r="D1294" i="4"/>
  <c r="E1294" i="4"/>
  <c r="F1294" i="4"/>
  <c r="G1294" i="4"/>
  <c r="H1294" i="4"/>
  <c r="I1294" i="4"/>
  <c r="B1295" i="4"/>
  <c r="C1295" i="4"/>
  <c r="D1295" i="4"/>
  <c r="E1295" i="4"/>
  <c r="F1295" i="4"/>
  <c r="G1295" i="4"/>
  <c r="H1295" i="4"/>
  <c r="I1295" i="4"/>
  <c r="B1296" i="4"/>
  <c r="C1296" i="4"/>
  <c r="D1296" i="4"/>
  <c r="E1296" i="4"/>
  <c r="F1296" i="4"/>
  <c r="G1296" i="4"/>
  <c r="H1296" i="4"/>
  <c r="I1296" i="4"/>
  <c r="B1297" i="4"/>
  <c r="C1297" i="4"/>
  <c r="D1297" i="4"/>
  <c r="E1297" i="4"/>
  <c r="F1297" i="4"/>
  <c r="G1297" i="4"/>
  <c r="H1297" i="4"/>
  <c r="I1297" i="4"/>
  <c r="B1298" i="4"/>
  <c r="C1298" i="4"/>
  <c r="D1298" i="4"/>
  <c r="E1298" i="4"/>
  <c r="F1298" i="4"/>
  <c r="G1298" i="4"/>
  <c r="H1298" i="4"/>
  <c r="I1298" i="4"/>
  <c r="B1299" i="4"/>
  <c r="C1299" i="4"/>
  <c r="D1299" i="4"/>
  <c r="E1299" i="4"/>
  <c r="F1299" i="4"/>
  <c r="G1299" i="4"/>
  <c r="H1299" i="4"/>
  <c r="I1299" i="4"/>
  <c r="B1300" i="4"/>
  <c r="C1300" i="4"/>
  <c r="D1300" i="4"/>
  <c r="E1300" i="4"/>
  <c r="F1300" i="4"/>
  <c r="G1300" i="4"/>
  <c r="H1300" i="4"/>
  <c r="I1300" i="4"/>
  <c r="B1301" i="4"/>
  <c r="C1301" i="4"/>
  <c r="D1301" i="4"/>
  <c r="E1301" i="4"/>
  <c r="F1301" i="4"/>
  <c r="G1301" i="4"/>
  <c r="H1301" i="4"/>
  <c r="I1301" i="4"/>
  <c r="B1302" i="4"/>
  <c r="C1302" i="4"/>
  <c r="D1302" i="4"/>
  <c r="E1302" i="4"/>
  <c r="F1302" i="4"/>
  <c r="G1302" i="4"/>
  <c r="H1302" i="4"/>
  <c r="I1302" i="4"/>
  <c r="B1303" i="4"/>
  <c r="C1303" i="4"/>
  <c r="D1303" i="4"/>
  <c r="E1303" i="4"/>
  <c r="F1303" i="4"/>
  <c r="G1303" i="4"/>
  <c r="H1303" i="4"/>
  <c r="I1303" i="4"/>
  <c r="B1304" i="4"/>
  <c r="C1304" i="4"/>
  <c r="D1304" i="4"/>
  <c r="E1304" i="4"/>
  <c r="F1304" i="4"/>
  <c r="G1304" i="4"/>
  <c r="H1304" i="4"/>
  <c r="I1304" i="4"/>
  <c r="B1305" i="4"/>
  <c r="C1305" i="4"/>
  <c r="D1305" i="4"/>
  <c r="E1305" i="4"/>
  <c r="F1305" i="4"/>
  <c r="G1305" i="4"/>
  <c r="H1305" i="4"/>
  <c r="I1305" i="4"/>
  <c r="B1306" i="4"/>
  <c r="C1306" i="4"/>
  <c r="D1306" i="4"/>
  <c r="E1306" i="4"/>
  <c r="F1306" i="4"/>
  <c r="G1306" i="4"/>
  <c r="H1306" i="4"/>
  <c r="I1306" i="4"/>
  <c r="B1307" i="4"/>
  <c r="C1307" i="4"/>
  <c r="D1307" i="4"/>
  <c r="E1307" i="4"/>
  <c r="F1307" i="4"/>
  <c r="G1307" i="4"/>
  <c r="H1307" i="4"/>
  <c r="I1307" i="4"/>
  <c r="B1308" i="4"/>
  <c r="C1308" i="4"/>
  <c r="D1308" i="4"/>
  <c r="E1308" i="4"/>
  <c r="F1308" i="4"/>
  <c r="G1308" i="4"/>
  <c r="H1308" i="4"/>
  <c r="I1308" i="4"/>
  <c r="B1309" i="4"/>
  <c r="C1309" i="4"/>
  <c r="D1309" i="4"/>
  <c r="E1309" i="4"/>
  <c r="F1309" i="4"/>
  <c r="G1309" i="4"/>
  <c r="H1309" i="4"/>
  <c r="I1309" i="4"/>
  <c r="B1310" i="4"/>
  <c r="C1310" i="4"/>
  <c r="D1310" i="4"/>
  <c r="E1310" i="4"/>
  <c r="F1310" i="4"/>
  <c r="G1310" i="4"/>
  <c r="H1310" i="4"/>
  <c r="I1310" i="4"/>
  <c r="B1311" i="4"/>
  <c r="C1311" i="4"/>
  <c r="D1311" i="4"/>
  <c r="E1311" i="4"/>
  <c r="F1311" i="4"/>
  <c r="G1311" i="4"/>
  <c r="H1311" i="4"/>
  <c r="I1311" i="4"/>
  <c r="B1312" i="4"/>
  <c r="C1312" i="4"/>
  <c r="D1312" i="4"/>
  <c r="E1312" i="4"/>
  <c r="F1312" i="4"/>
  <c r="G1312" i="4"/>
  <c r="H1312" i="4"/>
  <c r="I1312" i="4"/>
  <c r="B1313" i="4"/>
  <c r="C1313" i="4"/>
  <c r="D1313" i="4"/>
  <c r="E1313" i="4"/>
  <c r="F1313" i="4"/>
  <c r="G1313" i="4"/>
  <c r="H1313" i="4"/>
  <c r="I1313" i="4"/>
  <c r="B1314" i="4"/>
  <c r="C1314" i="4"/>
  <c r="D1314" i="4"/>
  <c r="E1314" i="4"/>
  <c r="F1314" i="4"/>
  <c r="G1314" i="4"/>
  <c r="H1314" i="4"/>
  <c r="I1314" i="4"/>
  <c r="B1315" i="4"/>
  <c r="C1315" i="4"/>
  <c r="D1315" i="4"/>
  <c r="E1315" i="4"/>
  <c r="F1315" i="4"/>
  <c r="G1315" i="4"/>
  <c r="H1315" i="4"/>
  <c r="I1315" i="4"/>
  <c r="B1316" i="4"/>
  <c r="C1316" i="4"/>
  <c r="D1316" i="4"/>
  <c r="E1316" i="4"/>
  <c r="F1316" i="4"/>
  <c r="G1316" i="4"/>
  <c r="H1316" i="4"/>
  <c r="I1316" i="4"/>
  <c r="B1317" i="4"/>
  <c r="C1317" i="4"/>
  <c r="D1317" i="4"/>
  <c r="E1317" i="4"/>
  <c r="F1317" i="4"/>
  <c r="G1317" i="4"/>
  <c r="H1317" i="4"/>
  <c r="I1317" i="4"/>
  <c r="B1318" i="4"/>
  <c r="C1318" i="4"/>
  <c r="D1318" i="4"/>
  <c r="E1318" i="4"/>
  <c r="F1318" i="4"/>
  <c r="G1318" i="4"/>
  <c r="H1318" i="4"/>
  <c r="I1318" i="4"/>
  <c r="B1319" i="4"/>
  <c r="C1319" i="4"/>
  <c r="D1319" i="4"/>
  <c r="E1319" i="4"/>
  <c r="F1319" i="4"/>
  <c r="G1319" i="4"/>
  <c r="H1319" i="4"/>
  <c r="I1319" i="4"/>
  <c r="B1320" i="4"/>
  <c r="C1320" i="4"/>
  <c r="D1320" i="4"/>
  <c r="E1320" i="4"/>
  <c r="F1320" i="4"/>
  <c r="G1320" i="4"/>
  <c r="H1320" i="4"/>
  <c r="I1320" i="4"/>
  <c r="B1321" i="4"/>
  <c r="C1321" i="4"/>
  <c r="D1321" i="4"/>
  <c r="E1321" i="4"/>
  <c r="F1321" i="4"/>
  <c r="G1321" i="4"/>
  <c r="H1321" i="4"/>
  <c r="I1321" i="4"/>
  <c r="B1322" i="4"/>
  <c r="C1322" i="4"/>
  <c r="D1322" i="4"/>
  <c r="E1322" i="4"/>
  <c r="F1322" i="4"/>
  <c r="G1322" i="4"/>
  <c r="H1322" i="4"/>
  <c r="I1322" i="4"/>
  <c r="B1323" i="4"/>
  <c r="C1323" i="4"/>
  <c r="D1323" i="4"/>
  <c r="E1323" i="4"/>
  <c r="F1323" i="4"/>
  <c r="G1323" i="4"/>
  <c r="H1323" i="4"/>
  <c r="I1323" i="4"/>
  <c r="B1324" i="4"/>
  <c r="C1324" i="4"/>
  <c r="D1324" i="4"/>
  <c r="E1324" i="4"/>
  <c r="F1324" i="4"/>
  <c r="G1324" i="4"/>
  <c r="H1324" i="4"/>
  <c r="I1324" i="4"/>
  <c r="B1325" i="4"/>
  <c r="C1325" i="4"/>
  <c r="D1325" i="4"/>
  <c r="E1325" i="4"/>
  <c r="F1325" i="4"/>
  <c r="G1325" i="4"/>
  <c r="H1325" i="4"/>
  <c r="I1325" i="4"/>
  <c r="B1326" i="4"/>
  <c r="C1326" i="4"/>
  <c r="D1326" i="4"/>
  <c r="E1326" i="4"/>
  <c r="F1326" i="4"/>
  <c r="G1326" i="4"/>
  <c r="H1326" i="4"/>
  <c r="I1326" i="4"/>
  <c r="B1327" i="4"/>
  <c r="C1327" i="4"/>
  <c r="D1327" i="4"/>
  <c r="E1327" i="4"/>
  <c r="F1327" i="4"/>
  <c r="G1327" i="4"/>
  <c r="H1327" i="4"/>
  <c r="I1327" i="4"/>
  <c r="B1328" i="4"/>
  <c r="C1328" i="4"/>
  <c r="D1328" i="4"/>
  <c r="E1328" i="4"/>
  <c r="F1328" i="4"/>
  <c r="G1328" i="4"/>
  <c r="H1328" i="4"/>
  <c r="I1328" i="4"/>
  <c r="B1329" i="4"/>
  <c r="C1329" i="4"/>
  <c r="D1329" i="4"/>
  <c r="E1329" i="4"/>
  <c r="F1329" i="4"/>
  <c r="G1329" i="4"/>
  <c r="H1329" i="4"/>
  <c r="I1329" i="4"/>
  <c r="B1330" i="4"/>
  <c r="C1330" i="4"/>
  <c r="D1330" i="4"/>
  <c r="E1330" i="4"/>
  <c r="F1330" i="4"/>
  <c r="G1330" i="4"/>
  <c r="H1330" i="4"/>
  <c r="I1330" i="4"/>
  <c r="B1331" i="4"/>
  <c r="C1331" i="4"/>
  <c r="D1331" i="4"/>
  <c r="E1331" i="4"/>
  <c r="F1331" i="4"/>
  <c r="G1331" i="4"/>
  <c r="H1331" i="4"/>
  <c r="I1331" i="4"/>
  <c r="B1332" i="4"/>
  <c r="C1332" i="4"/>
  <c r="D1332" i="4"/>
  <c r="E1332" i="4"/>
  <c r="F1332" i="4"/>
  <c r="G1332" i="4"/>
  <c r="H1332" i="4"/>
  <c r="I1332" i="4"/>
  <c r="B1333" i="4"/>
  <c r="C1333" i="4"/>
  <c r="D1333" i="4"/>
  <c r="E1333" i="4"/>
  <c r="F1333" i="4"/>
  <c r="G1333" i="4"/>
  <c r="H1333" i="4"/>
  <c r="I1333" i="4"/>
  <c r="B1334" i="4"/>
  <c r="C1334" i="4"/>
  <c r="D1334" i="4"/>
  <c r="E1334" i="4"/>
  <c r="F1334" i="4"/>
  <c r="G1334" i="4"/>
  <c r="H1334" i="4"/>
  <c r="I1334" i="4"/>
  <c r="B1335" i="4"/>
  <c r="C1335" i="4"/>
  <c r="D1335" i="4"/>
  <c r="E1335" i="4"/>
  <c r="F1335" i="4"/>
  <c r="G1335" i="4"/>
  <c r="H1335" i="4"/>
  <c r="I1335" i="4"/>
  <c r="B1336" i="4"/>
  <c r="C1336" i="4"/>
  <c r="D1336" i="4"/>
  <c r="E1336" i="4"/>
  <c r="F1336" i="4"/>
  <c r="G1336" i="4"/>
  <c r="H1336" i="4"/>
  <c r="I1336" i="4"/>
  <c r="B1337" i="4"/>
  <c r="C1337" i="4"/>
  <c r="D1337" i="4"/>
  <c r="E1337" i="4"/>
  <c r="F1337" i="4"/>
  <c r="G1337" i="4"/>
  <c r="H1337" i="4"/>
  <c r="I1337" i="4"/>
  <c r="B1338" i="4"/>
  <c r="C1338" i="4"/>
  <c r="D1338" i="4"/>
  <c r="E1338" i="4"/>
  <c r="F1338" i="4"/>
  <c r="G1338" i="4"/>
  <c r="H1338" i="4"/>
  <c r="I1338" i="4"/>
  <c r="B1339" i="4"/>
  <c r="C1339" i="4"/>
  <c r="D1339" i="4"/>
  <c r="E1339" i="4"/>
  <c r="F1339" i="4"/>
  <c r="G1339" i="4"/>
  <c r="H1339" i="4"/>
  <c r="I1339" i="4"/>
  <c r="B1340" i="4"/>
  <c r="C1340" i="4"/>
  <c r="D1340" i="4"/>
  <c r="E1340" i="4"/>
  <c r="F1340" i="4"/>
  <c r="G1340" i="4"/>
  <c r="H1340" i="4"/>
  <c r="I1340" i="4"/>
  <c r="B1341" i="4"/>
  <c r="C1341" i="4"/>
  <c r="D1341" i="4"/>
  <c r="E1341" i="4"/>
  <c r="F1341" i="4"/>
  <c r="G1341" i="4"/>
  <c r="H1341" i="4"/>
  <c r="I1341" i="4"/>
  <c r="B1342" i="4"/>
  <c r="C1342" i="4"/>
  <c r="D1342" i="4"/>
  <c r="E1342" i="4"/>
  <c r="F1342" i="4"/>
  <c r="G1342" i="4"/>
  <c r="H1342" i="4"/>
  <c r="I1342" i="4"/>
  <c r="B1343" i="4"/>
  <c r="C1343" i="4"/>
  <c r="D1343" i="4"/>
  <c r="E1343" i="4"/>
  <c r="F1343" i="4"/>
  <c r="G1343" i="4"/>
  <c r="H1343" i="4"/>
  <c r="I1343" i="4"/>
  <c r="B1344" i="4"/>
  <c r="C1344" i="4"/>
  <c r="D1344" i="4"/>
  <c r="E1344" i="4"/>
  <c r="F1344" i="4"/>
  <c r="G1344" i="4"/>
  <c r="H1344" i="4"/>
  <c r="I1344" i="4"/>
  <c r="B1345" i="4"/>
  <c r="C1345" i="4"/>
  <c r="D1345" i="4"/>
  <c r="E1345" i="4"/>
  <c r="F1345" i="4"/>
  <c r="G1345" i="4"/>
  <c r="H1345" i="4"/>
  <c r="I1345" i="4"/>
  <c r="B1346" i="4"/>
  <c r="C1346" i="4"/>
  <c r="D1346" i="4"/>
  <c r="E1346" i="4"/>
  <c r="F1346" i="4"/>
  <c r="G1346" i="4"/>
  <c r="H1346" i="4"/>
  <c r="I1346" i="4"/>
  <c r="B1347" i="4"/>
  <c r="C1347" i="4"/>
  <c r="D1347" i="4"/>
  <c r="E1347" i="4"/>
  <c r="F1347" i="4"/>
  <c r="G1347" i="4"/>
  <c r="H1347" i="4"/>
  <c r="I1347" i="4"/>
  <c r="B1348" i="4"/>
  <c r="C1348" i="4"/>
  <c r="D1348" i="4"/>
  <c r="E1348" i="4"/>
  <c r="F1348" i="4"/>
  <c r="G1348" i="4"/>
  <c r="H1348" i="4"/>
  <c r="I1348" i="4"/>
  <c r="B1349" i="4"/>
  <c r="C1349" i="4"/>
  <c r="D1349" i="4"/>
  <c r="E1349" i="4"/>
  <c r="F1349" i="4"/>
  <c r="G1349" i="4"/>
  <c r="H1349" i="4"/>
  <c r="I1349" i="4"/>
  <c r="B1350" i="4"/>
  <c r="C1350" i="4"/>
  <c r="D1350" i="4"/>
  <c r="E1350" i="4"/>
  <c r="F1350" i="4"/>
  <c r="G1350" i="4"/>
  <c r="H1350" i="4"/>
  <c r="I1350" i="4"/>
  <c r="B1351" i="4"/>
  <c r="C1351" i="4"/>
  <c r="D1351" i="4"/>
  <c r="E1351" i="4"/>
  <c r="F1351" i="4"/>
  <c r="G1351" i="4"/>
  <c r="H1351" i="4"/>
  <c r="I1351" i="4"/>
  <c r="B1352" i="4"/>
  <c r="C1352" i="4"/>
  <c r="D1352" i="4"/>
  <c r="E1352" i="4"/>
  <c r="F1352" i="4"/>
  <c r="G1352" i="4"/>
  <c r="H1352" i="4"/>
  <c r="I1352" i="4"/>
  <c r="B1353" i="4"/>
  <c r="C1353" i="4"/>
  <c r="D1353" i="4"/>
  <c r="E1353" i="4"/>
  <c r="F1353" i="4"/>
  <c r="G1353" i="4"/>
  <c r="H1353" i="4"/>
  <c r="I1353" i="4"/>
  <c r="B1354" i="4"/>
  <c r="C1354" i="4"/>
  <c r="D1354" i="4"/>
  <c r="E1354" i="4"/>
  <c r="F1354" i="4"/>
  <c r="G1354" i="4"/>
  <c r="H1354" i="4"/>
  <c r="I1354" i="4"/>
  <c r="B1355" i="4"/>
  <c r="C1355" i="4"/>
  <c r="D1355" i="4"/>
  <c r="E1355" i="4"/>
  <c r="F1355" i="4"/>
  <c r="G1355" i="4"/>
  <c r="H1355" i="4"/>
  <c r="I1355" i="4"/>
  <c r="B1356" i="4"/>
  <c r="C1356" i="4"/>
  <c r="D1356" i="4"/>
  <c r="E1356" i="4"/>
  <c r="F1356" i="4"/>
  <c r="G1356" i="4"/>
  <c r="H1356" i="4"/>
  <c r="I1356" i="4"/>
  <c r="B1357" i="4"/>
  <c r="C1357" i="4"/>
  <c r="D1357" i="4"/>
  <c r="E1357" i="4"/>
  <c r="F1357" i="4"/>
  <c r="G1357" i="4"/>
  <c r="H1357" i="4"/>
  <c r="I1357" i="4"/>
  <c r="B1358" i="4"/>
  <c r="C1358" i="4"/>
  <c r="D1358" i="4"/>
  <c r="E1358" i="4"/>
  <c r="F1358" i="4"/>
  <c r="G1358" i="4"/>
  <c r="H1358" i="4"/>
  <c r="I1358" i="4"/>
  <c r="B1359" i="4"/>
  <c r="C1359" i="4"/>
  <c r="D1359" i="4"/>
  <c r="E1359" i="4"/>
  <c r="F1359" i="4"/>
  <c r="G1359" i="4"/>
  <c r="H1359" i="4"/>
  <c r="I1359" i="4"/>
  <c r="B1360" i="4"/>
  <c r="C1360" i="4"/>
  <c r="D1360" i="4"/>
  <c r="E1360" i="4"/>
  <c r="F1360" i="4"/>
  <c r="G1360" i="4"/>
  <c r="H1360" i="4"/>
  <c r="I1360" i="4"/>
  <c r="B1361" i="4"/>
  <c r="C1361" i="4"/>
  <c r="D1361" i="4"/>
  <c r="E1361" i="4"/>
  <c r="F1361" i="4"/>
  <c r="G1361" i="4"/>
  <c r="H1361" i="4"/>
  <c r="I1361" i="4"/>
  <c r="B1362" i="4"/>
  <c r="C1362" i="4"/>
  <c r="D1362" i="4"/>
  <c r="E1362" i="4"/>
  <c r="F1362" i="4"/>
  <c r="G1362" i="4"/>
  <c r="H1362" i="4"/>
  <c r="I1362" i="4"/>
  <c r="B1363" i="4"/>
  <c r="C1363" i="4"/>
  <c r="D1363" i="4"/>
  <c r="E1363" i="4"/>
  <c r="F1363" i="4"/>
  <c r="G1363" i="4"/>
  <c r="H1363" i="4"/>
  <c r="I1363" i="4"/>
  <c r="B1364" i="4"/>
  <c r="C1364" i="4"/>
  <c r="D1364" i="4"/>
  <c r="E1364" i="4"/>
  <c r="F1364" i="4"/>
  <c r="G1364" i="4"/>
  <c r="H1364" i="4"/>
  <c r="I1364" i="4"/>
  <c r="B1365" i="4"/>
  <c r="C1365" i="4"/>
  <c r="D1365" i="4"/>
  <c r="E1365" i="4"/>
  <c r="F1365" i="4"/>
  <c r="G1365" i="4"/>
  <c r="H1365" i="4"/>
  <c r="I1365" i="4"/>
  <c r="B1366" i="4"/>
  <c r="C1366" i="4"/>
  <c r="D1366" i="4"/>
  <c r="E1366" i="4"/>
  <c r="F1366" i="4"/>
  <c r="G1366" i="4"/>
  <c r="H1366" i="4"/>
  <c r="I1366" i="4"/>
  <c r="B1367" i="4"/>
  <c r="C1367" i="4"/>
  <c r="D1367" i="4"/>
  <c r="E1367" i="4"/>
  <c r="F1367" i="4"/>
  <c r="G1367" i="4"/>
  <c r="H1367" i="4"/>
  <c r="I1367" i="4"/>
  <c r="B1368" i="4"/>
  <c r="C1368" i="4"/>
  <c r="D1368" i="4"/>
  <c r="E1368" i="4"/>
  <c r="F1368" i="4"/>
  <c r="G1368" i="4"/>
  <c r="H1368" i="4"/>
  <c r="I1368" i="4"/>
  <c r="B1369" i="4"/>
  <c r="C1369" i="4"/>
  <c r="D1369" i="4"/>
  <c r="E1369" i="4"/>
  <c r="F1369" i="4"/>
  <c r="G1369" i="4"/>
  <c r="H1369" i="4"/>
  <c r="I1369" i="4"/>
  <c r="B1370" i="4"/>
  <c r="C1370" i="4"/>
  <c r="D1370" i="4"/>
  <c r="E1370" i="4"/>
  <c r="F1370" i="4"/>
  <c r="G1370" i="4"/>
  <c r="H1370" i="4"/>
  <c r="I1370" i="4"/>
  <c r="B1371" i="4"/>
  <c r="C1371" i="4"/>
  <c r="D1371" i="4"/>
  <c r="E1371" i="4"/>
  <c r="F1371" i="4"/>
  <c r="G1371" i="4"/>
  <c r="H1371" i="4"/>
  <c r="I1371" i="4"/>
  <c r="B1372" i="4"/>
  <c r="C1372" i="4"/>
  <c r="D1372" i="4"/>
  <c r="E1372" i="4"/>
  <c r="F1372" i="4"/>
  <c r="G1372" i="4"/>
  <c r="H1372" i="4"/>
  <c r="I1372" i="4"/>
  <c r="B1373" i="4"/>
  <c r="C1373" i="4"/>
  <c r="D1373" i="4"/>
  <c r="E1373" i="4"/>
  <c r="F1373" i="4"/>
  <c r="G1373" i="4"/>
  <c r="H1373" i="4"/>
  <c r="I1373" i="4"/>
  <c r="B1374" i="4"/>
  <c r="C1374" i="4"/>
  <c r="D1374" i="4"/>
  <c r="E1374" i="4"/>
  <c r="F1374" i="4"/>
  <c r="G1374" i="4"/>
  <c r="H1374" i="4"/>
  <c r="I1374" i="4"/>
  <c r="B1375" i="4"/>
  <c r="C1375" i="4"/>
  <c r="D1375" i="4"/>
  <c r="E1375" i="4"/>
  <c r="F1375" i="4"/>
  <c r="G1375" i="4"/>
  <c r="H1375" i="4"/>
  <c r="I1375" i="4"/>
  <c r="B1376" i="4"/>
  <c r="C1376" i="4"/>
  <c r="D1376" i="4"/>
  <c r="E1376" i="4"/>
  <c r="F1376" i="4"/>
  <c r="G1376" i="4"/>
  <c r="H1376" i="4"/>
  <c r="I1376" i="4"/>
  <c r="B1377" i="4"/>
  <c r="C1377" i="4"/>
  <c r="D1377" i="4"/>
  <c r="E1377" i="4"/>
  <c r="F1377" i="4"/>
  <c r="G1377" i="4"/>
  <c r="H1377" i="4"/>
  <c r="I1377" i="4"/>
  <c r="B1378" i="4"/>
  <c r="C1378" i="4"/>
  <c r="D1378" i="4"/>
  <c r="E1378" i="4"/>
  <c r="F1378" i="4"/>
  <c r="G1378" i="4"/>
  <c r="H1378" i="4"/>
  <c r="I1378" i="4"/>
  <c r="B1379" i="4"/>
  <c r="C1379" i="4"/>
  <c r="D1379" i="4"/>
  <c r="E1379" i="4"/>
  <c r="F1379" i="4"/>
  <c r="G1379" i="4"/>
  <c r="H1379" i="4"/>
  <c r="I1379" i="4"/>
  <c r="B1380" i="4"/>
  <c r="C1380" i="4"/>
  <c r="D1380" i="4"/>
  <c r="E1380" i="4"/>
  <c r="F1380" i="4"/>
  <c r="G1380" i="4"/>
  <c r="H1380" i="4"/>
  <c r="I1380" i="4"/>
  <c r="B1381" i="4"/>
  <c r="C1381" i="4"/>
  <c r="D1381" i="4"/>
  <c r="E1381" i="4"/>
  <c r="F1381" i="4"/>
  <c r="G1381" i="4"/>
  <c r="H1381" i="4"/>
  <c r="I1381" i="4"/>
  <c r="B1382" i="4"/>
  <c r="C1382" i="4"/>
  <c r="D1382" i="4"/>
  <c r="E1382" i="4"/>
  <c r="F1382" i="4"/>
  <c r="G1382" i="4"/>
  <c r="H1382" i="4"/>
  <c r="I1382" i="4"/>
  <c r="B1383" i="4"/>
  <c r="C1383" i="4"/>
  <c r="D1383" i="4"/>
  <c r="E1383" i="4"/>
  <c r="F1383" i="4"/>
  <c r="G1383" i="4"/>
  <c r="H1383" i="4"/>
  <c r="I1383" i="4"/>
  <c r="B1384" i="4"/>
  <c r="C1384" i="4"/>
  <c r="D1384" i="4"/>
  <c r="E1384" i="4"/>
  <c r="F1384" i="4"/>
  <c r="G1384" i="4"/>
  <c r="H1384" i="4"/>
  <c r="I1384" i="4"/>
  <c r="B1385" i="4"/>
  <c r="C1385" i="4"/>
  <c r="D1385" i="4"/>
  <c r="E1385" i="4"/>
  <c r="F1385" i="4"/>
  <c r="G1385" i="4"/>
  <c r="H1385" i="4"/>
  <c r="I1385" i="4"/>
  <c r="B1386" i="4"/>
  <c r="C1386" i="4"/>
  <c r="D1386" i="4"/>
  <c r="E1386" i="4"/>
  <c r="F1386" i="4"/>
  <c r="G1386" i="4"/>
  <c r="H1386" i="4"/>
  <c r="I1386" i="4"/>
  <c r="B1387" i="4"/>
  <c r="C1387" i="4"/>
  <c r="D1387" i="4"/>
  <c r="E1387" i="4"/>
  <c r="F1387" i="4"/>
  <c r="G1387" i="4"/>
  <c r="H1387" i="4"/>
  <c r="I1387" i="4"/>
  <c r="B1388" i="4"/>
  <c r="C1388" i="4"/>
  <c r="D1388" i="4"/>
  <c r="E1388" i="4"/>
  <c r="F1388" i="4"/>
  <c r="G1388" i="4"/>
  <c r="H1388" i="4"/>
  <c r="I1388" i="4"/>
  <c r="B1389" i="4"/>
  <c r="C1389" i="4"/>
  <c r="D1389" i="4"/>
  <c r="E1389" i="4"/>
  <c r="F1389" i="4"/>
  <c r="G1389" i="4"/>
  <c r="H1389" i="4"/>
  <c r="I1389" i="4"/>
  <c r="B1390" i="4"/>
  <c r="C1390" i="4"/>
  <c r="D1390" i="4"/>
  <c r="E1390" i="4"/>
  <c r="F1390" i="4"/>
  <c r="G1390" i="4"/>
  <c r="H1390" i="4"/>
  <c r="I1390" i="4"/>
  <c r="B1391" i="4"/>
  <c r="C1391" i="4"/>
  <c r="D1391" i="4"/>
  <c r="E1391" i="4"/>
  <c r="F1391" i="4"/>
  <c r="G1391" i="4"/>
  <c r="H1391" i="4"/>
  <c r="I1391" i="4"/>
  <c r="B1392" i="4"/>
  <c r="C1392" i="4"/>
  <c r="D1392" i="4"/>
  <c r="E1392" i="4"/>
  <c r="F1392" i="4"/>
  <c r="G1392" i="4"/>
  <c r="H1392" i="4"/>
  <c r="I1392" i="4"/>
  <c r="B1393" i="4"/>
  <c r="C1393" i="4"/>
  <c r="D1393" i="4"/>
  <c r="E1393" i="4"/>
  <c r="F1393" i="4"/>
  <c r="G1393" i="4"/>
  <c r="H1393" i="4"/>
  <c r="I1393" i="4"/>
  <c r="B1394" i="4"/>
  <c r="C1394" i="4"/>
  <c r="D1394" i="4"/>
  <c r="E1394" i="4"/>
  <c r="F1394" i="4"/>
  <c r="G1394" i="4"/>
  <c r="H1394" i="4"/>
  <c r="I1394" i="4"/>
  <c r="B1395" i="4"/>
  <c r="C1395" i="4"/>
  <c r="D1395" i="4"/>
  <c r="E1395" i="4"/>
  <c r="F1395" i="4"/>
  <c r="G1395" i="4"/>
  <c r="H1395" i="4"/>
  <c r="I1395" i="4"/>
  <c r="B1396" i="4"/>
  <c r="C1396" i="4"/>
  <c r="D1396" i="4"/>
  <c r="E1396" i="4"/>
  <c r="F1396" i="4"/>
  <c r="G1396" i="4"/>
  <c r="H1396" i="4"/>
  <c r="I1396" i="4"/>
  <c r="B1397" i="4"/>
  <c r="C1397" i="4"/>
  <c r="D1397" i="4"/>
  <c r="E1397" i="4"/>
  <c r="F1397" i="4"/>
  <c r="G1397" i="4"/>
  <c r="H1397" i="4"/>
  <c r="I1397" i="4"/>
  <c r="B1398" i="4"/>
  <c r="C1398" i="4"/>
  <c r="D1398" i="4"/>
  <c r="E1398" i="4"/>
  <c r="F1398" i="4"/>
  <c r="G1398" i="4"/>
  <c r="H1398" i="4"/>
  <c r="I1398" i="4"/>
  <c r="B1399" i="4"/>
  <c r="C1399" i="4"/>
  <c r="D1399" i="4"/>
  <c r="E1399" i="4"/>
  <c r="F1399" i="4"/>
  <c r="G1399" i="4"/>
  <c r="H1399" i="4"/>
  <c r="I1399" i="4"/>
  <c r="B1400" i="4"/>
  <c r="C1400" i="4"/>
  <c r="D1400" i="4"/>
  <c r="E1400" i="4"/>
  <c r="F1400" i="4"/>
  <c r="G1400" i="4"/>
  <c r="H1400" i="4"/>
  <c r="I1400" i="4"/>
  <c r="B1401" i="4"/>
  <c r="C1401" i="4"/>
  <c r="D1401" i="4"/>
  <c r="E1401" i="4"/>
  <c r="F1401" i="4"/>
  <c r="G1401" i="4"/>
  <c r="H1401" i="4"/>
  <c r="I1401" i="4"/>
  <c r="B1402" i="4"/>
  <c r="C1402" i="4"/>
  <c r="D1402" i="4"/>
  <c r="E1402" i="4"/>
  <c r="F1402" i="4"/>
  <c r="G1402" i="4"/>
  <c r="H1402" i="4"/>
  <c r="I1402" i="4"/>
  <c r="B1403" i="4"/>
  <c r="C1403" i="4"/>
  <c r="D1403" i="4"/>
  <c r="E1403" i="4"/>
  <c r="F1403" i="4"/>
  <c r="G1403" i="4"/>
  <c r="H1403" i="4"/>
  <c r="I1403" i="4"/>
  <c r="B1404" i="4"/>
  <c r="C1404" i="4"/>
  <c r="D1404" i="4"/>
  <c r="E1404" i="4"/>
  <c r="F1404" i="4"/>
  <c r="G1404" i="4"/>
  <c r="H1404" i="4"/>
  <c r="I1404" i="4"/>
  <c r="B1405" i="4"/>
  <c r="C1405" i="4"/>
  <c r="D1405" i="4"/>
  <c r="E1405" i="4"/>
  <c r="F1405" i="4"/>
  <c r="G1405" i="4"/>
  <c r="H1405" i="4"/>
  <c r="I1405" i="4"/>
  <c r="B1406" i="4"/>
  <c r="C1406" i="4"/>
  <c r="D1406" i="4"/>
  <c r="E1406" i="4"/>
  <c r="F1406" i="4"/>
  <c r="G1406" i="4"/>
  <c r="H1406" i="4"/>
  <c r="I1406" i="4"/>
  <c r="B1407" i="4"/>
  <c r="C1407" i="4"/>
  <c r="D1407" i="4"/>
  <c r="E1407" i="4"/>
  <c r="F1407" i="4"/>
  <c r="G1407" i="4"/>
  <c r="H1407" i="4"/>
  <c r="I1407" i="4"/>
  <c r="B1408" i="4"/>
  <c r="C1408" i="4"/>
  <c r="D1408" i="4"/>
  <c r="E1408" i="4"/>
  <c r="F1408" i="4"/>
  <c r="G1408" i="4"/>
  <c r="H1408" i="4"/>
  <c r="I1408" i="4"/>
  <c r="B1409" i="4"/>
  <c r="C1409" i="4"/>
  <c r="D1409" i="4"/>
  <c r="E1409" i="4"/>
  <c r="F1409" i="4"/>
  <c r="G1409" i="4"/>
  <c r="H1409" i="4"/>
  <c r="I1409" i="4"/>
  <c r="B1410" i="4"/>
  <c r="C1410" i="4"/>
  <c r="D1410" i="4"/>
  <c r="E1410" i="4"/>
  <c r="F1410" i="4"/>
  <c r="G1410" i="4"/>
  <c r="H1410" i="4"/>
  <c r="I1410" i="4"/>
  <c r="B1411" i="4"/>
  <c r="C1411" i="4"/>
  <c r="D1411" i="4"/>
  <c r="E1411" i="4"/>
  <c r="F1411" i="4"/>
  <c r="G1411" i="4"/>
  <c r="H1411" i="4"/>
  <c r="I1411" i="4"/>
  <c r="B1412" i="4"/>
  <c r="C1412" i="4"/>
  <c r="D1412" i="4"/>
  <c r="E1412" i="4"/>
  <c r="F1412" i="4"/>
  <c r="G1412" i="4"/>
  <c r="H1412" i="4"/>
  <c r="I1412" i="4"/>
  <c r="B1413" i="4"/>
  <c r="C1413" i="4"/>
  <c r="D1413" i="4"/>
  <c r="E1413" i="4"/>
  <c r="F1413" i="4"/>
  <c r="G1413" i="4"/>
  <c r="H1413" i="4"/>
  <c r="I1413" i="4"/>
  <c r="B1414" i="4"/>
  <c r="C1414" i="4"/>
  <c r="D1414" i="4"/>
  <c r="E1414" i="4"/>
  <c r="F1414" i="4"/>
  <c r="G1414" i="4"/>
  <c r="H1414" i="4"/>
  <c r="I1414" i="4"/>
  <c r="B1415" i="4"/>
  <c r="C1415" i="4"/>
  <c r="D1415" i="4"/>
  <c r="E1415" i="4"/>
  <c r="F1415" i="4"/>
  <c r="G1415" i="4"/>
  <c r="H1415" i="4"/>
  <c r="I1415" i="4"/>
  <c r="B1416" i="4"/>
  <c r="C1416" i="4"/>
  <c r="D1416" i="4"/>
  <c r="E1416" i="4"/>
  <c r="F1416" i="4"/>
  <c r="G1416" i="4"/>
  <c r="H1416" i="4"/>
  <c r="I1416" i="4"/>
  <c r="B1417" i="4"/>
  <c r="C1417" i="4"/>
  <c r="D1417" i="4"/>
  <c r="E1417" i="4"/>
  <c r="F1417" i="4"/>
  <c r="G1417" i="4"/>
  <c r="H1417" i="4"/>
  <c r="I1417" i="4"/>
  <c r="B1418" i="4"/>
  <c r="C1418" i="4"/>
  <c r="D1418" i="4"/>
  <c r="E1418" i="4"/>
  <c r="F1418" i="4"/>
  <c r="G1418" i="4"/>
  <c r="H1418" i="4"/>
  <c r="I1418" i="4"/>
  <c r="B1419" i="4"/>
  <c r="C1419" i="4"/>
  <c r="D1419" i="4"/>
  <c r="E1419" i="4"/>
  <c r="F1419" i="4"/>
  <c r="G1419" i="4"/>
  <c r="H1419" i="4"/>
  <c r="I1419" i="4"/>
  <c r="B1420" i="4"/>
  <c r="C1420" i="4"/>
  <c r="D1420" i="4"/>
  <c r="E1420" i="4"/>
  <c r="F1420" i="4"/>
  <c r="G1420" i="4"/>
  <c r="H1420" i="4"/>
  <c r="I1420" i="4"/>
  <c r="B1421" i="4"/>
  <c r="C1421" i="4"/>
  <c r="D1421" i="4"/>
  <c r="E1421" i="4"/>
  <c r="F1421" i="4"/>
  <c r="G1421" i="4"/>
  <c r="H1421" i="4"/>
  <c r="I1421" i="4"/>
  <c r="B1422" i="4"/>
  <c r="C1422" i="4"/>
  <c r="D1422" i="4"/>
  <c r="E1422" i="4"/>
  <c r="F1422" i="4"/>
  <c r="G1422" i="4"/>
  <c r="H1422" i="4"/>
  <c r="I1422" i="4"/>
  <c r="B1423" i="4"/>
  <c r="C1423" i="4"/>
  <c r="D1423" i="4"/>
  <c r="E1423" i="4"/>
  <c r="F1423" i="4"/>
  <c r="G1423" i="4"/>
  <c r="H1423" i="4"/>
  <c r="I1423" i="4"/>
  <c r="B1424" i="4"/>
  <c r="C1424" i="4"/>
  <c r="D1424" i="4"/>
  <c r="E1424" i="4"/>
  <c r="F1424" i="4"/>
  <c r="G1424" i="4"/>
  <c r="H1424" i="4"/>
  <c r="I1424" i="4"/>
  <c r="B1425" i="4"/>
  <c r="C1425" i="4"/>
  <c r="D1425" i="4"/>
  <c r="E1425" i="4"/>
  <c r="F1425" i="4"/>
  <c r="G1425" i="4"/>
  <c r="H1425" i="4"/>
  <c r="I1425" i="4"/>
  <c r="B1426" i="4"/>
  <c r="C1426" i="4"/>
  <c r="D1426" i="4"/>
  <c r="E1426" i="4"/>
  <c r="F1426" i="4"/>
  <c r="G1426" i="4"/>
  <c r="H1426" i="4"/>
  <c r="I1426" i="4"/>
  <c r="B1427" i="4"/>
  <c r="C1427" i="4"/>
  <c r="D1427" i="4"/>
  <c r="E1427" i="4"/>
  <c r="F1427" i="4"/>
  <c r="G1427" i="4"/>
  <c r="H1427" i="4"/>
  <c r="I1427" i="4"/>
  <c r="B1428" i="4"/>
  <c r="C1428" i="4"/>
  <c r="D1428" i="4"/>
  <c r="E1428" i="4"/>
  <c r="F1428" i="4"/>
  <c r="G1428" i="4"/>
  <c r="H1428" i="4"/>
  <c r="I1428" i="4"/>
  <c r="B1429" i="4"/>
  <c r="C1429" i="4"/>
  <c r="D1429" i="4"/>
  <c r="E1429" i="4"/>
  <c r="F1429" i="4"/>
  <c r="G1429" i="4"/>
  <c r="H1429" i="4"/>
  <c r="I1429" i="4"/>
  <c r="B1430" i="4"/>
  <c r="C1430" i="4"/>
  <c r="D1430" i="4"/>
  <c r="E1430" i="4"/>
  <c r="F1430" i="4"/>
  <c r="G1430" i="4"/>
  <c r="H1430" i="4"/>
  <c r="I1430" i="4"/>
  <c r="B1431" i="4"/>
  <c r="C1431" i="4"/>
  <c r="D1431" i="4"/>
  <c r="E1431" i="4"/>
  <c r="F1431" i="4"/>
  <c r="G1431" i="4"/>
  <c r="H1431" i="4"/>
  <c r="I1431" i="4"/>
  <c r="B1432" i="4"/>
  <c r="C1432" i="4"/>
  <c r="D1432" i="4"/>
  <c r="E1432" i="4"/>
  <c r="F1432" i="4"/>
  <c r="G1432" i="4"/>
  <c r="H1432" i="4"/>
  <c r="I1432" i="4"/>
  <c r="B1433" i="4"/>
  <c r="C1433" i="4"/>
  <c r="D1433" i="4"/>
  <c r="E1433" i="4"/>
  <c r="F1433" i="4"/>
  <c r="G1433" i="4"/>
  <c r="H1433" i="4"/>
  <c r="I1433" i="4"/>
  <c r="B1434" i="4"/>
  <c r="C1434" i="4"/>
  <c r="D1434" i="4"/>
  <c r="E1434" i="4"/>
  <c r="F1434" i="4"/>
  <c r="G1434" i="4"/>
  <c r="H1434" i="4"/>
  <c r="I1434" i="4"/>
  <c r="B1435" i="4"/>
  <c r="C1435" i="4"/>
  <c r="D1435" i="4"/>
  <c r="E1435" i="4"/>
  <c r="F1435" i="4"/>
  <c r="G1435" i="4"/>
  <c r="H1435" i="4"/>
  <c r="I1435" i="4"/>
  <c r="B1436" i="4"/>
  <c r="C1436" i="4"/>
  <c r="D1436" i="4"/>
  <c r="E1436" i="4"/>
  <c r="F1436" i="4"/>
  <c r="G1436" i="4"/>
  <c r="H1436" i="4"/>
  <c r="I1436" i="4"/>
  <c r="B1437" i="4"/>
  <c r="C1437" i="4"/>
  <c r="D1437" i="4"/>
  <c r="E1437" i="4"/>
  <c r="F1437" i="4"/>
  <c r="G1437" i="4"/>
  <c r="H1437" i="4"/>
  <c r="I1437" i="4"/>
  <c r="B1438" i="4"/>
  <c r="C1438" i="4"/>
  <c r="D1438" i="4"/>
  <c r="E1438" i="4"/>
  <c r="F1438" i="4"/>
  <c r="G1438" i="4"/>
  <c r="H1438" i="4"/>
  <c r="I1438" i="4"/>
  <c r="B1439" i="4"/>
  <c r="C1439" i="4"/>
  <c r="D1439" i="4"/>
  <c r="E1439" i="4"/>
  <c r="F1439" i="4"/>
  <c r="G1439" i="4"/>
  <c r="H1439" i="4"/>
  <c r="I1439" i="4"/>
  <c r="B1440" i="4"/>
  <c r="C1440" i="4"/>
  <c r="D1440" i="4"/>
  <c r="E1440" i="4"/>
  <c r="F1440" i="4"/>
  <c r="G1440" i="4"/>
  <c r="H1440" i="4"/>
  <c r="I1440" i="4"/>
  <c r="B1441" i="4"/>
  <c r="C1441" i="4"/>
  <c r="D1441" i="4"/>
  <c r="E1441" i="4"/>
  <c r="F1441" i="4"/>
  <c r="G1441" i="4"/>
  <c r="H1441" i="4"/>
  <c r="I1441" i="4"/>
  <c r="B1442" i="4"/>
  <c r="C1442" i="4"/>
  <c r="D1442" i="4"/>
  <c r="E1442" i="4"/>
  <c r="F1442" i="4"/>
  <c r="G1442" i="4"/>
  <c r="H1442" i="4"/>
  <c r="I1442" i="4"/>
  <c r="B1443" i="4"/>
  <c r="C1443" i="4"/>
  <c r="D1443" i="4"/>
  <c r="E1443" i="4"/>
  <c r="F1443" i="4"/>
  <c r="G1443" i="4"/>
  <c r="H1443" i="4"/>
  <c r="I1443" i="4"/>
  <c r="B1444" i="4"/>
  <c r="C1444" i="4"/>
  <c r="D1444" i="4"/>
  <c r="E1444" i="4"/>
  <c r="F1444" i="4"/>
  <c r="G1444" i="4"/>
  <c r="H1444" i="4"/>
  <c r="I1444" i="4"/>
  <c r="B1445" i="4"/>
  <c r="C1445" i="4"/>
  <c r="D1445" i="4"/>
  <c r="E1445" i="4"/>
  <c r="F1445" i="4"/>
  <c r="G1445" i="4"/>
  <c r="H1445" i="4"/>
  <c r="I1445" i="4"/>
  <c r="B1446" i="4"/>
  <c r="C1446" i="4"/>
  <c r="D1446" i="4"/>
  <c r="E1446" i="4"/>
  <c r="F1446" i="4"/>
  <c r="G1446" i="4"/>
  <c r="H1446" i="4"/>
  <c r="I1446" i="4"/>
  <c r="B1447" i="4"/>
  <c r="C1447" i="4"/>
  <c r="D1447" i="4"/>
  <c r="E1447" i="4"/>
  <c r="F1447" i="4"/>
  <c r="G1447" i="4"/>
  <c r="H1447" i="4"/>
  <c r="I1447" i="4"/>
  <c r="B1448" i="4"/>
  <c r="C1448" i="4"/>
  <c r="D1448" i="4"/>
  <c r="E1448" i="4"/>
  <c r="F1448" i="4"/>
  <c r="G1448" i="4"/>
  <c r="H1448" i="4"/>
  <c r="I1448" i="4"/>
  <c r="B1449" i="4"/>
  <c r="C1449" i="4"/>
  <c r="D1449" i="4"/>
  <c r="E1449" i="4"/>
  <c r="F1449" i="4"/>
  <c r="G1449" i="4"/>
  <c r="H1449" i="4"/>
  <c r="I1449" i="4"/>
  <c r="B1450" i="4"/>
  <c r="C1450" i="4"/>
  <c r="D1450" i="4"/>
  <c r="E1450" i="4"/>
  <c r="F1450" i="4"/>
  <c r="G1450" i="4"/>
  <c r="H1450" i="4"/>
  <c r="I1450" i="4"/>
  <c r="B1451" i="4"/>
  <c r="C1451" i="4"/>
  <c r="D1451" i="4"/>
  <c r="E1451" i="4"/>
  <c r="F1451" i="4"/>
  <c r="G1451" i="4"/>
  <c r="H1451" i="4"/>
  <c r="I1451" i="4"/>
  <c r="B1452" i="4"/>
  <c r="C1452" i="4"/>
  <c r="D1452" i="4"/>
  <c r="E1452" i="4"/>
  <c r="F1452" i="4"/>
  <c r="G1452" i="4"/>
  <c r="H1452" i="4"/>
  <c r="I1452" i="4"/>
  <c r="B1453" i="4"/>
  <c r="C1453" i="4"/>
  <c r="D1453" i="4"/>
  <c r="E1453" i="4"/>
  <c r="F1453" i="4"/>
  <c r="G1453" i="4"/>
  <c r="H1453" i="4"/>
  <c r="I1453" i="4"/>
  <c r="B1454" i="4"/>
  <c r="C1454" i="4"/>
  <c r="D1454" i="4"/>
  <c r="E1454" i="4"/>
  <c r="F1454" i="4"/>
  <c r="G1454" i="4"/>
  <c r="H1454" i="4"/>
  <c r="I1454" i="4"/>
  <c r="B1455" i="4"/>
  <c r="C1455" i="4"/>
  <c r="D1455" i="4"/>
  <c r="E1455" i="4"/>
  <c r="F1455" i="4"/>
  <c r="G1455" i="4"/>
  <c r="H1455" i="4"/>
  <c r="I1455" i="4"/>
  <c r="B1456" i="4"/>
  <c r="C1456" i="4"/>
  <c r="D1456" i="4"/>
  <c r="E1456" i="4"/>
  <c r="F1456" i="4"/>
  <c r="G1456" i="4"/>
  <c r="H1456" i="4"/>
  <c r="I1456" i="4"/>
  <c r="B1457" i="4"/>
  <c r="C1457" i="4"/>
  <c r="D1457" i="4"/>
  <c r="E1457" i="4"/>
  <c r="F1457" i="4"/>
  <c r="G1457" i="4"/>
  <c r="H1457" i="4"/>
  <c r="I1457" i="4"/>
  <c r="B1458" i="4"/>
  <c r="C1458" i="4"/>
  <c r="D1458" i="4"/>
  <c r="E1458" i="4"/>
  <c r="F1458" i="4"/>
  <c r="G1458" i="4"/>
  <c r="H1458" i="4"/>
  <c r="I1458" i="4"/>
  <c r="B1459" i="4"/>
  <c r="C1459" i="4"/>
  <c r="D1459" i="4"/>
  <c r="E1459" i="4"/>
  <c r="F1459" i="4"/>
  <c r="G1459" i="4"/>
  <c r="H1459" i="4"/>
  <c r="I1459" i="4"/>
  <c r="B1460" i="4"/>
  <c r="C1460" i="4"/>
  <c r="D1460" i="4"/>
  <c r="E1460" i="4"/>
  <c r="F1460" i="4"/>
  <c r="G1460" i="4"/>
  <c r="H1460" i="4"/>
  <c r="I1460" i="4"/>
  <c r="B1461" i="4"/>
  <c r="C1461" i="4"/>
  <c r="D1461" i="4"/>
  <c r="E1461" i="4"/>
  <c r="F1461" i="4"/>
  <c r="G1461" i="4"/>
  <c r="H1461" i="4"/>
  <c r="I1461" i="4"/>
  <c r="B1462" i="4"/>
  <c r="C1462" i="4"/>
  <c r="D1462" i="4"/>
  <c r="E1462" i="4"/>
  <c r="F1462" i="4"/>
  <c r="G1462" i="4"/>
  <c r="H1462" i="4"/>
  <c r="I1462" i="4"/>
  <c r="B1463" i="4"/>
  <c r="C1463" i="4"/>
  <c r="D1463" i="4"/>
  <c r="E1463" i="4"/>
  <c r="F1463" i="4"/>
  <c r="G1463" i="4"/>
  <c r="H1463" i="4"/>
  <c r="I1463" i="4"/>
  <c r="B1464" i="4"/>
  <c r="C1464" i="4"/>
  <c r="D1464" i="4"/>
  <c r="E1464" i="4"/>
  <c r="F1464" i="4"/>
  <c r="G1464" i="4"/>
  <c r="H1464" i="4"/>
  <c r="I1464" i="4"/>
  <c r="B1465" i="4"/>
  <c r="C1465" i="4"/>
  <c r="D1465" i="4"/>
  <c r="E1465" i="4"/>
  <c r="F1465" i="4"/>
  <c r="G1465" i="4"/>
  <c r="H1465" i="4"/>
  <c r="I1465" i="4"/>
  <c r="B1466" i="4"/>
  <c r="C1466" i="4"/>
  <c r="D1466" i="4"/>
  <c r="E1466" i="4"/>
  <c r="F1466" i="4"/>
  <c r="G1466" i="4"/>
  <c r="H1466" i="4"/>
  <c r="I1466" i="4"/>
  <c r="B1467" i="4"/>
  <c r="C1467" i="4"/>
  <c r="D1467" i="4"/>
  <c r="E1467" i="4"/>
  <c r="F1467" i="4"/>
  <c r="G1467" i="4"/>
  <c r="H1467" i="4"/>
  <c r="I1467" i="4"/>
  <c r="B1468" i="4"/>
  <c r="C1468" i="4"/>
  <c r="D1468" i="4"/>
  <c r="E1468" i="4"/>
  <c r="F1468" i="4"/>
  <c r="G1468" i="4"/>
  <c r="H1468" i="4"/>
  <c r="I1468" i="4"/>
  <c r="B1469" i="4"/>
  <c r="C1469" i="4"/>
  <c r="D1469" i="4"/>
  <c r="E1469" i="4"/>
  <c r="F1469" i="4"/>
  <c r="G1469" i="4"/>
  <c r="H1469" i="4"/>
  <c r="I1469" i="4"/>
  <c r="B1470" i="4"/>
  <c r="C1470" i="4"/>
  <c r="D1470" i="4"/>
  <c r="E1470" i="4"/>
  <c r="F1470" i="4"/>
  <c r="G1470" i="4"/>
  <c r="H1470" i="4"/>
  <c r="I1470" i="4"/>
  <c r="B1471" i="4"/>
  <c r="C1471" i="4"/>
  <c r="D1471" i="4"/>
  <c r="E1471" i="4"/>
  <c r="F1471" i="4"/>
  <c r="G1471" i="4"/>
  <c r="H1471" i="4"/>
  <c r="I1471" i="4"/>
  <c r="B1472" i="4"/>
  <c r="C1472" i="4"/>
  <c r="D1472" i="4"/>
  <c r="E1472" i="4"/>
  <c r="F1472" i="4"/>
  <c r="G1472" i="4"/>
  <c r="H1472" i="4"/>
  <c r="I1472" i="4"/>
  <c r="B1473" i="4"/>
  <c r="C1473" i="4"/>
  <c r="D1473" i="4"/>
  <c r="E1473" i="4"/>
  <c r="F1473" i="4"/>
  <c r="G1473" i="4"/>
  <c r="H1473" i="4"/>
  <c r="I1473" i="4"/>
  <c r="B1474" i="4"/>
  <c r="C1474" i="4"/>
  <c r="D1474" i="4"/>
  <c r="E1474" i="4"/>
  <c r="F1474" i="4"/>
  <c r="G1474" i="4"/>
  <c r="H1474" i="4"/>
  <c r="I1474" i="4"/>
  <c r="B1475" i="4"/>
  <c r="C1475" i="4"/>
  <c r="D1475" i="4"/>
  <c r="E1475" i="4"/>
  <c r="F1475" i="4"/>
  <c r="G1475" i="4"/>
  <c r="H1475" i="4"/>
  <c r="I1475" i="4"/>
  <c r="B1476" i="4"/>
  <c r="C1476" i="4"/>
  <c r="D1476" i="4"/>
  <c r="E1476" i="4"/>
  <c r="F1476" i="4"/>
  <c r="G1476" i="4"/>
  <c r="H1476" i="4"/>
  <c r="I1476" i="4"/>
  <c r="B1477" i="4"/>
  <c r="C1477" i="4"/>
  <c r="D1477" i="4"/>
  <c r="E1477" i="4"/>
  <c r="F1477" i="4"/>
  <c r="G1477" i="4"/>
  <c r="H1477" i="4"/>
  <c r="I1477" i="4"/>
  <c r="B1478" i="4"/>
  <c r="C1478" i="4"/>
  <c r="D1478" i="4"/>
  <c r="E1478" i="4"/>
  <c r="F1478" i="4"/>
  <c r="G1478" i="4"/>
  <c r="H1478" i="4"/>
  <c r="I1478" i="4"/>
  <c r="B1479" i="4"/>
  <c r="C1479" i="4"/>
  <c r="D1479" i="4"/>
  <c r="E1479" i="4"/>
  <c r="F1479" i="4"/>
  <c r="G1479" i="4"/>
  <c r="H1479" i="4"/>
  <c r="I1479" i="4"/>
  <c r="B1480" i="4"/>
  <c r="C1480" i="4"/>
  <c r="D1480" i="4"/>
  <c r="E1480" i="4"/>
  <c r="F1480" i="4"/>
  <c r="G1480" i="4"/>
  <c r="H1480" i="4"/>
  <c r="I1480" i="4"/>
  <c r="B1481" i="4"/>
  <c r="C1481" i="4"/>
  <c r="D1481" i="4"/>
  <c r="E1481" i="4"/>
  <c r="F1481" i="4"/>
  <c r="G1481" i="4"/>
  <c r="H1481" i="4"/>
  <c r="I1481" i="4"/>
  <c r="B1482" i="4"/>
  <c r="C1482" i="4"/>
  <c r="D1482" i="4"/>
  <c r="E1482" i="4"/>
  <c r="F1482" i="4"/>
  <c r="G1482" i="4"/>
  <c r="H1482" i="4"/>
  <c r="I1482" i="4"/>
  <c r="B1483" i="4"/>
  <c r="C1483" i="4"/>
  <c r="D1483" i="4"/>
  <c r="E1483" i="4"/>
  <c r="F1483" i="4"/>
  <c r="G1483" i="4"/>
  <c r="H1483" i="4"/>
  <c r="I1483" i="4"/>
  <c r="B1484" i="4"/>
  <c r="C1484" i="4"/>
  <c r="D1484" i="4"/>
  <c r="E1484" i="4"/>
  <c r="F1484" i="4"/>
  <c r="G1484" i="4"/>
  <c r="H1484" i="4"/>
  <c r="I1484" i="4"/>
  <c r="B1485" i="4"/>
  <c r="C1485" i="4"/>
  <c r="D1485" i="4"/>
  <c r="E1485" i="4"/>
  <c r="F1485" i="4"/>
  <c r="G1485" i="4"/>
  <c r="H1485" i="4"/>
  <c r="I1485" i="4"/>
  <c r="B1486" i="4"/>
  <c r="C1486" i="4"/>
  <c r="D1486" i="4"/>
  <c r="E1486" i="4"/>
  <c r="F1486" i="4"/>
  <c r="G1486" i="4"/>
  <c r="H1486" i="4"/>
  <c r="I1486" i="4"/>
  <c r="B1487" i="4"/>
  <c r="C1487" i="4"/>
  <c r="D1487" i="4"/>
  <c r="E1487" i="4"/>
  <c r="F1487" i="4"/>
  <c r="G1487" i="4"/>
  <c r="H1487" i="4"/>
  <c r="I1487" i="4"/>
  <c r="B1488" i="4"/>
  <c r="C1488" i="4"/>
  <c r="D1488" i="4"/>
  <c r="E1488" i="4"/>
  <c r="F1488" i="4"/>
  <c r="G1488" i="4"/>
  <c r="H1488" i="4"/>
  <c r="I1488" i="4"/>
  <c r="B1489" i="4"/>
  <c r="C1489" i="4"/>
  <c r="D1489" i="4"/>
  <c r="E1489" i="4"/>
  <c r="F1489" i="4"/>
  <c r="G1489" i="4"/>
  <c r="H1489" i="4"/>
  <c r="I1489" i="4"/>
  <c r="B1490" i="4"/>
  <c r="C1490" i="4"/>
  <c r="D1490" i="4"/>
  <c r="E1490" i="4"/>
  <c r="F1490" i="4"/>
  <c r="G1490" i="4"/>
  <c r="H1490" i="4"/>
  <c r="I1490" i="4"/>
  <c r="B1491" i="4"/>
  <c r="C1491" i="4"/>
  <c r="D1491" i="4"/>
  <c r="E1491" i="4"/>
  <c r="F1491" i="4"/>
  <c r="G1491" i="4"/>
  <c r="H1491" i="4"/>
  <c r="I1491" i="4"/>
  <c r="B1492" i="4"/>
  <c r="C1492" i="4"/>
  <c r="D1492" i="4"/>
  <c r="E1492" i="4"/>
  <c r="F1492" i="4"/>
  <c r="G1492" i="4"/>
  <c r="H1492" i="4"/>
  <c r="I1492" i="4"/>
  <c r="B1493" i="4"/>
  <c r="C1493" i="4"/>
  <c r="D1493" i="4"/>
  <c r="E1493" i="4"/>
  <c r="F1493" i="4"/>
  <c r="G1493" i="4"/>
  <c r="H1493" i="4"/>
  <c r="I1493" i="4"/>
  <c r="B1494" i="4"/>
  <c r="C1494" i="4"/>
  <c r="D1494" i="4"/>
  <c r="E1494" i="4"/>
  <c r="F1494" i="4"/>
  <c r="G1494" i="4"/>
  <c r="H1494" i="4"/>
  <c r="I1494" i="4"/>
  <c r="B1495" i="4"/>
  <c r="C1495" i="4"/>
  <c r="D1495" i="4"/>
  <c r="E1495" i="4"/>
  <c r="F1495" i="4"/>
  <c r="G1495" i="4"/>
  <c r="H1495" i="4"/>
  <c r="I1495" i="4"/>
  <c r="B1496" i="4"/>
  <c r="C1496" i="4"/>
  <c r="D1496" i="4"/>
  <c r="E1496" i="4"/>
  <c r="F1496" i="4"/>
  <c r="G1496" i="4"/>
  <c r="H1496" i="4"/>
  <c r="I1496" i="4"/>
  <c r="B1497" i="4"/>
  <c r="C1497" i="4"/>
  <c r="D1497" i="4"/>
  <c r="E1497" i="4"/>
  <c r="F1497" i="4"/>
  <c r="G1497" i="4"/>
  <c r="H1497" i="4"/>
  <c r="I1497" i="4"/>
  <c r="B1498" i="4"/>
  <c r="C1498" i="4"/>
  <c r="D1498" i="4"/>
  <c r="E1498" i="4"/>
  <c r="F1498" i="4"/>
  <c r="G1498" i="4"/>
  <c r="H1498" i="4"/>
  <c r="I1498" i="4"/>
  <c r="B1499" i="4"/>
  <c r="C1499" i="4"/>
  <c r="D1499" i="4"/>
  <c r="E1499" i="4"/>
  <c r="F1499" i="4"/>
  <c r="G1499" i="4"/>
  <c r="H1499" i="4"/>
  <c r="I1499" i="4"/>
  <c r="B1500" i="4"/>
  <c r="C1500" i="4"/>
  <c r="D1500" i="4"/>
  <c r="E1500" i="4"/>
  <c r="F1500" i="4"/>
  <c r="G1500" i="4"/>
  <c r="H1500" i="4"/>
  <c r="I1500" i="4"/>
  <c r="B1501" i="4"/>
  <c r="C1501" i="4"/>
  <c r="D1501" i="4"/>
  <c r="E1501" i="4"/>
  <c r="F1501" i="4"/>
  <c r="G1501" i="4"/>
  <c r="H1501" i="4"/>
  <c r="I1501" i="4"/>
  <c r="B1502" i="4"/>
  <c r="C1502" i="4"/>
  <c r="D1502" i="4"/>
  <c r="E1502" i="4"/>
  <c r="F1502" i="4"/>
  <c r="G1502" i="4"/>
  <c r="H1502" i="4"/>
  <c r="I1502" i="4"/>
  <c r="B1503" i="4"/>
  <c r="C1503" i="4"/>
  <c r="D1503" i="4"/>
  <c r="E1503" i="4"/>
  <c r="F1503" i="4"/>
  <c r="G1503" i="4"/>
  <c r="H1503" i="4"/>
  <c r="I1503" i="4"/>
  <c r="B1504" i="4"/>
  <c r="C1504" i="4"/>
  <c r="D1504" i="4"/>
  <c r="E1504" i="4"/>
  <c r="F1504" i="4"/>
  <c r="G1504" i="4"/>
  <c r="H1504" i="4"/>
  <c r="I1504" i="4"/>
  <c r="B1505" i="4"/>
  <c r="C1505" i="4"/>
  <c r="D1505" i="4"/>
  <c r="E1505" i="4"/>
  <c r="F1505" i="4"/>
  <c r="G1505" i="4"/>
  <c r="H1505" i="4"/>
  <c r="I1505" i="4"/>
  <c r="B1506" i="4"/>
  <c r="C1506" i="4"/>
  <c r="D1506" i="4"/>
  <c r="E1506" i="4"/>
  <c r="F1506" i="4"/>
  <c r="G1506" i="4"/>
  <c r="H1506" i="4"/>
  <c r="I1506" i="4"/>
  <c r="B1507" i="4"/>
  <c r="C1507" i="4"/>
  <c r="D1507" i="4"/>
  <c r="E1507" i="4"/>
  <c r="F1507" i="4"/>
  <c r="G1507" i="4"/>
  <c r="H1507" i="4"/>
  <c r="I1507" i="4"/>
  <c r="B1508" i="4"/>
  <c r="C1508" i="4"/>
  <c r="D1508" i="4"/>
  <c r="E1508" i="4"/>
  <c r="F1508" i="4"/>
  <c r="G1508" i="4"/>
  <c r="H1508" i="4"/>
  <c r="I1508" i="4"/>
  <c r="B1509" i="4"/>
  <c r="C1509" i="4"/>
  <c r="D1509" i="4"/>
  <c r="E1509" i="4"/>
  <c r="F1509" i="4"/>
  <c r="G1509" i="4"/>
  <c r="H1509" i="4"/>
  <c r="I1509" i="4"/>
  <c r="B1510" i="4"/>
  <c r="C1510" i="4"/>
  <c r="D1510" i="4"/>
  <c r="E1510" i="4"/>
  <c r="F1510" i="4"/>
  <c r="G1510" i="4"/>
  <c r="H1510" i="4"/>
  <c r="I1510" i="4"/>
  <c r="B1511" i="4"/>
  <c r="C1511" i="4"/>
  <c r="D1511" i="4"/>
  <c r="E1511" i="4"/>
  <c r="F1511" i="4"/>
  <c r="G1511" i="4"/>
  <c r="H1511" i="4"/>
  <c r="I1511" i="4"/>
  <c r="B1512" i="4"/>
  <c r="C1512" i="4"/>
  <c r="D1512" i="4"/>
  <c r="E1512" i="4"/>
  <c r="F1512" i="4"/>
  <c r="G1512" i="4"/>
  <c r="H1512" i="4"/>
  <c r="I1512" i="4"/>
  <c r="B1513" i="4"/>
  <c r="C1513" i="4"/>
  <c r="D1513" i="4"/>
  <c r="E1513" i="4"/>
  <c r="F1513" i="4"/>
  <c r="G1513" i="4"/>
  <c r="H1513" i="4"/>
  <c r="I1513" i="4"/>
  <c r="B1514" i="4"/>
  <c r="C1514" i="4"/>
  <c r="D1514" i="4"/>
  <c r="E1514" i="4"/>
  <c r="F1514" i="4"/>
  <c r="G1514" i="4"/>
  <c r="H1514" i="4"/>
  <c r="I1514" i="4"/>
  <c r="B1515" i="4"/>
  <c r="C1515" i="4"/>
  <c r="D1515" i="4"/>
  <c r="E1515" i="4"/>
  <c r="F1515" i="4"/>
  <c r="G1515" i="4"/>
  <c r="H1515" i="4"/>
  <c r="I1515" i="4"/>
  <c r="B1516" i="4"/>
  <c r="C1516" i="4"/>
  <c r="D1516" i="4"/>
  <c r="E1516" i="4"/>
  <c r="F1516" i="4"/>
  <c r="G1516" i="4"/>
  <c r="H1516" i="4"/>
  <c r="I1516" i="4"/>
  <c r="B1517" i="4"/>
  <c r="C1517" i="4"/>
  <c r="D1517" i="4"/>
  <c r="E1517" i="4"/>
  <c r="F1517" i="4"/>
  <c r="G1517" i="4"/>
  <c r="H1517" i="4"/>
  <c r="I1517" i="4"/>
  <c r="B1518" i="4"/>
  <c r="C1518" i="4"/>
  <c r="D1518" i="4"/>
  <c r="E1518" i="4"/>
  <c r="F1518" i="4"/>
  <c r="G1518" i="4"/>
  <c r="H1518" i="4"/>
  <c r="I1518" i="4"/>
  <c r="B1519" i="4"/>
  <c r="C1519" i="4"/>
  <c r="D1519" i="4"/>
  <c r="E1519" i="4"/>
  <c r="F1519" i="4"/>
  <c r="G1519" i="4"/>
  <c r="H1519" i="4"/>
  <c r="I1519" i="4"/>
  <c r="B1520" i="4"/>
  <c r="C1520" i="4"/>
  <c r="D1520" i="4"/>
  <c r="E1520" i="4"/>
  <c r="F1520" i="4"/>
  <c r="G1520" i="4"/>
  <c r="H1520" i="4"/>
  <c r="I1520" i="4"/>
  <c r="B1521" i="4"/>
  <c r="C1521" i="4"/>
  <c r="D1521" i="4"/>
  <c r="E1521" i="4"/>
  <c r="F1521" i="4"/>
  <c r="G1521" i="4"/>
  <c r="H1521" i="4"/>
  <c r="I1521" i="4"/>
  <c r="B1522" i="4"/>
  <c r="C1522" i="4"/>
  <c r="D1522" i="4"/>
  <c r="E1522" i="4"/>
  <c r="F1522" i="4"/>
  <c r="G1522" i="4"/>
  <c r="H1522" i="4"/>
  <c r="I1522" i="4"/>
  <c r="B1523" i="4"/>
  <c r="C1523" i="4"/>
  <c r="D1523" i="4"/>
  <c r="E1523" i="4"/>
  <c r="F1523" i="4"/>
  <c r="G1523" i="4"/>
  <c r="H1523" i="4"/>
  <c r="I1523" i="4"/>
  <c r="B1524" i="4"/>
  <c r="C1524" i="4"/>
  <c r="D1524" i="4"/>
  <c r="E1524" i="4"/>
  <c r="F1524" i="4"/>
  <c r="G1524" i="4"/>
  <c r="H1524" i="4"/>
  <c r="I1524" i="4"/>
  <c r="B1525" i="4"/>
  <c r="C1525" i="4"/>
  <c r="D1525" i="4"/>
  <c r="E1525" i="4"/>
  <c r="F1525" i="4"/>
  <c r="G1525" i="4"/>
  <c r="H1525" i="4"/>
  <c r="I1525" i="4"/>
  <c r="B1526" i="4"/>
  <c r="C1526" i="4"/>
  <c r="D1526" i="4"/>
  <c r="E1526" i="4"/>
  <c r="F1526" i="4"/>
  <c r="G1526" i="4"/>
  <c r="H1526" i="4"/>
  <c r="I1526" i="4"/>
  <c r="B1527" i="4"/>
  <c r="C1527" i="4"/>
  <c r="D1527" i="4"/>
  <c r="E1527" i="4"/>
  <c r="F1527" i="4"/>
  <c r="G1527" i="4"/>
  <c r="H1527" i="4"/>
  <c r="I1527" i="4"/>
  <c r="B1528" i="4"/>
  <c r="C1528" i="4"/>
  <c r="D1528" i="4"/>
  <c r="E1528" i="4"/>
  <c r="F1528" i="4"/>
  <c r="G1528" i="4"/>
  <c r="H1528" i="4"/>
  <c r="I1528" i="4"/>
  <c r="B1529" i="4"/>
  <c r="C1529" i="4"/>
  <c r="D1529" i="4"/>
  <c r="E1529" i="4"/>
  <c r="F1529" i="4"/>
  <c r="G1529" i="4"/>
  <c r="H1529" i="4"/>
  <c r="I1529" i="4"/>
  <c r="B1530" i="4"/>
  <c r="C1530" i="4"/>
  <c r="D1530" i="4"/>
  <c r="E1530" i="4"/>
  <c r="F1530" i="4"/>
  <c r="G1530" i="4"/>
  <c r="H1530" i="4"/>
  <c r="I1530" i="4"/>
  <c r="B1531" i="4"/>
  <c r="C1531" i="4"/>
  <c r="D1531" i="4"/>
  <c r="E1531" i="4"/>
  <c r="F1531" i="4"/>
  <c r="G1531" i="4"/>
  <c r="H1531" i="4"/>
  <c r="I1531" i="4"/>
  <c r="B1532" i="4"/>
  <c r="C1532" i="4"/>
  <c r="D1532" i="4"/>
  <c r="E1532" i="4"/>
  <c r="F1532" i="4"/>
  <c r="G1532" i="4"/>
  <c r="H1532" i="4"/>
  <c r="I1532" i="4"/>
  <c r="B1533" i="4"/>
  <c r="C1533" i="4"/>
  <c r="D1533" i="4"/>
  <c r="E1533" i="4"/>
  <c r="F1533" i="4"/>
  <c r="G1533" i="4"/>
  <c r="H1533" i="4"/>
  <c r="I1533" i="4"/>
  <c r="B1534" i="4"/>
  <c r="C1534" i="4"/>
  <c r="D1534" i="4"/>
  <c r="E1534" i="4"/>
  <c r="F1534" i="4"/>
  <c r="G1534" i="4"/>
  <c r="H1534" i="4"/>
  <c r="I1534" i="4"/>
  <c r="B1535" i="4"/>
  <c r="C1535" i="4"/>
  <c r="D1535" i="4"/>
  <c r="E1535" i="4"/>
  <c r="F1535" i="4"/>
  <c r="G1535" i="4"/>
  <c r="H1535" i="4"/>
  <c r="I1535" i="4"/>
  <c r="B1536" i="4"/>
  <c r="C1536" i="4"/>
  <c r="D1536" i="4"/>
  <c r="E1536" i="4"/>
  <c r="F1536" i="4"/>
  <c r="G1536" i="4"/>
  <c r="H1536" i="4"/>
  <c r="I1536" i="4"/>
  <c r="B1537" i="4"/>
  <c r="C1537" i="4"/>
  <c r="D1537" i="4"/>
  <c r="E1537" i="4"/>
  <c r="F1537" i="4"/>
  <c r="G1537" i="4"/>
  <c r="H1537" i="4"/>
  <c r="I1537" i="4"/>
  <c r="B1538" i="4"/>
  <c r="C1538" i="4"/>
  <c r="D1538" i="4"/>
  <c r="E1538" i="4"/>
  <c r="F1538" i="4"/>
  <c r="G1538" i="4"/>
  <c r="H1538" i="4"/>
  <c r="I1538" i="4"/>
  <c r="B1539" i="4"/>
  <c r="C1539" i="4"/>
  <c r="D1539" i="4"/>
  <c r="E1539" i="4"/>
  <c r="F1539" i="4"/>
  <c r="G1539" i="4"/>
  <c r="H1539" i="4"/>
  <c r="I1539" i="4"/>
  <c r="B1540" i="4"/>
  <c r="C1540" i="4"/>
  <c r="D1540" i="4"/>
  <c r="E1540" i="4"/>
  <c r="F1540" i="4"/>
  <c r="G1540" i="4"/>
  <c r="H1540" i="4"/>
  <c r="I1540" i="4"/>
  <c r="B1541" i="4"/>
  <c r="C1541" i="4"/>
  <c r="D1541" i="4"/>
  <c r="E1541" i="4"/>
  <c r="F1541" i="4"/>
  <c r="G1541" i="4"/>
  <c r="H1541" i="4"/>
  <c r="I1541" i="4"/>
  <c r="B1542" i="4"/>
  <c r="C1542" i="4"/>
  <c r="D1542" i="4"/>
  <c r="E1542" i="4"/>
  <c r="F1542" i="4"/>
  <c r="G1542" i="4"/>
  <c r="H1542" i="4"/>
  <c r="I1542" i="4"/>
  <c r="B1543" i="4"/>
  <c r="C1543" i="4"/>
  <c r="D1543" i="4"/>
  <c r="E1543" i="4"/>
  <c r="F1543" i="4"/>
  <c r="G1543" i="4"/>
  <c r="H1543" i="4"/>
  <c r="I1543" i="4"/>
  <c r="B1544" i="4"/>
  <c r="C1544" i="4"/>
  <c r="D1544" i="4"/>
  <c r="E1544" i="4"/>
  <c r="F1544" i="4"/>
  <c r="G1544" i="4"/>
  <c r="H1544" i="4"/>
  <c r="I1544" i="4"/>
  <c r="B1545" i="4"/>
  <c r="C1545" i="4"/>
  <c r="D1545" i="4"/>
  <c r="E1545" i="4"/>
  <c r="F1545" i="4"/>
  <c r="G1545" i="4"/>
  <c r="H1545" i="4"/>
  <c r="I1545" i="4"/>
  <c r="B1546" i="4"/>
  <c r="C1546" i="4"/>
  <c r="D1546" i="4"/>
  <c r="E1546" i="4"/>
  <c r="F1546" i="4"/>
  <c r="G1546" i="4"/>
  <c r="H1546" i="4"/>
  <c r="I1546" i="4"/>
  <c r="B1547" i="4"/>
  <c r="C1547" i="4"/>
  <c r="D1547" i="4"/>
  <c r="E1547" i="4"/>
  <c r="F1547" i="4"/>
  <c r="G1547" i="4"/>
  <c r="H1547" i="4"/>
  <c r="I1547" i="4"/>
  <c r="B1548" i="4"/>
  <c r="C1548" i="4"/>
  <c r="D1548" i="4"/>
  <c r="E1548" i="4"/>
  <c r="F1548" i="4"/>
  <c r="G1548" i="4"/>
  <c r="H1548" i="4"/>
  <c r="I1548" i="4"/>
  <c r="B1549" i="4"/>
  <c r="C1549" i="4"/>
  <c r="D1549" i="4"/>
  <c r="E1549" i="4"/>
  <c r="F1549" i="4"/>
  <c r="G1549" i="4"/>
  <c r="H1549" i="4"/>
  <c r="I1549" i="4"/>
  <c r="B1550" i="4"/>
  <c r="C1550" i="4"/>
  <c r="D1550" i="4"/>
  <c r="E1550" i="4"/>
  <c r="F1550" i="4"/>
  <c r="G1550" i="4"/>
  <c r="H1550" i="4"/>
  <c r="I1550" i="4"/>
  <c r="B1551" i="4"/>
  <c r="C1551" i="4"/>
  <c r="D1551" i="4"/>
  <c r="E1551" i="4"/>
  <c r="F1551" i="4"/>
  <c r="G1551" i="4"/>
  <c r="H1551" i="4"/>
  <c r="I1551" i="4"/>
  <c r="B1552" i="4"/>
  <c r="C1552" i="4"/>
  <c r="D1552" i="4"/>
  <c r="E1552" i="4"/>
  <c r="F1552" i="4"/>
  <c r="G1552" i="4"/>
  <c r="H1552" i="4"/>
  <c r="I1552" i="4"/>
  <c r="B1553" i="4"/>
  <c r="C1553" i="4"/>
  <c r="D1553" i="4"/>
  <c r="E1553" i="4"/>
  <c r="F1553" i="4"/>
  <c r="G1553" i="4"/>
  <c r="H1553" i="4"/>
  <c r="I1553" i="4"/>
  <c r="B1554" i="4"/>
  <c r="C1554" i="4"/>
  <c r="D1554" i="4"/>
  <c r="E1554" i="4"/>
  <c r="F1554" i="4"/>
  <c r="G1554" i="4"/>
  <c r="H1554" i="4"/>
  <c r="I1554" i="4"/>
  <c r="B1555" i="4"/>
  <c r="C1555" i="4"/>
  <c r="D1555" i="4"/>
  <c r="E1555" i="4"/>
  <c r="F1555" i="4"/>
  <c r="G1555" i="4"/>
  <c r="H1555" i="4"/>
  <c r="I1555" i="4"/>
  <c r="B1556" i="4"/>
  <c r="C1556" i="4"/>
  <c r="D1556" i="4"/>
  <c r="E1556" i="4"/>
  <c r="F1556" i="4"/>
  <c r="G1556" i="4"/>
  <c r="H1556" i="4"/>
  <c r="I1556" i="4"/>
  <c r="B1557" i="4"/>
  <c r="C1557" i="4"/>
  <c r="D1557" i="4"/>
  <c r="E1557" i="4"/>
  <c r="F1557" i="4"/>
  <c r="G1557" i="4"/>
  <c r="H1557" i="4"/>
  <c r="I1557" i="4"/>
  <c r="B1558" i="4"/>
  <c r="C1558" i="4"/>
  <c r="D1558" i="4"/>
  <c r="E1558" i="4"/>
  <c r="F1558" i="4"/>
  <c r="G1558" i="4"/>
  <c r="H1558" i="4"/>
  <c r="I1558" i="4"/>
  <c r="B1559" i="4"/>
  <c r="C1559" i="4"/>
  <c r="D1559" i="4"/>
  <c r="E1559" i="4"/>
  <c r="F1559" i="4"/>
  <c r="G1559" i="4"/>
  <c r="H1559" i="4"/>
  <c r="I1559" i="4"/>
  <c r="B1560" i="4"/>
  <c r="C1560" i="4"/>
  <c r="D1560" i="4"/>
  <c r="E1560" i="4"/>
  <c r="F1560" i="4"/>
  <c r="G1560" i="4"/>
  <c r="H1560" i="4"/>
  <c r="I1560" i="4"/>
  <c r="B1561" i="4"/>
  <c r="C1561" i="4"/>
  <c r="D1561" i="4"/>
  <c r="E1561" i="4"/>
  <c r="F1561" i="4"/>
  <c r="G1561" i="4"/>
  <c r="H1561" i="4"/>
  <c r="I1561" i="4"/>
  <c r="B1562" i="4"/>
  <c r="C1562" i="4"/>
  <c r="D1562" i="4"/>
  <c r="E1562" i="4"/>
  <c r="F1562" i="4"/>
  <c r="G1562" i="4"/>
  <c r="H1562" i="4"/>
  <c r="I1562" i="4"/>
  <c r="B1563" i="4"/>
  <c r="C1563" i="4"/>
  <c r="D1563" i="4"/>
  <c r="E1563" i="4"/>
  <c r="F1563" i="4"/>
  <c r="G1563" i="4"/>
  <c r="H1563" i="4"/>
  <c r="I1563" i="4"/>
  <c r="B1564" i="4"/>
  <c r="C1564" i="4"/>
  <c r="D1564" i="4"/>
  <c r="E1564" i="4"/>
  <c r="F1564" i="4"/>
  <c r="G1564" i="4"/>
  <c r="H1564" i="4"/>
  <c r="I1564" i="4"/>
  <c r="B1565" i="4"/>
  <c r="C1565" i="4"/>
  <c r="D1565" i="4"/>
  <c r="E1565" i="4"/>
  <c r="F1565" i="4"/>
  <c r="G1565" i="4"/>
  <c r="H1565" i="4"/>
  <c r="I1565" i="4"/>
  <c r="B1566" i="4"/>
  <c r="C1566" i="4"/>
  <c r="D1566" i="4"/>
  <c r="E1566" i="4"/>
  <c r="F1566" i="4"/>
  <c r="G1566" i="4"/>
  <c r="H1566" i="4"/>
  <c r="I1566" i="4"/>
  <c r="B1567" i="4"/>
  <c r="C1567" i="4"/>
  <c r="D1567" i="4"/>
  <c r="E1567" i="4"/>
  <c r="F1567" i="4"/>
  <c r="G1567" i="4"/>
  <c r="H1567" i="4"/>
  <c r="I1567" i="4"/>
  <c r="B1568" i="4"/>
  <c r="C1568" i="4"/>
  <c r="D1568" i="4"/>
  <c r="E1568" i="4"/>
  <c r="F1568" i="4"/>
  <c r="G1568" i="4"/>
  <c r="H1568" i="4"/>
  <c r="I1568" i="4"/>
  <c r="B1569" i="4"/>
  <c r="C1569" i="4"/>
  <c r="D1569" i="4"/>
  <c r="E1569" i="4"/>
  <c r="F1569" i="4"/>
  <c r="G1569" i="4"/>
  <c r="H1569" i="4"/>
  <c r="I1569" i="4"/>
  <c r="B1570" i="4"/>
  <c r="C1570" i="4"/>
  <c r="D1570" i="4"/>
  <c r="E1570" i="4"/>
  <c r="F1570" i="4"/>
  <c r="G1570" i="4"/>
  <c r="H1570" i="4"/>
  <c r="I1570" i="4"/>
  <c r="B1571" i="4"/>
  <c r="C1571" i="4"/>
  <c r="D1571" i="4"/>
  <c r="E1571" i="4"/>
  <c r="F1571" i="4"/>
  <c r="G1571" i="4"/>
  <c r="H1571" i="4"/>
  <c r="I1571" i="4"/>
  <c r="B1572" i="4"/>
  <c r="C1572" i="4"/>
  <c r="D1572" i="4"/>
  <c r="E1572" i="4"/>
  <c r="F1572" i="4"/>
  <c r="G1572" i="4"/>
  <c r="H1572" i="4"/>
  <c r="I1572" i="4"/>
  <c r="B1573" i="4"/>
  <c r="C1573" i="4"/>
  <c r="D1573" i="4"/>
  <c r="E1573" i="4"/>
  <c r="F1573" i="4"/>
  <c r="G1573" i="4"/>
  <c r="H1573" i="4"/>
  <c r="I1573" i="4"/>
  <c r="B1574" i="4"/>
  <c r="C1574" i="4"/>
  <c r="D1574" i="4"/>
  <c r="E1574" i="4"/>
  <c r="F1574" i="4"/>
  <c r="G1574" i="4"/>
  <c r="H1574" i="4"/>
  <c r="I1574" i="4"/>
  <c r="B1575" i="4"/>
  <c r="C1575" i="4"/>
  <c r="D1575" i="4"/>
  <c r="E1575" i="4"/>
  <c r="F1575" i="4"/>
  <c r="G1575" i="4"/>
  <c r="H1575" i="4"/>
  <c r="I1575" i="4"/>
  <c r="B1576" i="4"/>
  <c r="C1576" i="4"/>
  <c r="D1576" i="4"/>
  <c r="E1576" i="4"/>
  <c r="F1576" i="4"/>
  <c r="G1576" i="4"/>
  <c r="H1576" i="4"/>
  <c r="I1576" i="4"/>
  <c r="B1577" i="4"/>
  <c r="C1577" i="4"/>
  <c r="D1577" i="4"/>
  <c r="E1577" i="4"/>
  <c r="F1577" i="4"/>
  <c r="G1577" i="4"/>
  <c r="H1577" i="4"/>
  <c r="I1577" i="4"/>
  <c r="B1578" i="4"/>
  <c r="C1578" i="4"/>
  <c r="D1578" i="4"/>
  <c r="E1578" i="4"/>
  <c r="F1578" i="4"/>
  <c r="G1578" i="4"/>
  <c r="H1578" i="4"/>
  <c r="I1578" i="4"/>
  <c r="B1579" i="4"/>
  <c r="C1579" i="4"/>
  <c r="D1579" i="4"/>
  <c r="E1579" i="4"/>
  <c r="F1579" i="4"/>
  <c r="G1579" i="4"/>
  <c r="H1579" i="4"/>
  <c r="I1579" i="4"/>
  <c r="B1580" i="4"/>
  <c r="C1580" i="4"/>
  <c r="D1580" i="4"/>
  <c r="E1580" i="4"/>
  <c r="F1580" i="4"/>
  <c r="G1580" i="4"/>
  <c r="H1580" i="4"/>
  <c r="I1580" i="4"/>
  <c r="B1581" i="4"/>
  <c r="C1581" i="4"/>
  <c r="D1581" i="4"/>
  <c r="E1581" i="4"/>
  <c r="F1581" i="4"/>
  <c r="G1581" i="4"/>
  <c r="H1581" i="4"/>
  <c r="I1581" i="4"/>
  <c r="B1582" i="4"/>
  <c r="C1582" i="4"/>
  <c r="D1582" i="4"/>
  <c r="E1582" i="4"/>
  <c r="F1582" i="4"/>
  <c r="G1582" i="4"/>
  <c r="H1582" i="4"/>
  <c r="I1582" i="4"/>
  <c r="B1583" i="4"/>
  <c r="C1583" i="4"/>
  <c r="D1583" i="4"/>
  <c r="E1583" i="4"/>
  <c r="F1583" i="4"/>
  <c r="G1583" i="4"/>
  <c r="H1583" i="4"/>
  <c r="I1583" i="4"/>
  <c r="B1584" i="4"/>
  <c r="C1584" i="4"/>
  <c r="D1584" i="4"/>
  <c r="E1584" i="4"/>
  <c r="F1584" i="4"/>
  <c r="G1584" i="4"/>
  <c r="H1584" i="4"/>
  <c r="I1584" i="4"/>
  <c r="B1585" i="4"/>
  <c r="C1585" i="4"/>
  <c r="D1585" i="4"/>
  <c r="E1585" i="4"/>
  <c r="F1585" i="4"/>
  <c r="G1585" i="4"/>
  <c r="H1585" i="4"/>
  <c r="I1585" i="4"/>
  <c r="B1586" i="4"/>
  <c r="C1586" i="4"/>
  <c r="D1586" i="4"/>
  <c r="E1586" i="4"/>
  <c r="F1586" i="4"/>
  <c r="G1586" i="4"/>
  <c r="H1586" i="4"/>
  <c r="I1586" i="4"/>
  <c r="B1587" i="4"/>
  <c r="C1587" i="4"/>
  <c r="D1587" i="4"/>
  <c r="E1587" i="4"/>
  <c r="F1587" i="4"/>
  <c r="G1587" i="4"/>
  <c r="H1587" i="4"/>
  <c r="I1587" i="4"/>
  <c r="B1588" i="4"/>
  <c r="C1588" i="4"/>
  <c r="D1588" i="4"/>
  <c r="E1588" i="4"/>
  <c r="F1588" i="4"/>
  <c r="G1588" i="4"/>
  <c r="H1588" i="4"/>
  <c r="I1588" i="4"/>
  <c r="B1589" i="4"/>
  <c r="C1589" i="4"/>
  <c r="D1589" i="4"/>
  <c r="E1589" i="4"/>
  <c r="F1589" i="4"/>
  <c r="G1589" i="4"/>
  <c r="H1589" i="4"/>
  <c r="I1589" i="4"/>
  <c r="B1590" i="4"/>
  <c r="C1590" i="4"/>
  <c r="D1590" i="4"/>
  <c r="E1590" i="4"/>
  <c r="F1590" i="4"/>
  <c r="G1590" i="4"/>
  <c r="H1590" i="4"/>
  <c r="I1590" i="4"/>
  <c r="B1591" i="4"/>
  <c r="C1591" i="4"/>
  <c r="D1591" i="4"/>
  <c r="E1591" i="4"/>
  <c r="F1591" i="4"/>
  <c r="G1591" i="4"/>
  <c r="H1591" i="4"/>
  <c r="I1591" i="4"/>
  <c r="B1592" i="4"/>
  <c r="C1592" i="4"/>
  <c r="D1592" i="4"/>
  <c r="E1592" i="4"/>
  <c r="F1592" i="4"/>
  <c r="G1592" i="4"/>
  <c r="H1592" i="4"/>
  <c r="I1592" i="4"/>
  <c r="B1593" i="4"/>
  <c r="C1593" i="4"/>
  <c r="D1593" i="4"/>
  <c r="E1593" i="4"/>
  <c r="F1593" i="4"/>
  <c r="G1593" i="4"/>
  <c r="H1593" i="4"/>
  <c r="I1593" i="4"/>
  <c r="B1594" i="4"/>
  <c r="C1594" i="4"/>
  <c r="D1594" i="4"/>
  <c r="E1594" i="4"/>
  <c r="F1594" i="4"/>
  <c r="G1594" i="4"/>
  <c r="H1594" i="4"/>
  <c r="I1594" i="4"/>
  <c r="B1595" i="4"/>
  <c r="C1595" i="4"/>
  <c r="D1595" i="4"/>
  <c r="E1595" i="4"/>
  <c r="F1595" i="4"/>
  <c r="G1595" i="4"/>
  <c r="H1595" i="4"/>
  <c r="I1595" i="4"/>
  <c r="B1596" i="4"/>
  <c r="C1596" i="4"/>
  <c r="D1596" i="4"/>
  <c r="E1596" i="4"/>
  <c r="F1596" i="4"/>
  <c r="G1596" i="4"/>
  <c r="H1596" i="4"/>
  <c r="I1596" i="4"/>
  <c r="B1597" i="4"/>
  <c r="C1597" i="4"/>
  <c r="D1597" i="4"/>
  <c r="E1597" i="4"/>
  <c r="F1597" i="4"/>
  <c r="G1597" i="4"/>
  <c r="H1597" i="4"/>
  <c r="I1597" i="4"/>
  <c r="B1598" i="4"/>
  <c r="C1598" i="4"/>
  <c r="D1598" i="4"/>
  <c r="E1598" i="4"/>
  <c r="F1598" i="4"/>
  <c r="G1598" i="4"/>
  <c r="H1598" i="4"/>
  <c r="I1598" i="4"/>
  <c r="B1599" i="4"/>
  <c r="C1599" i="4"/>
  <c r="D1599" i="4"/>
  <c r="E1599" i="4"/>
  <c r="F1599" i="4"/>
  <c r="G1599" i="4"/>
  <c r="H1599" i="4"/>
  <c r="I1599" i="4"/>
  <c r="B1600" i="4"/>
  <c r="C1600" i="4"/>
  <c r="D1600" i="4"/>
  <c r="E1600" i="4"/>
  <c r="F1600" i="4"/>
  <c r="G1600" i="4"/>
  <c r="H1600" i="4"/>
  <c r="I1600" i="4"/>
  <c r="B1601" i="4"/>
  <c r="C1601" i="4"/>
  <c r="D1601" i="4"/>
  <c r="E1601" i="4"/>
  <c r="F1601" i="4"/>
  <c r="G1601" i="4"/>
  <c r="H1601" i="4"/>
  <c r="I1601" i="4"/>
  <c r="B1602" i="4"/>
  <c r="C1602" i="4"/>
  <c r="D1602" i="4"/>
  <c r="E1602" i="4"/>
  <c r="F1602" i="4"/>
  <c r="G1602" i="4"/>
  <c r="H1602" i="4"/>
  <c r="I1602" i="4"/>
  <c r="B1603" i="4"/>
  <c r="C1603" i="4"/>
  <c r="D1603" i="4"/>
  <c r="E1603" i="4"/>
  <c r="F1603" i="4"/>
  <c r="G1603" i="4"/>
  <c r="H1603" i="4"/>
  <c r="I1603" i="4"/>
  <c r="B1604" i="4"/>
  <c r="C1604" i="4"/>
  <c r="D1604" i="4"/>
  <c r="E1604" i="4"/>
  <c r="F1604" i="4"/>
  <c r="G1604" i="4"/>
  <c r="H1604" i="4"/>
  <c r="I1604" i="4"/>
  <c r="B1605" i="4"/>
  <c r="C1605" i="4"/>
  <c r="D1605" i="4"/>
  <c r="E1605" i="4"/>
  <c r="F1605" i="4"/>
  <c r="G1605" i="4"/>
  <c r="H1605" i="4"/>
  <c r="I1605" i="4"/>
  <c r="B1606" i="4"/>
  <c r="C1606" i="4"/>
  <c r="D1606" i="4"/>
  <c r="E1606" i="4"/>
  <c r="F1606" i="4"/>
  <c r="G1606" i="4"/>
  <c r="H1606" i="4"/>
  <c r="I1606" i="4"/>
  <c r="B1607" i="4"/>
  <c r="C1607" i="4"/>
  <c r="D1607" i="4"/>
  <c r="E1607" i="4"/>
  <c r="F1607" i="4"/>
  <c r="G1607" i="4"/>
  <c r="H1607" i="4"/>
  <c r="I1607" i="4"/>
  <c r="B1608" i="4"/>
  <c r="C1608" i="4"/>
  <c r="D1608" i="4"/>
  <c r="E1608" i="4"/>
  <c r="F1608" i="4"/>
  <c r="G1608" i="4"/>
  <c r="H1608" i="4"/>
  <c r="I1608" i="4"/>
  <c r="B1609" i="4"/>
  <c r="C1609" i="4"/>
  <c r="D1609" i="4"/>
  <c r="E1609" i="4"/>
  <c r="F1609" i="4"/>
  <c r="G1609" i="4"/>
  <c r="H1609" i="4"/>
  <c r="I1609" i="4"/>
  <c r="B1610" i="4"/>
  <c r="C1610" i="4"/>
  <c r="D1610" i="4"/>
  <c r="E1610" i="4"/>
  <c r="F1610" i="4"/>
  <c r="G1610" i="4"/>
  <c r="H1610" i="4"/>
  <c r="I1610" i="4"/>
  <c r="B1611" i="4"/>
  <c r="C1611" i="4"/>
  <c r="D1611" i="4"/>
  <c r="E1611" i="4"/>
  <c r="F1611" i="4"/>
  <c r="G1611" i="4"/>
  <c r="H1611" i="4"/>
  <c r="I1611" i="4"/>
  <c r="B1612" i="4"/>
  <c r="C1612" i="4"/>
  <c r="D1612" i="4"/>
  <c r="E1612" i="4"/>
  <c r="F1612" i="4"/>
  <c r="G1612" i="4"/>
  <c r="H1612" i="4"/>
  <c r="I1612" i="4"/>
  <c r="B1613" i="4"/>
  <c r="C1613" i="4"/>
  <c r="D1613" i="4"/>
  <c r="E1613" i="4"/>
  <c r="F1613" i="4"/>
  <c r="G1613" i="4"/>
  <c r="H1613" i="4"/>
  <c r="I1613" i="4"/>
  <c r="B1614" i="4"/>
  <c r="C1614" i="4"/>
  <c r="D1614" i="4"/>
  <c r="E1614" i="4"/>
  <c r="F1614" i="4"/>
  <c r="G1614" i="4"/>
  <c r="H1614" i="4"/>
  <c r="I1614" i="4"/>
  <c r="B1615" i="4"/>
  <c r="C1615" i="4"/>
  <c r="D1615" i="4"/>
  <c r="E1615" i="4"/>
  <c r="F1615" i="4"/>
  <c r="G1615" i="4"/>
  <c r="H1615" i="4"/>
  <c r="I1615" i="4"/>
  <c r="B1616" i="4"/>
  <c r="C1616" i="4"/>
  <c r="D1616" i="4"/>
  <c r="E1616" i="4"/>
  <c r="F1616" i="4"/>
  <c r="G1616" i="4"/>
  <c r="H1616" i="4"/>
  <c r="I1616" i="4"/>
  <c r="B1617" i="4"/>
  <c r="C1617" i="4"/>
  <c r="D1617" i="4"/>
  <c r="E1617" i="4"/>
  <c r="F1617" i="4"/>
  <c r="G1617" i="4"/>
  <c r="H1617" i="4"/>
  <c r="I1617" i="4"/>
  <c r="B1618" i="4"/>
  <c r="C1618" i="4"/>
  <c r="D1618" i="4"/>
  <c r="E1618" i="4"/>
  <c r="F1618" i="4"/>
  <c r="G1618" i="4"/>
  <c r="H1618" i="4"/>
  <c r="I1618" i="4"/>
  <c r="B1619" i="4"/>
  <c r="C1619" i="4"/>
  <c r="D1619" i="4"/>
  <c r="E1619" i="4"/>
  <c r="F1619" i="4"/>
  <c r="G1619" i="4"/>
  <c r="H1619" i="4"/>
  <c r="I1619" i="4"/>
  <c r="B1620" i="4"/>
  <c r="C1620" i="4"/>
  <c r="D1620" i="4"/>
  <c r="E1620" i="4"/>
  <c r="F1620" i="4"/>
  <c r="G1620" i="4"/>
  <c r="H1620" i="4"/>
  <c r="I1620" i="4"/>
  <c r="B1621" i="4"/>
  <c r="C1621" i="4"/>
  <c r="D1621" i="4"/>
  <c r="E1621" i="4"/>
  <c r="F1621" i="4"/>
  <c r="G1621" i="4"/>
  <c r="H1621" i="4"/>
  <c r="I1621" i="4"/>
  <c r="B1622" i="4"/>
  <c r="C1622" i="4"/>
  <c r="D1622" i="4"/>
  <c r="E1622" i="4"/>
  <c r="F1622" i="4"/>
  <c r="G1622" i="4"/>
  <c r="H1622" i="4"/>
  <c r="I1622" i="4"/>
  <c r="B1623" i="4"/>
  <c r="C1623" i="4"/>
  <c r="D1623" i="4"/>
  <c r="E1623" i="4"/>
  <c r="F1623" i="4"/>
  <c r="G1623" i="4"/>
  <c r="H1623" i="4"/>
  <c r="I1623" i="4"/>
  <c r="B1624" i="4"/>
  <c r="C1624" i="4"/>
  <c r="D1624" i="4"/>
  <c r="E1624" i="4"/>
  <c r="F1624" i="4"/>
  <c r="G1624" i="4"/>
  <c r="H1624" i="4"/>
  <c r="I1624" i="4"/>
  <c r="B1625" i="4"/>
  <c r="C1625" i="4"/>
  <c r="D1625" i="4"/>
  <c r="E1625" i="4"/>
  <c r="F1625" i="4"/>
  <c r="G1625" i="4"/>
  <c r="H1625" i="4"/>
  <c r="I1625" i="4"/>
  <c r="B1626" i="4"/>
  <c r="C1626" i="4"/>
  <c r="D1626" i="4"/>
  <c r="E1626" i="4"/>
  <c r="F1626" i="4"/>
  <c r="G1626" i="4"/>
  <c r="H1626" i="4"/>
  <c r="I1626" i="4"/>
  <c r="B1627" i="4"/>
  <c r="C1627" i="4"/>
  <c r="D1627" i="4"/>
  <c r="E1627" i="4"/>
  <c r="F1627" i="4"/>
  <c r="G1627" i="4"/>
  <c r="H1627" i="4"/>
  <c r="I1627" i="4"/>
  <c r="B1628" i="4"/>
  <c r="C1628" i="4"/>
  <c r="D1628" i="4"/>
  <c r="E1628" i="4"/>
  <c r="F1628" i="4"/>
  <c r="G1628" i="4"/>
  <c r="H1628" i="4"/>
  <c r="I1628" i="4"/>
  <c r="B1629" i="4"/>
  <c r="C1629" i="4"/>
  <c r="D1629" i="4"/>
  <c r="E1629" i="4"/>
  <c r="F1629" i="4"/>
  <c r="G1629" i="4"/>
  <c r="H1629" i="4"/>
  <c r="I1629" i="4"/>
  <c r="B1630" i="4"/>
  <c r="C1630" i="4"/>
  <c r="D1630" i="4"/>
  <c r="E1630" i="4"/>
  <c r="F1630" i="4"/>
  <c r="G1630" i="4"/>
  <c r="H1630" i="4"/>
  <c r="I1630" i="4"/>
  <c r="B1631" i="4"/>
  <c r="C1631" i="4"/>
  <c r="D1631" i="4"/>
  <c r="E1631" i="4"/>
  <c r="F1631" i="4"/>
  <c r="G1631" i="4"/>
  <c r="H1631" i="4"/>
  <c r="I1631" i="4"/>
  <c r="B1632" i="4"/>
  <c r="C1632" i="4"/>
  <c r="D1632" i="4"/>
  <c r="E1632" i="4"/>
  <c r="F1632" i="4"/>
  <c r="G1632" i="4"/>
  <c r="H1632" i="4"/>
  <c r="I1632" i="4"/>
  <c r="B1633" i="4"/>
  <c r="C1633" i="4"/>
  <c r="D1633" i="4"/>
  <c r="E1633" i="4"/>
  <c r="F1633" i="4"/>
  <c r="G1633" i="4"/>
  <c r="H1633" i="4"/>
  <c r="I1633" i="4"/>
  <c r="B1634" i="4"/>
  <c r="C1634" i="4"/>
  <c r="D1634" i="4"/>
  <c r="E1634" i="4"/>
  <c r="F1634" i="4"/>
  <c r="G1634" i="4"/>
  <c r="H1634" i="4"/>
  <c r="I1634" i="4"/>
  <c r="B1635" i="4"/>
  <c r="C1635" i="4"/>
  <c r="D1635" i="4"/>
  <c r="E1635" i="4"/>
  <c r="F1635" i="4"/>
  <c r="G1635" i="4"/>
  <c r="H1635" i="4"/>
  <c r="I1635" i="4"/>
  <c r="B1636" i="4"/>
  <c r="C1636" i="4"/>
  <c r="D1636" i="4"/>
  <c r="E1636" i="4"/>
  <c r="F1636" i="4"/>
  <c r="G1636" i="4"/>
  <c r="H1636" i="4"/>
  <c r="I1636" i="4"/>
  <c r="B1637" i="4"/>
  <c r="C1637" i="4"/>
  <c r="D1637" i="4"/>
  <c r="E1637" i="4"/>
  <c r="F1637" i="4"/>
  <c r="G1637" i="4"/>
  <c r="H1637" i="4"/>
  <c r="I1637" i="4"/>
  <c r="B1638" i="4"/>
  <c r="C1638" i="4"/>
  <c r="D1638" i="4"/>
  <c r="E1638" i="4"/>
  <c r="F1638" i="4"/>
  <c r="G1638" i="4"/>
  <c r="H1638" i="4"/>
  <c r="I1638" i="4"/>
  <c r="B1639" i="4"/>
  <c r="C1639" i="4"/>
  <c r="D1639" i="4"/>
  <c r="E1639" i="4"/>
  <c r="F1639" i="4"/>
  <c r="G1639" i="4"/>
  <c r="H1639" i="4"/>
  <c r="I1639" i="4"/>
  <c r="B1640" i="4"/>
  <c r="C1640" i="4"/>
  <c r="D1640" i="4"/>
  <c r="E1640" i="4"/>
  <c r="F1640" i="4"/>
  <c r="G1640" i="4"/>
  <c r="H1640" i="4"/>
  <c r="I1640" i="4"/>
  <c r="B1641" i="4"/>
  <c r="C1641" i="4"/>
  <c r="D1641" i="4"/>
  <c r="E1641" i="4"/>
  <c r="F1641" i="4"/>
  <c r="G1641" i="4"/>
  <c r="H1641" i="4"/>
  <c r="I1641" i="4"/>
  <c r="B1642" i="4"/>
  <c r="C1642" i="4"/>
  <c r="D1642" i="4"/>
  <c r="E1642" i="4"/>
  <c r="F1642" i="4"/>
  <c r="G1642" i="4"/>
  <c r="H1642" i="4"/>
  <c r="I1642" i="4"/>
  <c r="B1643" i="4"/>
  <c r="C1643" i="4"/>
  <c r="D1643" i="4"/>
  <c r="E1643" i="4"/>
  <c r="F1643" i="4"/>
  <c r="G1643" i="4"/>
  <c r="H1643" i="4"/>
  <c r="I1643" i="4"/>
  <c r="B1644" i="4"/>
  <c r="C1644" i="4"/>
  <c r="D1644" i="4"/>
  <c r="E1644" i="4"/>
  <c r="F1644" i="4"/>
  <c r="G1644" i="4"/>
  <c r="H1644" i="4"/>
  <c r="I1644" i="4"/>
  <c r="B1645" i="4"/>
  <c r="C1645" i="4"/>
  <c r="D1645" i="4"/>
  <c r="E1645" i="4"/>
  <c r="F1645" i="4"/>
  <c r="G1645" i="4"/>
  <c r="H1645" i="4"/>
  <c r="I1645" i="4"/>
  <c r="B1646" i="4"/>
  <c r="C1646" i="4"/>
  <c r="D1646" i="4"/>
  <c r="E1646" i="4"/>
  <c r="F1646" i="4"/>
  <c r="G1646" i="4"/>
  <c r="H1646" i="4"/>
  <c r="I1646" i="4"/>
  <c r="B1647" i="4"/>
  <c r="C1647" i="4"/>
  <c r="D1647" i="4"/>
  <c r="E1647" i="4"/>
  <c r="F1647" i="4"/>
  <c r="G1647" i="4"/>
  <c r="H1647" i="4"/>
  <c r="I1647" i="4"/>
  <c r="B1648" i="4"/>
  <c r="C1648" i="4"/>
  <c r="D1648" i="4"/>
  <c r="E1648" i="4"/>
  <c r="F1648" i="4"/>
  <c r="G1648" i="4"/>
  <c r="H1648" i="4"/>
  <c r="I1648" i="4"/>
  <c r="B1649" i="4"/>
  <c r="C1649" i="4"/>
  <c r="D1649" i="4"/>
  <c r="E1649" i="4"/>
  <c r="F1649" i="4"/>
  <c r="G1649" i="4"/>
  <c r="H1649" i="4"/>
  <c r="I1649" i="4"/>
  <c r="B1650" i="4"/>
  <c r="C1650" i="4"/>
  <c r="D1650" i="4"/>
  <c r="E1650" i="4"/>
  <c r="F1650" i="4"/>
  <c r="G1650" i="4"/>
  <c r="H1650" i="4"/>
  <c r="I1650" i="4"/>
  <c r="B1651" i="4"/>
  <c r="C1651" i="4"/>
  <c r="D1651" i="4"/>
  <c r="E1651" i="4"/>
  <c r="F1651" i="4"/>
  <c r="G1651" i="4"/>
  <c r="H1651" i="4"/>
  <c r="I1651" i="4"/>
  <c r="B1652" i="4"/>
  <c r="C1652" i="4"/>
  <c r="D1652" i="4"/>
  <c r="E1652" i="4"/>
  <c r="F1652" i="4"/>
  <c r="G1652" i="4"/>
  <c r="H1652" i="4"/>
  <c r="I1652" i="4"/>
  <c r="B1653" i="4"/>
  <c r="C1653" i="4"/>
  <c r="D1653" i="4"/>
  <c r="E1653" i="4"/>
  <c r="F1653" i="4"/>
  <c r="G1653" i="4"/>
  <c r="H1653" i="4"/>
  <c r="I1653" i="4"/>
  <c r="B1654" i="4"/>
  <c r="C1654" i="4"/>
  <c r="D1654" i="4"/>
  <c r="E1654" i="4"/>
  <c r="F1654" i="4"/>
  <c r="G1654" i="4"/>
  <c r="H1654" i="4"/>
  <c r="I1654" i="4"/>
  <c r="B1655" i="4"/>
  <c r="C1655" i="4"/>
  <c r="D1655" i="4"/>
  <c r="E1655" i="4"/>
  <c r="F1655" i="4"/>
  <c r="G1655" i="4"/>
  <c r="H1655" i="4"/>
  <c r="I1655" i="4"/>
  <c r="B1656" i="4"/>
  <c r="C1656" i="4"/>
  <c r="D1656" i="4"/>
  <c r="E1656" i="4"/>
  <c r="F1656" i="4"/>
  <c r="G1656" i="4"/>
  <c r="H1656" i="4"/>
  <c r="I1656" i="4"/>
  <c r="B1657" i="4"/>
  <c r="C1657" i="4"/>
  <c r="D1657" i="4"/>
  <c r="E1657" i="4"/>
  <c r="F1657" i="4"/>
  <c r="G1657" i="4"/>
  <c r="H1657" i="4"/>
  <c r="I1657" i="4"/>
  <c r="B1658" i="4"/>
  <c r="C1658" i="4"/>
  <c r="D1658" i="4"/>
  <c r="E1658" i="4"/>
  <c r="F1658" i="4"/>
  <c r="G1658" i="4"/>
  <c r="H1658" i="4"/>
  <c r="I1658" i="4"/>
  <c r="B1659" i="4"/>
  <c r="C1659" i="4"/>
  <c r="D1659" i="4"/>
  <c r="E1659" i="4"/>
  <c r="F1659" i="4"/>
  <c r="G1659" i="4"/>
  <c r="H1659" i="4"/>
  <c r="I1659" i="4"/>
  <c r="B1660" i="4"/>
  <c r="C1660" i="4"/>
  <c r="D1660" i="4"/>
  <c r="E1660" i="4"/>
  <c r="F1660" i="4"/>
  <c r="G1660" i="4"/>
  <c r="H1660" i="4"/>
  <c r="I1660" i="4"/>
  <c r="B1661" i="4"/>
  <c r="C1661" i="4"/>
  <c r="D1661" i="4"/>
  <c r="E1661" i="4"/>
  <c r="F1661" i="4"/>
  <c r="G1661" i="4"/>
  <c r="H1661" i="4"/>
  <c r="I1661" i="4"/>
  <c r="B1662" i="4"/>
  <c r="C1662" i="4"/>
  <c r="D1662" i="4"/>
  <c r="E1662" i="4"/>
  <c r="F1662" i="4"/>
  <c r="G1662" i="4"/>
  <c r="H1662" i="4"/>
  <c r="I1662" i="4"/>
  <c r="B1663" i="4"/>
  <c r="C1663" i="4"/>
  <c r="D1663" i="4"/>
  <c r="E1663" i="4"/>
  <c r="F1663" i="4"/>
  <c r="G1663" i="4"/>
  <c r="H1663" i="4"/>
  <c r="I1663" i="4"/>
  <c r="B1664" i="4"/>
  <c r="C1664" i="4"/>
  <c r="D1664" i="4"/>
  <c r="E1664" i="4"/>
  <c r="F1664" i="4"/>
  <c r="G1664" i="4"/>
  <c r="H1664" i="4"/>
  <c r="I1664" i="4"/>
  <c r="B1665" i="4"/>
  <c r="C1665" i="4"/>
  <c r="D1665" i="4"/>
  <c r="E1665" i="4"/>
  <c r="F1665" i="4"/>
  <c r="G1665" i="4"/>
  <c r="H1665" i="4"/>
  <c r="I1665" i="4"/>
  <c r="B1666" i="4"/>
  <c r="C1666" i="4"/>
  <c r="D1666" i="4"/>
  <c r="E1666" i="4"/>
  <c r="F1666" i="4"/>
  <c r="G1666" i="4"/>
  <c r="H1666" i="4"/>
  <c r="I1666" i="4"/>
  <c r="B1667" i="4"/>
  <c r="C1667" i="4"/>
  <c r="D1667" i="4"/>
  <c r="E1667" i="4"/>
  <c r="F1667" i="4"/>
  <c r="G1667" i="4"/>
  <c r="H1667" i="4"/>
  <c r="I1667" i="4"/>
  <c r="B1668" i="4"/>
  <c r="C1668" i="4"/>
  <c r="D1668" i="4"/>
  <c r="E1668" i="4"/>
  <c r="F1668" i="4"/>
  <c r="G1668" i="4"/>
  <c r="H1668" i="4"/>
  <c r="I1668" i="4"/>
  <c r="B1669" i="4"/>
  <c r="C1669" i="4"/>
  <c r="D1669" i="4"/>
  <c r="E1669" i="4"/>
  <c r="F1669" i="4"/>
  <c r="G1669" i="4"/>
  <c r="H1669" i="4"/>
  <c r="I1669" i="4"/>
  <c r="B1670" i="4"/>
  <c r="C1670" i="4"/>
  <c r="D1670" i="4"/>
  <c r="E1670" i="4"/>
  <c r="F1670" i="4"/>
  <c r="G1670" i="4"/>
  <c r="H1670" i="4"/>
  <c r="I1670" i="4"/>
  <c r="B1671" i="4"/>
  <c r="C1671" i="4"/>
  <c r="D1671" i="4"/>
  <c r="E1671" i="4"/>
  <c r="F1671" i="4"/>
  <c r="G1671" i="4"/>
  <c r="H1671" i="4"/>
  <c r="I1671" i="4"/>
  <c r="B1672" i="4"/>
  <c r="C1672" i="4"/>
  <c r="D1672" i="4"/>
  <c r="E1672" i="4"/>
  <c r="F1672" i="4"/>
  <c r="G1672" i="4"/>
  <c r="H1672" i="4"/>
  <c r="I1672" i="4"/>
  <c r="B1673" i="4"/>
  <c r="C1673" i="4"/>
  <c r="D1673" i="4"/>
  <c r="E1673" i="4"/>
  <c r="F1673" i="4"/>
  <c r="G1673" i="4"/>
  <c r="H1673" i="4"/>
  <c r="I1673" i="4"/>
  <c r="B1674" i="4"/>
  <c r="C1674" i="4"/>
  <c r="D1674" i="4"/>
  <c r="E1674" i="4"/>
  <c r="F1674" i="4"/>
  <c r="G1674" i="4"/>
  <c r="H1674" i="4"/>
  <c r="I1674" i="4"/>
  <c r="B1675" i="4"/>
  <c r="C1675" i="4"/>
  <c r="D1675" i="4"/>
  <c r="E1675" i="4"/>
  <c r="F1675" i="4"/>
  <c r="G1675" i="4"/>
  <c r="H1675" i="4"/>
  <c r="I1675" i="4"/>
  <c r="B1676" i="4"/>
  <c r="C1676" i="4"/>
  <c r="D1676" i="4"/>
  <c r="E1676" i="4"/>
  <c r="F1676" i="4"/>
  <c r="G1676" i="4"/>
  <c r="H1676" i="4"/>
  <c r="I1676" i="4"/>
  <c r="B1677" i="4"/>
  <c r="C1677" i="4"/>
  <c r="D1677" i="4"/>
  <c r="E1677" i="4"/>
  <c r="F1677" i="4"/>
  <c r="G1677" i="4"/>
  <c r="H1677" i="4"/>
  <c r="I1677" i="4"/>
  <c r="B1678" i="4"/>
  <c r="C1678" i="4"/>
  <c r="D1678" i="4"/>
  <c r="E1678" i="4"/>
  <c r="F1678" i="4"/>
  <c r="G1678" i="4"/>
  <c r="H1678" i="4"/>
  <c r="I1678" i="4"/>
  <c r="B1679" i="4"/>
  <c r="C1679" i="4"/>
  <c r="D1679" i="4"/>
  <c r="E1679" i="4"/>
  <c r="F1679" i="4"/>
  <c r="G1679" i="4"/>
  <c r="H1679" i="4"/>
  <c r="I1679" i="4"/>
  <c r="B1680" i="4"/>
  <c r="C1680" i="4"/>
  <c r="D1680" i="4"/>
  <c r="E1680" i="4"/>
  <c r="F1680" i="4"/>
  <c r="G1680" i="4"/>
  <c r="H1680" i="4"/>
  <c r="I1680" i="4"/>
  <c r="B1681" i="4"/>
  <c r="C1681" i="4"/>
  <c r="D1681" i="4"/>
  <c r="E1681" i="4"/>
  <c r="F1681" i="4"/>
  <c r="G1681" i="4"/>
  <c r="H1681" i="4"/>
  <c r="I1681" i="4"/>
  <c r="B1682" i="4"/>
  <c r="C1682" i="4"/>
  <c r="D1682" i="4"/>
  <c r="E1682" i="4"/>
  <c r="F1682" i="4"/>
  <c r="G1682" i="4"/>
  <c r="H1682" i="4"/>
  <c r="I1682" i="4"/>
  <c r="B1683" i="4"/>
  <c r="C1683" i="4"/>
  <c r="D1683" i="4"/>
  <c r="E1683" i="4"/>
  <c r="F1683" i="4"/>
  <c r="G1683" i="4"/>
  <c r="H1683" i="4"/>
  <c r="I1683" i="4"/>
  <c r="B1684" i="4"/>
  <c r="C1684" i="4"/>
  <c r="D1684" i="4"/>
  <c r="E1684" i="4"/>
  <c r="F1684" i="4"/>
  <c r="G1684" i="4"/>
  <c r="H1684" i="4"/>
  <c r="I1684" i="4"/>
  <c r="B1685" i="4"/>
  <c r="C1685" i="4"/>
  <c r="D1685" i="4"/>
  <c r="E1685" i="4"/>
  <c r="F1685" i="4"/>
  <c r="G1685" i="4"/>
  <c r="H1685" i="4"/>
  <c r="I1685" i="4"/>
  <c r="B1686" i="4"/>
  <c r="C1686" i="4"/>
  <c r="D1686" i="4"/>
  <c r="E1686" i="4"/>
  <c r="F1686" i="4"/>
  <c r="G1686" i="4"/>
  <c r="H1686" i="4"/>
  <c r="I1686" i="4"/>
  <c r="B1687" i="4"/>
  <c r="C1687" i="4"/>
  <c r="D1687" i="4"/>
  <c r="E1687" i="4"/>
  <c r="F1687" i="4"/>
  <c r="G1687" i="4"/>
  <c r="H1687" i="4"/>
  <c r="I1687" i="4"/>
  <c r="B1688" i="4"/>
  <c r="C1688" i="4"/>
  <c r="D1688" i="4"/>
  <c r="E1688" i="4"/>
  <c r="F1688" i="4"/>
  <c r="G1688" i="4"/>
  <c r="H1688" i="4"/>
  <c r="I1688" i="4"/>
  <c r="B1689" i="4"/>
  <c r="C1689" i="4"/>
  <c r="D1689" i="4"/>
  <c r="E1689" i="4"/>
  <c r="F1689" i="4"/>
  <c r="G1689" i="4"/>
  <c r="H1689" i="4"/>
  <c r="I1689" i="4"/>
  <c r="B1690" i="4"/>
  <c r="C1690" i="4"/>
  <c r="D1690" i="4"/>
  <c r="E1690" i="4"/>
  <c r="F1690" i="4"/>
  <c r="G1690" i="4"/>
  <c r="H1690" i="4"/>
  <c r="I1690" i="4"/>
  <c r="B1691" i="4"/>
  <c r="C1691" i="4"/>
  <c r="D1691" i="4"/>
  <c r="E1691" i="4"/>
  <c r="F1691" i="4"/>
  <c r="G1691" i="4"/>
  <c r="H1691" i="4"/>
  <c r="I1691" i="4"/>
  <c r="B1692" i="4"/>
  <c r="C1692" i="4"/>
  <c r="D1692" i="4"/>
  <c r="E1692" i="4"/>
  <c r="F1692" i="4"/>
  <c r="G1692" i="4"/>
  <c r="H1692" i="4"/>
  <c r="I1692" i="4"/>
  <c r="B1693" i="4"/>
  <c r="C1693" i="4"/>
  <c r="D1693" i="4"/>
  <c r="E1693" i="4"/>
  <c r="F1693" i="4"/>
  <c r="G1693" i="4"/>
  <c r="H1693" i="4"/>
  <c r="I1693" i="4"/>
  <c r="B1694" i="4"/>
  <c r="C1694" i="4"/>
  <c r="D1694" i="4"/>
  <c r="E1694" i="4"/>
  <c r="F1694" i="4"/>
  <c r="G1694" i="4"/>
  <c r="H1694" i="4"/>
  <c r="I1694" i="4"/>
  <c r="B1695" i="4"/>
  <c r="C1695" i="4"/>
  <c r="D1695" i="4"/>
  <c r="E1695" i="4"/>
  <c r="F1695" i="4"/>
  <c r="G1695" i="4"/>
  <c r="H1695" i="4"/>
  <c r="I1695" i="4"/>
  <c r="B1696" i="4"/>
  <c r="C1696" i="4"/>
  <c r="D1696" i="4"/>
  <c r="E1696" i="4"/>
  <c r="F1696" i="4"/>
  <c r="G1696" i="4"/>
  <c r="H1696" i="4"/>
  <c r="I1696" i="4"/>
  <c r="B1697" i="4"/>
  <c r="C1697" i="4"/>
  <c r="D1697" i="4"/>
  <c r="E1697" i="4"/>
  <c r="F1697" i="4"/>
  <c r="G1697" i="4"/>
  <c r="H1697" i="4"/>
  <c r="I1697" i="4"/>
  <c r="B1698" i="4"/>
  <c r="C1698" i="4"/>
  <c r="D1698" i="4"/>
  <c r="E1698" i="4"/>
  <c r="F1698" i="4"/>
  <c r="G1698" i="4"/>
  <c r="H1698" i="4"/>
  <c r="I1698" i="4"/>
  <c r="B1699" i="4"/>
  <c r="C1699" i="4"/>
  <c r="D1699" i="4"/>
  <c r="E1699" i="4"/>
  <c r="F1699" i="4"/>
  <c r="G1699" i="4"/>
  <c r="H1699" i="4"/>
  <c r="I1699" i="4"/>
  <c r="B1700" i="4"/>
  <c r="C1700" i="4"/>
  <c r="D1700" i="4"/>
  <c r="E1700" i="4"/>
  <c r="F1700" i="4"/>
  <c r="G1700" i="4"/>
  <c r="H1700" i="4"/>
  <c r="I1700" i="4"/>
  <c r="B1701" i="4"/>
  <c r="C1701" i="4"/>
  <c r="D1701" i="4"/>
  <c r="E1701" i="4"/>
  <c r="F1701" i="4"/>
  <c r="G1701" i="4"/>
  <c r="H1701" i="4"/>
  <c r="I1701" i="4"/>
  <c r="B1702" i="4"/>
  <c r="C1702" i="4"/>
  <c r="D1702" i="4"/>
  <c r="E1702" i="4"/>
  <c r="F1702" i="4"/>
  <c r="G1702" i="4"/>
  <c r="H1702" i="4"/>
  <c r="I1702" i="4"/>
  <c r="B1703" i="4"/>
  <c r="C1703" i="4"/>
  <c r="D1703" i="4"/>
  <c r="E1703" i="4"/>
  <c r="F1703" i="4"/>
  <c r="G1703" i="4"/>
  <c r="H1703" i="4"/>
  <c r="I1703" i="4"/>
  <c r="B1704" i="4"/>
  <c r="C1704" i="4"/>
  <c r="D1704" i="4"/>
  <c r="E1704" i="4"/>
  <c r="F1704" i="4"/>
  <c r="G1704" i="4"/>
  <c r="H1704" i="4"/>
  <c r="I1704" i="4"/>
  <c r="B1705" i="4"/>
  <c r="C1705" i="4"/>
  <c r="D1705" i="4"/>
  <c r="E1705" i="4"/>
  <c r="F1705" i="4"/>
  <c r="G1705" i="4"/>
  <c r="H1705" i="4"/>
  <c r="I1705" i="4"/>
  <c r="B1706" i="4"/>
  <c r="C1706" i="4"/>
  <c r="D1706" i="4"/>
  <c r="E1706" i="4"/>
  <c r="F1706" i="4"/>
  <c r="G1706" i="4"/>
  <c r="H1706" i="4"/>
  <c r="I1706" i="4"/>
  <c r="B1707" i="4"/>
  <c r="C1707" i="4"/>
  <c r="D1707" i="4"/>
  <c r="E1707" i="4"/>
  <c r="F1707" i="4"/>
  <c r="G1707" i="4"/>
  <c r="H1707" i="4"/>
  <c r="I1707" i="4"/>
  <c r="B1708" i="4"/>
  <c r="C1708" i="4"/>
  <c r="D1708" i="4"/>
  <c r="E1708" i="4"/>
  <c r="F1708" i="4"/>
  <c r="G1708" i="4"/>
  <c r="H1708" i="4"/>
  <c r="I1708" i="4"/>
  <c r="B1709" i="4"/>
  <c r="C1709" i="4"/>
  <c r="D1709" i="4"/>
  <c r="E1709" i="4"/>
  <c r="F1709" i="4"/>
  <c r="G1709" i="4"/>
  <c r="H1709" i="4"/>
  <c r="I1709" i="4"/>
  <c r="B1710" i="4"/>
  <c r="C1710" i="4"/>
  <c r="D1710" i="4"/>
  <c r="E1710" i="4"/>
  <c r="F1710" i="4"/>
  <c r="G1710" i="4"/>
  <c r="H1710" i="4"/>
  <c r="I1710" i="4"/>
  <c r="B1711" i="4"/>
  <c r="C1711" i="4"/>
  <c r="D1711" i="4"/>
  <c r="E1711" i="4"/>
  <c r="F1711" i="4"/>
  <c r="G1711" i="4"/>
  <c r="H1711" i="4"/>
  <c r="I1711" i="4"/>
  <c r="B1712" i="4"/>
  <c r="C1712" i="4"/>
  <c r="D1712" i="4"/>
  <c r="E1712" i="4"/>
  <c r="F1712" i="4"/>
  <c r="G1712" i="4"/>
  <c r="H1712" i="4"/>
  <c r="I1712" i="4"/>
  <c r="B1713" i="4"/>
  <c r="C1713" i="4"/>
  <c r="D1713" i="4"/>
  <c r="E1713" i="4"/>
  <c r="F1713" i="4"/>
  <c r="G1713" i="4"/>
  <c r="H1713" i="4"/>
  <c r="I1713" i="4"/>
  <c r="B1714" i="4"/>
  <c r="C1714" i="4"/>
  <c r="D1714" i="4"/>
  <c r="E1714" i="4"/>
  <c r="F1714" i="4"/>
  <c r="G1714" i="4"/>
  <c r="H1714" i="4"/>
  <c r="I1714" i="4"/>
  <c r="B1715" i="4"/>
  <c r="C1715" i="4"/>
  <c r="D1715" i="4"/>
  <c r="E1715" i="4"/>
  <c r="F1715" i="4"/>
  <c r="G1715" i="4"/>
  <c r="H1715" i="4"/>
  <c r="I1715" i="4"/>
  <c r="B1716" i="4"/>
  <c r="C1716" i="4"/>
  <c r="D1716" i="4"/>
  <c r="E1716" i="4"/>
  <c r="F1716" i="4"/>
  <c r="G1716" i="4"/>
  <c r="H1716" i="4"/>
  <c r="I1716" i="4"/>
  <c r="B1717" i="4"/>
  <c r="C1717" i="4"/>
  <c r="D1717" i="4"/>
  <c r="E1717" i="4"/>
  <c r="F1717" i="4"/>
  <c r="G1717" i="4"/>
  <c r="H1717" i="4"/>
  <c r="I1717" i="4"/>
  <c r="B1718" i="4"/>
  <c r="C1718" i="4"/>
  <c r="D1718" i="4"/>
  <c r="E1718" i="4"/>
  <c r="F1718" i="4"/>
  <c r="G1718" i="4"/>
  <c r="H1718" i="4"/>
  <c r="I1718" i="4"/>
  <c r="B1719" i="4"/>
  <c r="C1719" i="4"/>
  <c r="D1719" i="4"/>
  <c r="E1719" i="4"/>
  <c r="F1719" i="4"/>
  <c r="G1719" i="4"/>
  <c r="H1719" i="4"/>
  <c r="I1719" i="4"/>
  <c r="B1720" i="4"/>
  <c r="C1720" i="4"/>
  <c r="D1720" i="4"/>
  <c r="E1720" i="4"/>
  <c r="F1720" i="4"/>
  <c r="G1720" i="4"/>
  <c r="H1720" i="4"/>
  <c r="I1720" i="4"/>
  <c r="B1721" i="4"/>
  <c r="C1721" i="4"/>
  <c r="D1721" i="4"/>
  <c r="E1721" i="4"/>
  <c r="F1721" i="4"/>
  <c r="G1721" i="4"/>
  <c r="H1721" i="4"/>
  <c r="I1721" i="4"/>
  <c r="B1722" i="4"/>
  <c r="C1722" i="4"/>
  <c r="D1722" i="4"/>
  <c r="E1722" i="4"/>
  <c r="F1722" i="4"/>
  <c r="G1722" i="4"/>
  <c r="H1722" i="4"/>
  <c r="I1722" i="4"/>
  <c r="B1723" i="4"/>
  <c r="C1723" i="4"/>
  <c r="D1723" i="4"/>
  <c r="E1723" i="4"/>
  <c r="F1723" i="4"/>
  <c r="G1723" i="4"/>
  <c r="H1723" i="4"/>
  <c r="I1723" i="4"/>
  <c r="B1724" i="4"/>
  <c r="C1724" i="4"/>
  <c r="D1724" i="4"/>
  <c r="E1724" i="4"/>
  <c r="F1724" i="4"/>
  <c r="G1724" i="4"/>
  <c r="H1724" i="4"/>
  <c r="I1724" i="4"/>
  <c r="B1725" i="4"/>
  <c r="C1725" i="4"/>
  <c r="D1725" i="4"/>
  <c r="E1725" i="4"/>
  <c r="F1725" i="4"/>
  <c r="G1725" i="4"/>
  <c r="H1725" i="4"/>
  <c r="I1725" i="4"/>
  <c r="B1726" i="4"/>
  <c r="C1726" i="4"/>
  <c r="D1726" i="4"/>
  <c r="E1726" i="4"/>
  <c r="F1726" i="4"/>
  <c r="G1726" i="4"/>
  <c r="H1726" i="4"/>
  <c r="I1726" i="4"/>
  <c r="B1727" i="4"/>
  <c r="C1727" i="4"/>
  <c r="D1727" i="4"/>
  <c r="E1727" i="4"/>
  <c r="F1727" i="4"/>
  <c r="G1727" i="4"/>
  <c r="H1727" i="4"/>
  <c r="I1727" i="4"/>
  <c r="B1728" i="4"/>
  <c r="C1728" i="4"/>
  <c r="D1728" i="4"/>
  <c r="E1728" i="4"/>
  <c r="F1728" i="4"/>
  <c r="G1728" i="4"/>
  <c r="H1728" i="4"/>
  <c r="I1728" i="4"/>
  <c r="B1729" i="4"/>
  <c r="C1729" i="4"/>
  <c r="D1729" i="4"/>
  <c r="E1729" i="4"/>
  <c r="F1729" i="4"/>
  <c r="G1729" i="4"/>
  <c r="H1729" i="4"/>
  <c r="I1729" i="4"/>
  <c r="B1730" i="4"/>
  <c r="C1730" i="4"/>
  <c r="D1730" i="4"/>
  <c r="E1730" i="4"/>
  <c r="F1730" i="4"/>
  <c r="G1730" i="4"/>
  <c r="H1730" i="4"/>
  <c r="I1730" i="4"/>
  <c r="B1731" i="4"/>
  <c r="C1731" i="4"/>
  <c r="D1731" i="4"/>
  <c r="E1731" i="4"/>
  <c r="F1731" i="4"/>
  <c r="G1731" i="4"/>
  <c r="H1731" i="4"/>
  <c r="I1731" i="4"/>
  <c r="B1732" i="4"/>
  <c r="C1732" i="4"/>
  <c r="D1732" i="4"/>
  <c r="E1732" i="4"/>
  <c r="F1732" i="4"/>
  <c r="G1732" i="4"/>
  <c r="H1732" i="4"/>
  <c r="I1732" i="4"/>
  <c r="B1733" i="4"/>
  <c r="C1733" i="4"/>
  <c r="D1733" i="4"/>
  <c r="E1733" i="4"/>
  <c r="F1733" i="4"/>
  <c r="G1733" i="4"/>
  <c r="H1733" i="4"/>
  <c r="I1733" i="4"/>
  <c r="B1734" i="4"/>
  <c r="C1734" i="4"/>
  <c r="D1734" i="4"/>
  <c r="E1734" i="4"/>
  <c r="F1734" i="4"/>
  <c r="G1734" i="4"/>
  <c r="H1734" i="4"/>
  <c r="I1734" i="4"/>
  <c r="B1735" i="4"/>
  <c r="C1735" i="4"/>
  <c r="D1735" i="4"/>
  <c r="E1735" i="4"/>
  <c r="F1735" i="4"/>
  <c r="G1735" i="4"/>
  <c r="H1735" i="4"/>
  <c r="I1735" i="4"/>
  <c r="B1736" i="4"/>
  <c r="C1736" i="4"/>
  <c r="D1736" i="4"/>
  <c r="E1736" i="4"/>
  <c r="F1736" i="4"/>
  <c r="G1736" i="4"/>
  <c r="H1736" i="4"/>
  <c r="I1736" i="4"/>
  <c r="B1737" i="4"/>
  <c r="C1737" i="4"/>
  <c r="D1737" i="4"/>
  <c r="E1737" i="4"/>
  <c r="F1737" i="4"/>
  <c r="G1737" i="4"/>
  <c r="H1737" i="4"/>
  <c r="I1737" i="4"/>
  <c r="B1738" i="4"/>
  <c r="C1738" i="4"/>
  <c r="D1738" i="4"/>
  <c r="E1738" i="4"/>
  <c r="F1738" i="4"/>
  <c r="G1738" i="4"/>
  <c r="H1738" i="4"/>
  <c r="I1738" i="4"/>
  <c r="B1739" i="4"/>
  <c r="C1739" i="4"/>
  <c r="D1739" i="4"/>
  <c r="E1739" i="4"/>
  <c r="F1739" i="4"/>
  <c r="G1739" i="4"/>
  <c r="H1739" i="4"/>
  <c r="I1739" i="4"/>
  <c r="B1740" i="4"/>
  <c r="C1740" i="4"/>
  <c r="D1740" i="4"/>
  <c r="E1740" i="4"/>
  <c r="F1740" i="4"/>
  <c r="G1740" i="4"/>
  <c r="H1740" i="4"/>
  <c r="I1740" i="4"/>
  <c r="B1741" i="4"/>
  <c r="C1741" i="4"/>
  <c r="D1741" i="4"/>
  <c r="E1741" i="4"/>
  <c r="F1741" i="4"/>
  <c r="G1741" i="4"/>
  <c r="H1741" i="4"/>
  <c r="I1741" i="4"/>
  <c r="B1742" i="4"/>
  <c r="C1742" i="4"/>
  <c r="D1742" i="4"/>
  <c r="E1742" i="4"/>
  <c r="F1742" i="4"/>
  <c r="G1742" i="4"/>
  <c r="H1742" i="4"/>
  <c r="I1742" i="4"/>
  <c r="B1743" i="4"/>
  <c r="C1743" i="4"/>
  <c r="D1743" i="4"/>
  <c r="E1743" i="4"/>
  <c r="F1743" i="4"/>
  <c r="G1743" i="4"/>
  <c r="H1743" i="4"/>
  <c r="I1743" i="4"/>
  <c r="B1744" i="4"/>
  <c r="C1744" i="4"/>
  <c r="D1744" i="4"/>
  <c r="E1744" i="4"/>
  <c r="F1744" i="4"/>
  <c r="G1744" i="4"/>
  <c r="H1744" i="4"/>
  <c r="I1744" i="4"/>
  <c r="B1745" i="4"/>
  <c r="C1745" i="4"/>
  <c r="D1745" i="4"/>
  <c r="E1745" i="4"/>
  <c r="F1745" i="4"/>
  <c r="G1745" i="4"/>
  <c r="H1745" i="4"/>
  <c r="I1745" i="4"/>
  <c r="B1746" i="4"/>
  <c r="C1746" i="4"/>
  <c r="D1746" i="4"/>
  <c r="E1746" i="4"/>
  <c r="F1746" i="4"/>
  <c r="G1746" i="4"/>
  <c r="H1746" i="4"/>
  <c r="I1746" i="4"/>
  <c r="B1747" i="4"/>
  <c r="C1747" i="4"/>
  <c r="D1747" i="4"/>
  <c r="E1747" i="4"/>
  <c r="F1747" i="4"/>
  <c r="G1747" i="4"/>
  <c r="H1747" i="4"/>
  <c r="I1747" i="4"/>
  <c r="B1748" i="4"/>
  <c r="C1748" i="4"/>
  <c r="D1748" i="4"/>
  <c r="E1748" i="4"/>
  <c r="F1748" i="4"/>
  <c r="G1748" i="4"/>
  <c r="H1748" i="4"/>
  <c r="I1748" i="4"/>
  <c r="B1749" i="4"/>
  <c r="C1749" i="4"/>
  <c r="D1749" i="4"/>
  <c r="E1749" i="4"/>
  <c r="F1749" i="4"/>
  <c r="G1749" i="4"/>
  <c r="H1749" i="4"/>
  <c r="I1749" i="4"/>
  <c r="B1750" i="4"/>
  <c r="C1750" i="4"/>
  <c r="D1750" i="4"/>
  <c r="E1750" i="4"/>
  <c r="F1750" i="4"/>
  <c r="G1750" i="4"/>
  <c r="H1750" i="4"/>
  <c r="I1750" i="4"/>
  <c r="B1751" i="4"/>
  <c r="C1751" i="4"/>
  <c r="D1751" i="4"/>
  <c r="E1751" i="4"/>
  <c r="F1751" i="4"/>
  <c r="G1751" i="4"/>
  <c r="H1751" i="4"/>
  <c r="I1751" i="4"/>
  <c r="B1752" i="4"/>
  <c r="C1752" i="4"/>
  <c r="D1752" i="4"/>
  <c r="E1752" i="4"/>
  <c r="F1752" i="4"/>
  <c r="G1752" i="4"/>
  <c r="H1752" i="4"/>
  <c r="I1752" i="4"/>
  <c r="B1753" i="4"/>
  <c r="C1753" i="4"/>
  <c r="D1753" i="4"/>
  <c r="E1753" i="4"/>
  <c r="F1753" i="4"/>
  <c r="G1753" i="4"/>
  <c r="H1753" i="4"/>
  <c r="I1753" i="4"/>
  <c r="B1754" i="4"/>
  <c r="C1754" i="4"/>
  <c r="D1754" i="4"/>
  <c r="E1754" i="4"/>
  <c r="F1754" i="4"/>
  <c r="G1754" i="4"/>
  <c r="H1754" i="4"/>
  <c r="I1754" i="4"/>
  <c r="B1755" i="4"/>
  <c r="C1755" i="4"/>
  <c r="D1755" i="4"/>
  <c r="E1755" i="4"/>
  <c r="F1755" i="4"/>
  <c r="G1755" i="4"/>
  <c r="H1755" i="4"/>
  <c r="I1755" i="4"/>
  <c r="B1756" i="4"/>
  <c r="C1756" i="4"/>
  <c r="D1756" i="4"/>
  <c r="E1756" i="4"/>
  <c r="F1756" i="4"/>
  <c r="G1756" i="4"/>
  <c r="H1756" i="4"/>
  <c r="I1756" i="4"/>
  <c r="B1757" i="4"/>
  <c r="C1757" i="4"/>
  <c r="D1757" i="4"/>
  <c r="E1757" i="4"/>
  <c r="F1757" i="4"/>
  <c r="G1757" i="4"/>
  <c r="H1757" i="4"/>
  <c r="I1757" i="4"/>
  <c r="B1758" i="4"/>
  <c r="C1758" i="4"/>
  <c r="D1758" i="4"/>
  <c r="E1758" i="4"/>
  <c r="F1758" i="4"/>
  <c r="G1758" i="4"/>
  <c r="H1758" i="4"/>
  <c r="I1758" i="4"/>
  <c r="B1759" i="4"/>
  <c r="C1759" i="4"/>
  <c r="D1759" i="4"/>
  <c r="E1759" i="4"/>
  <c r="F1759" i="4"/>
  <c r="G1759" i="4"/>
  <c r="H1759" i="4"/>
  <c r="I1759" i="4"/>
  <c r="B1760" i="4"/>
  <c r="C1760" i="4"/>
  <c r="D1760" i="4"/>
  <c r="E1760" i="4"/>
  <c r="F1760" i="4"/>
  <c r="G1760" i="4"/>
  <c r="H1760" i="4"/>
  <c r="I1760" i="4"/>
  <c r="B1761" i="4"/>
  <c r="C1761" i="4"/>
  <c r="D1761" i="4"/>
  <c r="E1761" i="4"/>
  <c r="F1761" i="4"/>
  <c r="G1761" i="4"/>
  <c r="H1761" i="4"/>
  <c r="I1761" i="4"/>
  <c r="B1762" i="4"/>
  <c r="C1762" i="4"/>
  <c r="D1762" i="4"/>
  <c r="E1762" i="4"/>
  <c r="F1762" i="4"/>
  <c r="G1762" i="4"/>
  <c r="H1762" i="4"/>
  <c r="I1762" i="4"/>
  <c r="B1763" i="4"/>
  <c r="C1763" i="4"/>
  <c r="D1763" i="4"/>
  <c r="E1763" i="4"/>
  <c r="F1763" i="4"/>
  <c r="G1763" i="4"/>
  <c r="H1763" i="4"/>
  <c r="I1763" i="4"/>
  <c r="B1764" i="4"/>
  <c r="C1764" i="4"/>
  <c r="D1764" i="4"/>
  <c r="E1764" i="4"/>
  <c r="F1764" i="4"/>
  <c r="G1764" i="4"/>
  <c r="H1764" i="4"/>
  <c r="I1764" i="4"/>
  <c r="B1765" i="4"/>
  <c r="C1765" i="4"/>
  <c r="D1765" i="4"/>
  <c r="E1765" i="4"/>
  <c r="F1765" i="4"/>
  <c r="G1765" i="4"/>
  <c r="H1765" i="4"/>
  <c r="I1765" i="4"/>
  <c r="B1766" i="4"/>
  <c r="C1766" i="4"/>
  <c r="D1766" i="4"/>
  <c r="E1766" i="4"/>
  <c r="F1766" i="4"/>
  <c r="G1766" i="4"/>
  <c r="H1766" i="4"/>
  <c r="I1766" i="4"/>
  <c r="B1767" i="4"/>
  <c r="C1767" i="4"/>
  <c r="D1767" i="4"/>
  <c r="E1767" i="4"/>
  <c r="F1767" i="4"/>
  <c r="G1767" i="4"/>
  <c r="H1767" i="4"/>
  <c r="I1767" i="4"/>
  <c r="B1768" i="4"/>
  <c r="C1768" i="4"/>
  <c r="D1768" i="4"/>
  <c r="E1768" i="4"/>
  <c r="F1768" i="4"/>
  <c r="G1768" i="4"/>
  <c r="H1768" i="4"/>
  <c r="I1768" i="4"/>
  <c r="B1769" i="4"/>
  <c r="C1769" i="4"/>
  <c r="D1769" i="4"/>
  <c r="E1769" i="4"/>
  <c r="F1769" i="4"/>
  <c r="G1769" i="4"/>
  <c r="H1769" i="4"/>
  <c r="I1769" i="4"/>
  <c r="B1770" i="4"/>
  <c r="C1770" i="4"/>
  <c r="D1770" i="4"/>
  <c r="E1770" i="4"/>
  <c r="F1770" i="4"/>
  <c r="G1770" i="4"/>
  <c r="H1770" i="4"/>
  <c r="I1770" i="4"/>
  <c r="B1771" i="4"/>
  <c r="C1771" i="4"/>
  <c r="D1771" i="4"/>
  <c r="E1771" i="4"/>
  <c r="F1771" i="4"/>
  <c r="G1771" i="4"/>
  <c r="H1771" i="4"/>
  <c r="I1771" i="4"/>
  <c r="B1772" i="4"/>
  <c r="C1772" i="4"/>
  <c r="D1772" i="4"/>
  <c r="E1772" i="4"/>
  <c r="F1772" i="4"/>
  <c r="G1772" i="4"/>
  <c r="H1772" i="4"/>
  <c r="I1772" i="4"/>
  <c r="B1773" i="4"/>
  <c r="C1773" i="4"/>
  <c r="D1773" i="4"/>
  <c r="E1773" i="4"/>
  <c r="F1773" i="4"/>
  <c r="G1773" i="4"/>
  <c r="H1773" i="4"/>
  <c r="I1773" i="4"/>
  <c r="B1774" i="4"/>
  <c r="C1774" i="4"/>
  <c r="D1774" i="4"/>
  <c r="E1774" i="4"/>
  <c r="F1774" i="4"/>
  <c r="G1774" i="4"/>
  <c r="H1774" i="4"/>
  <c r="I1774" i="4"/>
  <c r="B1775" i="4"/>
  <c r="C1775" i="4"/>
  <c r="D1775" i="4"/>
  <c r="E1775" i="4"/>
  <c r="F1775" i="4"/>
  <c r="G1775" i="4"/>
  <c r="H1775" i="4"/>
  <c r="I1775" i="4"/>
  <c r="B1776" i="4"/>
  <c r="C1776" i="4"/>
  <c r="D1776" i="4"/>
  <c r="E1776" i="4"/>
  <c r="F1776" i="4"/>
  <c r="G1776" i="4"/>
  <c r="H1776" i="4"/>
  <c r="I1776" i="4"/>
  <c r="B1777" i="4"/>
  <c r="C1777" i="4"/>
  <c r="D1777" i="4"/>
  <c r="E1777" i="4"/>
  <c r="F1777" i="4"/>
  <c r="G1777" i="4"/>
  <c r="H1777" i="4"/>
  <c r="I1777" i="4"/>
  <c r="B1778" i="4"/>
  <c r="C1778" i="4"/>
  <c r="D1778" i="4"/>
  <c r="E1778" i="4"/>
  <c r="F1778" i="4"/>
  <c r="G1778" i="4"/>
  <c r="H1778" i="4"/>
  <c r="I1778" i="4"/>
  <c r="B1779" i="4"/>
  <c r="C1779" i="4"/>
  <c r="D1779" i="4"/>
  <c r="E1779" i="4"/>
  <c r="F1779" i="4"/>
  <c r="G1779" i="4"/>
  <c r="H1779" i="4"/>
  <c r="I1779" i="4"/>
  <c r="B1780" i="4"/>
  <c r="C1780" i="4"/>
  <c r="D1780" i="4"/>
  <c r="E1780" i="4"/>
  <c r="F1780" i="4"/>
  <c r="G1780" i="4"/>
  <c r="H1780" i="4"/>
  <c r="I1780" i="4"/>
  <c r="B1781" i="4"/>
  <c r="C1781" i="4"/>
  <c r="D1781" i="4"/>
  <c r="E1781" i="4"/>
  <c r="F1781" i="4"/>
  <c r="G1781" i="4"/>
  <c r="H1781" i="4"/>
  <c r="I1781" i="4"/>
  <c r="B1782" i="4"/>
  <c r="C1782" i="4"/>
  <c r="D1782" i="4"/>
  <c r="E1782" i="4"/>
  <c r="F1782" i="4"/>
  <c r="G1782" i="4"/>
  <c r="H1782" i="4"/>
  <c r="I1782" i="4"/>
  <c r="B1783" i="4"/>
  <c r="C1783" i="4"/>
  <c r="D1783" i="4"/>
  <c r="E1783" i="4"/>
  <c r="F1783" i="4"/>
  <c r="G1783" i="4"/>
  <c r="H1783" i="4"/>
  <c r="I1783" i="4"/>
  <c r="B1784" i="4"/>
  <c r="C1784" i="4"/>
  <c r="D1784" i="4"/>
  <c r="E1784" i="4"/>
  <c r="F1784" i="4"/>
  <c r="G1784" i="4"/>
  <c r="H1784" i="4"/>
  <c r="I1784" i="4"/>
  <c r="B1785" i="4"/>
  <c r="C1785" i="4"/>
  <c r="D1785" i="4"/>
  <c r="E1785" i="4"/>
  <c r="F1785" i="4"/>
  <c r="G1785" i="4"/>
  <c r="H1785" i="4"/>
  <c r="I1785" i="4"/>
  <c r="B1786" i="4"/>
  <c r="C1786" i="4"/>
  <c r="D1786" i="4"/>
  <c r="E1786" i="4"/>
  <c r="F1786" i="4"/>
  <c r="G1786" i="4"/>
  <c r="H1786" i="4"/>
  <c r="I1786" i="4"/>
  <c r="B1787" i="4"/>
  <c r="C1787" i="4"/>
  <c r="D1787" i="4"/>
  <c r="E1787" i="4"/>
  <c r="F1787" i="4"/>
  <c r="G1787" i="4"/>
  <c r="H1787" i="4"/>
  <c r="I1787" i="4"/>
  <c r="B1788" i="4"/>
  <c r="C1788" i="4"/>
  <c r="D1788" i="4"/>
  <c r="E1788" i="4"/>
  <c r="F1788" i="4"/>
  <c r="G1788" i="4"/>
  <c r="H1788" i="4"/>
  <c r="I1788" i="4"/>
  <c r="B1789" i="4"/>
  <c r="C1789" i="4"/>
  <c r="D1789" i="4"/>
  <c r="E1789" i="4"/>
  <c r="F1789" i="4"/>
  <c r="G1789" i="4"/>
  <c r="H1789" i="4"/>
  <c r="I1789" i="4"/>
  <c r="B1790" i="4"/>
  <c r="C1790" i="4"/>
  <c r="D1790" i="4"/>
  <c r="E1790" i="4"/>
  <c r="F1790" i="4"/>
  <c r="G1790" i="4"/>
  <c r="H1790" i="4"/>
  <c r="I1790" i="4"/>
  <c r="B1791" i="4"/>
  <c r="C1791" i="4"/>
  <c r="D1791" i="4"/>
  <c r="E1791" i="4"/>
  <c r="F1791" i="4"/>
  <c r="G1791" i="4"/>
  <c r="H1791" i="4"/>
  <c r="I1791" i="4"/>
  <c r="B1792" i="4"/>
  <c r="C1792" i="4"/>
  <c r="D1792" i="4"/>
  <c r="E1792" i="4"/>
  <c r="F1792" i="4"/>
  <c r="G1792" i="4"/>
  <c r="H1792" i="4"/>
  <c r="I1792" i="4"/>
  <c r="B1793" i="4"/>
  <c r="C1793" i="4"/>
  <c r="D1793" i="4"/>
  <c r="E1793" i="4"/>
  <c r="F1793" i="4"/>
  <c r="G1793" i="4"/>
  <c r="H1793" i="4"/>
  <c r="I1793" i="4"/>
  <c r="B1794" i="4"/>
  <c r="C1794" i="4"/>
  <c r="D1794" i="4"/>
  <c r="E1794" i="4"/>
  <c r="F1794" i="4"/>
  <c r="G1794" i="4"/>
  <c r="H1794" i="4"/>
  <c r="I1794" i="4"/>
  <c r="B1795" i="4"/>
  <c r="C1795" i="4"/>
  <c r="D1795" i="4"/>
  <c r="E1795" i="4"/>
  <c r="F1795" i="4"/>
  <c r="G1795" i="4"/>
  <c r="H1795" i="4"/>
  <c r="I1795" i="4"/>
  <c r="B1796" i="4"/>
  <c r="C1796" i="4"/>
  <c r="D1796" i="4"/>
  <c r="E1796" i="4"/>
  <c r="F1796" i="4"/>
  <c r="G1796" i="4"/>
  <c r="H1796" i="4"/>
  <c r="I1796" i="4"/>
  <c r="B1797" i="4"/>
  <c r="C1797" i="4"/>
  <c r="D1797" i="4"/>
  <c r="E1797" i="4"/>
  <c r="F1797" i="4"/>
  <c r="G1797" i="4"/>
  <c r="H1797" i="4"/>
  <c r="I1797" i="4"/>
  <c r="B1798" i="4"/>
  <c r="C1798" i="4"/>
  <c r="D1798" i="4"/>
  <c r="E1798" i="4"/>
  <c r="F1798" i="4"/>
  <c r="G1798" i="4"/>
  <c r="H1798" i="4"/>
  <c r="I1798" i="4"/>
  <c r="B1799" i="4"/>
  <c r="C1799" i="4"/>
  <c r="D1799" i="4"/>
  <c r="E1799" i="4"/>
  <c r="F1799" i="4"/>
  <c r="G1799" i="4"/>
  <c r="H1799" i="4"/>
  <c r="I1799" i="4"/>
  <c r="B1800" i="4"/>
  <c r="C1800" i="4"/>
  <c r="D1800" i="4"/>
  <c r="E1800" i="4"/>
  <c r="F1800" i="4"/>
  <c r="G1800" i="4"/>
  <c r="H1800" i="4"/>
  <c r="I1800" i="4"/>
  <c r="B1801" i="4"/>
  <c r="C1801" i="4"/>
  <c r="D1801" i="4"/>
  <c r="E1801" i="4"/>
  <c r="F1801" i="4"/>
  <c r="G1801" i="4"/>
  <c r="H1801" i="4"/>
  <c r="I1801" i="4"/>
  <c r="B1802" i="4"/>
  <c r="C1802" i="4"/>
  <c r="D1802" i="4"/>
  <c r="E1802" i="4"/>
  <c r="F1802" i="4"/>
  <c r="G1802" i="4"/>
  <c r="H1802" i="4"/>
  <c r="I1802" i="4"/>
  <c r="B1803" i="4"/>
  <c r="C1803" i="4"/>
  <c r="D1803" i="4"/>
  <c r="E1803" i="4"/>
  <c r="F1803" i="4"/>
  <c r="G1803" i="4"/>
  <c r="H1803" i="4"/>
  <c r="I1803" i="4"/>
  <c r="B1804" i="4"/>
  <c r="C1804" i="4"/>
  <c r="D1804" i="4"/>
  <c r="E1804" i="4"/>
  <c r="F1804" i="4"/>
  <c r="G1804" i="4"/>
  <c r="H1804" i="4"/>
  <c r="I1804" i="4"/>
  <c r="B1805" i="4"/>
  <c r="C1805" i="4"/>
  <c r="D1805" i="4"/>
  <c r="E1805" i="4"/>
  <c r="F1805" i="4"/>
  <c r="G1805" i="4"/>
  <c r="H1805" i="4"/>
  <c r="I1805" i="4"/>
  <c r="B1806" i="4"/>
  <c r="C1806" i="4"/>
  <c r="D1806" i="4"/>
  <c r="E1806" i="4"/>
  <c r="F1806" i="4"/>
  <c r="G1806" i="4"/>
  <c r="H1806" i="4"/>
  <c r="I1806" i="4"/>
  <c r="B1807" i="4"/>
  <c r="C1807" i="4"/>
  <c r="D1807" i="4"/>
  <c r="E1807" i="4"/>
  <c r="F1807" i="4"/>
  <c r="G1807" i="4"/>
  <c r="H1807" i="4"/>
  <c r="I1807" i="4"/>
  <c r="B1808" i="4"/>
  <c r="C1808" i="4"/>
  <c r="D1808" i="4"/>
  <c r="E1808" i="4"/>
  <c r="F1808" i="4"/>
  <c r="G1808" i="4"/>
  <c r="H1808" i="4"/>
  <c r="I1808" i="4"/>
  <c r="B1809" i="4"/>
  <c r="C1809" i="4"/>
  <c r="D1809" i="4"/>
  <c r="E1809" i="4"/>
  <c r="F1809" i="4"/>
  <c r="G1809" i="4"/>
  <c r="H1809" i="4"/>
  <c r="I1809" i="4"/>
  <c r="B1810" i="4"/>
  <c r="C1810" i="4"/>
  <c r="D1810" i="4"/>
  <c r="E1810" i="4"/>
  <c r="F1810" i="4"/>
  <c r="G1810" i="4"/>
  <c r="H1810" i="4"/>
  <c r="I1810" i="4"/>
  <c r="B1811" i="4"/>
  <c r="C1811" i="4"/>
  <c r="D1811" i="4"/>
  <c r="E1811" i="4"/>
  <c r="F1811" i="4"/>
  <c r="G1811" i="4"/>
  <c r="H1811" i="4"/>
  <c r="I1811" i="4"/>
  <c r="B1812" i="4"/>
  <c r="C1812" i="4"/>
  <c r="D1812" i="4"/>
  <c r="E1812" i="4"/>
  <c r="F1812" i="4"/>
  <c r="G1812" i="4"/>
  <c r="H1812" i="4"/>
  <c r="I1812" i="4"/>
  <c r="B1813" i="4"/>
  <c r="C1813" i="4"/>
  <c r="D1813" i="4"/>
  <c r="E1813" i="4"/>
  <c r="F1813" i="4"/>
  <c r="G1813" i="4"/>
  <c r="H1813" i="4"/>
  <c r="I1813" i="4"/>
  <c r="B1814" i="4"/>
  <c r="C1814" i="4"/>
  <c r="D1814" i="4"/>
  <c r="E1814" i="4"/>
  <c r="F1814" i="4"/>
  <c r="G1814" i="4"/>
  <c r="H1814" i="4"/>
  <c r="I1814" i="4"/>
  <c r="B1815" i="4"/>
  <c r="C1815" i="4"/>
  <c r="D1815" i="4"/>
  <c r="E1815" i="4"/>
  <c r="F1815" i="4"/>
  <c r="G1815" i="4"/>
  <c r="H1815" i="4"/>
  <c r="I1815" i="4"/>
  <c r="B1816" i="4"/>
  <c r="C1816" i="4"/>
  <c r="D1816" i="4"/>
  <c r="E1816" i="4"/>
  <c r="F1816" i="4"/>
  <c r="G1816" i="4"/>
  <c r="H1816" i="4"/>
  <c r="I1816" i="4"/>
  <c r="B1817" i="4"/>
  <c r="C1817" i="4"/>
  <c r="D1817" i="4"/>
  <c r="E1817" i="4"/>
  <c r="F1817" i="4"/>
  <c r="G1817" i="4"/>
  <c r="H1817" i="4"/>
  <c r="I1817" i="4"/>
  <c r="B1818" i="4"/>
  <c r="C1818" i="4"/>
  <c r="D1818" i="4"/>
  <c r="E1818" i="4"/>
  <c r="F1818" i="4"/>
  <c r="G1818" i="4"/>
  <c r="H1818" i="4"/>
  <c r="I1818" i="4"/>
  <c r="B1819" i="4"/>
  <c r="C1819" i="4"/>
  <c r="D1819" i="4"/>
  <c r="E1819" i="4"/>
  <c r="F1819" i="4"/>
  <c r="G1819" i="4"/>
  <c r="H1819" i="4"/>
  <c r="I1819" i="4"/>
  <c r="B1820" i="4"/>
  <c r="C1820" i="4"/>
  <c r="D1820" i="4"/>
  <c r="E1820" i="4"/>
  <c r="F1820" i="4"/>
  <c r="G1820" i="4"/>
  <c r="H1820" i="4"/>
  <c r="I1820" i="4"/>
  <c r="B1821" i="4"/>
  <c r="C1821" i="4"/>
  <c r="D1821" i="4"/>
  <c r="E1821" i="4"/>
  <c r="F1821" i="4"/>
  <c r="G1821" i="4"/>
  <c r="H1821" i="4"/>
  <c r="I1821" i="4"/>
  <c r="B1822" i="4"/>
  <c r="C1822" i="4"/>
  <c r="D1822" i="4"/>
  <c r="E1822" i="4"/>
  <c r="F1822" i="4"/>
  <c r="G1822" i="4"/>
  <c r="H1822" i="4"/>
  <c r="I1822" i="4"/>
  <c r="B1823" i="4"/>
  <c r="C1823" i="4"/>
  <c r="D1823" i="4"/>
  <c r="E1823" i="4"/>
  <c r="F1823" i="4"/>
  <c r="G1823" i="4"/>
  <c r="H1823" i="4"/>
  <c r="I1823" i="4"/>
  <c r="B1824" i="4"/>
  <c r="C1824" i="4"/>
  <c r="D1824" i="4"/>
  <c r="E1824" i="4"/>
  <c r="F1824" i="4"/>
  <c r="G1824" i="4"/>
  <c r="H1824" i="4"/>
  <c r="I1824" i="4"/>
  <c r="B1825" i="4"/>
  <c r="C1825" i="4"/>
  <c r="D1825" i="4"/>
  <c r="E1825" i="4"/>
  <c r="F1825" i="4"/>
  <c r="G1825" i="4"/>
  <c r="H1825" i="4"/>
  <c r="I1825" i="4"/>
  <c r="B1826" i="4"/>
  <c r="C1826" i="4"/>
  <c r="D1826" i="4"/>
  <c r="E1826" i="4"/>
  <c r="F1826" i="4"/>
  <c r="G1826" i="4"/>
  <c r="H1826" i="4"/>
  <c r="I1826" i="4"/>
  <c r="B1827" i="4"/>
  <c r="C1827" i="4"/>
  <c r="D1827" i="4"/>
  <c r="E1827" i="4"/>
  <c r="F1827" i="4"/>
  <c r="G1827" i="4"/>
  <c r="H1827" i="4"/>
  <c r="I1827" i="4"/>
  <c r="B1828" i="4"/>
  <c r="C1828" i="4"/>
  <c r="D1828" i="4"/>
  <c r="E1828" i="4"/>
  <c r="F1828" i="4"/>
  <c r="G1828" i="4"/>
  <c r="H1828" i="4"/>
  <c r="I1828" i="4"/>
  <c r="B1829" i="4"/>
  <c r="C1829" i="4"/>
  <c r="D1829" i="4"/>
  <c r="E1829" i="4"/>
  <c r="F1829" i="4"/>
  <c r="G1829" i="4"/>
  <c r="H1829" i="4"/>
  <c r="I1829" i="4"/>
  <c r="B1830" i="4"/>
  <c r="C1830" i="4"/>
  <c r="D1830" i="4"/>
  <c r="E1830" i="4"/>
  <c r="F1830" i="4"/>
  <c r="G1830" i="4"/>
  <c r="H1830" i="4"/>
  <c r="I1830" i="4"/>
  <c r="B1831" i="4"/>
  <c r="C1831" i="4"/>
  <c r="D1831" i="4"/>
  <c r="E1831" i="4"/>
  <c r="F1831" i="4"/>
  <c r="G1831" i="4"/>
  <c r="H1831" i="4"/>
  <c r="I1831" i="4"/>
  <c r="B1832" i="4"/>
  <c r="C1832" i="4"/>
  <c r="D1832" i="4"/>
  <c r="E1832" i="4"/>
  <c r="F1832" i="4"/>
  <c r="G1832" i="4"/>
  <c r="H1832" i="4"/>
  <c r="I1832" i="4"/>
  <c r="B1833" i="4"/>
  <c r="C1833" i="4"/>
  <c r="D1833" i="4"/>
  <c r="E1833" i="4"/>
  <c r="F1833" i="4"/>
  <c r="G1833" i="4"/>
  <c r="H1833" i="4"/>
  <c r="I1833" i="4"/>
  <c r="B1834" i="4"/>
  <c r="C1834" i="4"/>
  <c r="D1834" i="4"/>
  <c r="E1834" i="4"/>
  <c r="F1834" i="4"/>
  <c r="G1834" i="4"/>
  <c r="H1834" i="4"/>
  <c r="I1834" i="4"/>
  <c r="B1835" i="4"/>
  <c r="C1835" i="4"/>
  <c r="D1835" i="4"/>
  <c r="E1835" i="4"/>
  <c r="F1835" i="4"/>
  <c r="G1835" i="4"/>
  <c r="H1835" i="4"/>
  <c r="I1835" i="4"/>
  <c r="B1836" i="4"/>
  <c r="C1836" i="4"/>
  <c r="D1836" i="4"/>
  <c r="E1836" i="4"/>
  <c r="F1836" i="4"/>
  <c r="G1836" i="4"/>
  <c r="H1836" i="4"/>
  <c r="I1836" i="4"/>
  <c r="B1837" i="4"/>
  <c r="C1837" i="4"/>
  <c r="D1837" i="4"/>
  <c r="E1837" i="4"/>
  <c r="F1837" i="4"/>
  <c r="G1837" i="4"/>
  <c r="H1837" i="4"/>
  <c r="I1837" i="4"/>
  <c r="B1838" i="4"/>
  <c r="C1838" i="4"/>
  <c r="D1838" i="4"/>
  <c r="E1838" i="4"/>
  <c r="F1838" i="4"/>
  <c r="G1838" i="4"/>
  <c r="H1838" i="4"/>
  <c r="I1838" i="4"/>
  <c r="B1839" i="4"/>
  <c r="C1839" i="4"/>
  <c r="D1839" i="4"/>
  <c r="E1839" i="4"/>
  <c r="F1839" i="4"/>
  <c r="G1839" i="4"/>
  <c r="H1839" i="4"/>
  <c r="I1839" i="4"/>
  <c r="B1840" i="4"/>
  <c r="C1840" i="4"/>
  <c r="D1840" i="4"/>
  <c r="E1840" i="4"/>
  <c r="F1840" i="4"/>
  <c r="G1840" i="4"/>
  <c r="H1840" i="4"/>
  <c r="I1840" i="4"/>
  <c r="B1841" i="4"/>
  <c r="C1841" i="4"/>
  <c r="D1841" i="4"/>
  <c r="E1841" i="4"/>
  <c r="F1841" i="4"/>
  <c r="G1841" i="4"/>
  <c r="H1841" i="4"/>
  <c r="I1841" i="4"/>
  <c r="B1842" i="4"/>
  <c r="C1842" i="4"/>
  <c r="D1842" i="4"/>
  <c r="E1842" i="4"/>
  <c r="F1842" i="4"/>
  <c r="G1842" i="4"/>
  <c r="H1842" i="4"/>
  <c r="I1842" i="4"/>
  <c r="B1843" i="4"/>
  <c r="C1843" i="4"/>
  <c r="D1843" i="4"/>
  <c r="E1843" i="4"/>
  <c r="F1843" i="4"/>
  <c r="G1843" i="4"/>
  <c r="H1843" i="4"/>
  <c r="I1843" i="4"/>
  <c r="B1844" i="4"/>
  <c r="C1844" i="4"/>
  <c r="D1844" i="4"/>
  <c r="E1844" i="4"/>
  <c r="F1844" i="4"/>
  <c r="G1844" i="4"/>
  <c r="H1844" i="4"/>
  <c r="I1844" i="4"/>
  <c r="B1845" i="4"/>
  <c r="C1845" i="4"/>
  <c r="D1845" i="4"/>
  <c r="E1845" i="4"/>
  <c r="F1845" i="4"/>
  <c r="G1845" i="4"/>
  <c r="H1845" i="4"/>
  <c r="I1845" i="4"/>
  <c r="B1846" i="4"/>
  <c r="C1846" i="4"/>
  <c r="D1846" i="4"/>
  <c r="E1846" i="4"/>
  <c r="F1846" i="4"/>
  <c r="G1846" i="4"/>
  <c r="H1846" i="4"/>
  <c r="I1846" i="4"/>
  <c r="B1847" i="4"/>
  <c r="C1847" i="4"/>
  <c r="D1847" i="4"/>
  <c r="E1847" i="4"/>
  <c r="F1847" i="4"/>
  <c r="G1847" i="4"/>
  <c r="H1847" i="4"/>
  <c r="I1847" i="4"/>
  <c r="B1848" i="4"/>
  <c r="C1848" i="4"/>
  <c r="D1848" i="4"/>
  <c r="E1848" i="4"/>
  <c r="F1848" i="4"/>
  <c r="G1848" i="4"/>
  <c r="H1848" i="4"/>
  <c r="I1848" i="4"/>
  <c r="B1849" i="4"/>
  <c r="C1849" i="4"/>
  <c r="D1849" i="4"/>
  <c r="E1849" i="4"/>
  <c r="F1849" i="4"/>
  <c r="G1849" i="4"/>
  <c r="H1849" i="4"/>
  <c r="I1849" i="4"/>
  <c r="B1850" i="4"/>
  <c r="C1850" i="4"/>
  <c r="D1850" i="4"/>
  <c r="E1850" i="4"/>
  <c r="F1850" i="4"/>
  <c r="G1850" i="4"/>
  <c r="H1850" i="4"/>
  <c r="I1850" i="4"/>
  <c r="B1851" i="4"/>
  <c r="C1851" i="4"/>
  <c r="D1851" i="4"/>
  <c r="E1851" i="4"/>
  <c r="F1851" i="4"/>
  <c r="G1851" i="4"/>
  <c r="H1851" i="4"/>
  <c r="I1851" i="4"/>
  <c r="B1852" i="4"/>
  <c r="C1852" i="4"/>
  <c r="D1852" i="4"/>
  <c r="E1852" i="4"/>
  <c r="F1852" i="4"/>
  <c r="G1852" i="4"/>
  <c r="H1852" i="4"/>
  <c r="I1852" i="4"/>
  <c r="B1853" i="4"/>
  <c r="C1853" i="4"/>
  <c r="D1853" i="4"/>
  <c r="E1853" i="4"/>
  <c r="F1853" i="4"/>
  <c r="G1853" i="4"/>
  <c r="H1853" i="4"/>
  <c r="I1853" i="4"/>
  <c r="B1854" i="4"/>
  <c r="C1854" i="4"/>
  <c r="D1854" i="4"/>
  <c r="E1854" i="4"/>
  <c r="F1854" i="4"/>
  <c r="G1854" i="4"/>
  <c r="H1854" i="4"/>
  <c r="I1854" i="4"/>
  <c r="B1855" i="4"/>
  <c r="C1855" i="4"/>
  <c r="D1855" i="4"/>
  <c r="E1855" i="4"/>
  <c r="F1855" i="4"/>
  <c r="G1855" i="4"/>
  <c r="H1855" i="4"/>
  <c r="I1855" i="4"/>
  <c r="B1856" i="4"/>
  <c r="C1856" i="4"/>
  <c r="D1856" i="4"/>
  <c r="E1856" i="4"/>
  <c r="F1856" i="4"/>
  <c r="G1856" i="4"/>
  <c r="H1856" i="4"/>
  <c r="I1856" i="4"/>
  <c r="B1857" i="4"/>
  <c r="C1857" i="4"/>
  <c r="D1857" i="4"/>
  <c r="E1857" i="4"/>
  <c r="F1857" i="4"/>
  <c r="G1857" i="4"/>
  <c r="H1857" i="4"/>
  <c r="I1857" i="4"/>
  <c r="B1858" i="4"/>
  <c r="C1858" i="4"/>
  <c r="D1858" i="4"/>
  <c r="E1858" i="4"/>
  <c r="F1858" i="4"/>
  <c r="G1858" i="4"/>
  <c r="H1858" i="4"/>
  <c r="I1858" i="4"/>
  <c r="B1859" i="4"/>
  <c r="C1859" i="4"/>
  <c r="D1859" i="4"/>
  <c r="E1859" i="4"/>
  <c r="F1859" i="4"/>
  <c r="G1859" i="4"/>
  <c r="H1859" i="4"/>
  <c r="I1859" i="4"/>
  <c r="B1860" i="4"/>
  <c r="C1860" i="4"/>
  <c r="D1860" i="4"/>
  <c r="E1860" i="4"/>
  <c r="F1860" i="4"/>
  <c r="G1860" i="4"/>
  <c r="H1860" i="4"/>
  <c r="I1860" i="4"/>
  <c r="B1861" i="4"/>
  <c r="C1861" i="4"/>
  <c r="D1861" i="4"/>
  <c r="E1861" i="4"/>
  <c r="F1861" i="4"/>
  <c r="G1861" i="4"/>
  <c r="H1861" i="4"/>
  <c r="I1861" i="4"/>
  <c r="B1862" i="4"/>
  <c r="C1862" i="4"/>
  <c r="D1862" i="4"/>
  <c r="E1862" i="4"/>
  <c r="F1862" i="4"/>
  <c r="G1862" i="4"/>
  <c r="H1862" i="4"/>
  <c r="I1862" i="4"/>
  <c r="B1863" i="4"/>
  <c r="C1863" i="4"/>
  <c r="D1863" i="4"/>
  <c r="E1863" i="4"/>
  <c r="F1863" i="4"/>
  <c r="G1863" i="4"/>
  <c r="H1863" i="4"/>
  <c r="I1863" i="4"/>
  <c r="B1864" i="4"/>
  <c r="C1864" i="4"/>
  <c r="D1864" i="4"/>
  <c r="E1864" i="4"/>
  <c r="F1864" i="4"/>
  <c r="G1864" i="4"/>
  <c r="H1864" i="4"/>
  <c r="I1864" i="4"/>
  <c r="B1865" i="4"/>
  <c r="C1865" i="4"/>
  <c r="D1865" i="4"/>
  <c r="E1865" i="4"/>
  <c r="F1865" i="4"/>
  <c r="G1865" i="4"/>
  <c r="H1865" i="4"/>
  <c r="I1865" i="4"/>
  <c r="B1866" i="4"/>
  <c r="C1866" i="4"/>
  <c r="D1866" i="4"/>
  <c r="E1866" i="4"/>
  <c r="F1866" i="4"/>
  <c r="G1866" i="4"/>
  <c r="H1866" i="4"/>
  <c r="I1866" i="4"/>
  <c r="B1867" i="4"/>
  <c r="C1867" i="4"/>
  <c r="D1867" i="4"/>
  <c r="E1867" i="4"/>
  <c r="F1867" i="4"/>
  <c r="G1867" i="4"/>
  <c r="H1867" i="4"/>
  <c r="I1867" i="4"/>
  <c r="B1868" i="4"/>
  <c r="C1868" i="4"/>
  <c r="D1868" i="4"/>
  <c r="E1868" i="4"/>
  <c r="F1868" i="4"/>
  <c r="G1868" i="4"/>
  <c r="H1868" i="4"/>
  <c r="I1868" i="4"/>
  <c r="B1869" i="4"/>
  <c r="C1869" i="4"/>
  <c r="D1869" i="4"/>
  <c r="E1869" i="4"/>
  <c r="F1869" i="4"/>
  <c r="G1869" i="4"/>
  <c r="H1869" i="4"/>
  <c r="I1869" i="4"/>
  <c r="B1870" i="4"/>
  <c r="C1870" i="4"/>
  <c r="D1870" i="4"/>
  <c r="E1870" i="4"/>
  <c r="F1870" i="4"/>
  <c r="G1870" i="4"/>
  <c r="H1870" i="4"/>
  <c r="I1870" i="4"/>
  <c r="B1871" i="4"/>
  <c r="C1871" i="4"/>
  <c r="D1871" i="4"/>
  <c r="E1871" i="4"/>
  <c r="F1871" i="4"/>
  <c r="G1871" i="4"/>
  <c r="H1871" i="4"/>
  <c r="I1871" i="4"/>
  <c r="B1872" i="4"/>
  <c r="C1872" i="4"/>
  <c r="D1872" i="4"/>
  <c r="E1872" i="4"/>
  <c r="F1872" i="4"/>
  <c r="G1872" i="4"/>
  <c r="H1872" i="4"/>
  <c r="I1872" i="4"/>
  <c r="B1873" i="4"/>
  <c r="C1873" i="4"/>
  <c r="D1873" i="4"/>
  <c r="E1873" i="4"/>
  <c r="F1873" i="4"/>
  <c r="G1873" i="4"/>
  <c r="H1873" i="4"/>
  <c r="I1873" i="4"/>
  <c r="B1874" i="4"/>
  <c r="C1874" i="4"/>
  <c r="D1874" i="4"/>
  <c r="E1874" i="4"/>
  <c r="F1874" i="4"/>
  <c r="G1874" i="4"/>
  <c r="H1874" i="4"/>
  <c r="I1874" i="4"/>
  <c r="B1875" i="4"/>
  <c r="C1875" i="4"/>
  <c r="D1875" i="4"/>
  <c r="E1875" i="4"/>
  <c r="F1875" i="4"/>
  <c r="G1875" i="4"/>
  <c r="H1875" i="4"/>
  <c r="I1875" i="4"/>
  <c r="B1876" i="4"/>
  <c r="C1876" i="4"/>
  <c r="D1876" i="4"/>
  <c r="E1876" i="4"/>
  <c r="F1876" i="4"/>
  <c r="G1876" i="4"/>
  <c r="H1876" i="4"/>
  <c r="I1876" i="4"/>
  <c r="B1877" i="4"/>
  <c r="C1877" i="4"/>
  <c r="D1877" i="4"/>
  <c r="E1877" i="4"/>
  <c r="F1877" i="4"/>
  <c r="G1877" i="4"/>
  <c r="H1877" i="4"/>
  <c r="I1877" i="4"/>
  <c r="B1878" i="4"/>
  <c r="C1878" i="4"/>
  <c r="D1878" i="4"/>
  <c r="E1878" i="4"/>
  <c r="F1878" i="4"/>
  <c r="G1878" i="4"/>
  <c r="H1878" i="4"/>
  <c r="I1878" i="4"/>
  <c r="B1879" i="4"/>
  <c r="C1879" i="4"/>
  <c r="D1879" i="4"/>
  <c r="E1879" i="4"/>
  <c r="F1879" i="4"/>
  <c r="G1879" i="4"/>
  <c r="H1879" i="4"/>
  <c r="I1879" i="4"/>
  <c r="B1880" i="4"/>
  <c r="C1880" i="4"/>
  <c r="D1880" i="4"/>
  <c r="E1880" i="4"/>
  <c r="F1880" i="4"/>
  <c r="G1880" i="4"/>
  <c r="H1880" i="4"/>
  <c r="I1880" i="4"/>
  <c r="B1881" i="4"/>
  <c r="C1881" i="4"/>
  <c r="D1881" i="4"/>
  <c r="E1881" i="4"/>
  <c r="F1881" i="4"/>
  <c r="G1881" i="4"/>
  <c r="H1881" i="4"/>
  <c r="I1881" i="4"/>
  <c r="B1882" i="4"/>
  <c r="C1882" i="4"/>
  <c r="D1882" i="4"/>
  <c r="E1882" i="4"/>
  <c r="F1882" i="4"/>
  <c r="G1882" i="4"/>
  <c r="H1882" i="4"/>
  <c r="I1882" i="4"/>
  <c r="B1883" i="4"/>
  <c r="C1883" i="4"/>
  <c r="D1883" i="4"/>
  <c r="E1883" i="4"/>
  <c r="F1883" i="4"/>
  <c r="G1883" i="4"/>
  <c r="H1883" i="4"/>
  <c r="I1883" i="4"/>
  <c r="B1884" i="4"/>
  <c r="C1884" i="4"/>
  <c r="D1884" i="4"/>
  <c r="E1884" i="4"/>
  <c r="F1884" i="4"/>
  <c r="G1884" i="4"/>
  <c r="H1884" i="4"/>
  <c r="I1884" i="4"/>
  <c r="B1885" i="4"/>
  <c r="C1885" i="4"/>
  <c r="D1885" i="4"/>
  <c r="E1885" i="4"/>
  <c r="F1885" i="4"/>
  <c r="G1885" i="4"/>
  <c r="H1885" i="4"/>
  <c r="I1885" i="4"/>
  <c r="B1886" i="4"/>
  <c r="C1886" i="4"/>
  <c r="D1886" i="4"/>
  <c r="E1886" i="4"/>
  <c r="F1886" i="4"/>
  <c r="G1886" i="4"/>
  <c r="H1886" i="4"/>
  <c r="I1886" i="4"/>
  <c r="B1887" i="4"/>
  <c r="C1887" i="4"/>
  <c r="D1887" i="4"/>
  <c r="E1887" i="4"/>
  <c r="F1887" i="4"/>
  <c r="G1887" i="4"/>
  <c r="H1887" i="4"/>
  <c r="I1887" i="4"/>
  <c r="B1888" i="4"/>
  <c r="C1888" i="4"/>
  <c r="D1888" i="4"/>
  <c r="E1888" i="4"/>
  <c r="F1888" i="4"/>
  <c r="G1888" i="4"/>
  <c r="H1888" i="4"/>
  <c r="I1888" i="4"/>
  <c r="B1889" i="4"/>
  <c r="C1889" i="4"/>
  <c r="D1889" i="4"/>
  <c r="E1889" i="4"/>
  <c r="F1889" i="4"/>
  <c r="G1889" i="4"/>
  <c r="H1889" i="4"/>
  <c r="I1889" i="4"/>
  <c r="B1890" i="4"/>
  <c r="C1890" i="4"/>
  <c r="D1890" i="4"/>
  <c r="E1890" i="4"/>
  <c r="F1890" i="4"/>
  <c r="G1890" i="4"/>
  <c r="H1890" i="4"/>
  <c r="I1890" i="4"/>
  <c r="B1891" i="4"/>
  <c r="C1891" i="4"/>
  <c r="D1891" i="4"/>
  <c r="E1891" i="4"/>
  <c r="F1891" i="4"/>
  <c r="G1891" i="4"/>
  <c r="H1891" i="4"/>
  <c r="I1891" i="4"/>
  <c r="B1892" i="4"/>
  <c r="C1892" i="4"/>
  <c r="D1892" i="4"/>
  <c r="E1892" i="4"/>
  <c r="F1892" i="4"/>
  <c r="G1892" i="4"/>
  <c r="H1892" i="4"/>
  <c r="I1892" i="4"/>
  <c r="B1893" i="4"/>
  <c r="C1893" i="4"/>
  <c r="D1893" i="4"/>
  <c r="E1893" i="4"/>
  <c r="F1893" i="4"/>
  <c r="G1893" i="4"/>
  <c r="H1893" i="4"/>
  <c r="I1893" i="4"/>
  <c r="B1894" i="4"/>
  <c r="C1894" i="4"/>
  <c r="D1894" i="4"/>
  <c r="E1894" i="4"/>
  <c r="F1894" i="4"/>
  <c r="G1894" i="4"/>
  <c r="H1894" i="4"/>
  <c r="I1894" i="4"/>
  <c r="B1895" i="4"/>
  <c r="C1895" i="4"/>
  <c r="D1895" i="4"/>
  <c r="E1895" i="4"/>
  <c r="F1895" i="4"/>
  <c r="G1895" i="4"/>
  <c r="H1895" i="4"/>
  <c r="I1895" i="4"/>
  <c r="B1896" i="4"/>
  <c r="C1896" i="4"/>
  <c r="D1896" i="4"/>
  <c r="E1896" i="4"/>
  <c r="F1896" i="4"/>
  <c r="G1896" i="4"/>
  <c r="H1896" i="4"/>
  <c r="I1896" i="4"/>
  <c r="B1897" i="4"/>
  <c r="C1897" i="4"/>
  <c r="D1897" i="4"/>
  <c r="E1897" i="4"/>
  <c r="F1897" i="4"/>
  <c r="G1897" i="4"/>
  <c r="H1897" i="4"/>
  <c r="I1897" i="4"/>
  <c r="B1898" i="4"/>
  <c r="C1898" i="4"/>
  <c r="D1898" i="4"/>
  <c r="E1898" i="4"/>
  <c r="F1898" i="4"/>
  <c r="G1898" i="4"/>
  <c r="H1898" i="4"/>
  <c r="I1898" i="4"/>
  <c r="B1899" i="4"/>
  <c r="C1899" i="4"/>
  <c r="D1899" i="4"/>
  <c r="E1899" i="4"/>
  <c r="F1899" i="4"/>
  <c r="G1899" i="4"/>
  <c r="H1899" i="4"/>
  <c r="I1899" i="4"/>
  <c r="B1900" i="4"/>
  <c r="C1900" i="4"/>
  <c r="D1900" i="4"/>
  <c r="E1900" i="4"/>
  <c r="F1900" i="4"/>
  <c r="G1900" i="4"/>
  <c r="H1900" i="4"/>
  <c r="I1900" i="4"/>
  <c r="B1901" i="4"/>
  <c r="C1901" i="4"/>
  <c r="D1901" i="4"/>
  <c r="E1901" i="4"/>
  <c r="F1901" i="4"/>
  <c r="G1901" i="4"/>
  <c r="H1901" i="4"/>
  <c r="I1901" i="4"/>
  <c r="B1902" i="4"/>
  <c r="C1902" i="4"/>
  <c r="D1902" i="4"/>
  <c r="E1902" i="4"/>
  <c r="F1902" i="4"/>
  <c r="G1902" i="4"/>
  <c r="H1902" i="4"/>
  <c r="I1902" i="4"/>
  <c r="B1903" i="4"/>
  <c r="C1903" i="4"/>
  <c r="D1903" i="4"/>
  <c r="E1903" i="4"/>
  <c r="F1903" i="4"/>
  <c r="G1903" i="4"/>
  <c r="H1903" i="4"/>
  <c r="I1903" i="4"/>
  <c r="B1904" i="4"/>
  <c r="C1904" i="4"/>
  <c r="D1904" i="4"/>
  <c r="E1904" i="4"/>
  <c r="F1904" i="4"/>
  <c r="G1904" i="4"/>
  <c r="H1904" i="4"/>
  <c r="I1904" i="4"/>
  <c r="B1905" i="4"/>
  <c r="C1905" i="4"/>
  <c r="D1905" i="4"/>
  <c r="E1905" i="4"/>
  <c r="F1905" i="4"/>
  <c r="G1905" i="4"/>
  <c r="H1905" i="4"/>
  <c r="I1905" i="4"/>
  <c r="B1906" i="4"/>
  <c r="C1906" i="4"/>
  <c r="D1906" i="4"/>
  <c r="E1906" i="4"/>
  <c r="F1906" i="4"/>
  <c r="G1906" i="4"/>
  <c r="H1906" i="4"/>
  <c r="I1906" i="4"/>
  <c r="B1907" i="4"/>
  <c r="C1907" i="4"/>
  <c r="D1907" i="4"/>
  <c r="E1907" i="4"/>
  <c r="F1907" i="4"/>
  <c r="G1907" i="4"/>
  <c r="H1907" i="4"/>
  <c r="I1907" i="4"/>
  <c r="B1908" i="4"/>
  <c r="C1908" i="4"/>
  <c r="D1908" i="4"/>
  <c r="E1908" i="4"/>
  <c r="F1908" i="4"/>
  <c r="G1908" i="4"/>
  <c r="H1908" i="4"/>
  <c r="I1908" i="4"/>
  <c r="B1909" i="4"/>
  <c r="C1909" i="4"/>
  <c r="D1909" i="4"/>
  <c r="E1909" i="4"/>
  <c r="F1909" i="4"/>
  <c r="G1909" i="4"/>
  <c r="H1909" i="4"/>
  <c r="I1909" i="4"/>
  <c r="B1910" i="4"/>
  <c r="C1910" i="4"/>
  <c r="D1910" i="4"/>
  <c r="E1910" i="4"/>
  <c r="F1910" i="4"/>
  <c r="G1910" i="4"/>
  <c r="H1910" i="4"/>
  <c r="I1910" i="4"/>
  <c r="B1911" i="4"/>
  <c r="C1911" i="4"/>
  <c r="D1911" i="4"/>
  <c r="E1911" i="4"/>
  <c r="F1911" i="4"/>
  <c r="G1911" i="4"/>
  <c r="H1911" i="4"/>
  <c r="I1911" i="4"/>
  <c r="B1912" i="4"/>
  <c r="C1912" i="4"/>
  <c r="D1912" i="4"/>
  <c r="E1912" i="4"/>
  <c r="F1912" i="4"/>
  <c r="G1912" i="4"/>
  <c r="H1912" i="4"/>
  <c r="I1912" i="4"/>
  <c r="B1913" i="4"/>
  <c r="C1913" i="4"/>
  <c r="D1913" i="4"/>
  <c r="E1913" i="4"/>
  <c r="F1913" i="4"/>
  <c r="G1913" i="4"/>
  <c r="H1913" i="4"/>
  <c r="I1913" i="4"/>
  <c r="B1914" i="4"/>
  <c r="C1914" i="4"/>
  <c r="D1914" i="4"/>
  <c r="E1914" i="4"/>
  <c r="F1914" i="4"/>
  <c r="G1914" i="4"/>
  <c r="H1914" i="4"/>
  <c r="I1914" i="4"/>
  <c r="B1915" i="4"/>
  <c r="C1915" i="4"/>
  <c r="D1915" i="4"/>
  <c r="E1915" i="4"/>
  <c r="F1915" i="4"/>
  <c r="G1915" i="4"/>
  <c r="H1915" i="4"/>
  <c r="I1915" i="4"/>
  <c r="B1916" i="4"/>
  <c r="C1916" i="4"/>
  <c r="D1916" i="4"/>
  <c r="E1916" i="4"/>
  <c r="F1916" i="4"/>
  <c r="G1916" i="4"/>
  <c r="H1916" i="4"/>
  <c r="I1916" i="4"/>
  <c r="B1917" i="4"/>
  <c r="C1917" i="4"/>
  <c r="D1917" i="4"/>
  <c r="E1917" i="4"/>
  <c r="F1917" i="4"/>
  <c r="G1917" i="4"/>
  <c r="H1917" i="4"/>
  <c r="I1917" i="4"/>
  <c r="B1918" i="4"/>
  <c r="C1918" i="4"/>
  <c r="D1918" i="4"/>
  <c r="E1918" i="4"/>
  <c r="F1918" i="4"/>
  <c r="G1918" i="4"/>
  <c r="H1918" i="4"/>
  <c r="I1918" i="4"/>
  <c r="B1919" i="4"/>
  <c r="C1919" i="4"/>
  <c r="D1919" i="4"/>
  <c r="E1919" i="4"/>
  <c r="F1919" i="4"/>
  <c r="G1919" i="4"/>
  <c r="H1919" i="4"/>
  <c r="I1919" i="4"/>
  <c r="B1920" i="4"/>
  <c r="C1920" i="4"/>
  <c r="D1920" i="4"/>
  <c r="E1920" i="4"/>
  <c r="F1920" i="4"/>
  <c r="G1920" i="4"/>
  <c r="H1920" i="4"/>
  <c r="I1920" i="4"/>
  <c r="B1921" i="4"/>
  <c r="C1921" i="4"/>
  <c r="D1921" i="4"/>
  <c r="E1921" i="4"/>
  <c r="F1921" i="4"/>
  <c r="G1921" i="4"/>
  <c r="H1921" i="4"/>
  <c r="I1921" i="4"/>
  <c r="B1922" i="4"/>
  <c r="C1922" i="4"/>
  <c r="D1922" i="4"/>
  <c r="E1922" i="4"/>
  <c r="F1922" i="4"/>
  <c r="G1922" i="4"/>
  <c r="H1922" i="4"/>
  <c r="I1922" i="4"/>
  <c r="B1923" i="4"/>
  <c r="C1923" i="4"/>
  <c r="D1923" i="4"/>
  <c r="E1923" i="4"/>
  <c r="F1923" i="4"/>
  <c r="G1923" i="4"/>
  <c r="H1923" i="4"/>
  <c r="I1923" i="4"/>
  <c r="B1924" i="4"/>
  <c r="C1924" i="4"/>
  <c r="D1924" i="4"/>
  <c r="E1924" i="4"/>
  <c r="F1924" i="4"/>
  <c r="G1924" i="4"/>
  <c r="H1924" i="4"/>
  <c r="I1924" i="4"/>
  <c r="B1925" i="4"/>
  <c r="C1925" i="4"/>
  <c r="D1925" i="4"/>
  <c r="E1925" i="4"/>
  <c r="F1925" i="4"/>
  <c r="G1925" i="4"/>
  <c r="H1925" i="4"/>
  <c r="I1925" i="4"/>
  <c r="B1926" i="4"/>
  <c r="C1926" i="4"/>
  <c r="D1926" i="4"/>
  <c r="E1926" i="4"/>
  <c r="F1926" i="4"/>
  <c r="G1926" i="4"/>
  <c r="H1926" i="4"/>
  <c r="I1926" i="4"/>
  <c r="B1927" i="4"/>
  <c r="C1927" i="4"/>
  <c r="D1927" i="4"/>
  <c r="E1927" i="4"/>
  <c r="F1927" i="4"/>
  <c r="G1927" i="4"/>
  <c r="H1927" i="4"/>
  <c r="I1927" i="4"/>
  <c r="B1928" i="4"/>
  <c r="C1928" i="4"/>
  <c r="D1928" i="4"/>
  <c r="E1928" i="4"/>
  <c r="F1928" i="4"/>
  <c r="G1928" i="4"/>
  <c r="H1928" i="4"/>
  <c r="I1928" i="4"/>
  <c r="B1929" i="4"/>
  <c r="C1929" i="4"/>
  <c r="D1929" i="4"/>
  <c r="E1929" i="4"/>
  <c r="F1929" i="4"/>
  <c r="G1929" i="4"/>
  <c r="H1929" i="4"/>
  <c r="I1929" i="4"/>
  <c r="B1930" i="4"/>
  <c r="C1930" i="4"/>
  <c r="D1930" i="4"/>
  <c r="E1930" i="4"/>
  <c r="F1930" i="4"/>
  <c r="G1930" i="4"/>
  <c r="H1930" i="4"/>
  <c r="I1930" i="4"/>
  <c r="B1931" i="4"/>
  <c r="C1931" i="4"/>
  <c r="D1931" i="4"/>
  <c r="E1931" i="4"/>
  <c r="F1931" i="4"/>
  <c r="G1931" i="4"/>
  <c r="H1931" i="4"/>
  <c r="I1931" i="4"/>
  <c r="B1932" i="4"/>
  <c r="C1932" i="4"/>
  <c r="D1932" i="4"/>
  <c r="E1932" i="4"/>
  <c r="F1932" i="4"/>
  <c r="G1932" i="4"/>
  <c r="H1932" i="4"/>
  <c r="I1932" i="4"/>
  <c r="B1933" i="4"/>
  <c r="C1933" i="4"/>
  <c r="D1933" i="4"/>
  <c r="E1933" i="4"/>
  <c r="F1933" i="4"/>
  <c r="G1933" i="4"/>
  <c r="H1933" i="4"/>
  <c r="I1933" i="4"/>
  <c r="B1934" i="4"/>
  <c r="C1934" i="4"/>
  <c r="D1934" i="4"/>
  <c r="E1934" i="4"/>
  <c r="F1934" i="4"/>
  <c r="G1934" i="4"/>
  <c r="H1934" i="4"/>
  <c r="I1934" i="4"/>
  <c r="B1935" i="4"/>
  <c r="C1935" i="4"/>
  <c r="D1935" i="4"/>
  <c r="E1935" i="4"/>
  <c r="F1935" i="4"/>
  <c r="G1935" i="4"/>
  <c r="H1935" i="4"/>
  <c r="I1935" i="4"/>
  <c r="B1936" i="4"/>
  <c r="C1936" i="4"/>
  <c r="D1936" i="4"/>
  <c r="E1936" i="4"/>
  <c r="F1936" i="4"/>
  <c r="G1936" i="4"/>
  <c r="H1936" i="4"/>
  <c r="I1936" i="4"/>
  <c r="B1937" i="4"/>
  <c r="C1937" i="4"/>
  <c r="D1937" i="4"/>
  <c r="E1937" i="4"/>
  <c r="F1937" i="4"/>
  <c r="G1937" i="4"/>
  <c r="H1937" i="4"/>
  <c r="I1937" i="4"/>
  <c r="B1938" i="4"/>
  <c r="C1938" i="4"/>
  <c r="D1938" i="4"/>
  <c r="E1938" i="4"/>
  <c r="F1938" i="4"/>
  <c r="G1938" i="4"/>
  <c r="H1938" i="4"/>
  <c r="I1938" i="4"/>
  <c r="B1939" i="4"/>
  <c r="C1939" i="4"/>
  <c r="D1939" i="4"/>
  <c r="E1939" i="4"/>
  <c r="F1939" i="4"/>
  <c r="G1939" i="4"/>
  <c r="H1939" i="4"/>
  <c r="I1939" i="4"/>
  <c r="B1940" i="4"/>
  <c r="C1940" i="4"/>
  <c r="D1940" i="4"/>
  <c r="E1940" i="4"/>
  <c r="F1940" i="4"/>
  <c r="G1940" i="4"/>
  <c r="H1940" i="4"/>
  <c r="I1940" i="4"/>
  <c r="B1941" i="4"/>
  <c r="C1941" i="4"/>
  <c r="D1941" i="4"/>
  <c r="E1941" i="4"/>
  <c r="F1941" i="4"/>
  <c r="G1941" i="4"/>
  <c r="H1941" i="4"/>
  <c r="I1941" i="4"/>
  <c r="B1942" i="4"/>
  <c r="C1942" i="4"/>
  <c r="D1942" i="4"/>
  <c r="E1942" i="4"/>
  <c r="F1942" i="4"/>
  <c r="G1942" i="4"/>
  <c r="H1942" i="4"/>
  <c r="I1942" i="4"/>
  <c r="B1943" i="4"/>
  <c r="C1943" i="4"/>
  <c r="D1943" i="4"/>
  <c r="E1943" i="4"/>
  <c r="F1943" i="4"/>
  <c r="G1943" i="4"/>
  <c r="H1943" i="4"/>
  <c r="I1943" i="4"/>
  <c r="B1944" i="4"/>
  <c r="C1944" i="4"/>
  <c r="D1944" i="4"/>
  <c r="E1944" i="4"/>
  <c r="F1944" i="4"/>
  <c r="G1944" i="4"/>
  <c r="H1944" i="4"/>
  <c r="I1944" i="4"/>
  <c r="B1945" i="4"/>
  <c r="C1945" i="4"/>
  <c r="D1945" i="4"/>
  <c r="E1945" i="4"/>
  <c r="F1945" i="4"/>
  <c r="G1945" i="4"/>
  <c r="H1945" i="4"/>
  <c r="I1945" i="4"/>
  <c r="B1946" i="4"/>
  <c r="C1946" i="4"/>
  <c r="D1946" i="4"/>
  <c r="E1946" i="4"/>
  <c r="F1946" i="4"/>
  <c r="G1946" i="4"/>
  <c r="H1946" i="4"/>
  <c r="I1946" i="4"/>
  <c r="B1947" i="4"/>
  <c r="C1947" i="4"/>
  <c r="D1947" i="4"/>
  <c r="E1947" i="4"/>
  <c r="F1947" i="4"/>
  <c r="G1947" i="4"/>
  <c r="H1947" i="4"/>
  <c r="I1947" i="4"/>
  <c r="B1948" i="4"/>
  <c r="C1948" i="4"/>
  <c r="D1948" i="4"/>
  <c r="E1948" i="4"/>
  <c r="F1948" i="4"/>
  <c r="G1948" i="4"/>
  <c r="H1948" i="4"/>
  <c r="I1948" i="4"/>
  <c r="B1949" i="4"/>
  <c r="C1949" i="4"/>
  <c r="D1949" i="4"/>
  <c r="E1949" i="4"/>
  <c r="F1949" i="4"/>
  <c r="G1949" i="4"/>
  <c r="H1949" i="4"/>
  <c r="I1949" i="4"/>
  <c r="B1950" i="4"/>
  <c r="C1950" i="4"/>
  <c r="D1950" i="4"/>
  <c r="E1950" i="4"/>
  <c r="F1950" i="4"/>
  <c r="G1950" i="4"/>
  <c r="H1950" i="4"/>
  <c r="I1950" i="4"/>
  <c r="B1951" i="4"/>
  <c r="C1951" i="4"/>
  <c r="D1951" i="4"/>
  <c r="E1951" i="4"/>
  <c r="F1951" i="4"/>
  <c r="G1951" i="4"/>
  <c r="H1951" i="4"/>
  <c r="I1951" i="4"/>
  <c r="B1952" i="4"/>
  <c r="C1952" i="4"/>
  <c r="D1952" i="4"/>
  <c r="E1952" i="4"/>
  <c r="F1952" i="4"/>
  <c r="G1952" i="4"/>
  <c r="H1952" i="4"/>
  <c r="I1952" i="4"/>
  <c r="B1953" i="4"/>
  <c r="C1953" i="4"/>
  <c r="D1953" i="4"/>
  <c r="E1953" i="4"/>
  <c r="F1953" i="4"/>
  <c r="G1953" i="4"/>
  <c r="H1953" i="4"/>
  <c r="I1953" i="4"/>
  <c r="B1954" i="4"/>
  <c r="C1954" i="4"/>
  <c r="D1954" i="4"/>
  <c r="E1954" i="4"/>
  <c r="F1954" i="4"/>
  <c r="G1954" i="4"/>
  <c r="H1954" i="4"/>
  <c r="I1954" i="4"/>
  <c r="B1955" i="4"/>
  <c r="C1955" i="4"/>
  <c r="D1955" i="4"/>
  <c r="E1955" i="4"/>
  <c r="F1955" i="4"/>
  <c r="G1955" i="4"/>
  <c r="H1955" i="4"/>
  <c r="I1955" i="4"/>
  <c r="B1956" i="4"/>
  <c r="C1956" i="4"/>
  <c r="D1956" i="4"/>
  <c r="E1956" i="4"/>
  <c r="F1956" i="4"/>
  <c r="G1956" i="4"/>
  <c r="H1956" i="4"/>
  <c r="I1956" i="4"/>
  <c r="B1957" i="4"/>
  <c r="C1957" i="4"/>
  <c r="D1957" i="4"/>
  <c r="E1957" i="4"/>
  <c r="F1957" i="4"/>
  <c r="G1957" i="4"/>
  <c r="H1957" i="4"/>
  <c r="I1957" i="4"/>
  <c r="B1958" i="4"/>
  <c r="C1958" i="4"/>
  <c r="D1958" i="4"/>
  <c r="E1958" i="4"/>
  <c r="F1958" i="4"/>
  <c r="G1958" i="4"/>
  <c r="H1958" i="4"/>
  <c r="I1958" i="4"/>
  <c r="B1959" i="4"/>
  <c r="C1959" i="4"/>
  <c r="D1959" i="4"/>
  <c r="E1959" i="4"/>
  <c r="F1959" i="4"/>
  <c r="G1959" i="4"/>
  <c r="H1959" i="4"/>
  <c r="I1959" i="4"/>
  <c r="B1960" i="4"/>
  <c r="C1960" i="4"/>
  <c r="D1960" i="4"/>
  <c r="E1960" i="4"/>
  <c r="F1960" i="4"/>
  <c r="G1960" i="4"/>
  <c r="H1960" i="4"/>
  <c r="I1960" i="4"/>
  <c r="B1961" i="4"/>
  <c r="C1961" i="4"/>
  <c r="D1961" i="4"/>
  <c r="E1961" i="4"/>
  <c r="F1961" i="4"/>
  <c r="G1961" i="4"/>
  <c r="H1961" i="4"/>
  <c r="I1961" i="4"/>
  <c r="B1962" i="4"/>
  <c r="C1962" i="4"/>
  <c r="D1962" i="4"/>
  <c r="E1962" i="4"/>
  <c r="F1962" i="4"/>
  <c r="G1962" i="4"/>
  <c r="H1962" i="4"/>
  <c r="I1962" i="4"/>
  <c r="B1963" i="4"/>
  <c r="C1963" i="4"/>
  <c r="D1963" i="4"/>
  <c r="E1963" i="4"/>
  <c r="F1963" i="4"/>
  <c r="G1963" i="4"/>
  <c r="H1963" i="4"/>
  <c r="I1963" i="4"/>
  <c r="B1964" i="4"/>
  <c r="C1964" i="4"/>
  <c r="D1964" i="4"/>
  <c r="E1964" i="4"/>
  <c r="F1964" i="4"/>
  <c r="G1964" i="4"/>
  <c r="H1964" i="4"/>
  <c r="I1964" i="4"/>
  <c r="B1965" i="4"/>
  <c r="C1965" i="4"/>
  <c r="D1965" i="4"/>
  <c r="E1965" i="4"/>
  <c r="F1965" i="4"/>
  <c r="G1965" i="4"/>
  <c r="H1965" i="4"/>
  <c r="I1965" i="4"/>
  <c r="B1966" i="4"/>
  <c r="C1966" i="4"/>
  <c r="D1966" i="4"/>
  <c r="E1966" i="4"/>
  <c r="F1966" i="4"/>
  <c r="G1966" i="4"/>
  <c r="H1966" i="4"/>
  <c r="I1966" i="4"/>
  <c r="B1967" i="4"/>
  <c r="C1967" i="4"/>
  <c r="D1967" i="4"/>
  <c r="E1967" i="4"/>
  <c r="F1967" i="4"/>
  <c r="G1967" i="4"/>
  <c r="H1967" i="4"/>
  <c r="I1967" i="4"/>
  <c r="B1968" i="4"/>
  <c r="C1968" i="4"/>
  <c r="D1968" i="4"/>
  <c r="E1968" i="4"/>
  <c r="F1968" i="4"/>
  <c r="G1968" i="4"/>
  <c r="H1968" i="4"/>
  <c r="I1968" i="4"/>
  <c r="B1969" i="4"/>
  <c r="C1969" i="4"/>
  <c r="D1969" i="4"/>
  <c r="E1969" i="4"/>
  <c r="F1969" i="4"/>
  <c r="G1969" i="4"/>
  <c r="H1969" i="4"/>
  <c r="I1969" i="4"/>
  <c r="B1970" i="4"/>
  <c r="C1970" i="4"/>
  <c r="D1970" i="4"/>
  <c r="E1970" i="4"/>
  <c r="F1970" i="4"/>
  <c r="G1970" i="4"/>
  <c r="H1970" i="4"/>
  <c r="I1970" i="4"/>
  <c r="B1971" i="4"/>
  <c r="C1971" i="4"/>
  <c r="D1971" i="4"/>
  <c r="E1971" i="4"/>
  <c r="F1971" i="4"/>
  <c r="G1971" i="4"/>
  <c r="H1971" i="4"/>
  <c r="I1971" i="4"/>
  <c r="B1972" i="4"/>
  <c r="C1972" i="4"/>
  <c r="D1972" i="4"/>
  <c r="E1972" i="4"/>
  <c r="F1972" i="4"/>
  <c r="G1972" i="4"/>
  <c r="H1972" i="4"/>
  <c r="I1972" i="4"/>
  <c r="B1973" i="4"/>
  <c r="C1973" i="4"/>
  <c r="D1973" i="4"/>
  <c r="E1973" i="4"/>
  <c r="F1973" i="4"/>
  <c r="G1973" i="4"/>
  <c r="H1973" i="4"/>
  <c r="I1973" i="4"/>
  <c r="B1974" i="4"/>
  <c r="C1974" i="4"/>
  <c r="D1974" i="4"/>
  <c r="E1974" i="4"/>
  <c r="F1974" i="4"/>
  <c r="G1974" i="4"/>
  <c r="H1974" i="4"/>
  <c r="I1974" i="4"/>
  <c r="B1975" i="4"/>
  <c r="C1975" i="4"/>
  <c r="D1975" i="4"/>
  <c r="E1975" i="4"/>
  <c r="F1975" i="4"/>
  <c r="G1975" i="4"/>
  <c r="H1975" i="4"/>
  <c r="I1975" i="4"/>
  <c r="B1976" i="4"/>
  <c r="C1976" i="4"/>
  <c r="D1976" i="4"/>
  <c r="E1976" i="4"/>
  <c r="F1976" i="4"/>
  <c r="G1976" i="4"/>
  <c r="H1976" i="4"/>
  <c r="I1976" i="4"/>
  <c r="B1977" i="4"/>
  <c r="C1977" i="4"/>
  <c r="D1977" i="4"/>
  <c r="E1977" i="4"/>
  <c r="F1977" i="4"/>
  <c r="G1977" i="4"/>
  <c r="H1977" i="4"/>
  <c r="I1977" i="4"/>
  <c r="B1978" i="4"/>
  <c r="C1978" i="4"/>
  <c r="D1978" i="4"/>
  <c r="E1978" i="4"/>
  <c r="F1978" i="4"/>
  <c r="G1978" i="4"/>
  <c r="H1978" i="4"/>
  <c r="I1978" i="4"/>
  <c r="B1979" i="4"/>
  <c r="C1979" i="4"/>
  <c r="D1979" i="4"/>
  <c r="E1979" i="4"/>
  <c r="F1979" i="4"/>
  <c r="G1979" i="4"/>
  <c r="H1979" i="4"/>
  <c r="I1979" i="4"/>
  <c r="B1980" i="4"/>
  <c r="C1980" i="4"/>
  <c r="D1980" i="4"/>
  <c r="E1980" i="4"/>
  <c r="F1980" i="4"/>
  <c r="G1980" i="4"/>
  <c r="H1980" i="4"/>
  <c r="I1980" i="4"/>
  <c r="B1981" i="4"/>
  <c r="C1981" i="4"/>
  <c r="D1981" i="4"/>
  <c r="E1981" i="4"/>
  <c r="F1981" i="4"/>
  <c r="G1981" i="4"/>
  <c r="H1981" i="4"/>
  <c r="I1981" i="4"/>
  <c r="B1982" i="4"/>
  <c r="C1982" i="4"/>
  <c r="D1982" i="4"/>
  <c r="E1982" i="4"/>
  <c r="F1982" i="4"/>
  <c r="G1982" i="4"/>
  <c r="H1982" i="4"/>
  <c r="I1982" i="4"/>
  <c r="B1983" i="4"/>
  <c r="C1983" i="4"/>
  <c r="D1983" i="4"/>
  <c r="E1983" i="4"/>
  <c r="F1983" i="4"/>
  <c r="G1983" i="4"/>
  <c r="H1983" i="4"/>
  <c r="I1983" i="4"/>
  <c r="B1984" i="4"/>
  <c r="C1984" i="4"/>
  <c r="D1984" i="4"/>
  <c r="E1984" i="4"/>
  <c r="F1984" i="4"/>
  <c r="G1984" i="4"/>
  <c r="H1984" i="4"/>
  <c r="I1984" i="4"/>
  <c r="B1985" i="4"/>
  <c r="C1985" i="4"/>
  <c r="D1985" i="4"/>
  <c r="E1985" i="4"/>
  <c r="F1985" i="4"/>
  <c r="G1985" i="4"/>
  <c r="H1985" i="4"/>
  <c r="I1985" i="4"/>
  <c r="B1986" i="4"/>
  <c r="C1986" i="4"/>
  <c r="D1986" i="4"/>
  <c r="E1986" i="4"/>
  <c r="F1986" i="4"/>
  <c r="G1986" i="4"/>
  <c r="H1986" i="4"/>
  <c r="I1986" i="4"/>
  <c r="B1987" i="4"/>
  <c r="C1987" i="4"/>
  <c r="D1987" i="4"/>
  <c r="E1987" i="4"/>
  <c r="F1987" i="4"/>
  <c r="G1987" i="4"/>
  <c r="H1987" i="4"/>
  <c r="I1987" i="4"/>
  <c r="B1988" i="4"/>
  <c r="C1988" i="4"/>
  <c r="D1988" i="4"/>
  <c r="E1988" i="4"/>
  <c r="F1988" i="4"/>
  <c r="G1988" i="4"/>
  <c r="H1988" i="4"/>
  <c r="I1988" i="4"/>
  <c r="B1989" i="4"/>
  <c r="C1989" i="4"/>
  <c r="D1989" i="4"/>
  <c r="E1989" i="4"/>
  <c r="F1989" i="4"/>
  <c r="G1989" i="4"/>
  <c r="H1989" i="4"/>
  <c r="I1989" i="4"/>
  <c r="B1990" i="4"/>
  <c r="C1990" i="4"/>
  <c r="D1990" i="4"/>
  <c r="E1990" i="4"/>
  <c r="F1990" i="4"/>
  <c r="G1990" i="4"/>
  <c r="H1990" i="4"/>
  <c r="I1990" i="4"/>
  <c r="B1991" i="4"/>
  <c r="C1991" i="4"/>
  <c r="D1991" i="4"/>
  <c r="E1991" i="4"/>
  <c r="F1991" i="4"/>
  <c r="G1991" i="4"/>
  <c r="H1991" i="4"/>
  <c r="I1991" i="4"/>
  <c r="B1992" i="4"/>
  <c r="C1992" i="4"/>
  <c r="D1992" i="4"/>
  <c r="E1992" i="4"/>
  <c r="F1992" i="4"/>
  <c r="G1992" i="4"/>
  <c r="H1992" i="4"/>
  <c r="I1992" i="4"/>
  <c r="B1993" i="4"/>
  <c r="C1993" i="4"/>
  <c r="D1993" i="4"/>
  <c r="E1993" i="4"/>
  <c r="F1993" i="4"/>
  <c r="G1993" i="4"/>
  <c r="H1993" i="4"/>
  <c r="I1993" i="4"/>
  <c r="B1994" i="4"/>
  <c r="C1994" i="4"/>
  <c r="D1994" i="4"/>
  <c r="E1994" i="4"/>
  <c r="F1994" i="4"/>
  <c r="G1994" i="4"/>
  <c r="H1994" i="4"/>
  <c r="I1994" i="4"/>
  <c r="B1995" i="4"/>
  <c r="C1995" i="4"/>
  <c r="D1995" i="4"/>
  <c r="E1995" i="4"/>
  <c r="F1995" i="4"/>
  <c r="G1995" i="4"/>
  <c r="H1995" i="4"/>
  <c r="I1995" i="4"/>
  <c r="B1996" i="4"/>
  <c r="C1996" i="4"/>
  <c r="D1996" i="4"/>
  <c r="E1996" i="4"/>
  <c r="F1996" i="4"/>
  <c r="G1996" i="4"/>
  <c r="H1996" i="4"/>
  <c r="I1996" i="4"/>
  <c r="B1997" i="4"/>
  <c r="C1997" i="4"/>
  <c r="D1997" i="4"/>
  <c r="E1997" i="4"/>
  <c r="F1997" i="4"/>
  <c r="G1997" i="4"/>
  <c r="H1997" i="4"/>
  <c r="I1997" i="4"/>
  <c r="B1998" i="4"/>
  <c r="C1998" i="4"/>
  <c r="D1998" i="4"/>
  <c r="E1998" i="4"/>
  <c r="F1998" i="4"/>
  <c r="G1998" i="4"/>
  <c r="H1998" i="4"/>
  <c r="I1998" i="4"/>
  <c r="B1999" i="4"/>
  <c r="C1999" i="4"/>
  <c r="D1999" i="4"/>
  <c r="E1999" i="4"/>
  <c r="F1999" i="4"/>
  <c r="G1999" i="4"/>
  <c r="H1999" i="4"/>
  <c r="I1999" i="4"/>
  <c r="B2000" i="4"/>
  <c r="C2000" i="4"/>
  <c r="D2000" i="4"/>
  <c r="E2000" i="4"/>
  <c r="F2000" i="4"/>
  <c r="G2000" i="4"/>
  <c r="H2000" i="4"/>
  <c r="I2000" i="4"/>
  <c r="B2001" i="4"/>
  <c r="C2001" i="4"/>
  <c r="D2001" i="4"/>
  <c r="E2001" i="4"/>
  <c r="F2001" i="4"/>
  <c r="G2001" i="4"/>
  <c r="H2001" i="4"/>
  <c r="I2001" i="4"/>
  <c r="B2002" i="4"/>
  <c r="C2002" i="4"/>
  <c r="D2002" i="4"/>
  <c r="E2002" i="4"/>
  <c r="F2002" i="4"/>
  <c r="G2002" i="4"/>
  <c r="H2002" i="4"/>
  <c r="I2002" i="4"/>
  <c r="B2003" i="4"/>
  <c r="C2003" i="4"/>
  <c r="D2003" i="4"/>
  <c r="E2003" i="4"/>
  <c r="F2003" i="4"/>
  <c r="G2003" i="4"/>
  <c r="H2003" i="4"/>
  <c r="I2003" i="4"/>
  <c r="B2004" i="4"/>
  <c r="C2004" i="4"/>
  <c r="D2004" i="4"/>
  <c r="E2004" i="4"/>
  <c r="F2004" i="4"/>
  <c r="G2004" i="4"/>
  <c r="H2004" i="4"/>
  <c r="I2004" i="4"/>
  <c r="B2005" i="4"/>
  <c r="C2005" i="4"/>
  <c r="D2005" i="4"/>
  <c r="E2005" i="4"/>
  <c r="F2005" i="4"/>
  <c r="G2005" i="4"/>
  <c r="H2005" i="4"/>
  <c r="I2005" i="4"/>
  <c r="B2006" i="4"/>
  <c r="C2006" i="4"/>
  <c r="D2006" i="4"/>
  <c r="E2006" i="4"/>
  <c r="F2006" i="4"/>
  <c r="G2006" i="4"/>
  <c r="H2006" i="4"/>
  <c r="I2006" i="4"/>
  <c r="B2007" i="4"/>
  <c r="C2007" i="4"/>
  <c r="D2007" i="4"/>
  <c r="E2007" i="4"/>
  <c r="F2007" i="4"/>
  <c r="G2007" i="4"/>
  <c r="H2007" i="4"/>
  <c r="I2007" i="4"/>
  <c r="B2008" i="4"/>
  <c r="C2008" i="4"/>
  <c r="D2008" i="4"/>
  <c r="E2008" i="4"/>
  <c r="F2008" i="4"/>
  <c r="G2008" i="4"/>
  <c r="H2008" i="4"/>
  <c r="I2008" i="4"/>
  <c r="B2009" i="4"/>
  <c r="C2009" i="4"/>
  <c r="D2009" i="4"/>
  <c r="E2009" i="4"/>
  <c r="F2009" i="4"/>
  <c r="G2009" i="4"/>
  <c r="H2009" i="4"/>
  <c r="I2009" i="4"/>
  <c r="B2010" i="4"/>
  <c r="C2010" i="4"/>
  <c r="D2010" i="4"/>
  <c r="E2010" i="4"/>
  <c r="F2010" i="4"/>
  <c r="G2010" i="4"/>
  <c r="H2010" i="4"/>
  <c r="I2010" i="4"/>
  <c r="B2011" i="4"/>
  <c r="C2011" i="4"/>
  <c r="D2011" i="4"/>
  <c r="E2011" i="4"/>
  <c r="F2011" i="4"/>
  <c r="G2011" i="4"/>
  <c r="H2011" i="4"/>
  <c r="I2011" i="4"/>
  <c r="B2012" i="4"/>
  <c r="C2012" i="4"/>
  <c r="D2012" i="4"/>
  <c r="E2012" i="4"/>
  <c r="F2012" i="4"/>
  <c r="G2012" i="4"/>
  <c r="H2012" i="4"/>
  <c r="I2012" i="4"/>
  <c r="B2013" i="4"/>
  <c r="C2013" i="4"/>
  <c r="D2013" i="4"/>
  <c r="E2013" i="4"/>
  <c r="F2013" i="4"/>
  <c r="G2013" i="4"/>
  <c r="H2013" i="4"/>
  <c r="I2013" i="4"/>
  <c r="B2014" i="4"/>
  <c r="C2014" i="4"/>
  <c r="D2014" i="4"/>
  <c r="E2014" i="4"/>
  <c r="F2014" i="4"/>
  <c r="G2014" i="4"/>
  <c r="H2014" i="4"/>
  <c r="I2014" i="4"/>
  <c r="B2015" i="4"/>
  <c r="C2015" i="4"/>
  <c r="D2015" i="4"/>
  <c r="E2015" i="4"/>
  <c r="F2015" i="4"/>
  <c r="G2015" i="4"/>
  <c r="H2015" i="4"/>
  <c r="I2015" i="4"/>
  <c r="B2016" i="4"/>
  <c r="C2016" i="4"/>
  <c r="D2016" i="4"/>
  <c r="E2016" i="4"/>
  <c r="F2016" i="4"/>
  <c r="G2016" i="4"/>
  <c r="H2016" i="4"/>
  <c r="I2016" i="4"/>
  <c r="B2017" i="4"/>
  <c r="C2017" i="4"/>
  <c r="D2017" i="4"/>
  <c r="E2017" i="4"/>
  <c r="F2017" i="4"/>
  <c r="G2017" i="4"/>
  <c r="H2017" i="4"/>
  <c r="I2017" i="4"/>
  <c r="B2018" i="4"/>
  <c r="C2018" i="4"/>
  <c r="D2018" i="4"/>
  <c r="E2018" i="4"/>
  <c r="F2018" i="4"/>
  <c r="G2018" i="4"/>
  <c r="H2018" i="4"/>
  <c r="I2018" i="4"/>
  <c r="B2019" i="4"/>
  <c r="C2019" i="4"/>
  <c r="D2019" i="4"/>
  <c r="E2019" i="4"/>
  <c r="F2019" i="4"/>
  <c r="G2019" i="4"/>
  <c r="H2019" i="4"/>
  <c r="I2019" i="4"/>
  <c r="B2020" i="4"/>
  <c r="C2020" i="4"/>
  <c r="D2020" i="4"/>
  <c r="E2020" i="4"/>
  <c r="F2020" i="4"/>
  <c r="G2020" i="4"/>
  <c r="H2020" i="4"/>
  <c r="I2020" i="4"/>
  <c r="B2021" i="4"/>
  <c r="C2021" i="4"/>
  <c r="D2021" i="4"/>
  <c r="E2021" i="4"/>
  <c r="F2021" i="4"/>
  <c r="G2021" i="4"/>
  <c r="H2021" i="4"/>
  <c r="I2021" i="4"/>
  <c r="B2022" i="4"/>
  <c r="C2022" i="4"/>
  <c r="D2022" i="4"/>
  <c r="E2022" i="4"/>
  <c r="F2022" i="4"/>
  <c r="G2022" i="4"/>
  <c r="H2022" i="4"/>
  <c r="I2022" i="4"/>
  <c r="B2023" i="4"/>
  <c r="C2023" i="4"/>
  <c r="D2023" i="4"/>
  <c r="E2023" i="4"/>
  <c r="F2023" i="4"/>
  <c r="G2023" i="4"/>
  <c r="H2023" i="4"/>
  <c r="I2023" i="4"/>
  <c r="B2024" i="4"/>
  <c r="C2024" i="4"/>
  <c r="D2024" i="4"/>
  <c r="E2024" i="4"/>
  <c r="F2024" i="4"/>
  <c r="G2024" i="4"/>
  <c r="H2024" i="4"/>
  <c r="I2024" i="4"/>
  <c r="B2025" i="4"/>
  <c r="C2025" i="4"/>
  <c r="D2025" i="4"/>
  <c r="E2025" i="4"/>
  <c r="F2025" i="4"/>
  <c r="G2025" i="4"/>
  <c r="H2025" i="4"/>
  <c r="I2025" i="4"/>
  <c r="B2026" i="4"/>
  <c r="C2026" i="4"/>
  <c r="D2026" i="4"/>
  <c r="E2026" i="4"/>
  <c r="F2026" i="4"/>
  <c r="G2026" i="4"/>
  <c r="H2026" i="4"/>
  <c r="I2026" i="4"/>
  <c r="B2027" i="4"/>
  <c r="C2027" i="4"/>
  <c r="D2027" i="4"/>
  <c r="E2027" i="4"/>
  <c r="F2027" i="4"/>
  <c r="G2027" i="4"/>
  <c r="H2027" i="4"/>
  <c r="I2027" i="4"/>
  <c r="B2028" i="4"/>
  <c r="C2028" i="4"/>
  <c r="D2028" i="4"/>
  <c r="E2028" i="4"/>
  <c r="F2028" i="4"/>
  <c r="G2028" i="4"/>
  <c r="H2028" i="4"/>
  <c r="I2028" i="4"/>
  <c r="B2029" i="4"/>
  <c r="C2029" i="4"/>
  <c r="D2029" i="4"/>
  <c r="E2029" i="4"/>
  <c r="F2029" i="4"/>
  <c r="G2029" i="4"/>
  <c r="H2029" i="4"/>
  <c r="I2029" i="4"/>
  <c r="B2030" i="4"/>
  <c r="C2030" i="4"/>
  <c r="D2030" i="4"/>
  <c r="E2030" i="4"/>
  <c r="F2030" i="4"/>
  <c r="G2030" i="4"/>
  <c r="H2030" i="4"/>
  <c r="I2030" i="4"/>
  <c r="B2031" i="4"/>
  <c r="C2031" i="4"/>
  <c r="D2031" i="4"/>
  <c r="E2031" i="4"/>
  <c r="F2031" i="4"/>
  <c r="G2031" i="4"/>
  <c r="H2031" i="4"/>
  <c r="I2031" i="4"/>
  <c r="B2032" i="4"/>
  <c r="C2032" i="4"/>
  <c r="D2032" i="4"/>
  <c r="E2032" i="4"/>
  <c r="F2032" i="4"/>
  <c r="G2032" i="4"/>
  <c r="H2032" i="4"/>
  <c r="I2032" i="4"/>
  <c r="B2033" i="4"/>
  <c r="C2033" i="4"/>
  <c r="D2033" i="4"/>
  <c r="E2033" i="4"/>
  <c r="F2033" i="4"/>
  <c r="G2033" i="4"/>
  <c r="H2033" i="4"/>
  <c r="I2033" i="4"/>
  <c r="B2034" i="4"/>
  <c r="C2034" i="4"/>
  <c r="D2034" i="4"/>
  <c r="E2034" i="4"/>
  <c r="F2034" i="4"/>
  <c r="G2034" i="4"/>
  <c r="H2034" i="4"/>
  <c r="I2034" i="4"/>
  <c r="B2035" i="4"/>
  <c r="C2035" i="4"/>
  <c r="D2035" i="4"/>
  <c r="E2035" i="4"/>
  <c r="F2035" i="4"/>
  <c r="G2035" i="4"/>
  <c r="H2035" i="4"/>
  <c r="I2035" i="4"/>
  <c r="B2036" i="4"/>
  <c r="C2036" i="4"/>
  <c r="D2036" i="4"/>
  <c r="E2036" i="4"/>
  <c r="F2036" i="4"/>
  <c r="G2036" i="4"/>
  <c r="H2036" i="4"/>
  <c r="I2036" i="4"/>
  <c r="B2037" i="4"/>
  <c r="C2037" i="4"/>
  <c r="D2037" i="4"/>
  <c r="E2037" i="4"/>
  <c r="F2037" i="4"/>
  <c r="G2037" i="4"/>
  <c r="H2037" i="4"/>
  <c r="I2037" i="4"/>
  <c r="B2038" i="4"/>
  <c r="C2038" i="4"/>
  <c r="D2038" i="4"/>
  <c r="E2038" i="4"/>
  <c r="F2038" i="4"/>
  <c r="G2038" i="4"/>
  <c r="H2038" i="4"/>
  <c r="I2038" i="4"/>
  <c r="B2039" i="4"/>
  <c r="C2039" i="4"/>
  <c r="D2039" i="4"/>
  <c r="E2039" i="4"/>
  <c r="F2039" i="4"/>
  <c r="G2039" i="4"/>
  <c r="H2039" i="4"/>
  <c r="I2039" i="4"/>
  <c r="B2040" i="4"/>
  <c r="C2040" i="4"/>
  <c r="D2040" i="4"/>
  <c r="E2040" i="4"/>
  <c r="F2040" i="4"/>
  <c r="G2040" i="4"/>
  <c r="H2040" i="4"/>
  <c r="I2040" i="4"/>
  <c r="B2041" i="4"/>
  <c r="C2041" i="4"/>
  <c r="D2041" i="4"/>
  <c r="E2041" i="4"/>
  <c r="F2041" i="4"/>
  <c r="G2041" i="4"/>
  <c r="H2041" i="4"/>
  <c r="I2041" i="4"/>
  <c r="B2042" i="4"/>
  <c r="C2042" i="4"/>
  <c r="D2042" i="4"/>
  <c r="E2042" i="4"/>
  <c r="F2042" i="4"/>
  <c r="G2042" i="4"/>
  <c r="H2042" i="4"/>
  <c r="I2042" i="4"/>
  <c r="B2043" i="4"/>
  <c r="C2043" i="4"/>
  <c r="D2043" i="4"/>
  <c r="E2043" i="4"/>
  <c r="F2043" i="4"/>
  <c r="G2043" i="4"/>
  <c r="H2043" i="4"/>
  <c r="I2043" i="4"/>
  <c r="B2044" i="4"/>
  <c r="C2044" i="4"/>
  <c r="D2044" i="4"/>
  <c r="E2044" i="4"/>
  <c r="F2044" i="4"/>
  <c r="G2044" i="4"/>
  <c r="H2044" i="4"/>
  <c r="I2044" i="4"/>
  <c r="B2045" i="4"/>
  <c r="C2045" i="4"/>
  <c r="D2045" i="4"/>
  <c r="E2045" i="4"/>
  <c r="F2045" i="4"/>
  <c r="G2045" i="4"/>
  <c r="H2045" i="4"/>
  <c r="I2045" i="4"/>
  <c r="B2046" i="4"/>
  <c r="C2046" i="4"/>
  <c r="D2046" i="4"/>
  <c r="E2046" i="4"/>
  <c r="F2046" i="4"/>
  <c r="G2046" i="4"/>
  <c r="H2046" i="4"/>
  <c r="I2046" i="4"/>
  <c r="B2047" i="4"/>
  <c r="C2047" i="4"/>
  <c r="D2047" i="4"/>
  <c r="E2047" i="4"/>
  <c r="F2047" i="4"/>
  <c r="G2047" i="4"/>
  <c r="H2047" i="4"/>
  <c r="I2047" i="4"/>
  <c r="B2048" i="4"/>
  <c r="C2048" i="4"/>
  <c r="D2048" i="4"/>
  <c r="E2048" i="4"/>
  <c r="F2048" i="4"/>
  <c r="G2048" i="4"/>
  <c r="H2048" i="4"/>
  <c r="I2048" i="4"/>
  <c r="B2049" i="4"/>
  <c r="C2049" i="4"/>
  <c r="D2049" i="4"/>
  <c r="E2049" i="4"/>
  <c r="F2049" i="4"/>
  <c r="G2049" i="4"/>
  <c r="H2049" i="4"/>
  <c r="I2049" i="4"/>
  <c r="B2050" i="4"/>
  <c r="C2050" i="4"/>
  <c r="D2050" i="4"/>
  <c r="E2050" i="4"/>
  <c r="F2050" i="4"/>
  <c r="G2050" i="4"/>
  <c r="H2050" i="4"/>
  <c r="I2050" i="4"/>
  <c r="B2051" i="4"/>
  <c r="C2051" i="4"/>
  <c r="D2051" i="4"/>
  <c r="E2051" i="4"/>
  <c r="F2051" i="4"/>
  <c r="G2051" i="4"/>
  <c r="H2051" i="4"/>
  <c r="I2051" i="4"/>
  <c r="B2052" i="4"/>
  <c r="C2052" i="4"/>
  <c r="D2052" i="4"/>
  <c r="E2052" i="4"/>
  <c r="F2052" i="4"/>
  <c r="G2052" i="4"/>
  <c r="H2052" i="4"/>
  <c r="I2052" i="4"/>
  <c r="B2053" i="4"/>
  <c r="C2053" i="4"/>
  <c r="D2053" i="4"/>
  <c r="E2053" i="4"/>
  <c r="F2053" i="4"/>
  <c r="G2053" i="4"/>
  <c r="H2053" i="4"/>
  <c r="I2053" i="4"/>
  <c r="B2054" i="4"/>
  <c r="C2054" i="4"/>
  <c r="D2054" i="4"/>
  <c r="E2054" i="4"/>
  <c r="F2054" i="4"/>
  <c r="G2054" i="4"/>
  <c r="H2054" i="4"/>
  <c r="I2054" i="4"/>
  <c r="B2055" i="4"/>
  <c r="C2055" i="4"/>
  <c r="D2055" i="4"/>
  <c r="E2055" i="4"/>
  <c r="F2055" i="4"/>
  <c r="G2055" i="4"/>
  <c r="H2055" i="4"/>
  <c r="I2055" i="4"/>
  <c r="B2056" i="4"/>
  <c r="C2056" i="4"/>
  <c r="D2056" i="4"/>
  <c r="E2056" i="4"/>
  <c r="F2056" i="4"/>
  <c r="G2056" i="4"/>
  <c r="H2056" i="4"/>
  <c r="I2056" i="4"/>
  <c r="B2057" i="4"/>
  <c r="C2057" i="4"/>
  <c r="D2057" i="4"/>
  <c r="E2057" i="4"/>
  <c r="F2057" i="4"/>
  <c r="G2057" i="4"/>
  <c r="H2057" i="4"/>
  <c r="I2057" i="4"/>
  <c r="B2058" i="4"/>
  <c r="C2058" i="4"/>
  <c r="D2058" i="4"/>
  <c r="E2058" i="4"/>
  <c r="F2058" i="4"/>
  <c r="G2058" i="4"/>
  <c r="H2058" i="4"/>
  <c r="I2058" i="4"/>
  <c r="B2059" i="4"/>
  <c r="C2059" i="4"/>
  <c r="D2059" i="4"/>
  <c r="E2059" i="4"/>
  <c r="F2059" i="4"/>
  <c r="G2059" i="4"/>
  <c r="H2059" i="4"/>
  <c r="I2059" i="4"/>
  <c r="B2060" i="4"/>
  <c r="C2060" i="4"/>
  <c r="D2060" i="4"/>
  <c r="E2060" i="4"/>
  <c r="F2060" i="4"/>
  <c r="G2060" i="4"/>
  <c r="H2060" i="4"/>
  <c r="I2060" i="4"/>
  <c r="B2061" i="4"/>
  <c r="C2061" i="4"/>
  <c r="D2061" i="4"/>
  <c r="E2061" i="4"/>
  <c r="F2061" i="4"/>
  <c r="G2061" i="4"/>
  <c r="H2061" i="4"/>
  <c r="I2061" i="4"/>
  <c r="B2062" i="4"/>
  <c r="C2062" i="4"/>
  <c r="D2062" i="4"/>
  <c r="E2062" i="4"/>
  <c r="F2062" i="4"/>
  <c r="G2062" i="4"/>
  <c r="H2062" i="4"/>
  <c r="I2062" i="4"/>
  <c r="B2063" i="4"/>
  <c r="C2063" i="4"/>
  <c r="D2063" i="4"/>
  <c r="E2063" i="4"/>
  <c r="F2063" i="4"/>
  <c r="G2063" i="4"/>
  <c r="H2063" i="4"/>
  <c r="I2063" i="4"/>
  <c r="B2064" i="4"/>
  <c r="C2064" i="4"/>
  <c r="D2064" i="4"/>
  <c r="E2064" i="4"/>
  <c r="F2064" i="4"/>
  <c r="G2064" i="4"/>
  <c r="H2064" i="4"/>
  <c r="I2064" i="4"/>
  <c r="B2065" i="4"/>
  <c r="C2065" i="4"/>
  <c r="D2065" i="4"/>
  <c r="E2065" i="4"/>
  <c r="F2065" i="4"/>
  <c r="G2065" i="4"/>
  <c r="H2065" i="4"/>
  <c r="I2065" i="4"/>
  <c r="B2066" i="4"/>
  <c r="C2066" i="4"/>
  <c r="D2066" i="4"/>
  <c r="E2066" i="4"/>
  <c r="F2066" i="4"/>
  <c r="G2066" i="4"/>
  <c r="H2066" i="4"/>
  <c r="I2066" i="4"/>
  <c r="B2067" i="4"/>
  <c r="C2067" i="4"/>
  <c r="D2067" i="4"/>
  <c r="E2067" i="4"/>
  <c r="F2067" i="4"/>
  <c r="G2067" i="4"/>
  <c r="H2067" i="4"/>
  <c r="I2067" i="4"/>
  <c r="B2068" i="4"/>
  <c r="C2068" i="4"/>
  <c r="D2068" i="4"/>
  <c r="E2068" i="4"/>
  <c r="F2068" i="4"/>
  <c r="G2068" i="4"/>
  <c r="H2068" i="4"/>
  <c r="I2068" i="4"/>
  <c r="B2069" i="4"/>
  <c r="C2069" i="4"/>
  <c r="D2069" i="4"/>
  <c r="E2069" i="4"/>
  <c r="F2069" i="4"/>
  <c r="G2069" i="4"/>
  <c r="H2069" i="4"/>
  <c r="I2069" i="4"/>
  <c r="B2070" i="4"/>
  <c r="C2070" i="4"/>
  <c r="D2070" i="4"/>
  <c r="E2070" i="4"/>
  <c r="F2070" i="4"/>
  <c r="G2070" i="4"/>
  <c r="H2070" i="4"/>
  <c r="I2070" i="4"/>
  <c r="B2071" i="4"/>
  <c r="C2071" i="4"/>
  <c r="D2071" i="4"/>
  <c r="E2071" i="4"/>
  <c r="F2071" i="4"/>
  <c r="G2071" i="4"/>
  <c r="H2071" i="4"/>
  <c r="I2071" i="4"/>
  <c r="B2072" i="4"/>
  <c r="C2072" i="4"/>
  <c r="D2072" i="4"/>
  <c r="E2072" i="4"/>
  <c r="F2072" i="4"/>
  <c r="G2072" i="4"/>
  <c r="H2072" i="4"/>
  <c r="I2072" i="4"/>
  <c r="B2073" i="4"/>
  <c r="C2073" i="4"/>
  <c r="D2073" i="4"/>
  <c r="E2073" i="4"/>
  <c r="F2073" i="4"/>
  <c r="G2073" i="4"/>
  <c r="H2073" i="4"/>
  <c r="I2073" i="4"/>
  <c r="B2074" i="4"/>
  <c r="C2074" i="4"/>
  <c r="D2074" i="4"/>
  <c r="E2074" i="4"/>
  <c r="F2074" i="4"/>
  <c r="G2074" i="4"/>
  <c r="H2074" i="4"/>
  <c r="I2074" i="4"/>
  <c r="B2075" i="4"/>
  <c r="C2075" i="4"/>
  <c r="D2075" i="4"/>
  <c r="E2075" i="4"/>
  <c r="F2075" i="4"/>
  <c r="G2075" i="4"/>
  <c r="H2075" i="4"/>
  <c r="I2075" i="4"/>
  <c r="B2076" i="4"/>
  <c r="C2076" i="4"/>
  <c r="D2076" i="4"/>
  <c r="E2076" i="4"/>
  <c r="F2076" i="4"/>
  <c r="G2076" i="4"/>
  <c r="H2076" i="4"/>
  <c r="I2076" i="4"/>
  <c r="B2077" i="4"/>
  <c r="C2077" i="4"/>
  <c r="D2077" i="4"/>
  <c r="E2077" i="4"/>
  <c r="F2077" i="4"/>
  <c r="G2077" i="4"/>
  <c r="H2077" i="4"/>
  <c r="I2077" i="4"/>
  <c r="B2078" i="4"/>
  <c r="C2078" i="4"/>
  <c r="D2078" i="4"/>
  <c r="E2078" i="4"/>
  <c r="F2078" i="4"/>
  <c r="G2078" i="4"/>
  <c r="H2078" i="4"/>
  <c r="I2078" i="4"/>
  <c r="B2079" i="4"/>
  <c r="C2079" i="4"/>
  <c r="D2079" i="4"/>
  <c r="E2079" i="4"/>
  <c r="F2079" i="4"/>
  <c r="G2079" i="4"/>
  <c r="H2079" i="4"/>
  <c r="I2079" i="4"/>
  <c r="B2080" i="4"/>
  <c r="C2080" i="4"/>
  <c r="D2080" i="4"/>
  <c r="E2080" i="4"/>
  <c r="F2080" i="4"/>
  <c r="G2080" i="4"/>
  <c r="H2080" i="4"/>
  <c r="I2080" i="4"/>
  <c r="B2081" i="4"/>
  <c r="C2081" i="4"/>
  <c r="D2081" i="4"/>
  <c r="E2081" i="4"/>
  <c r="F2081" i="4"/>
  <c r="G2081" i="4"/>
  <c r="H2081" i="4"/>
  <c r="I2081" i="4"/>
  <c r="B2082" i="4"/>
  <c r="C2082" i="4"/>
  <c r="D2082" i="4"/>
  <c r="E2082" i="4"/>
  <c r="F2082" i="4"/>
  <c r="G2082" i="4"/>
  <c r="H2082" i="4"/>
  <c r="I2082" i="4"/>
  <c r="B2083" i="4"/>
  <c r="C2083" i="4"/>
  <c r="D2083" i="4"/>
  <c r="E2083" i="4"/>
  <c r="F2083" i="4"/>
  <c r="G2083" i="4"/>
  <c r="H2083" i="4"/>
  <c r="I2083" i="4"/>
  <c r="B2084" i="4"/>
  <c r="C2084" i="4"/>
  <c r="D2084" i="4"/>
  <c r="E2084" i="4"/>
  <c r="F2084" i="4"/>
  <c r="G2084" i="4"/>
  <c r="H2084" i="4"/>
  <c r="I2084" i="4"/>
  <c r="B2085" i="4"/>
  <c r="C2085" i="4"/>
  <c r="D2085" i="4"/>
  <c r="E2085" i="4"/>
  <c r="F2085" i="4"/>
  <c r="G2085" i="4"/>
  <c r="H2085" i="4"/>
  <c r="I2085" i="4"/>
  <c r="B2086" i="4"/>
  <c r="C2086" i="4"/>
  <c r="D2086" i="4"/>
  <c r="E2086" i="4"/>
  <c r="F2086" i="4"/>
  <c r="G2086" i="4"/>
  <c r="H2086" i="4"/>
  <c r="I2086" i="4"/>
  <c r="B2087" i="4"/>
  <c r="C2087" i="4"/>
  <c r="D2087" i="4"/>
  <c r="E2087" i="4"/>
  <c r="F2087" i="4"/>
  <c r="G2087" i="4"/>
  <c r="H2087" i="4"/>
  <c r="I2087" i="4"/>
  <c r="B2088" i="4"/>
  <c r="C2088" i="4"/>
  <c r="D2088" i="4"/>
  <c r="E2088" i="4"/>
  <c r="F2088" i="4"/>
  <c r="G2088" i="4"/>
  <c r="H2088" i="4"/>
  <c r="I2088" i="4"/>
  <c r="B2089" i="4"/>
  <c r="C2089" i="4"/>
  <c r="D2089" i="4"/>
  <c r="E2089" i="4"/>
  <c r="F2089" i="4"/>
  <c r="G2089" i="4"/>
  <c r="H2089" i="4"/>
  <c r="I2089" i="4"/>
  <c r="B2090" i="4"/>
  <c r="C2090" i="4"/>
  <c r="D2090" i="4"/>
  <c r="E2090" i="4"/>
  <c r="F2090" i="4"/>
  <c r="G2090" i="4"/>
  <c r="H2090" i="4"/>
  <c r="I2090" i="4"/>
  <c r="B2091" i="4"/>
  <c r="C2091" i="4"/>
  <c r="D2091" i="4"/>
  <c r="E2091" i="4"/>
  <c r="F2091" i="4"/>
  <c r="G2091" i="4"/>
  <c r="H2091" i="4"/>
  <c r="I2091" i="4"/>
  <c r="B2092" i="4"/>
  <c r="C2092" i="4"/>
  <c r="D2092" i="4"/>
  <c r="E2092" i="4"/>
  <c r="F2092" i="4"/>
  <c r="G2092" i="4"/>
  <c r="H2092" i="4"/>
  <c r="I2092" i="4"/>
  <c r="B2093" i="4"/>
  <c r="C2093" i="4"/>
  <c r="D2093" i="4"/>
  <c r="E2093" i="4"/>
  <c r="F2093" i="4"/>
  <c r="G2093" i="4"/>
  <c r="H2093" i="4"/>
  <c r="I2093" i="4"/>
  <c r="B2094" i="4"/>
  <c r="C2094" i="4"/>
  <c r="D2094" i="4"/>
  <c r="E2094" i="4"/>
  <c r="F2094" i="4"/>
  <c r="G2094" i="4"/>
  <c r="H2094" i="4"/>
  <c r="I2094" i="4"/>
  <c r="B2095" i="4"/>
  <c r="C2095" i="4"/>
  <c r="D2095" i="4"/>
  <c r="E2095" i="4"/>
  <c r="F2095" i="4"/>
  <c r="G2095" i="4"/>
  <c r="H2095" i="4"/>
  <c r="I2095" i="4"/>
  <c r="B2096" i="4"/>
  <c r="C2096" i="4"/>
  <c r="D2096" i="4"/>
  <c r="E2096" i="4"/>
  <c r="F2096" i="4"/>
  <c r="G2096" i="4"/>
  <c r="H2096" i="4"/>
  <c r="I2096" i="4"/>
  <c r="B2097" i="4"/>
  <c r="C2097" i="4"/>
  <c r="D2097" i="4"/>
  <c r="E2097" i="4"/>
  <c r="F2097" i="4"/>
  <c r="G2097" i="4"/>
  <c r="H2097" i="4"/>
  <c r="I2097" i="4"/>
  <c r="B2098" i="4"/>
  <c r="C2098" i="4"/>
  <c r="D2098" i="4"/>
  <c r="E2098" i="4"/>
  <c r="F2098" i="4"/>
  <c r="G2098" i="4"/>
  <c r="H2098" i="4"/>
  <c r="I2098" i="4"/>
  <c r="B2099" i="4"/>
  <c r="C2099" i="4"/>
  <c r="D2099" i="4"/>
  <c r="E2099" i="4"/>
  <c r="F2099" i="4"/>
  <c r="G2099" i="4"/>
  <c r="H2099" i="4"/>
  <c r="I2099" i="4"/>
  <c r="B2100" i="4"/>
  <c r="C2100" i="4"/>
  <c r="D2100" i="4"/>
  <c r="E2100" i="4"/>
  <c r="F2100" i="4"/>
  <c r="G2100" i="4"/>
  <c r="H2100" i="4"/>
  <c r="I2100" i="4"/>
  <c r="B2101" i="4"/>
  <c r="C2101" i="4"/>
  <c r="D2101" i="4"/>
  <c r="E2101" i="4"/>
  <c r="F2101" i="4"/>
  <c r="G2101" i="4"/>
  <c r="H2101" i="4"/>
  <c r="I2101" i="4"/>
  <c r="B2102" i="4"/>
  <c r="C2102" i="4"/>
  <c r="D2102" i="4"/>
  <c r="E2102" i="4"/>
  <c r="F2102" i="4"/>
  <c r="G2102" i="4"/>
  <c r="H2102" i="4"/>
  <c r="I2102" i="4"/>
  <c r="B2103" i="4"/>
  <c r="C2103" i="4"/>
  <c r="D2103" i="4"/>
  <c r="E2103" i="4"/>
  <c r="F2103" i="4"/>
  <c r="G2103" i="4"/>
  <c r="H2103" i="4"/>
  <c r="I2103" i="4"/>
  <c r="B2104" i="4"/>
  <c r="C2104" i="4"/>
  <c r="D2104" i="4"/>
  <c r="E2104" i="4"/>
  <c r="F2104" i="4"/>
  <c r="G2104" i="4"/>
  <c r="H2104" i="4"/>
  <c r="I2104" i="4"/>
  <c r="B2105" i="4"/>
  <c r="C2105" i="4"/>
  <c r="D2105" i="4"/>
  <c r="E2105" i="4"/>
  <c r="F2105" i="4"/>
  <c r="G2105" i="4"/>
  <c r="H2105" i="4"/>
  <c r="I2105" i="4"/>
  <c r="B2106" i="4"/>
  <c r="C2106" i="4"/>
  <c r="D2106" i="4"/>
  <c r="E2106" i="4"/>
  <c r="F2106" i="4"/>
  <c r="G2106" i="4"/>
  <c r="H2106" i="4"/>
  <c r="I2106" i="4"/>
  <c r="B2107" i="4"/>
  <c r="C2107" i="4"/>
  <c r="D2107" i="4"/>
  <c r="E2107" i="4"/>
  <c r="F2107" i="4"/>
  <c r="G2107" i="4"/>
  <c r="H2107" i="4"/>
  <c r="I2107" i="4"/>
  <c r="B2108" i="4"/>
  <c r="C2108" i="4"/>
  <c r="D2108" i="4"/>
  <c r="E2108" i="4"/>
  <c r="F2108" i="4"/>
  <c r="G2108" i="4"/>
  <c r="H2108" i="4"/>
  <c r="I2108" i="4"/>
  <c r="B2109" i="4"/>
  <c r="C2109" i="4"/>
  <c r="D2109" i="4"/>
  <c r="E2109" i="4"/>
  <c r="F2109" i="4"/>
  <c r="G2109" i="4"/>
  <c r="H2109" i="4"/>
  <c r="I2109" i="4"/>
  <c r="B2110" i="4"/>
  <c r="C2110" i="4"/>
  <c r="D2110" i="4"/>
  <c r="E2110" i="4"/>
  <c r="F2110" i="4"/>
  <c r="G2110" i="4"/>
  <c r="H2110" i="4"/>
  <c r="I2110" i="4"/>
  <c r="B2111" i="4"/>
  <c r="C2111" i="4"/>
  <c r="D2111" i="4"/>
  <c r="E2111" i="4"/>
  <c r="F2111" i="4"/>
  <c r="G2111" i="4"/>
  <c r="H2111" i="4"/>
  <c r="I2111" i="4"/>
  <c r="B2112" i="4"/>
  <c r="C2112" i="4"/>
  <c r="D2112" i="4"/>
  <c r="E2112" i="4"/>
  <c r="F2112" i="4"/>
  <c r="G2112" i="4"/>
  <c r="H2112" i="4"/>
  <c r="I2112" i="4"/>
  <c r="B2113" i="4"/>
  <c r="C2113" i="4"/>
  <c r="D2113" i="4"/>
  <c r="E2113" i="4"/>
  <c r="F2113" i="4"/>
  <c r="G2113" i="4"/>
  <c r="H2113" i="4"/>
  <c r="I2113" i="4"/>
  <c r="B2114" i="4"/>
  <c r="C2114" i="4"/>
  <c r="D2114" i="4"/>
  <c r="E2114" i="4"/>
  <c r="F2114" i="4"/>
  <c r="G2114" i="4"/>
  <c r="H2114" i="4"/>
  <c r="I2114" i="4"/>
  <c r="B2115" i="4"/>
  <c r="C2115" i="4"/>
  <c r="D2115" i="4"/>
  <c r="E2115" i="4"/>
  <c r="F2115" i="4"/>
  <c r="G2115" i="4"/>
  <c r="H2115" i="4"/>
  <c r="I2115" i="4"/>
  <c r="B2116" i="4"/>
  <c r="C2116" i="4"/>
  <c r="D2116" i="4"/>
  <c r="E2116" i="4"/>
  <c r="F2116" i="4"/>
  <c r="G2116" i="4"/>
  <c r="H2116" i="4"/>
  <c r="I2116" i="4"/>
  <c r="B2117" i="4"/>
  <c r="C2117" i="4"/>
  <c r="D2117" i="4"/>
  <c r="E2117" i="4"/>
  <c r="F2117" i="4"/>
  <c r="G2117" i="4"/>
  <c r="H2117" i="4"/>
  <c r="I2117" i="4"/>
  <c r="B2118" i="4"/>
  <c r="C2118" i="4"/>
  <c r="D2118" i="4"/>
  <c r="E2118" i="4"/>
  <c r="F2118" i="4"/>
  <c r="G2118" i="4"/>
  <c r="H2118" i="4"/>
  <c r="I2118" i="4"/>
  <c r="B2119" i="4"/>
  <c r="C2119" i="4"/>
  <c r="D2119" i="4"/>
  <c r="E2119" i="4"/>
  <c r="F2119" i="4"/>
  <c r="G2119" i="4"/>
  <c r="H2119" i="4"/>
  <c r="I2119" i="4"/>
  <c r="B2120" i="4"/>
  <c r="C2120" i="4"/>
  <c r="D2120" i="4"/>
  <c r="E2120" i="4"/>
  <c r="F2120" i="4"/>
  <c r="G2120" i="4"/>
  <c r="H2120" i="4"/>
  <c r="I2120" i="4"/>
  <c r="B2121" i="4"/>
  <c r="C2121" i="4"/>
  <c r="D2121" i="4"/>
  <c r="E2121" i="4"/>
  <c r="F2121" i="4"/>
  <c r="G2121" i="4"/>
  <c r="H2121" i="4"/>
  <c r="I2121" i="4"/>
  <c r="B2122" i="4"/>
  <c r="C2122" i="4"/>
  <c r="D2122" i="4"/>
  <c r="E2122" i="4"/>
  <c r="F2122" i="4"/>
  <c r="G2122" i="4"/>
  <c r="H2122" i="4"/>
  <c r="I2122" i="4"/>
  <c r="B2123" i="4"/>
  <c r="C2123" i="4"/>
  <c r="D2123" i="4"/>
  <c r="E2123" i="4"/>
  <c r="F2123" i="4"/>
  <c r="G2123" i="4"/>
  <c r="H2123" i="4"/>
  <c r="I2123" i="4"/>
  <c r="B2124" i="4"/>
  <c r="C2124" i="4"/>
  <c r="D2124" i="4"/>
  <c r="E2124" i="4"/>
  <c r="F2124" i="4"/>
  <c r="G2124" i="4"/>
  <c r="H2124" i="4"/>
  <c r="I2124" i="4"/>
  <c r="B2125" i="4"/>
  <c r="C2125" i="4"/>
  <c r="D2125" i="4"/>
  <c r="E2125" i="4"/>
  <c r="F2125" i="4"/>
  <c r="G2125" i="4"/>
  <c r="H2125" i="4"/>
  <c r="I2125" i="4"/>
  <c r="B2126" i="4"/>
  <c r="C2126" i="4"/>
  <c r="D2126" i="4"/>
  <c r="E2126" i="4"/>
  <c r="F2126" i="4"/>
  <c r="G2126" i="4"/>
  <c r="H2126" i="4"/>
  <c r="I2126" i="4"/>
  <c r="B2127" i="4"/>
  <c r="C2127" i="4"/>
  <c r="D2127" i="4"/>
  <c r="E2127" i="4"/>
  <c r="F2127" i="4"/>
  <c r="G2127" i="4"/>
  <c r="H2127" i="4"/>
  <c r="I2127" i="4"/>
  <c r="B2128" i="4"/>
  <c r="C2128" i="4"/>
  <c r="D2128" i="4"/>
  <c r="E2128" i="4"/>
  <c r="F2128" i="4"/>
  <c r="G2128" i="4"/>
  <c r="H2128" i="4"/>
  <c r="I2128" i="4"/>
  <c r="B2129" i="4"/>
  <c r="C2129" i="4"/>
  <c r="D2129" i="4"/>
  <c r="E2129" i="4"/>
  <c r="F2129" i="4"/>
  <c r="G2129" i="4"/>
  <c r="H2129" i="4"/>
  <c r="I2129" i="4"/>
  <c r="B2130" i="4"/>
  <c r="C2130" i="4"/>
  <c r="D2130" i="4"/>
  <c r="E2130" i="4"/>
  <c r="F2130" i="4"/>
  <c r="G2130" i="4"/>
  <c r="H2130" i="4"/>
  <c r="I2130" i="4"/>
  <c r="B2131" i="4"/>
  <c r="C2131" i="4"/>
  <c r="D2131" i="4"/>
  <c r="E2131" i="4"/>
  <c r="F2131" i="4"/>
  <c r="G2131" i="4"/>
  <c r="H2131" i="4"/>
  <c r="I2131" i="4"/>
  <c r="B2132" i="4"/>
  <c r="C2132" i="4"/>
  <c r="D2132" i="4"/>
  <c r="E2132" i="4"/>
  <c r="F2132" i="4"/>
  <c r="G2132" i="4"/>
  <c r="H2132" i="4"/>
  <c r="I2132" i="4"/>
  <c r="B2133" i="4"/>
  <c r="C2133" i="4"/>
  <c r="D2133" i="4"/>
  <c r="E2133" i="4"/>
  <c r="F2133" i="4"/>
  <c r="G2133" i="4"/>
  <c r="H2133" i="4"/>
  <c r="I2133" i="4"/>
  <c r="B2134" i="4"/>
  <c r="C2134" i="4"/>
  <c r="D2134" i="4"/>
  <c r="E2134" i="4"/>
  <c r="F2134" i="4"/>
  <c r="G2134" i="4"/>
  <c r="H2134" i="4"/>
  <c r="I2134" i="4"/>
  <c r="B2135" i="4"/>
  <c r="C2135" i="4"/>
  <c r="D2135" i="4"/>
  <c r="E2135" i="4"/>
  <c r="F2135" i="4"/>
  <c r="G2135" i="4"/>
  <c r="H2135" i="4"/>
  <c r="I2135" i="4"/>
  <c r="B2136" i="4"/>
  <c r="C2136" i="4"/>
  <c r="D2136" i="4"/>
  <c r="E2136" i="4"/>
  <c r="F2136" i="4"/>
  <c r="G2136" i="4"/>
  <c r="H2136" i="4"/>
  <c r="I2136" i="4"/>
  <c r="B2137" i="4"/>
  <c r="C2137" i="4"/>
  <c r="D2137" i="4"/>
  <c r="E2137" i="4"/>
  <c r="F2137" i="4"/>
  <c r="G2137" i="4"/>
  <c r="H2137" i="4"/>
  <c r="I2137" i="4"/>
  <c r="B2138" i="4"/>
  <c r="C2138" i="4"/>
  <c r="D2138" i="4"/>
  <c r="E2138" i="4"/>
  <c r="F2138" i="4"/>
  <c r="G2138" i="4"/>
  <c r="H2138" i="4"/>
  <c r="I2138" i="4"/>
  <c r="B2139" i="4"/>
  <c r="C2139" i="4"/>
  <c r="D2139" i="4"/>
  <c r="E2139" i="4"/>
  <c r="F2139" i="4"/>
  <c r="G2139" i="4"/>
  <c r="H2139" i="4"/>
  <c r="I2139" i="4"/>
  <c r="B2140" i="4"/>
  <c r="C2140" i="4"/>
  <c r="D2140" i="4"/>
  <c r="E2140" i="4"/>
  <c r="F2140" i="4"/>
  <c r="G2140" i="4"/>
  <c r="H2140" i="4"/>
  <c r="I2140" i="4"/>
  <c r="B2141" i="4"/>
  <c r="C2141" i="4"/>
  <c r="D2141" i="4"/>
  <c r="E2141" i="4"/>
  <c r="F2141" i="4"/>
  <c r="G2141" i="4"/>
  <c r="H2141" i="4"/>
  <c r="I2141" i="4"/>
  <c r="B2142" i="4"/>
  <c r="C2142" i="4"/>
  <c r="D2142" i="4"/>
  <c r="E2142" i="4"/>
  <c r="F2142" i="4"/>
  <c r="G2142" i="4"/>
  <c r="H2142" i="4"/>
  <c r="I2142" i="4"/>
  <c r="B2143" i="4"/>
  <c r="C2143" i="4"/>
  <c r="D2143" i="4"/>
  <c r="E2143" i="4"/>
  <c r="F2143" i="4"/>
  <c r="G2143" i="4"/>
  <c r="H2143" i="4"/>
  <c r="I2143" i="4"/>
  <c r="B2144" i="4"/>
  <c r="C2144" i="4"/>
  <c r="D2144" i="4"/>
  <c r="E2144" i="4"/>
  <c r="F2144" i="4"/>
  <c r="G2144" i="4"/>
  <c r="H2144" i="4"/>
  <c r="I2144" i="4"/>
  <c r="B2145" i="4"/>
  <c r="C2145" i="4"/>
  <c r="D2145" i="4"/>
  <c r="E2145" i="4"/>
  <c r="F2145" i="4"/>
  <c r="G2145" i="4"/>
  <c r="H2145" i="4"/>
  <c r="I2145" i="4"/>
  <c r="B2146" i="4"/>
  <c r="C2146" i="4"/>
  <c r="D2146" i="4"/>
  <c r="E2146" i="4"/>
  <c r="F2146" i="4"/>
  <c r="G2146" i="4"/>
  <c r="H2146" i="4"/>
  <c r="I2146" i="4"/>
  <c r="B2147" i="4"/>
  <c r="C2147" i="4"/>
  <c r="D2147" i="4"/>
  <c r="E2147" i="4"/>
  <c r="F2147" i="4"/>
  <c r="G2147" i="4"/>
  <c r="H2147" i="4"/>
  <c r="I2147" i="4"/>
  <c r="B2148" i="4"/>
  <c r="C2148" i="4"/>
  <c r="D2148" i="4"/>
  <c r="E2148" i="4"/>
  <c r="F2148" i="4"/>
  <c r="G2148" i="4"/>
  <c r="H2148" i="4"/>
  <c r="I2148" i="4"/>
  <c r="B2149" i="4"/>
  <c r="C2149" i="4"/>
  <c r="D2149" i="4"/>
  <c r="E2149" i="4"/>
  <c r="F2149" i="4"/>
  <c r="G2149" i="4"/>
  <c r="H2149" i="4"/>
  <c r="I2149" i="4"/>
  <c r="B2150" i="4"/>
  <c r="C2150" i="4"/>
  <c r="D2150" i="4"/>
  <c r="E2150" i="4"/>
  <c r="F2150" i="4"/>
  <c r="G2150" i="4"/>
  <c r="H2150" i="4"/>
  <c r="I2150" i="4"/>
  <c r="B2151" i="4"/>
  <c r="C2151" i="4"/>
  <c r="D2151" i="4"/>
  <c r="E2151" i="4"/>
  <c r="F2151" i="4"/>
  <c r="G2151" i="4"/>
  <c r="H2151" i="4"/>
  <c r="I2151" i="4"/>
  <c r="B2152" i="4"/>
  <c r="C2152" i="4"/>
  <c r="D2152" i="4"/>
  <c r="E2152" i="4"/>
  <c r="F2152" i="4"/>
  <c r="G2152" i="4"/>
  <c r="H2152" i="4"/>
  <c r="I2152" i="4"/>
  <c r="B2153" i="4"/>
  <c r="C2153" i="4"/>
  <c r="D2153" i="4"/>
  <c r="E2153" i="4"/>
  <c r="F2153" i="4"/>
  <c r="G2153" i="4"/>
  <c r="H2153" i="4"/>
  <c r="I2153" i="4"/>
  <c r="B2154" i="4"/>
  <c r="C2154" i="4"/>
  <c r="D2154" i="4"/>
  <c r="E2154" i="4"/>
  <c r="F2154" i="4"/>
  <c r="G2154" i="4"/>
  <c r="H2154" i="4"/>
  <c r="I2154" i="4"/>
  <c r="B2155" i="4"/>
  <c r="C2155" i="4"/>
  <c r="D2155" i="4"/>
  <c r="E2155" i="4"/>
  <c r="F2155" i="4"/>
  <c r="G2155" i="4"/>
  <c r="H2155" i="4"/>
  <c r="I2155" i="4"/>
  <c r="B2156" i="4"/>
  <c r="C2156" i="4"/>
  <c r="D2156" i="4"/>
  <c r="E2156" i="4"/>
  <c r="F2156" i="4"/>
  <c r="G2156" i="4"/>
  <c r="H2156" i="4"/>
  <c r="I2156" i="4"/>
  <c r="B2157" i="4"/>
  <c r="C2157" i="4"/>
  <c r="D2157" i="4"/>
  <c r="E2157" i="4"/>
  <c r="F2157" i="4"/>
  <c r="G2157" i="4"/>
  <c r="H2157" i="4"/>
  <c r="I2157" i="4"/>
  <c r="B2158" i="4"/>
  <c r="C2158" i="4"/>
  <c r="D2158" i="4"/>
  <c r="E2158" i="4"/>
  <c r="F2158" i="4"/>
  <c r="G2158" i="4"/>
  <c r="H2158" i="4"/>
  <c r="I2158" i="4"/>
  <c r="B2159" i="4"/>
  <c r="C2159" i="4"/>
  <c r="D2159" i="4"/>
  <c r="E2159" i="4"/>
  <c r="F2159" i="4"/>
  <c r="G2159" i="4"/>
  <c r="H2159" i="4"/>
  <c r="I2159" i="4"/>
  <c r="B2160" i="4"/>
  <c r="C2160" i="4"/>
  <c r="D2160" i="4"/>
  <c r="E2160" i="4"/>
  <c r="F2160" i="4"/>
  <c r="G2160" i="4"/>
  <c r="H2160" i="4"/>
  <c r="I2160" i="4"/>
  <c r="B2161" i="4"/>
  <c r="C2161" i="4"/>
  <c r="D2161" i="4"/>
  <c r="E2161" i="4"/>
  <c r="F2161" i="4"/>
  <c r="G2161" i="4"/>
  <c r="H2161" i="4"/>
  <c r="I2161" i="4"/>
  <c r="B2162" i="4"/>
  <c r="C2162" i="4"/>
  <c r="D2162" i="4"/>
  <c r="E2162" i="4"/>
  <c r="F2162" i="4"/>
  <c r="G2162" i="4"/>
  <c r="H2162" i="4"/>
  <c r="I2162" i="4"/>
  <c r="B2163" i="4"/>
  <c r="C2163" i="4"/>
  <c r="D2163" i="4"/>
  <c r="E2163" i="4"/>
  <c r="F2163" i="4"/>
  <c r="G2163" i="4"/>
  <c r="H2163" i="4"/>
  <c r="I2163" i="4"/>
  <c r="B2164" i="4"/>
  <c r="C2164" i="4"/>
  <c r="D2164" i="4"/>
  <c r="E2164" i="4"/>
  <c r="F2164" i="4"/>
  <c r="G2164" i="4"/>
  <c r="H2164" i="4"/>
  <c r="I2164" i="4"/>
  <c r="B2165" i="4"/>
  <c r="C2165" i="4"/>
  <c r="D2165" i="4"/>
  <c r="E2165" i="4"/>
  <c r="F2165" i="4"/>
  <c r="G2165" i="4"/>
  <c r="H2165" i="4"/>
  <c r="I2165" i="4"/>
  <c r="B2166" i="4"/>
  <c r="C2166" i="4"/>
  <c r="D2166" i="4"/>
  <c r="E2166" i="4"/>
  <c r="F2166" i="4"/>
  <c r="G2166" i="4"/>
  <c r="H2166" i="4"/>
  <c r="I2166" i="4"/>
  <c r="B2167" i="4"/>
  <c r="C2167" i="4"/>
  <c r="D2167" i="4"/>
  <c r="E2167" i="4"/>
  <c r="F2167" i="4"/>
  <c r="G2167" i="4"/>
  <c r="H2167" i="4"/>
  <c r="I2167" i="4"/>
  <c r="B2168" i="4"/>
  <c r="C2168" i="4"/>
  <c r="D2168" i="4"/>
  <c r="E2168" i="4"/>
  <c r="F2168" i="4"/>
  <c r="G2168" i="4"/>
  <c r="H2168" i="4"/>
  <c r="I2168" i="4"/>
  <c r="B2169" i="4"/>
  <c r="C2169" i="4"/>
  <c r="D2169" i="4"/>
  <c r="E2169" i="4"/>
  <c r="F2169" i="4"/>
  <c r="G2169" i="4"/>
  <c r="H2169" i="4"/>
  <c r="I2169" i="4"/>
  <c r="B2170" i="4"/>
  <c r="C2170" i="4"/>
  <c r="D2170" i="4"/>
  <c r="E2170" i="4"/>
  <c r="F2170" i="4"/>
  <c r="G2170" i="4"/>
  <c r="H2170" i="4"/>
  <c r="I2170" i="4"/>
  <c r="B2171" i="4"/>
  <c r="C2171" i="4"/>
  <c r="D2171" i="4"/>
  <c r="E2171" i="4"/>
  <c r="F2171" i="4"/>
  <c r="G2171" i="4"/>
  <c r="H2171" i="4"/>
  <c r="I2171" i="4"/>
  <c r="B2172" i="4"/>
  <c r="C2172" i="4"/>
  <c r="D2172" i="4"/>
  <c r="E2172" i="4"/>
  <c r="F2172" i="4"/>
  <c r="G2172" i="4"/>
  <c r="H2172" i="4"/>
  <c r="I2172" i="4"/>
  <c r="B2173" i="4"/>
  <c r="C2173" i="4"/>
  <c r="D2173" i="4"/>
  <c r="E2173" i="4"/>
  <c r="F2173" i="4"/>
  <c r="G2173" i="4"/>
  <c r="H2173" i="4"/>
  <c r="I2173" i="4"/>
  <c r="B2174" i="4"/>
  <c r="C2174" i="4"/>
  <c r="D2174" i="4"/>
  <c r="E2174" i="4"/>
  <c r="F2174" i="4"/>
  <c r="G2174" i="4"/>
  <c r="H2174" i="4"/>
  <c r="I2174" i="4"/>
  <c r="B2175" i="4"/>
  <c r="C2175" i="4"/>
  <c r="D2175" i="4"/>
  <c r="E2175" i="4"/>
  <c r="F2175" i="4"/>
  <c r="G2175" i="4"/>
  <c r="H2175" i="4"/>
  <c r="I2175" i="4"/>
  <c r="B2176" i="4"/>
  <c r="C2176" i="4"/>
  <c r="D2176" i="4"/>
  <c r="E2176" i="4"/>
  <c r="F2176" i="4"/>
  <c r="G2176" i="4"/>
  <c r="H2176" i="4"/>
  <c r="I2176" i="4"/>
  <c r="B2177" i="4"/>
  <c r="C2177" i="4"/>
  <c r="D2177" i="4"/>
  <c r="E2177" i="4"/>
  <c r="F2177" i="4"/>
  <c r="G2177" i="4"/>
  <c r="H2177" i="4"/>
  <c r="I2177" i="4"/>
  <c r="B2178" i="4"/>
  <c r="C2178" i="4"/>
  <c r="D2178" i="4"/>
  <c r="E2178" i="4"/>
  <c r="F2178" i="4"/>
  <c r="G2178" i="4"/>
  <c r="H2178" i="4"/>
  <c r="I2178" i="4"/>
  <c r="B2179" i="4"/>
  <c r="C2179" i="4"/>
  <c r="D2179" i="4"/>
  <c r="E2179" i="4"/>
  <c r="F2179" i="4"/>
  <c r="G2179" i="4"/>
  <c r="H2179" i="4"/>
  <c r="I2179" i="4"/>
  <c r="B2180" i="4"/>
  <c r="C2180" i="4"/>
  <c r="D2180" i="4"/>
  <c r="E2180" i="4"/>
  <c r="F2180" i="4"/>
  <c r="G2180" i="4"/>
  <c r="H2180" i="4"/>
  <c r="I2180" i="4"/>
  <c r="B2181" i="4"/>
  <c r="C2181" i="4"/>
  <c r="D2181" i="4"/>
  <c r="E2181" i="4"/>
  <c r="F2181" i="4"/>
  <c r="G2181" i="4"/>
  <c r="H2181" i="4"/>
  <c r="I2181" i="4"/>
  <c r="B2182" i="4"/>
  <c r="C2182" i="4"/>
  <c r="D2182" i="4"/>
  <c r="E2182" i="4"/>
  <c r="F2182" i="4"/>
  <c r="G2182" i="4"/>
  <c r="H2182" i="4"/>
  <c r="I2182" i="4"/>
  <c r="B2183" i="4"/>
  <c r="C2183" i="4"/>
  <c r="D2183" i="4"/>
  <c r="E2183" i="4"/>
  <c r="F2183" i="4"/>
  <c r="G2183" i="4"/>
  <c r="H2183" i="4"/>
  <c r="I2183" i="4"/>
  <c r="B2184" i="4"/>
  <c r="C2184" i="4"/>
  <c r="D2184" i="4"/>
  <c r="E2184" i="4"/>
  <c r="F2184" i="4"/>
  <c r="G2184" i="4"/>
  <c r="H2184" i="4"/>
  <c r="I2184" i="4"/>
  <c r="B2185" i="4"/>
  <c r="C2185" i="4"/>
  <c r="D2185" i="4"/>
  <c r="E2185" i="4"/>
  <c r="F2185" i="4"/>
  <c r="G2185" i="4"/>
  <c r="H2185" i="4"/>
  <c r="I2185" i="4"/>
  <c r="B2186" i="4"/>
  <c r="C2186" i="4"/>
  <c r="D2186" i="4"/>
  <c r="E2186" i="4"/>
  <c r="F2186" i="4"/>
  <c r="G2186" i="4"/>
  <c r="H2186" i="4"/>
  <c r="I2186" i="4"/>
  <c r="B2187" i="4"/>
  <c r="C2187" i="4"/>
  <c r="D2187" i="4"/>
  <c r="E2187" i="4"/>
  <c r="F2187" i="4"/>
  <c r="G2187" i="4"/>
  <c r="H2187" i="4"/>
  <c r="I2187" i="4"/>
  <c r="B2188" i="4"/>
  <c r="C2188" i="4"/>
  <c r="D2188" i="4"/>
  <c r="E2188" i="4"/>
  <c r="F2188" i="4"/>
  <c r="G2188" i="4"/>
  <c r="H2188" i="4"/>
  <c r="I2188" i="4"/>
  <c r="B2189" i="4"/>
  <c r="C2189" i="4"/>
  <c r="D2189" i="4"/>
  <c r="E2189" i="4"/>
  <c r="F2189" i="4"/>
  <c r="G2189" i="4"/>
  <c r="H2189" i="4"/>
  <c r="I2189" i="4"/>
  <c r="B2190" i="4"/>
  <c r="C2190" i="4"/>
  <c r="D2190" i="4"/>
  <c r="E2190" i="4"/>
  <c r="F2190" i="4"/>
  <c r="G2190" i="4"/>
  <c r="H2190" i="4"/>
  <c r="I2190" i="4"/>
  <c r="B2191" i="4"/>
  <c r="C2191" i="4"/>
  <c r="D2191" i="4"/>
  <c r="E2191" i="4"/>
  <c r="F2191" i="4"/>
  <c r="G2191" i="4"/>
  <c r="H2191" i="4"/>
  <c r="I2191" i="4"/>
  <c r="B2192" i="4"/>
  <c r="C2192" i="4"/>
  <c r="D2192" i="4"/>
  <c r="E2192" i="4"/>
  <c r="F2192" i="4"/>
  <c r="G2192" i="4"/>
  <c r="H2192" i="4"/>
  <c r="I2192" i="4"/>
  <c r="B2193" i="4"/>
  <c r="C2193" i="4"/>
  <c r="D2193" i="4"/>
  <c r="E2193" i="4"/>
  <c r="F2193" i="4"/>
  <c r="G2193" i="4"/>
  <c r="H2193" i="4"/>
  <c r="I2193" i="4"/>
  <c r="B2194" i="4"/>
  <c r="C2194" i="4"/>
  <c r="D2194" i="4"/>
  <c r="E2194" i="4"/>
  <c r="F2194" i="4"/>
  <c r="G2194" i="4"/>
  <c r="H2194" i="4"/>
  <c r="I2194" i="4"/>
  <c r="B2195" i="4"/>
  <c r="C2195" i="4"/>
  <c r="D2195" i="4"/>
  <c r="E2195" i="4"/>
  <c r="F2195" i="4"/>
  <c r="G2195" i="4"/>
  <c r="H2195" i="4"/>
  <c r="I2195" i="4"/>
  <c r="B2196" i="4"/>
  <c r="C2196" i="4"/>
  <c r="D2196" i="4"/>
  <c r="E2196" i="4"/>
  <c r="F2196" i="4"/>
  <c r="G2196" i="4"/>
  <c r="H2196" i="4"/>
  <c r="I2196" i="4"/>
  <c r="B2197" i="4"/>
  <c r="C2197" i="4"/>
  <c r="D2197" i="4"/>
  <c r="E2197" i="4"/>
  <c r="F2197" i="4"/>
  <c r="G2197" i="4"/>
  <c r="H2197" i="4"/>
  <c r="I2197" i="4"/>
  <c r="B2198" i="4"/>
  <c r="C2198" i="4"/>
  <c r="D2198" i="4"/>
  <c r="E2198" i="4"/>
  <c r="F2198" i="4"/>
  <c r="G2198" i="4"/>
  <c r="H2198" i="4"/>
  <c r="I2198" i="4"/>
  <c r="B2199" i="4"/>
  <c r="C2199" i="4"/>
  <c r="D2199" i="4"/>
  <c r="E2199" i="4"/>
  <c r="F2199" i="4"/>
  <c r="G2199" i="4"/>
  <c r="H2199" i="4"/>
  <c r="I2199" i="4"/>
  <c r="B2200" i="4"/>
  <c r="C2200" i="4"/>
  <c r="D2200" i="4"/>
  <c r="E2200" i="4"/>
  <c r="F2200" i="4"/>
  <c r="G2200" i="4"/>
  <c r="H2200" i="4"/>
  <c r="I2200" i="4"/>
  <c r="B2201" i="4"/>
  <c r="C2201" i="4"/>
  <c r="D2201" i="4"/>
  <c r="E2201" i="4"/>
  <c r="F2201" i="4"/>
  <c r="G2201" i="4"/>
  <c r="H2201" i="4"/>
  <c r="I2201" i="4"/>
  <c r="B2202" i="4"/>
  <c r="C2202" i="4"/>
  <c r="D2202" i="4"/>
  <c r="E2202" i="4"/>
  <c r="F2202" i="4"/>
  <c r="G2202" i="4"/>
  <c r="H2202" i="4"/>
  <c r="I2202" i="4"/>
  <c r="B2203" i="4"/>
  <c r="C2203" i="4"/>
  <c r="D2203" i="4"/>
  <c r="E2203" i="4"/>
  <c r="F2203" i="4"/>
  <c r="G2203" i="4"/>
  <c r="H2203" i="4"/>
  <c r="I2203" i="4"/>
  <c r="B2204" i="4"/>
  <c r="C2204" i="4"/>
  <c r="D2204" i="4"/>
  <c r="E2204" i="4"/>
  <c r="F2204" i="4"/>
  <c r="G2204" i="4"/>
  <c r="H2204" i="4"/>
  <c r="I2204" i="4"/>
  <c r="B2205" i="4"/>
  <c r="C2205" i="4"/>
  <c r="D2205" i="4"/>
  <c r="E2205" i="4"/>
  <c r="F2205" i="4"/>
  <c r="G2205" i="4"/>
  <c r="H2205" i="4"/>
  <c r="I2205" i="4"/>
  <c r="B2206" i="4"/>
  <c r="C2206" i="4"/>
  <c r="D2206" i="4"/>
  <c r="E2206" i="4"/>
  <c r="F2206" i="4"/>
  <c r="G2206" i="4"/>
  <c r="H2206" i="4"/>
  <c r="I2206" i="4"/>
  <c r="B2207" i="4"/>
  <c r="C2207" i="4"/>
  <c r="D2207" i="4"/>
  <c r="E2207" i="4"/>
  <c r="F2207" i="4"/>
  <c r="G2207" i="4"/>
  <c r="H2207" i="4"/>
  <c r="I2207" i="4"/>
  <c r="B2208" i="4"/>
  <c r="C2208" i="4"/>
  <c r="D2208" i="4"/>
  <c r="E2208" i="4"/>
  <c r="F2208" i="4"/>
  <c r="G2208" i="4"/>
  <c r="H2208" i="4"/>
  <c r="I2208" i="4"/>
  <c r="B2209" i="4"/>
  <c r="C2209" i="4"/>
  <c r="D2209" i="4"/>
  <c r="E2209" i="4"/>
  <c r="F2209" i="4"/>
  <c r="G2209" i="4"/>
  <c r="H2209" i="4"/>
  <c r="I2209" i="4"/>
  <c r="B2210" i="4"/>
  <c r="C2210" i="4"/>
  <c r="D2210" i="4"/>
  <c r="E2210" i="4"/>
  <c r="F2210" i="4"/>
  <c r="G2210" i="4"/>
  <c r="H2210" i="4"/>
  <c r="I2210" i="4"/>
  <c r="B2211" i="4"/>
  <c r="C2211" i="4"/>
  <c r="D2211" i="4"/>
  <c r="E2211" i="4"/>
  <c r="F2211" i="4"/>
  <c r="G2211" i="4"/>
  <c r="H2211" i="4"/>
  <c r="I2211" i="4"/>
  <c r="B2212" i="4"/>
  <c r="C2212" i="4"/>
  <c r="D2212" i="4"/>
  <c r="E2212" i="4"/>
  <c r="F2212" i="4"/>
  <c r="G2212" i="4"/>
  <c r="H2212" i="4"/>
  <c r="I2212" i="4"/>
  <c r="B2213" i="4"/>
  <c r="C2213" i="4"/>
  <c r="D2213" i="4"/>
  <c r="E2213" i="4"/>
  <c r="F2213" i="4"/>
  <c r="G2213" i="4"/>
  <c r="H2213" i="4"/>
  <c r="I2213" i="4"/>
  <c r="B2214" i="4"/>
  <c r="C2214" i="4"/>
  <c r="D2214" i="4"/>
  <c r="E2214" i="4"/>
  <c r="F2214" i="4"/>
  <c r="G2214" i="4"/>
  <c r="H2214" i="4"/>
  <c r="I2214" i="4"/>
  <c r="B2215" i="4"/>
  <c r="C2215" i="4"/>
  <c r="D2215" i="4"/>
  <c r="E2215" i="4"/>
  <c r="F2215" i="4"/>
  <c r="G2215" i="4"/>
  <c r="H2215" i="4"/>
  <c r="I2215" i="4"/>
  <c r="B2216" i="4"/>
  <c r="C2216" i="4"/>
  <c r="D2216" i="4"/>
  <c r="E2216" i="4"/>
  <c r="F2216" i="4"/>
  <c r="G2216" i="4"/>
  <c r="H2216" i="4"/>
  <c r="I2216" i="4"/>
  <c r="B2217" i="4"/>
  <c r="C2217" i="4"/>
  <c r="D2217" i="4"/>
  <c r="E2217" i="4"/>
  <c r="F2217" i="4"/>
  <c r="G2217" i="4"/>
  <c r="H2217" i="4"/>
  <c r="I2217" i="4"/>
  <c r="B2218" i="4"/>
  <c r="C2218" i="4"/>
  <c r="D2218" i="4"/>
  <c r="E2218" i="4"/>
  <c r="F2218" i="4"/>
  <c r="G2218" i="4"/>
  <c r="H2218" i="4"/>
  <c r="I2218" i="4"/>
  <c r="B2219" i="4"/>
  <c r="C2219" i="4"/>
  <c r="D2219" i="4"/>
  <c r="E2219" i="4"/>
  <c r="F2219" i="4"/>
  <c r="G2219" i="4"/>
  <c r="H2219" i="4"/>
  <c r="I2219" i="4"/>
  <c r="B2220" i="4"/>
  <c r="C2220" i="4"/>
  <c r="D2220" i="4"/>
  <c r="E2220" i="4"/>
  <c r="F2220" i="4"/>
  <c r="G2220" i="4"/>
  <c r="H2220" i="4"/>
  <c r="I2220" i="4"/>
  <c r="B2221" i="4"/>
  <c r="C2221" i="4"/>
  <c r="D2221" i="4"/>
  <c r="E2221" i="4"/>
  <c r="F2221" i="4"/>
  <c r="G2221" i="4"/>
  <c r="H2221" i="4"/>
  <c r="I2221" i="4"/>
  <c r="B2222" i="4"/>
  <c r="C2222" i="4"/>
  <c r="D2222" i="4"/>
  <c r="E2222" i="4"/>
  <c r="F2222" i="4"/>
  <c r="G2222" i="4"/>
  <c r="H2222" i="4"/>
  <c r="I2222" i="4"/>
  <c r="B2223" i="4"/>
  <c r="C2223" i="4"/>
  <c r="D2223" i="4"/>
  <c r="E2223" i="4"/>
  <c r="F2223" i="4"/>
  <c r="G2223" i="4"/>
  <c r="H2223" i="4"/>
  <c r="I2223" i="4"/>
  <c r="B2224" i="4"/>
  <c r="C2224" i="4"/>
  <c r="D2224" i="4"/>
  <c r="E2224" i="4"/>
  <c r="F2224" i="4"/>
  <c r="G2224" i="4"/>
  <c r="H2224" i="4"/>
  <c r="I2224" i="4"/>
  <c r="B2225" i="4"/>
  <c r="C2225" i="4"/>
  <c r="D2225" i="4"/>
  <c r="E2225" i="4"/>
  <c r="F2225" i="4"/>
  <c r="G2225" i="4"/>
  <c r="H2225" i="4"/>
  <c r="I2225" i="4"/>
  <c r="B2226" i="4"/>
  <c r="C2226" i="4"/>
  <c r="D2226" i="4"/>
  <c r="E2226" i="4"/>
  <c r="F2226" i="4"/>
  <c r="G2226" i="4"/>
  <c r="H2226" i="4"/>
  <c r="I2226" i="4"/>
  <c r="B2227" i="4"/>
  <c r="C2227" i="4"/>
  <c r="D2227" i="4"/>
  <c r="E2227" i="4"/>
  <c r="F2227" i="4"/>
  <c r="G2227" i="4"/>
  <c r="H2227" i="4"/>
  <c r="I2227" i="4"/>
  <c r="B2228" i="4"/>
  <c r="C2228" i="4"/>
  <c r="D2228" i="4"/>
  <c r="E2228" i="4"/>
  <c r="F2228" i="4"/>
  <c r="G2228" i="4"/>
  <c r="H2228" i="4"/>
  <c r="I2228" i="4"/>
  <c r="B2229" i="4"/>
  <c r="C2229" i="4"/>
  <c r="D2229" i="4"/>
  <c r="E2229" i="4"/>
  <c r="F2229" i="4"/>
  <c r="G2229" i="4"/>
  <c r="H2229" i="4"/>
  <c r="I2229" i="4"/>
  <c r="B2230" i="4"/>
  <c r="C2230" i="4"/>
  <c r="D2230" i="4"/>
  <c r="E2230" i="4"/>
  <c r="F2230" i="4"/>
  <c r="G2230" i="4"/>
  <c r="H2230" i="4"/>
  <c r="I2230" i="4"/>
  <c r="B2231" i="4"/>
  <c r="C2231" i="4"/>
  <c r="D2231" i="4"/>
  <c r="E2231" i="4"/>
  <c r="F2231" i="4"/>
  <c r="G2231" i="4"/>
  <c r="H2231" i="4"/>
  <c r="I2231" i="4"/>
  <c r="B2232" i="4"/>
  <c r="C2232" i="4"/>
  <c r="D2232" i="4"/>
  <c r="E2232" i="4"/>
  <c r="F2232" i="4"/>
  <c r="G2232" i="4"/>
  <c r="H2232" i="4"/>
  <c r="I2232" i="4"/>
  <c r="B2233" i="4"/>
  <c r="C2233" i="4"/>
  <c r="D2233" i="4"/>
  <c r="E2233" i="4"/>
  <c r="F2233" i="4"/>
  <c r="G2233" i="4"/>
  <c r="H2233" i="4"/>
  <c r="I2233" i="4"/>
  <c r="B2234" i="4"/>
  <c r="C2234" i="4"/>
  <c r="D2234" i="4"/>
  <c r="E2234" i="4"/>
  <c r="F2234" i="4"/>
  <c r="G2234" i="4"/>
  <c r="H2234" i="4"/>
  <c r="I2234" i="4"/>
  <c r="B2235" i="4"/>
  <c r="C2235" i="4"/>
  <c r="D2235" i="4"/>
  <c r="E2235" i="4"/>
  <c r="F2235" i="4"/>
  <c r="G2235" i="4"/>
  <c r="H2235" i="4"/>
  <c r="I2235" i="4"/>
  <c r="B2236" i="4"/>
  <c r="C2236" i="4"/>
  <c r="D2236" i="4"/>
  <c r="E2236" i="4"/>
  <c r="F2236" i="4"/>
  <c r="G2236" i="4"/>
  <c r="H2236" i="4"/>
  <c r="I2236" i="4"/>
  <c r="B2237" i="4"/>
  <c r="C2237" i="4"/>
  <c r="D2237" i="4"/>
  <c r="E2237" i="4"/>
  <c r="F2237" i="4"/>
  <c r="G2237" i="4"/>
  <c r="H2237" i="4"/>
  <c r="I2237" i="4"/>
  <c r="B2238" i="4"/>
  <c r="C2238" i="4"/>
  <c r="D2238" i="4"/>
  <c r="E2238" i="4"/>
  <c r="F2238" i="4"/>
  <c r="G2238" i="4"/>
  <c r="H2238" i="4"/>
  <c r="I2238" i="4"/>
  <c r="B2239" i="4"/>
  <c r="C2239" i="4"/>
  <c r="D2239" i="4"/>
  <c r="E2239" i="4"/>
  <c r="F2239" i="4"/>
  <c r="G2239" i="4"/>
  <c r="H2239" i="4"/>
  <c r="I2239" i="4"/>
  <c r="B2240" i="4"/>
  <c r="C2240" i="4"/>
  <c r="D2240" i="4"/>
  <c r="E2240" i="4"/>
  <c r="F2240" i="4"/>
  <c r="G2240" i="4"/>
  <c r="H2240" i="4"/>
  <c r="I2240" i="4"/>
  <c r="B2241" i="4"/>
  <c r="C2241" i="4"/>
  <c r="D2241" i="4"/>
  <c r="E2241" i="4"/>
  <c r="F2241" i="4"/>
  <c r="G2241" i="4"/>
  <c r="H2241" i="4"/>
  <c r="I2241" i="4"/>
  <c r="B2242" i="4"/>
  <c r="C2242" i="4"/>
  <c r="D2242" i="4"/>
  <c r="E2242" i="4"/>
  <c r="F2242" i="4"/>
  <c r="G2242" i="4"/>
  <c r="H2242" i="4"/>
  <c r="I2242" i="4"/>
  <c r="B2243" i="4"/>
  <c r="C2243" i="4"/>
  <c r="D2243" i="4"/>
  <c r="E2243" i="4"/>
  <c r="F2243" i="4"/>
  <c r="G2243" i="4"/>
  <c r="H2243" i="4"/>
  <c r="I2243" i="4"/>
  <c r="B2244" i="4"/>
  <c r="C2244" i="4"/>
  <c r="D2244" i="4"/>
  <c r="E2244" i="4"/>
  <c r="F2244" i="4"/>
  <c r="G2244" i="4"/>
  <c r="H2244" i="4"/>
  <c r="I2244" i="4"/>
  <c r="B2245" i="4"/>
  <c r="C2245" i="4"/>
  <c r="D2245" i="4"/>
  <c r="E2245" i="4"/>
  <c r="F2245" i="4"/>
  <c r="G2245" i="4"/>
  <c r="H2245" i="4"/>
  <c r="I2245" i="4"/>
  <c r="B2246" i="4"/>
  <c r="C2246" i="4"/>
  <c r="D2246" i="4"/>
  <c r="E2246" i="4"/>
  <c r="F2246" i="4"/>
  <c r="G2246" i="4"/>
  <c r="H2246" i="4"/>
  <c r="I2246" i="4"/>
  <c r="B2247" i="4"/>
  <c r="C2247" i="4"/>
  <c r="D2247" i="4"/>
  <c r="E2247" i="4"/>
  <c r="F2247" i="4"/>
  <c r="G2247" i="4"/>
  <c r="H2247" i="4"/>
  <c r="I2247" i="4"/>
  <c r="B2248" i="4"/>
  <c r="C2248" i="4"/>
  <c r="D2248" i="4"/>
  <c r="E2248" i="4"/>
  <c r="F2248" i="4"/>
  <c r="G2248" i="4"/>
  <c r="H2248" i="4"/>
  <c r="I2248" i="4"/>
  <c r="B2249" i="4"/>
  <c r="C2249" i="4"/>
  <c r="D2249" i="4"/>
  <c r="E2249" i="4"/>
  <c r="F2249" i="4"/>
  <c r="G2249" i="4"/>
  <c r="H2249" i="4"/>
  <c r="I2249" i="4"/>
  <c r="B2250" i="4"/>
  <c r="C2250" i="4"/>
  <c r="D2250" i="4"/>
  <c r="E2250" i="4"/>
  <c r="F2250" i="4"/>
  <c r="G2250" i="4"/>
  <c r="H2250" i="4"/>
  <c r="I2250" i="4"/>
  <c r="B2251" i="4"/>
  <c r="C2251" i="4"/>
  <c r="D2251" i="4"/>
  <c r="E2251" i="4"/>
  <c r="F2251" i="4"/>
  <c r="G2251" i="4"/>
  <c r="H2251" i="4"/>
  <c r="I2251" i="4"/>
  <c r="B2252" i="4"/>
  <c r="C2252" i="4"/>
  <c r="D2252" i="4"/>
  <c r="E2252" i="4"/>
  <c r="F2252" i="4"/>
  <c r="G2252" i="4"/>
  <c r="H2252" i="4"/>
  <c r="I2252" i="4"/>
  <c r="B2253" i="4"/>
  <c r="C2253" i="4"/>
  <c r="D2253" i="4"/>
  <c r="E2253" i="4"/>
  <c r="F2253" i="4"/>
  <c r="G2253" i="4"/>
  <c r="H2253" i="4"/>
  <c r="I2253" i="4"/>
  <c r="B2254" i="4"/>
  <c r="C2254" i="4"/>
  <c r="D2254" i="4"/>
  <c r="E2254" i="4"/>
  <c r="F2254" i="4"/>
  <c r="G2254" i="4"/>
  <c r="H2254" i="4"/>
  <c r="I2254" i="4"/>
  <c r="B2255" i="4"/>
  <c r="C2255" i="4"/>
  <c r="D2255" i="4"/>
  <c r="E2255" i="4"/>
  <c r="F2255" i="4"/>
  <c r="G2255" i="4"/>
  <c r="H2255" i="4"/>
  <c r="I2255" i="4"/>
  <c r="B2256" i="4"/>
  <c r="C2256" i="4"/>
  <c r="D2256" i="4"/>
  <c r="E2256" i="4"/>
  <c r="F2256" i="4"/>
  <c r="G2256" i="4"/>
  <c r="H2256" i="4"/>
  <c r="I2256" i="4"/>
  <c r="B2257" i="4"/>
  <c r="C2257" i="4"/>
  <c r="D2257" i="4"/>
  <c r="E2257" i="4"/>
  <c r="F2257" i="4"/>
  <c r="G2257" i="4"/>
  <c r="H2257" i="4"/>
  <c r="I2257" i="4"/>
  <c r="B2258" i="4"/>
  <c r="C2258" i="4"/>
  <c r="D2258" i="4"/>
  <c r="E2258" i="4"/>
  <c r="F2258" i="4"/>
  <c r="G2258" i="4"/>
  <c r="H2258" i="4"/>
  <c r="I2258" i="4"/>
  <c r="B2259" i="4"/>
  <c r="C2259" i="4"/>
  <c r="D2259" i="4"/>
  <c r="E2259" i="4"/>
  <c r="F2259" i="4"/>
  <c r="G2259" i="4"/>
  <c r="H2259" i="4"/>
  <c r="I2259" i="4"/>
  <c r="B2260" i="4"/>
  <c r="C2260" i="4"/>
  <c r="D2260" i="4"/>
  <c r="E2260" i="4"/>
  <c r="F2260" i="4"/>
  <c r="G2260" i="4"/>
  <c r="H2260" i="4"/>
  <c r="I2260" i="4"/>
  <c r="B2261" i="4"/>
  <c r="C2261" i="4"/>
  <c r="D2261" i="4"/>
  <c r="E2261" i="4"/>
  <c r="F2261" i="4"/>
  <c r="G2261" i="4"/>
  <c r="H2261" i="4"/>
  <c r="I2261" i="4"/>
  <c r="B2262" i="4"/>
  <c r="C2262" i="4"/>
  <c r="D2262" i="4"/>
  <c r="E2262" i="4"/>
  <c r="F2262" i="4"/>
  <c r="G2262" i="4"/>
  <c r="H2262" i="4"/>
  <c r="I2262" i="4"/>
  <c r="B2263" i="4"/>
  <c r="C2263" i="4"/>
  <c r="D2263" i="4"/>
  <c r="E2263" i="4"/>
  <c r="F2263" i="4"/>
  <c r="G2263" i="4"/>
  <c r="H2263" i="4"/>
  <c r="I2263" i="4"/>
  <c r="B2264" i="4"/>
  <c r="C2264" i="4"/>
  <c r="D2264" i="4"/>
  <c r="E2264" i="4"/>
  <c r="F2264" i="4"/>
  <c r="G2264" i="4"/>
  <c r="H2264" i="4"/>
  <c r="I2264" i="4"/>
  <c r="B2265" i="4"/>
  <c r="C2265" i="4"/>
  <c r="D2265" i="4"/>
  <c r="E2265" i="4"/>
  <c r="F2265" i="4"/>
  <c r="G2265" i="4"/>
  <c r="H2265" i="4"/>
  <c r="I2265" i="4"/>
  <c r="B2266" i="4"/>
  <c r="C2266" i="4"/>
  <c r="D2266" i="4"/>
  <c r="E2266" i="4"/>
  <c r="F2266" i="4"/>
  <c r="G2266" i="4"/>
  <c r="H2266" i="4"/>
  <c r="I2266" i="4"/>
  <c r="B2267" i="4"/>
  <c r="C2267" i="4"/>
  <c r="D2267" i="4"/>
  <c r="E2267" i="4"/>
  <c r="F2267" i="4"/>
  <c r="G2267" i="4"/>
  <c r="H2267" i="4"/>
  <c r="I2267" i="4"/>
  <c r="B2268" i="4"/>
  <c r="C2268" i="4"/>
  <c r="D2268" i="4"/>
  <c r="E2268" i="4"/>
  <c r="F2268" i="4"/>
  <c r="G2268" i="4"/>
  <c r="H2268" i="4"/>
  <c r="I2268" i="4"/>
  <c r="B2269" i="4"/>
  <c r="C2269" i="4"/>
  <c r="D2269" i="4"/>
  <c r="E2269" i="4"/>
  <c r="F2269" i="4"/>
  <c r="G2269" i="4"/>
  <c r="H2269" i="4"/>
  <c r="I2269" i="4"/>
  <c r="B2270" i="4"/>
  <c r="C2270" i="4"/>
  <c r="D2270" i="4"/>
  <c r="E2270" i="4"/>
  <c r="F2270" i="4"/>
  <c r="G2270" i="4"/>
  <c r="H2270" i="4"/>
  <c r="I2270" i="4"/>
  <c r="B2271" i="4"/>
  <c r="C2271" i="4"/>
  <c r="D2271" i="4"/>
  <c r="E2271" i="4"/>
  <c r="F2271" i="4"/>
  <c r="G2271" i="4"/>
  <c r="H2271" i="4"/>
  <c r="I2271" i="4"/>
  <c r="B2272" i="4"/>
  <c r="C2272" i="4"/>
  <c r="D2272" i="4"/>
  <c r="E2272" i="4"/>
  <c r="F2272" i="4"/>
  <c r="G2272" i="4"/>
  <c r="H2272" i="4"/>
  <c r="I2272" i="4"/>
  <c r="B2273" i="4"/>
  <c r="C2273" i="4"/>
  <c r="D2273" i="4"/>
  <c r="E2273" i="4"/>
  <c r="F2273" i="4"/>
  <c r="G2273" i="4"/>
  <c r="H2273" i="4"/>
  <c r="I2273" i="4"/>
  <c r="B2274" i="4"/>
  <c r="C2274" i="4"/>
  <c r="D2274" i="4"/>
  <c r="E2274" i="4"/>
  <c r="F2274" i="4"/>
  <c r="G2274" i="4"/>
  <c r="H2274" i="4"/>
  <c r="I2274" i="4"/>
  <c r="B2275" i="4"/>
  <c r="C2275" i="4"/>
  <c r="D2275" i="4"/>
  <c r="E2275" i="4"/>
  <c r="F2275" i="4"/>
  <c r="G2275" i="4"/>
  <c r="H2275" i="4"/>
  <c r="I2275" i="4"/>
  <c r="B2276" i="4"/>
  <c r="C2276" i="4"/>
  <c r="D2276" i="4"/>
  <c r="E2276" i="4"/>
  <c r="F2276" i="4"/>
  <c r="G2276" i="4"/>
  <c r="H2276" i="4"/>
  <c r="I2276" i="4"/>
  <c r="B2277" i="4"/>
  <c r="C2277" i="4"/>
  <c r="D2277" i="4"/>
  <c r="E2277" i="4"/>
  <c r="F2277" i="4"/>
  <c r="G2277" i="4"/>
  <c r="H2277" i="4"/>
  <c r="I2277" i="4"/>
  <c r="B2278" i="4"/>
  <c r="C2278" i="4"/>
  <c r="D2278" i="4"/>
  <c r="E2278" i="4"/>
  <c r="F2278" i="4"/>
  <c r="G2278" i="4"/>
  <c r="H2278" i="4"/>
  <c r="I2278" i="4"/>
  <c r="B2279" i="4"/>
  <c r="C2279" i="4"/>
  <c r="D2279" i="4"/>
  <c r="E2279" i="4"/>
  <c r="F2279" i="4"/>
  <c r="G2279" i="4"/>
  <c r="H2279" i="4"/>
  <c r="I2279" i="4"/>
  <c r="B2280" i="4"/>
  <c r="C2280" i="4"/>
  <c r="D2280" i="4"/>
  <c r="E2280" i="4"/>
  <c r="F2280" i="4"/>
  <c r="G2280" i="4"/>
  <c r="H2280" i="4"/>
  <c r="I2280" i="4"/>
  <c r="B2281" i="4"/>
  <c r="C2281" i="4"/>
  <c r="D2281" i="4"/>
  <c r="E2281" i="4"/>
  <c r="F2281" i="4"/>
  <c r="G2281" i="4"/>
  <c r="H2281" i="4"/>
  <c r="I2281" i="4"/>
  <c r="B2282" i="4"/>
  <c r="C2282" i="4"/>
  <c r="D2282" i="4"/>
  <c r="E2282" i="4"/>
  <c r="F2282" i="4"/>
  <c r="G2282" i="4"/>
  <c r="H2282" i="4"/>
  <c r="I2282" i="4"/>
  <c r="B2283" i="4"/>
  <c r="C2283" i="4"/>
  <c r="D2283" i="4"/>
  <c r="E2283" i="4"/>
  <c r="F2283" i="4"/>
  <c r="G2283" i="4"/>
  <c r="H2283" i="4"/>
  <c r="I2283" i="4"/>
  <c r="B2284" i="4"/>
  <c r="C2284" i="4"/>
  <c r="D2284" i="4"/>
  <c r="E2284" i="4"/>
  <c r="F2284" i="4"/>
  <c r="G2284" i="4"/>
  <c r="H2284" i="4"/>
  <c r="I2284" i="4"/>
  <c r="B2285" i="4"/>
  <c r="C2285" i="4"/>
  <c r="D2285" i="4"/>
  <c r="E2285" i="4"/>
  <c r="F2285" i="4"/>
  <c r="G2285" i="4"/>
  <c r="H2285" i="4"/>
  <c r="I2285" i="4"/>
  <c r="B2286" i="4"/>
  <c r="C2286" i="4"/>
  <c r="D2286" i="4"/>
  <c r="E2286" i="4"/>
  <c r="F2286" i="4"/>
  <c r="G2286" i="4"/>
  <c r="H2286" i="4"/>
  <c r="I2286" i="4"/>
  <c r="B2287" i="4"/>
  <c r="C2287" i="4"/>
  <c r="D2287" i="4"/>
  <c r="E2287" i="4"/>
  <c r="F2287" i="4"/>
  <c r="G2287" i="4"/>
  <c r="H2287" i="4"/>
  <c r="I2287" i="4"/>
  <c r="B2288" i="4"/>
  <c r="C2288" i="4"/>
  <c r="D2288" i="4"/>
  <c r="E2288" i="4"/>
  <c r="F2288" i="4"/>
  <c r="G2288" i="4"/>
  <c r="H2288" i="4"/>
  <c r="I2288" i="4"/>
  <c r="B2289" i="4"/>
  <c r="C2289" i="4"/>
  <c r="D2289" i="4"/>
  <c r="E2289" i="4"/>
  <c r="F2289" i="4"/>
  <c r="G2289" i="4"/>
  <c r="H2289" i="4"/>
  <c r="I2289" i="4"/>
  <c r="B2290" i="4"/>
  <c r="C2290" i="4"/>
  <c r="D2290" i="4"/>
  <c r="E2290" i="4"/>
  <c r="F2290" i="4"/>
  <c r="G2290" i="4"/>
  <c r="H2290" i="4"/>
  <c r="I2290" i="4"/>
  <c r="B2291" i="4"/>
  <c r="C2291" i="4"/>
  <c r="D2291" i="4"/>
  <c r="E2291" i="4"/>
  <c r="F2291" i="4"/>
  <c r="G2291" i="4"/>
  <c r="H2291" i="4"/>
  <c r="I2291" i="4"/>
  <c r="B2292" i="4"/>
  <c r="C2292" i="4"/>
  <c r="D2292" i="4"/>
  <c r="E2292" i="4"/>
  <c r="F2292" i="4"/>
  <c r="G2292" i="4"/>
  <c r="H2292" i="4"/>
  <c r="I2292" i="4"/>
  <c r="B2293" i="4"/>
  <c r="C2293" i="4"/>
  <c r="D2293" i="4"/>
  <c r="E2293" i="4"/>
  <c r="F2293" i="4"/>
  <c r="G2293" i="4"/>
  <c r="H2293" i="4"/>
  <c r="I2293" i="4"/>
  <c r="B2294" i="4"/>
  <c r="C2294" i="4"/>
  <c r="D2294" i="4"/>
  <c r="E2294" i="4"/>
  <c r="F2294" i="4"/>
  <c r="G2294" i="4"/>
  <c r="H2294" i="4"/>
  <c r="I2294" i="4"/>
  <c r="B2295" i="4"/>
  <c r="C2295" i="4"/>
  <c r="D2295" i="4"/>
  <c r="E2295" i="4"/>
  <c r="F2295" i="4"/>
  <c r="G2295" i="4"/>
  <c r="H2295" i="4"/>
  <c r="I2295" i="4"/>
  <c r="B2296" i="4"/>
  <c r="C2296" i="4"/>
  <c r="D2296" i="4"/>
  <c r="E2296" i="4"/>
  <c r="F2296" i="4"/>
  <c r="G2296" i="4"/>
  <c r="H2296" i="4"/>
  <c r="I2296" i="4"/>
  <c r="B2297" i="4"/>
  <c r="C2297" i="4"/>
  <c r="D2297" i="4"/>
  <c r="E2297" i="4"/>
  <c r="F2297" i="4"/>
  <c r="G2297" i="4"/>
  <c r="H2297" i="4"/>
  <c r="I2297" i="4"/>
  <c r="B2298" i="4"/>
  <c r="C2298" i="4"/>
  <c r="D2298" i="4"/>
  <c r="E2298" i="4"/>
  <c r="F2298" i="4"/>
  <c r="G2298" i="4"/>
  <c r="H2298" i="4"/>
  <c r="I2298" i="4"/>
  <c r="B2299" i="4"/>
  <c r="C2299" i="4"/>
  <c r="D2299" i="4"/>
  <c r="E2299" i="4"/>
  <c r="F2299" i="4"/>
  <c r="G2299" i="4"/>
  <c r="H2299" i="4"/>
  <c r="I2299" i="4"/>
  <c r="B2300" i="4"/>
  <c r="C2300" i="4"/>
  <c r="D2300" i="4"/>
  <c r="E2300" i="4"/>
  <c r="F2300" i="4"/>
  <c r="G2300" i="4"/>
  <c r="H2300" i="4"/>
  <c r="I2300" i="4"/>
  <c r="B2301" i="4"/>
  <c r="C2301" i="4"/>
  <c r="D2301" i="4"/>
  <c r="E2301" i="4"/>
  <c r="F2301" i="4"/>
  <c r="G2301" i="4"/>
  <c r="H2301" i="4"/>
  <c r="I2301" i="4"/>
  <c r="B2302" i="4"/>
  <c r="C2302" i="4"/>
  <c r="D2302" i="4"/>
  <c r="E2302" i="4"/>
  <c r="F2302" i="4"/>
  <c r="G2302" i="4"/>
  <c r="H2302" i="4"/>
  <c r="I2302" i="4"/>
  <c r="B2303" i="4"/>
  <c r="C2303" i="4"/>
  <c r="D2303" i="4"/>
  <c r="E2303" i="4"/>
  <c r="F2303" i="4"/>
  <c r="G2303" i="4"/>
  <c r="H2303" i="4"/>
  <c r="I2303" i="4"/>
  <c r="B2304" i="4"/>
  <c r="C2304" i="4"/>
  <c r="D2304" i="4"/>
  <c r="E2304" i="4"/>
  <c r="F2304" i="4"/>
  <c r="G2304" i="4"/>
  <c r="H2304" i="4"/>
  <c r="I2304" i="4"/>
  <c r="B2305" i="4"/>
  <c r="C2305" i="4"/>
  <c r="D2305" i="4"/>
  <c r="E2305" i="4"/>
  <c r="F2305" i="4"/>
  <c r="G2305" i="4"/>
  <c r="H2305" i="4"/>
  <c r="I2305" i="4"/>
  <c r="B2306" i="4"/>
  <c r="C2306" i="4"/>
  <c r="D2306" i="4"/>
  <c r="E2306" i="4"/>
  <c r="F2306" i="4"/>
  <c r="G2306" i="4"/>
  <c r="H2306" i="4"/>
  <c r="I2306" i="4"/>
  <c r="B2307" i="4"/>
  <c r="C2307" i="4"/>
  <c r="D2307" i="4"/>
  <c r="E2307" i="4"/>
  <c r="F2307" i="4"/>
  <c r="G2307" i="4"/>
  <c r="H2307" i="4"/>
  <c r="I2307" i="4"/>
  <c r="B2308" i="4"/>
  <c r="C2308" i="4"/>
  <c r="D2308" i="4"/>
  <c r="E2308" i="4"/>
  <c r="F2308" i="4"/>
  <c r="G2308" i="4"/>
  <c r="H2308" i="4"/>
  <c r="I2308" i="4"/>
  <c r="B2309" i="4"/>
  <c r="C2309" i="4"/>
  <c r="D2309" i="4"/>
  <c r="E2309" i="4"/>
  <c r="F2309" i="4"/>
  <c r="G2309" i="4"/>
  <c r="H2309" i="4"/>
  <c r="I2309" i="4"/>
  <c r="B2310" i="4"/>
  <c r="C2310" i="4"/>
  <c r="D2310" i="4"/>
  <c r="E2310" i="4"/>
  <c r="F2310" i="4"/>
  <c r="G2310" i="4"/>
  <c r="H2310" i="4"/>
  <c r="I2310" i="4"/>
  <c r="B2311" i="4"/>
  <c r="C2311" i="4"/>
  <c r="D2311" i="4"/>
  <c r="E2311" i="4"/>
  <c r="F2311" i="4"/>
  <c r="G2311" i="4"/>
  <c r="H2311" i="4"/>
  <c r="I2311" i="4"/>
  <c r="B2312" i="4"/>
  <c r="C2312" i="4"/>
  <c r="D2312" i="4"/>
  <c r="E2312" i="4"/>
  <c r="F2312" i="4"/>
  <c r="G2312" i="4"/>
  <c r="H2312" i="4"/>
  <c r="I2312" i="4"/>
  <c r="B2313" i="4"/>
  <c r="C2313" i="4"/>
  <c r="D2313" i="4"/>
  <c r="E2313" i="4"/>
  <c r="F2313" i="4"/>
  <c r="G2313" i="4"/>
  <c r="H2313" i="4"/>
  <c r="I2313" i="4"/>
  <c r="B2314" i="4"/>
  <c r="C2314" i="4"/>
  <c r="D2314" i="4"/>
  <c r="E2314" i="4"/>
  <c r="F2314" i="4"/>
  <c r="G2314" i="4"/>
  <c r="H2314" i="4"/>
  <c r="I2314" i="4"/>
  <c r="B2315" i="4"/>
  <c r="C2315" i="4"/>
  <c r="D2315" i="4"/>
  <c r="E2315" i="4"/>
  <c r="F2315" i="4"/>
  <c r="G2315" i="4"/>
  <c r="H2315" i="4"/>
  <c r="I2315" i="4"/>
  <c r="B2316" i="4"/>
  <c r="C2316" i="4"/>
  <c r="D2316" i="4"/>
  <c r="E2316" i="4"/>
  <c r="F2316" i="4"/>
  <c r="G2316" i="4"/>
  <c r="H2316" i="4"/>
  <c r="I2316" i="4"/>
  <c r="B2317" i="4"/>
  <c r="C2317" i="4"/>
  <c r="D2317" i="4"/>
  <c r="E2317" i="4"/>
  <c r="F2317" i="4"/>
  <c r="G2317" i="4"/>
  <c r="H2317" i="4"/>
  <c r="I2317" i="4"/>
  <c r="B2318" i="4"/>
  <c r="C2318" i="4"/>
  <c r="D2318" i="4"/>
  <c r="E2318" i="4"/>
  <c r="F2318" i="4"/>
  <c r="G2318" i="4"/>
  <c r="H2318" i="4"/>
  <c r="I2318" i="4"/>
  <c r="B2319" i="4"/>
  <c r="C2319" i="4"/>
  <c r="D2319" i="4"/>
  <c r="E2319" i="4"/>
  <c r="F2319" i="4"/>
  <c r="G2319" i="4"/>
  <c r="H2319" i="4"/>
  <c r="I2319" i="4"/>
  <c r="B2320" i="4"/>
  <c r="C2320" i="4"/>
  <c r="D2320" i="4"/>
  <c r="E2320" i="4"/>
  <c r="F2320" i="4"/>
  <c r="G2320" i="4"/>
  <c r="H2320" i="4"/>
  <c r="I2320" i="4"/>
  <c r="B2321" i="4"/>
  <c r="C2321" i="4"/>
  <c r="D2321" i="4"/>
  <c r="E2321" i="4"/>
  <c r="F2321" i="4"/>
  <c r="G2321" i="4"/>
  <c r="H2321" i="4"/>
  <c r="I2321" i="4"/>
  <c r="B2322" i="4"/>
  <c r="C2322" i="4"/>
  <c r="D2322" i="4"/>
  <c r="E2322" i="4"/>
  <c r="F2322" i="4"/>
  <c r="G2322" i="4"/>
  <c r="H2322" i="4"/>
  <c r="I2322" i="4"/>
  <c r="B2323" i="4"/>
  <c r="C2323" i="4"/>
  <c r="D2323" i="4"/>
  <c r="E2323" i="4"/>
  <c r="F2323" i="4"/>
  <c r="G2323" i="4"/>
  <c r="H2323" i="4"/>
  <c r="I2323" i="4"/>
  <c r="B2324" i="4"/>
  <c r="C2324" i="4"/>
  <c r="D2324" i="4"/>
  <c r="E2324" i="4"/>
  <c r="F2324" i="4"/>
  <c r="G2324" i="4"/>
  <c r="H2324" i="4"/>
  <c r="I2324" i="4"/>
  <c r="B2325" i="4"/>
  <c r="C2325" i="4"/>
  <c r="D2325" i="4"/>
  <c r="E2325" i="4"/>
  <c r="F2325" i="4"/>
  <c r="G2325" i="4"/>
  <c r="H2325" i="4"/>
  <c r="I2325" i="4"/>
  <c r="B2326" i="4"/>
  <c r="C2326" i="4"/>
  <c r="D2326" i="4"/>
  <c r="E2326" i="4"/>
  <c r="F2326" i="4"/>
  <c r="G2326" i="4"/>
  <c r="H2326" i="4"/>
  <c r="I2326" i="4"/>
  <c r="B2327" i="4"/>
  <c r="C2327" i="4"/>
  <c r="D2327" i="4"/>
  <c r="E2327" i="4"/>
  <c r="F2327" i="4"/>
  <c r="G2327" i="4"/>
  <c r="H2327" i="4"/>
  <c r="I2327" i="4"/>
  <c r="B2328" i="4"/>
  <c r="C2328" i="4"/>
  <c r="D2328" i="4"/>
  <c r="E2328" i="4"/>
  <c r="F2328" i="4"/>
  <c r="G2328" i="4"/>
  <c r="H2328" i="4"/>
  <c r="I2328" i="4"/>
  <c r="B2329" i="4"/>
  <c r="C2329" i="4"/>
  <c r="D2329" i="4"/>
  <c r="E2329" i="4"/>
  <c r="F2329" i="4"/>
  <c r="G2329" i="4"/>
  <c r="H2329" i="4"/>
  <c r="I2329" i="4"/>
  <c r="B2330" i="4"/>
  <c r="C2330" i="4"/>
  <c r="D2330" i="4"/>
  <c r="E2330" i="4"/>
  <c r="F2330" i="4"/>
  <c r="G2330" i="4"/>
  <c r="H2330" i="4"/>
  <c r="I2330" i="4"/>
  <c r="B2331" i="4"/>
  <c r="C2331" i="4"/>
  <c r="D2331" i="4"/>
  <c r="E2331" i="4"/>
  <c r="F2331" i="4"/>
  <c r="G2331" i="4"/>
  <c r="H2331" i="4"/>
  <c r="I2331" i="4"/>
  <c r="B2332" i="4"/>
  <c r="C2332" i="4"/>
  <c r="D2332" i="4"/>
  <c r="E2332" i="4"/>
  <c r="F2332" i="4"/>
  <c r="G2332" i="4"/>
  <c r="H2332" i="4"/>
  <c r="I2332" i="4"/>
  <c r="B2333" i="4"/>
  <c r="C2333" i="4"/>
  <c r="D2333" i="4"/>
  <c r="E2333" i="4"/>
  <c r="F2333" i="4"/>
  <c r="G2333" i="4"/>
  <c r="H2333" i="4"/>
  <c r="I2333" i="4"/>
  <c r="B2334" i="4"/>
  <c r="C2334" i="4"/>
  <c r="D2334" i="4"/>
  <c r="E2334" i="4"/>
  <c r="F2334" i="4"/>
  <c r="G2334" i="4"/>
  <c r="H2334" i="4"/>
  <c r="I2334" i="4"/>
  <c r="B2335" i="4"/>
  <c r="C2335" i="4"/>
  <c r="D2335" i="4"/>
  <c r="E2335" i="4"/>
  <c r="F2335" i="4"/>
  <c r="G2335" i="4"/>
  <c r="H2335" i="4"/>
  <c r="I2335" i="4"/>
  <c r="B2336" i="4"/>
  <c r="C2336" i="4"/>
  <c r="D2336" i="4"/>
  <c r="E2336" i="4"/>
  <c r="F2336" i="4"/>
  <c r="G2336" i="4"/>
  <c r="H2336" i="4"/>
  <c r="I2336" i="4"/>
  <c r="B2337" i="4"/>
  <c r="C2337" i="4"/>
  <c r="D2337" i="4"/>
  <c r="E2337" i="4"/>
  <c r="F2337" i="4"/>
  <c r="G2337" i="4"/>
  <c r="H2337" i="4"/>
  <c r="I2337" i="4"/>
  <c r="B2338" i="4"/>
  <c r="C2338" i="4"/>
  <c r="D2338" i="4"/>
  <c r="E2338" i="4"/>
  <c r="F2338" i="4"/>
  <c r="G2338" i="4"/>
  <c r="H2338" i="4"/>
  <c r="I2338" i="4"/>
  <c r="B2339" i="4"/>
  <c r="C2339" i="4"/>
  <c r="D2339" i="4"/>
  <c r="E2339" i="4"/>
  <c r="F2339" i="4"/>
  <c r="G2339" i="4"/>
  <c r="H2339" i="4"/>
  <c r="I2339" i="4"/>
  <c r="B2340" i="4"/>
  <c r="C2340" i="4"/>
  <c r="D2340" i="4"/>
  <c r="E2340" i="4"/>
  <c r="F2340" i="4"/>
  <c r="G2340" i="4"/>
  <c r="H2340" i="4"/>
  <c r="I2340" i="4"/>
  <c r="B2341" i="4"/>
  <c r="C2341" i="4"/>
  <c r="D2341" i="4"/>
  <c r="E2341" i="4"/>
  <c r="F2341" i="4"/>
  <c r="G2341" i="4"/>
  <c r="H2341" i="4"/>
  <c r="I2341" i="4"/>
  <c r="B2342" i="4"/>
  <c r="C2342" i="4"/>
  <c r="D2342" i="4"/>
  <c r="E2342" i="4"/>
  <c r="F2342" i="4"/>
  <c r="G2342" i="4"/>
  <c r="H2342" i="4"/>
  <c r="I2342" i="4"/>
  <c r="B2343" i="4"/>
  <c r="C2343" i="4"/>
  <c r="D2343" i="4"/>
  <c r="E2343" i="4"/>
  <c r="F2343" i="4"/>
  <c r="G2343" i="4"/>
  <c r="H2343" i="4"/>
  <c r="I2343" i="4"/>
  <c r="B2344" i="4"/>
  <c r="C2344" i="4"/>
  <c r="D2344" i="4"/>
  <c r="E2344" i="4"/>
  <c r="F2344" i="4"/>
  <c r="G2344" i="4"/>
  <c r="H2344" i="4"/>
  <c r="I2344" i="4"/>
  <c r="B2345" i="4"/>
  <c r="C2345" i="4"/>
  <c r="D2345" i="4"/>
  <c r="E2345" i="4"/>
  <c r="F2345" i="4"/>
  <c r="G2345" i="4"/>
  <c r="H2345" i="4"/>
  <c r="I2345" i="4"/>
  <c r="B2346" i="4"/>
  <c r="C2346" i="4"/>
  <c r="D2346" i="4"/>
  <c r="E2346" i="4"/>
  <c r="F2346" i="4"/>
  <c r="G2346" i="4"/>
  <c r="H2346" i="4"/>
  <c r="I2346" i="4"/>
  <c r="B2347" i="4"/>
  <c r="C2347" i="4"/>
  <c r="D2347" i="4"/>
  <c r="E2347" i="4"/>
  <c r="F2347" i="4"/>
  <c r="G2347" i="4"/>
  <c r="H2347" i="4"/>
  <c r="I2347" i="4"/>
  <c r="B2348" i="4"/>
  <c r="C2348" i="4"/>
  <c r="D2348" i="4"/>
  <c r="E2348" i="4"/>
  <c r="F2348" i="4"/>
  <c r="G2348" i="4"/>
  <c r="H2348" i="4"/>
  <c r="I2348" i="4"/>
  <c r="B2349" i="4"/>
  <c r="C2349" i="4"/>
  <c r="D2349" i="4"/>
  <c r="E2349" i="4"/>
  <c r="F2349" i="4"/>
  <c r="G2349" i="4"/>
  <c r="H2349" i="4"/>
  <c r="I2349" i="4"/>
  <c r="B2350" i="4"/>
  <c r="C2350" i="4"/>
  <c r="D2350" i="4"/>
  <c r="E2350" i="4"/>
  <c r="F2350" i="4"/>
  <c r="G2350" i="4"/>
  <c r="H2350" i="4"/>
  <c r="I2350" i="4"/>
  <c r="B2351" i="4"/>
  <c r="C2351" i="4"/>
  <c r="D2351" i="4"/>
  <c r="E2351" i="4"/>
  <c r="F2351" i="4"/>
  <c r="G2351" i="4"/>
  <c r="H2351" i="4"/>
  <c r="I2351" i="4"/>
  <c r="B2352" i="4"/>
  <c r="C2352" i="4"/>
  <c r="D2352" i="4"/>
  <c r="E2352" i="4"/>
  <c r="F2352" i="4"/>
  <c r="G2352" i="4"/>
  <c r="H2352" i="4"/>
  <c r="I2352" i="4"/>
  <c r="B2353" i="4"/>
  <c r="C2353" i="4"/>
  <c r="D2353" i="4"/>
  <c r="E2353" i="4"/>
  <c r="F2353" i="4"/>
  <c r="G2353" i="4"/>
  <c r="H2353" i="4"/>
  <c r="I2353" i="4"/>
  <c r="B2354" i="4"/>
  <c r="C2354" i="4"/>
  <c r="D2354" i="4"/>
  <c r="E2354" i="4"/>
  <c r="F2354" i="4"/>
  <c r="G2354" i="4"/>
  <c r="H2354" i="4"/>
  <c r="I2354" i="4"/>
  <c r="B2355" i="4"/>
  <c r="C2355" i="4"/>
  <c r="D2355" i="4"/>
  <c r="E2355" i="4"/>
  <c r="F2355" i="4"/>
  <c r="G2355" i="4"/>
  <c r="H2355" i="4"/>
  <c r="I2355" i="4"/>
  <c r="B2356" i="4"/>
  <c r="C2356" i="4"/>
  <c r="D2356" i="4"/>
  <c r="E2356" i="4"/>
  <c r="F2356" i="4"/>
  <c r="G2356" i="4"/>
  <c r="H2356" i="4"/>
  <c r="I2356" i="4"/>
  <c r="B2357" i="4"/>
  <c r="C2357" i="4"/>
  <c r="D2357" i="4"/>
  <c r="E2357" i="4"/>
  <c r="F2357" i="4"/>
  <c r="G2357" i="4"/>
  <c r="H2357" i="4"/>
  <c r="I2357" i="4"/>
  <c r="B2358" i="4"/>
  <c r="C2358" i="4"/>
  <c r="D2358" i="4"/>
  <c r="E2358" i="4"/>
  <c r="F2358" i="4"/>
  <c r="G2358" i="4"/>
  <c r="H2358" i="4"/>
  <c r="I2358" i="4"/>
  <c r="B2359" i="4"/>
  <c r="C2359" i="4"/>
  <c r="D2359" i="4"/>
  <c r="E2359" i="4"/>
  <c r="F2359" i="4"/>
  <c r="G2359" i="4"/>
  <c r="H2359" i="4"/>
  <c r="I2359" i="4"/>
  <c r="B2360" i="4"/>
  <c r="C2360" i="4"/>
  <c r="D2360" i="4"/>
  <c r="E2360" i="4"/>
  <c r="F2360" i="4"/>
  <c r="G2360" i="4"/>
  <c r="H2360" i="4"/>
  <c r="I2360" i="4"/>
  <c r="B2361" i="4"/>
  <c r="C2361" i="4"/>
  <c r="D2361" i="4"/>
  <c r="E2361" i="4"/>
  <c r="F2361" i="4"/>
  <c r="G2361" i="4"/>
  <c r="H2361" i="4"/>
  <c r="I2361" i="4"/>
  <c r="B2362" i="4"/>
  <c r="C2362" i="4"/>
  <c r="D2362" i="4"/>
  <c r="E2362" i="4"/>
  <c r="F2362" i="4"/>
  <c r="G2362" i="4"/>
  <c r="H2362" i="4"/>
  <c r="I2362" i="4"/>
  <c r="B2363" i="4"/>
  <c r="C2363" i="4"/>
  <c r="D2363" i="4"/>
  <c r="E2363" i="4"/>
  <c r="F2363" i="4"/>
  <c r="G2363" i="4"/>
  <c r="H2363" i="4"/>
  <c r="I2363" i="4"/>
  <c r="B2364" i="4"/>
  <c r="C2364" i="4"/>
  <c r="D2364" i="4"/>
  <c r="E2364" i="4"/>
  <c r="F2364" i="4"/>
  <c r="G2364" i="4"/>
  <c r="H2364" i="4"/>
  <c r="I2364" i="4"/>
  <c r="B2365" i="4"/>
  <c r="C2365" i="4"/>
  <c r="D2365" i="4"/>
  <c r="E2365" i="4"/>
  <c r="F2365" i="4"/>
  <c r="G2365" i="4"/>
  <c r="H2365" i="4"/>
  <c r="I2365" i="4"/>
  <c r="B2366" i="4"/>
  <c r="C2366" i="4"/>
  <c r="D2366" i="4"/>
  <c r="E2366" i="4"/>
  <c r="F2366" i="4"/>
  <c r="G2366" i="4"/>
  <c r="H2366" i="4"/>
  <c r="I2366" i="4"/>
  <c r="B2367" i="4"/>
  <c r="C2367" i="4"/>
  <c r="D2367" i="4"/>
  <c r="E2367" i="4"/>
  <c r="F2367" i="4"/>
  <c r="G2367" i="4"/>
  <c r="H2367" i="4"/>
  <c r="I2367" i="4"/>
  <c r="B2368" i="4"/>
  <c r="C2368" i="4"/>
  <c r="D2368" i="4"/>
  <c r="E2368" i="4"/>
  <c r="F2368" i="4"/>
  <c r="G2368" i="4"/>
  <c r="H2368" i="4"/>
  <c r="I2368" i="4"/>
  <c r="B2369" i="4"/>
  <c r="C2369" i="4"/>
  <c r="D2369" i="4"/>
  <c r="E2369" i="4"/>
  <c r="F2369" i="4"/>
  <c r="G2369" i="4"/>
  <c r="H2369" i="4"/>
  <c r="I2369" i="4"/>
  <c r="B2370" i="4"/>
  <c r="C2370" i="4"/>
  <c r="D2370" i="4"/>
  <c r="E2370" i="4"/>
  <c r="F2370" i="4"/>
  <c r="G2370" i="4"/>
  <c r="H2370" i="4"/>
  <c r="I2370" i="4"/>
  <c r="B2371" i="4"/>
  <c r="C2371" i="4"/>
  <c r="D2371" i="4"/>
  <c r="E2371" i="4"/>
  <c r="F2371" i="4"/>
  <c r="G2371" i="4"/>
  <c r="H2371" i="4"/>
  <c r="I2371" i="4"/>
  <c r="B2372" i="4"/>
  <c r="C2372" i="4"/>
  <c r="D2372" i="4"/>
  <c r="E2372" i="4"/>
  <c r="F2372" i="4"/>
  <c r="G2372" i="4"/>
  <c r="H2372" i="4"/>
  <c r="I2372" i="4"/>
  <c r="B2373" i="4"/>
  <c r="C2373" i="4"/>
  <c r="D2373" i="4"/>
  <c r="E2373" i="4"/>
  <c r="F2373" i="4"/>
  <c r="G2373" i="4"/>
  <c r="H2373" i="4"/>
  <c r="I2373" i="4"/>
  <c r="B2374" i="4"/>
  <c r="C2374" i="4"/>
  <c r="D2374" i="4"/>
  <c r="E2374" i="4"/>
  <c r="F2374" i="4"/>
  <c r="G2374" i="4"/>
  <c r="H2374" i="4"/>
  <c r="I2374" i="4"/>
  <c r="B2375" i="4"/>
  <c r="C2375" i="4"/>
  <c r="D2375" i="4"/>
  <c r="E2375" i="4"/>
  <c r="F2375" i="4"/>
  <c r="G2375" i="4"/>
  <c r="H2375" i="4"/>
  <c r="I2375" i="4"/>
  <c r="B2376" i="4"/>
  <c r="C2376" i="4"/>
  <c r="D2376" i="4"/>
  <c r="E2376" i="4"/>
  <c r="F2376" i="4"/>
  <c r="G2376" i="4"/>
  <c r="H2376" i="4"/>
  <c r="I2376" i="4"/>
  <c r="B2377" i="4"/>
  <c r="C2377" i="4"/>
  <c r="D2377" i="4"/>
  <c r="E2377" i="4"/>
  <c r="F2377" i="4"/>
  <c r="G2377" i="4"/>
  <c r="H2377" i="4"/>
  <c r="I2377" i="4"/>
  <c r="B2378" i="4"/>
  <c r="C2378" i="4"/>
  <c r="D2378" i="4"/>
  <c r="E2378" i="4"/>
  <c r="F2378" i="4"/>
  <c r="G2378" i="4"/>
  <c r="H2378" i="4"/>
  <c r="I2378" i="4"/>
  <c r="B2379" i="4"/>
  <c r="C2379" i="4"/>
  <c r="D2379" i="4"/>
  <c r="E2379" i="4"/>
  <c r="F2379" i="4"/>
  <c r="G2379" i="4"/>
  <c r="H2379" i="4"/>
  <c r="I2379" i="4"/>
  <c r="B2380" i="4"/>
  <c r="C2380" i="4"/>
  <c r="D2380" i="4"/>
  <c r="E2380" i="4"/>
  <c r="F2380" i="4"/>
  <c r="G2380" i="4"/>
  <c r="H2380" i="4"/>
  <c r="I2380" i="4"/>
  <c r="B2381" i="4"/>
  <c r="C2381" i="4"/>
  <c r="D2381" i="4"/>
  <c r="E2381" i="4"/>
  <c r="F2381" i="4"/>
  <c r="G2381" i="4"/>
  <c r="H2381" i="4"/>
  <c r="I2381" i="4"/>
  <c r="B2382" i="4"/>
  <c r="C2382" i="4"/>
  <c r="D2382" i="4"/>
  <c r="E2382" i="4"/>
  <c r="F2382" i="4"/>
  <c r="G2382" i="4"/>
  <c r="H2382" i="4"/>
  <c r="I2382" i="4"/>
  <c r="B2383" i="4"/>
  <c r="C2383" i="4"/>
  <c r="D2383" i="4"/>
  <c r="E2383" i="4"/>
  <c r="F2383" i="4"/>
  <c r="G2383" i="4"/>
  <c r="H2383" i="4"/>
  <c r="I2383" i="4"/>
  <c r="B2384" i="4"/>
  <c r="C2384" i="4"/>
  <c r="D2384" i="4"/>
  <c r="E2384" i="4"/>
  <c r="F2384" i="4"/>
  <c r="G2384" i="4"/>
  <c r="H2384" i="4"/>
  <c r="I2384" i="4"/>
  <c r="B2385" i="4"/>
  <c r="C2385" i="4"/>
  <c r="D2385" i="4"/>
  <c r="E2385" i="4"/>
  <c r="F2385" i="4"/>
  <c r="G2385" i="4"/>
  <c r="H2385" i="4"/>
  <c r="I2385" i="4"/>
  <c r="B2386" i="4"/>
  <c r="C2386" i="4"/>
  <c r="D2386" i="4"/>
  <c r="E2386" i="4"/>
  <c r="F2386" i="4"/>
  <c r="G2386" i="4"/>
  <c r="H2386" i="4"/>
  <c r="I2386" i="4"/>
  <c r="B2387" i="4"/>
  <c r="C2387" i="4"/>
  <c r="D2387" i="4"/>
  <c r="E2387" i="4"/>
  <c r="F2387" i="4"/>
  <c r="G2387" i="4"/>
  <c r="H2387" i="4"/>
  <c r="I2387" i="4"/>
  <c r="B2388" i="4"/>
  <c r="C2388" i="4"/>
  <c r="D2388" i="4"/>
  <c r="E2388" i="4"/>
  <c r="F2388" i="4"/>
  <c r="G2388" i="4"/>
  <c r="H2388" i="4"/>
  <c r="I2388" i="4"/>
  <c r="B2389" i="4"/>
  <c r="C2389" i="4"/>
  <c r="D2389" i="4"/>
  <c r="E2389" i="4"/>
  <c r="F2389" i="4"/>
  <c r="G2389" i="4"/>
  <c r="H2389" i="4"/>
  <c r="I2389" i="4"/>
  <c r="B2390" i="4"/>
  <c r="C2390" i="4"/>
  <c r="D2390" i="4"/>
  <c r="E2390" i="4"/>
  <c r="F2390" i="4"/>
  <c r="G2390" i="4"/>
  <c r="H2390" i="4"/>
  <c r="I2390" i="4"/>
  <c r="B2391" i="4"/>
  <c r="C2391" i="4"/>
  <c r="D2391" i="4"/>
  <c r="E2391" i="4"/>
  <c r="F2391" i="4"/>
  <c r="G2391" i="4"/>
  <c r="H2391" i="4"/>
  <c r="I2391" i="4"/>
  <c r="B2392" i="4"/>
  <c r="C2392" i="4"/>
  <c r="D2392" i="4"/>
  <c r="E2392" i="4"/>
  <c r="F2392" i="4"/>
  <c r="G2392" i="4"/>
  <c r="H2392" i="4"/>
  <c r="I2392" i="4"/>
  <c r="B2393" i="4"/>
  <c r="C2393" i="4"/>
  <c r="D2393" i="4"/>
  <c r="E2393" i="4"/>
  <c r="F2393" i="4"/>
  <c r="G2393" i="4"/>
  <c r="H2393" i="4"/>
  <c r="I2393" i="4"/>
  <c r="B2394" i="4"/>
  <c r="C2394" i="4"/>
  <c r="D2394" i="4"/>
  <c r="E2394" i="4"/>
  <c r="F2394" i="4"/>
  <c r="G2394" i="4"/>
  <c r="H2394" i="4"/>
  <c r="I2394" i="4"/>
  <c r="B2395" i="4"/>
  <c r="C2395" i="4"/>
  <c r="D2395" i="4"/>
  <c r="E2395" i="4"/>
  <c r="F2395" i="4"/>
  <c r="G2395" i="4"/>
  <c r="H2395" i="4"/>
  <c r="I2395" i="4"/>
  <c r="B2396" i="4"/>
  <c r="C2396" i="4"/>
  <c r="D2396" i="4"/>
  <c r="E2396" i="4"/>
  <c r="F2396" i="4"/>
  <c r="G2396" i="4"/>
  <c r="H2396" i="4"/>
  <c r="I2396" i="4"/>
  <c r="B2397" i="4"/>
  <c r="C2397" i="4"/>
  <c r="D2397" i="4"/>
  <c r="E2397" i="4"/>
  <c r="F2397" i="4"/>
  <c r="G2397" i="4"/>
  <c r="H2397" i="4"/>
  <c r="I2397" i="4"/>
  <c r="B2398" i="4"/>
  <c r="C2398" i="4"/>
  <c r="D2398" i="4"/>
  <c r="E2398" i="4"/>
  <c r="F2398" i="4"/>
  <c r="G2398" i="4"/>
  <c r="H2398" i="4"/>
  <c r="I2398" i="4"/>
  <c r="B2399" i="4"/>
  <c r="C2399" i="4"/>
  <c r="D2399" i="4"/>
  <c r="E2399" i="4"/>
  <c r="F2399" i="4"/>
  <c r="G2399" i="4"/>
  <c r="H2399" i="4"/>
  <c r="I2399" i="4"/>
  <c r="B2400" i="4"/>
  <c r="C2400" i="4"/>
  <c r="D2400" i="4"/>
  <c r="E2400" i="4"/>
  <c r="F2400" i="4"/>
  <c r="G2400" i="4"/>
  <c r="H2400" i="4"/>
  <c r="I2400" i="4"/>
  <c r="B2401" i="4"/>
  <c r="C2401" i="4"/>
  <c r="D2401" i="4"/>
  <c r="E2401" i="4"/>
  <c r="F2401" i="4"/>
  <c r="G2401" i="4"/>
  <c r="H2401" i="4"/>
  <c r="I2401" i="4"/>
  <c r="B2402" i="4"/>
  <c r="C2402" i="4"/>
  <c r="D2402" i="4"/>
  <c r="E2402" i="4"/>
  <c r="F2402" i="4"/>
  <c r="G2402" i="4"/>
  <c r="H2402" i="4"/>
  <c r="I2402" i="4"/>
  <c r="B2403" i="4"/>
  <c r="C2403" i="4"/>
  <c r="D2403" i="4"/>
  <c r="E2403" i="4"/>
  <c r="F2403" i="4"/>
  <c r="G2403" i="4"/>
  <c r="H2403" i="4"/>
  <c r="I2403" i="4"/>
  <c r="B2404" i="4"/>
  <c r="C2404" i="4"/>
  <c r="D2404" i="4"/>
  <c r="E2404" i="4"/>
  <c r="F2404" i="4"/>
  <c r="G2404" i="4"/>
  <c r="H2404" i="4"/>
  <c r="I2404" i="4"/>
  <c r="B2405" i="4"/>
  <c r="C2405" i="4"/>
  <c r="D2405" i="4"/>
  <c r="E2405" i="4"/>
  <c r="F2405" i="4"/>
  <c r="G2405" i="4"/>
  <c r="H2405" i="4"/>
  <c r="I2405" i="4"/>
  <c r="B2406" i="4"/>
  <c r="C2406" i="4"/>
  <c r="D2406" i="4"/>
  <c r="E2406" i="4"/>
  <c r="F2406" i="4"/>
  <c r="G2406" i="4"/>
  <c r="H2406" i="4"/>
  <c r="I2406" i="4"/>
  <c r="B2407" i="4"/>
  <c r="C2407" i="4"/>
  <c r="D2407" i="4"/>
  <c r="E2407" i="4"/>
  <c r="F2407" i="4"/>
  <c r="G2407" i="4"/>
  <c r="H2407" i="4"/>
  <c r="I2407" i="4"/>
  <c r="B2408" i="4"/>
  <c r="C2408" i="4"/>
  <c r="D2408" i="4"/>
  <c r="E2408" i="4"/>
  <c r="F2408" i="4"/>
  <c r="G2408" i="4"/>
  <c r="H2408" i="4"/>
  <c r="I2408" i="4"/>
  <c r="B2409" i="4"/>
  <c r="C2409" i="4"/>
  <c r="D2409" i="4"/>
  <c r="E2409" i="4"/>
  <c r="F2409" i="4"/>
  <c r="G2409" i="4"/>
  <c r="H2409" i="4"/>
  <c r="I2409" i="4"/>
  <c r="B2410" i="4"/>
  <c r="C2410" i="4"/>
  <c r="D2410" i="4"/>
  <c r="E2410" i="4"/>
  <c r="F2410" i="4"/>
  <c r="G2410" i="4"/>
  <c r="H2410" i="4"/>
  <c r="I2410" i="4"/>
  <c r="B2411" i="4"/>
  <c r="C2411" i="4"/>
  <c r="D2411" i="4"/>
  <c r="E2411" i="4"/>
  <c r="F2411" i="4"/>
  <c r="G2411" i="4"/>
  <c r="H2411" i="4"/>
  <c r="I2411" i="4"/>
  <c r="B2412" i="4"/>
  <c r="C2412" i="4"/>
  <c r="D2412" i="4"/>
  <c r="E2412" i="4"/>
  <c r="F2412" i="4"/>
  <c r="G2412" i="4"/>
  <c r="H2412" i="4"/>
  <c r="I2412" i="4"/>
  <c r="B2413" i="4"/>
  <c r="C2413" i="4"/>
  <c r="D2413" i="4"/>
  <c r="E2413" i="4"/>
  <c r="F2413" i="4"/>
  <c r="G2413" i="4"/>
  <c r="H2413" i="4"/>
  <c r="I2413" i="4"/>
  <c r="B2414" i="4"/>
  <c r="C2414" i="4"/>
  <c r="D2414" i="4"/>
  <c r="E2414" i="4"/>
  <c r="F2414" i="4"/>
  <c r="G2414" i="4"/>
  <c r="H2414" i="4"/>
  <c r="I2414" i="4"/>
  <c r="B2415" i="4"/>
  <c r="C2415" i="4"/>
  <c r="D2415" i="4"/>
  <c r="E2415" i="4"/>
  <c r="F2415" i="4"/>
  <c r="G2415" i="4"/>
  <c r="H2415" i="4"/>
  <c r="I2415" i="4"/>
  <c r="B2416" i="4"/>
  <c r="C2416" i="4"/>
  <c r="D2416" i="4"/>
  <c r="E2416" i="4"/>
  <c r="F2416" i="4"/>
  <c r="G2416" i="4"/>
  <c r="H2416" i="4"/>
  <c r="I2416" i="4"/>
  <c r="B2417" i="4"/>
  <c r="C2417" i="4"/>
  <c r="D2417" i="4"/>
  <c r="E2417" i="4"/>
  <c r="F2417" i="4"/>
  <c r="G2417" i="4"/>
  <c r="H2417" i="4"/>
  <c r="I2417" i="4"/>
  <c r="B2418" i="4"/>
  <c r="C2418" i="4"/>
  <c r="D2418" i="4"/>
  <c r="E2418" i="4"/>
  <c r="F2418" i="4"/>
  <c r="G2418" i="4"/>
  <c r="H2418" i="4"/>
  <c r="I2418" i="4"/>
  <c r="B2419" i="4"/>
  <c r="C2419" i="4"/>
  <c r="D2419" i="4"/>
  <c r="E2419" i="4"/>
  <c r="F2419" i="4"/>
  <c r="G2419" i="4"/>
  <c r="H2419" i="4"/>
  <c r="I2419" i="4"/>
  <c r="B2420" i="4"/>
  <c r="C2420" i="4"/>
  <c r="D2420" i="4"/>
  <c r="E2420" i="4"/>
  <c r="F2420" i="4"/>
  <c r="G2420" i="4"/>
  <c r="H2420" i="4"/>
  <c r="I2420" i="4"/>
  <c r="B2421" i="4"/>
  <c r="C2421" i="4"/>
  <c r="D2421" i="4"/>
  <c r="E2421" i="4"/>
  <c r="F2421" i="4"/>
  <c r="G2421" i="4"/>
  <c r="H2421" i="4"/>
  <c r="I2421" i="4"/>
  <c r="B2422" i="4"/>
  <c r="C2422" i="4"/>
  <c r="D2422" i="4"/>
  <c r="E2422" i="4"/>
  <c r="F2422" i="4"/>
  <c r="G2422" i="4"/>
  <c r="H2422" i="4"/>
  <c r="I2422" i="4"/>
  <c r="B2423" i="4"/>
  <c r="C2423" i="4"/>
  <c r="D2423" i="4"/>
  <c r="E2423" i="4"/>
  <c r="F2423" i="4"/>
  <c r="G2423" i="4"/>
  <c r="H2423" i="4"/>
  <c r="I2423" i="4"/>
  <c r="B2424" i="4"/>
  <c r="C2424" i="4"/>
  <c r="D2424" i="4"/>
  <c r="E2424" i="4"/>
  <c r="F2424" i="4"/>
  <c r="G2424" i="4"/>
  <c r="H2424" i="4"/>
  <c r="I2424" i="4"/>
  <c r="B2425" i="4"/>
  <c r="C2425" i="4"/>
  <c r="D2425" i="4"/>
  <c r="E2425" i="4"/>
  <c r="F2425" i="4"/>
  <c r="G2425" i="4"/>
  <c r="H2425" i="4"/>
  <c r="I2425" i="4"/>
  <c r="B2426" i="4"/>
  <c r="C2426" i="4"/>
  <c r="D2426" i="4"/>
  <c r="E2426" i="4"/>
  <c r="F2426" i="4"/>
  <c r="G2426" i="4"/>
  <c r="H2426" i="4"/>
  <c r="I2426" i="4"/>
  <c r="B2427" i="4"/>
  <c r="C2427" i="4"/>
  <c r="D2427" i="4"/>
  <c r="E2427" i="4"/>
  <c r="F2427" i="4"/>
  <c r="G2427" i="4"/>
  <c r="H2427" i="4"/>
  <c r="I2427" i="4"/>
  <c r="B2428" i="4"/>
  <c r="C2428" i="4"/>
  <c r="D2428" i="4"/>
  <c r="E2428" i="4"/>
  <c r="F2428" i="4"/>
  <c r="G2428" i="4"/>
  <c r="H2428" i="4"/>
  <c r="I2428" i="4"/>
  <c r="B2429" i="4"/>
  <c r="C2429" i="4"/>
  <c r="D2429" i="4"/>
  <c r="E2429" i="4"/>
  <c r="F2429" i="4"/>
  <c r="G2429" i="4"/>
  <c r="H2429" i="4"/>
  <c r="I2429" i="4"/>
  <c r="B2430" i="4"/>
  <c r="C2430" i="4"/>
  <c r="D2430" i="4"/>
  <c r="E2430" i="4"/>
  <c r="F2430" i="4"/>
  <c r="G2430" i="4"/>
  <c r="H2430" i="4"/>
  <c r="I2430" i="4"/>
  <c r="B2431" i="4"/>
  <c r="C2431" i="4"/>
  <c r="D2431" i="4"/>
  <c r="E2431" i="4"/>
  <c r="F2431" i="4"/>
  <c r="G2431" i="4"/>
  <c r="H2431" i="4"/>
  <c r="I2431" i="4"/>
  <c r="B2432" i="4"/>
  <c r="C2432" i="4"/>
  <c r="D2432" i="4"/>
  <c r="E2432" i="4"/>
  <c r="F2432" i="4"/>
  <c r="G2432" i="4"/>
  <c r="H2432" i="4"/>
  <c r="I2432" i="4"/>
  <c r="B2433" i="4"/>
  <c r="C2433" i="4"/>
  <c r="D2433" i="4"/>
  <c r="E2433" i="4"/>
  <c r="F2433" i="4"/>
  <c r="G2433" i="4"/>
  <c r="H2433" i="4"/>
  <c r="I2433" i="4"/>
  <c r="B2434" i="4"/>
  <c r="C2434" i="4"/>
  <c r="D2434" i="4"/>
  <c r="E2434" i="4"/>
  <c r="F2434" i="4"/>
  <c r="G2434" i="4"/>
  <c r="H2434" i="4"/>
  <c r="I2434" i="4"/>
  <c r="B2435" i="4"/>
  <c r="C2435" i="4"/>
  <c r="D2435" i="4"/>
  <c r="E2435" i="4"/>
  <c r="F2435" i="4"/>
  <c r="G2435" i="4"/>
  <c r="H2435" i="4"/>
  <c r="I2435" i="4"/>
  <c r="B2436" i="4"/>
  <c r="C2436" i="4"/>
  <c r="D2436" i="4"/>
  <c r="E2436" i="4"/>
  <c r="F2436" i="4"/>
  <c r="G2436" i="4"/>
  <c r="H2436" i="4"/>
  <c r="I2436" i="4"/>
  <c r="B2437" i="4"/>
  <c r="C2437" i="4"/>
  <c r="D2437" i="4"/>
  <c r="E2437" i="4"/>
  <c r="F2437" i="4"/>
  <c r="G2437" i="4"/>
  <c r="H2437" i="4"/>
  <c r="I2437" i="4"/>
  <c r="B2438" i="4"/>
  <c r="C2438" i="4"/>
  <c r="D2438" i="4"/>
  <c r="E2438" i="4"/>
  <c r="F2438" i="4"/>
  <c r="G2438" i="4"/>
  <c r="H2438" i="4"/>
  <c r="I2438" i="4"/>
  <c r="B2439" i="4"/>
  <c r="C2439" i="4"/>
  <c r="D2439" i="4"/>
  <c r="E2439" i="4"/>
  <c r="F2439" i="4"/>
  <c r="G2439" i="4"/>
  <c r="H2439" i="4"/>
  <c r="I2439" i="4"/>
  <c r="B2440" i="4"/>
  <c r="C2440" i="4"/>
  <c r="D2440" i="4"/>
  <c r="E2440" i="4"/>
  <c r="F2440" i="4"/>
  <c r="G2440" i="4"/>
  <c r="H2440" i="4"/>
  <c r="I2440" i="4"/>
  <c r="B2441" i="4"/>
  <c r="C2441" i="4"/>
  <c r="D2441" i="4"/>
  <c r="E2441" i="4"/>
  <c r="F2441" i="4"/>
  <c r="G2441" i="4"/>
  <c r="H2441" i="4"/>
  <c r="I2441" i="4"/>
  <c r="B2442" i="4"/>
  <c r="C2442" i="4"/>
  <c r="D2442" i="4"/>
  <c r="E2442" i="4"/>
  <c r="F2442" i="4"/>
  <c r="G2442" i="4"/>
  <c r="H2442" i="4"/>
  <c r="I2442" i="4"/>
  <c r="B2443" i="4"/>
  <c r="C2443" i="4"/>
  <c r="D2443" i="4"/>
  <c r="E2443" i="4"/>
  <c r="F2443" i="4"/>
  <c r="G2443" i="4"/>
  <c r="H2443" i="4"/>
  <c r="I2443" i="4"/>
  <c r="B2444" i="4"/>
  <c r="C2444" i="4"/>
  <c r="D2444" i="4"/>
  <c r="E2444" i="4"/>
  <c r="F2444" i="4"/>
  <c r="G2444" i="4"/>
  <c r="H2444" i="4"/>
  <c r="I2444" i="4"/>
  <c r="B2445" i="4"/>
  <c r="C2445" i="4"/>
  <c r="D2445" i="4"/>
  <c r="E2445" i="4"/>
  <c r="F2445" i="4"/>
  <c r="G2445" i="4"/>
  <c r="H2445" i="4"/>
  <c r="I2445" i="4"/>
  <c r="B2446" i="4"/>
  <c r="C2446" i="4"/>
  <c r="D2446" i="4"/>
  <c r="E2446" i="4"/>
  <c r="F2446" i="4"/>
  <c r="G2446" i="4"/>
  <c r="H2446" i="4"/>
  <c r="I2446" i="4"/>
  <c r="B2447" i="4"/>
  <c r="C2447" i="4"/>
  <c r="D2447" i="4"/>
  <c r="E2447" i="4"/>
  <c r="F2447" i="4"/>
  <c r="G2447" i="4"/>
  <c r="H2447" i="4"/>
  <c r="I2447" i="4"/>
  <c r="B2448" i="4"/>
  <c r="C2448" i="4"/>
  <c r="D2448" i="4"/>
  <c r="E2448" i="4"/>
  <c r="F2448" i="4"/>
  <c r="G2448" i="4"/>
  <c r="H2448" i="4"/>
  <c r="I2448" i="4"/>
  <c r="B2449" i="4"/>
  <c r="C2449" i="4"/>
  <c r="D2449" i="4"/>
  <c r="E2449" i="4"/>
  <c r="F2449" i="4"/>
  <c r="G2449" i="4"/>
  <c r="H2449" i="4"/>
  <c r="I2449" i="4"/>
  <c r="B2450" i="4"/>
  <c r="C2450" i="4"/>
  <c r="D2450" i="4"/>
  <c r="E2450" i="4"/>
  <c r="F2450" i="4"/>
  <c r="G2450" i="4"/>
  <c r="H2450" i="4"/>
  <c r="I2450" i="4"/>
  <c r="B2451" i="4"/>
  <c r="C2451" i="4"/>
  <c r="D2451" i="4"/>
  <c r="E2451" i="4"/>
  <c r="F2451" i="4"/>
  <c r="G2451" i="4"/>
  <c r="H2451" i="4"/>
  <c r="I2451" i="4"/>
  <c r="B2452" i="4"/>
  <c r="C2452" i="4"/>
  <c r="D2452" i="4"/>
  <c r="E2452" i="4"/>
  <c r="F2452" i="4"/>
  <c r="G2452" i="4"/>
  <c r="H2452" i="4"/>
  <c r="I2452" i="4"/>
  <c r="B2453" i="4"/>
  <c r="C2453" i="4"/>
  <c r="D2453" i="4"/>
  <c r="E2453" i="4"/>
  <c r="F2453" i="4"/>
  <c r="G2453" i="4"/>
  <c r="H2453" i="4"/>
  <c r="I2453" i="4"/>
  <c r="B2454" i="4"/>
  <c r="C2454" i="4"/>
  <c r="D2454" i="4"/>
  <c r="E2454" i="4"/>
  <c r="F2454" i="4"/>
  <c r="G2454" i="4"/>
  <c r="H2454" i="4"/>
  <c r="I2454" i="4"/>
  <c r="B2455" i="4"/>
  <c r="C2455" i="4"/>
  <c r="D2455" i="4"/>
  <c r="E2455" i="4"/>
  <c r="F2455" i="4"/>
  <c r="G2455" i="4"/>
  <c r="H2455" i="4"/>
  <c r="I2455" i="4"/>
  <c r="B2456" i="4"/>
  <c r="C2456" i="4"/>
  <c r="D2456" i="4"/>
  <c r="E2456" i="4"/>
  <c r="F2456" i="4"/>
  <c r="G2456" i="4"/>
  <c r="H2456" i="4"/>
  <c r="I2456" i="4"/>
  <c r="B2457" i="4"/>
  <c r="C2457" i="4"/>
  <c r="D2457" i="4"/>
  <c r="E2457" i="4"/>
  <c r="F2457" i="4"/>
  <c r="G2457" i="4"/>
  <c r="H2457" i="4"/>
  <c r="I2457" i="4"/>
  <c r="B2458" i="4"/>
  <c r="C2458" i="4"/>
  <c r="D2458" i="4"/>
  <c r="E2458" i="4"/>
  <c r="F2458" i="4"/>
  <c r="G2458" i="4"/>
  <c r="H2458" i="4"/>
  <c r="I2458" i="4"/>
  <c r="B2459" i="4"/>
  <c r="C2459" i="4"/>
  <c r="D2459" i="4"/>
  <c r="E2459" i="4"/>
  <c r="F2459" i="4"/>
  <c r="G2459" i="4"/>
  <c r="H2459" i="4"/>
  <c r="I2459" i="4"/>
  <c r="B2460" i="4"/>
  <c r="C2460" i="4"/>
  <c r="D2460" i="4"/>
  <c r="E2460" i="4"/>
  <c r="F2460" i="4"/>
  <c r="G2460" i="4"/>
  <c r="H2460" i="4"/>
  <c r="I2460" i="4"/>
  <c r="B2461" i="4"/>
  <c r="C2461" i="4"/>
  <c r="D2461" i="4"/>
  <c r="E2461" i="4"/>
  <c r="F2461" i="4"/>
  <c r="G2461" i="4"/>
  <c r="H2461" i="4"/>
  <c r="I2461" i="4"/>
  <c r="B2462" i="4"/>
  <c r="C2462" i="4"/>
  <c r="D2462" i="4"/>
  <c r="E2462" i="4"/>
  <c r="F2462" i="4"/>
  <c r="G2462" i="4"/>
  <c r="H2462" i="4"/>
  <c r="I2462" i="4"/>
  <c r="B2463" i="4"/>
  <c r="C2463" i="4"/>
  <c r="D2463" i="4"/>
  <c r="E2463" i="4"/>
  <c r="F2463" i="4"/>
  <c r="G2463" i="4"/>
  <c r="H2463" i="4"/>
  <c r="I2463" i="4"/>
  <c r="B2464" i="4"/>
  <c r="C2464" i="4"/>
  <c r="D2464" i="4"/>
  <c r="E2464" i="4"/>
  <c r="F2464" i="4"/>
  <c r="G2464" i="4"/>
  <c r="H2464" i="4"/>
  <c r="I2464" i="4"/>
  <c r="B2465" i="4"/>
  <c r="C2465" i="4"/>
  <c r="D2465" i="4"/>
  <c r="E2465" i="4"/>
  <c r="F2465" i="4"/>
  <c r="G2465" i="4"/>
  <c r="H2465" i="4"/>
  <c r="I2465" i="4"/>
  <c r="B2466" i="4"/>
  <c r="C2466" i="4"/>
  <c r="D2466" i="4"/>
  <c r="E2466" i="4"/>
  <c r="F2466" i="4"/>
  <c r="G2466" i="4"/>
  <c r="H2466" i="4"/>
  <c r="I2466" i="4"/>
  <c r="B2467" i="4"/>
  <c r="C2467" i="4"/>
  <c r="D2467" i="4"/>
  <c r="E2467" i="4"/>
  <c r="F2467" i="4"/>
  <c r="G2467" i="4"/>
  <c r="H2467" i="4"/>
  <c r="I2467" i="4"/>
  <c r="B2468" i="4"/>
  <c r="C2468" i="4"/>
  <c r="D2468" i="4"/>
  <c r="E2468" i="4"/>
  <c r="F2468" i="4"/>
  <c r="G2468" i="4"/>
  <c r="H2468" i="4"/>
  <c r="I2468" i="4"/>
  <c r="B2469" i="4"/>
  <c r="C2469" i="4"/>
  <c r="D2469" i="4"/>
  <c r="E2469" i="4"/>
  <c r="F2469" i="4"/>
  <c r="G2469" i="4"/>
  <c r="H2469" i="4"/>
  <c r="I2469" i="4"/>
  <c r="B2470" i="4"/>
  <c r="C2470" i="4"/>
  <c r="D2470" i="4"/>
  <c r="E2470" i="4"/>
  <c r="F2470" i="4"/>
  <c r="G2470" i="4"/>
  <c r="H2470" i="4"/>
  <c r="I2470" i="4"/>
  <c r="B2471" i="4"/>
  <c r="C2471" i="4"/>
  <c r="D2471" i="4"/>
  <c r="E2471" i="4"/>
  <c r="F2471" i="4"/>
  <c r="G2471" i="4"/>
  <c r="H2471" i="4"/>
  <c r="I2471" i="4"/>
  <c r="B2472" i="4"/>
  <c r="C2472" i="4"/>
  <c r="D2472" i="4"/>
  <c r="E2472" i="4"/>
  <c r="F2472" i="4"/>
  <c r="G2472" i="4"/>
  <c r="H2472" i="4"/>
  <c r="I2472" i="4"/>
  <c r="B2473" i="4"/>
  <c r="C2473" i="4"/>
  <c r="D2473" i="4"/>
  <c r="E2473" i="4"/>
  <c r="F2473" i="4"/>
  <c r="G2473" i="4"/>
  <c r="H2473" i="4"/>
  <c r="I2473" i="4"/>
  <c r="B2474" i="4"/>
  <c r="C2474" i="4"/>
  <c r="D2474" i="4"/>
  <c r="E2474" i="4"/>
  <c r="F2474" i="4"/>
  <c r="G2474" i="4"/>
  <c r="H2474" i="4"/>
  <c r="I2474" i="4"/>
  <c r="B2475" i="4"/>
  <c r="C2475" i="4"/>
  <c r="D2475" i="4"/>
  <c r="E2475" i="4"/>
  <c r="F2475" i="4"/>
  <c r="G2475" i="4"/>
  <c r="H2475" i="4"/>
  <c r="I2475" i="4"/>
  <c r="B2476" i="4"/>
  <c r="C2476" i="4"/>
  <c r="D2476" i="4"/>
  <c r="E2476" i="4"/>
  <c r="F2476" i="4"/>
  <c r="G2476" i="4"/>
  <c r="H2476" i="4"/>
  <c r="I2476" i="4"/>
  <c r="B2477" i="4"/>
  <c r="C2477" i="4"/>
  <c r="D2477" i="4"/>
  <c r="E2477" i="4"/>
  <c r="F2477" i="4"/>
  <c r="G2477" i="4"/>
  <c r="H2477" i="4"/>
  <c r="I2477" i="4"/>
  <c r="B2478" i="4"/>
  <c r="C2478" i="4"/>
  <c r="D2478" i="4"/>
  <c r="E2478" i="4"/>
  <c r="F2478" i="4"/>
  <c r="G2478" i="4"/>
  <c r="H2478" i="4"/>
  <c r="I2478" i="4"/>
  <c r="B2479" i="4"/>
  <c r="C2479" i="4"/>
  <c r="D2479" i="4"/>
  <c r="E2479" i="4"/>
  <c r="F2479" i="4"/>
  <c r="G2479" i="4"/>
  <c r="H2479" i="4"/>
  <c r="I2479" i="4"/>
  <c r="B2480" i="4"/>
  <c r="C2480" i="4"/>
  <c r="D2480" i="4"/>
  <c r="E2480" i="4"/>
  <c r="F2480" i="4"/>
  <c r="G2480" i="4"/>
  <c r="H2480" i="4"/>
  <c r="I2480" i="4"/>
  <c r="B2481" i="4"/>
  <c r="C2481" i="4"/>
  <c r="D2481" i="4"/>
  <c r="E2481" i="4"/>
  <c r="F2481" i="4"/>
  <c r="G2481" i="4"/>
  <c r="H2481" i="4"/>
  <c r="I2481" i="4"/>
  <c r="B2482" i="4"/>
  <c r="C2482" i="4"/>
  <c r="D2482" i="4"/>
  <c r="E2482" i="4"/>
  <c r="F2482" i="4"/>
  <c r="G2482" i="4"/>
  <c r="H2482" i="4"/>
  <c r="I2482" i="4"/>
  <c r="B2483" i="4"/>
  <c r="C2483" i="4"/>
  <c r="D2483" i="4"/>
  <c r="E2483" i="4"/>
  <c r="F2483" i="4"/>
  <c r="G2483" i="4"/>
  <c r="H2483" i="4"/>
  <c r="I2483" i="4"/>
  <c r="B2484" i="4"/>
  <c r="C2484" i="4"/>
  <c r="D2484" i="4"/>
  <c r="E2484" i="4"/>
  <c r="F2484" i="4"/>
  <c r="G2484" i="4"/>
  <c r="H2484" i="4"/>
  <c r="I2484" i="4"/>
  <c r="B2485" i="4"/>
  <c r="C2485" i="4"/>
  <c r="D2485" i="4"/>
  <c r="E2485" i="4"/>
  <c r="F2485" i="4"/>
  <c r="G2485" i="4"/>
  <c r="H2485" i="4"/>
  <c r="I2485" i="4"/>
  <c r="B2486" i="4"/>
  <c r="C2486" i="4"/>
  <c r="D2486" i="4"/>
  <c r="E2486" i="4"/>
  <c r="F2486" i="4"/>
  <c r="G2486" i="4"/>
  <c r="H2486" i="4"/>
  <c r="I2486" i="4"/>
  <c r="B2487" i="4"/>
  <c r="C2487" i="4"/>
  <c r="D2487" i="4"/>
  <c r="E2487" i="4"/>
  <c r="F2487" i="4"/>
  <c r="G2487" i="4"/>
  <c r="H2487" i="4"/>
  <c r="I2487" i="4"/>
  <c r="B2488" i="4"/>
  <c r="C2488" i="4"/>
  <c r="D2488" i="4"/>
  <c r="E2488" i="4"/>
  <c r="F2488" i="4"/>
  <c r="G2488" i="4"/>
  <c r="H2488" i="4"/>
  <c r="I2488" i="4"/>
  <c r="B2489" i="4"/>
  <c r="C2489" i="4"/>
  <c r="D2489" i="4"/>
  <c r="E2489" i="4"/>
  <c r="F2489" i="4"/>
  <c r="G2489" i="4"/>
  <c r="H2489" i="4"/>
  <c r="I2489" i="4"/>
  <c r="B2490" i="4"/>
  <c r="C2490" i="4"/>
  <c r="D2490" i="4"/>
  <c r="E2490" i="4"/>
  <c r="F2490" i="4"/>
  <c r="G2490" i="4"/>
  <c r="H2490" i="4"/>
  <c r="I2490" i="4"/>
  <c r="B2491" i="4"/>
  <c r="C2491" i="4"/>
  <c r="D2491" i="4"/>
  <c r="E2491" i="4"/>
  <c r="F2491" i="4"/>
  <c r="G2491" i="4"/>
  <c r="H2491" i="4"/>
  <c r="I2491" i="4"/>
  <c r="B2492" i="4"/>
  <c r="C2492" i="4"/>
  <c r="D2492" i="4"/>
  <c r="E2492" i="4"/>
  <c r="F2492" i="4"/>
  <c r="G2492" i="4"/>
  <c r="H2492" i="4"/>
  <c r="I2492" i="4"/>
  <c r="B2493" i="4"/>
  <c r="C2493" i="4"/>
  <c r="D2493" i="4"/>
  <c r="E2493" i="4"/>
  <c r="F2493" i="4"/>
  <c r="G2493" i="4"/>
  <c r="H2493" i="4"/>
  <c r="I2493" i="4"/>
  <c r="B2494" i="4"/>
  <c r="C2494" i="4"/>
  <c r="D2494" i="4"/>
  <c r="E2494" i="4"/>
  <c r="F2494" i="4"/>
  <c r="G2494" i="4"/>
  <c r="H2494" i="4"/>
  <c r="I2494" i="4"/>
  <c r="B2495" i="4"/>
  <c r="C2495" i="4"/>
  <c r="D2495" i="4"/>
  <c r="E2495" i="4"/>
  <c r="F2495" i="4"/>
  <c r="G2495" i="4"/>
  <c r="H2495" i="4"/>
  <c r="I2495" i="4"/>
  <c r="B2496" i="4"/>
  <c r="C2496" i="4"/>
  <c r="D2496" i="4"/>
  <c r="E2496" i="4"/>
  <c r="F2496" i="4"/>
  <c r="G2496" i="4"/>
  <c r="H2496" i="4"/>
  <c r="I2496" i="4"/>
  <c r="B2497" i="4"/>
  <c r="C2497" i="4"/>
  <c r="D2497" i="4"/>
  <c r="E2497" i="4"/>
  <c r="F2497" i="4"/>
  <c r="G2497" i="4"/>
  <c r="H2497" i="4"/>
  <c r="I2497" i="4"/>
  <c r="B2498" i="4"/>
  <c r="C2498" i="4"/>
  <c r="D2498" i="4"/>
  <c r="E2498" i="4"/>
  <c r="F2498" i="4"/>
  <c r="G2498" i="4"/>
  <c r="H2498" i="4"/>
  <c r="I2498" i="4"/>
  <c r="B2499" i="4"/>
  <c r="C2499" i="4"/>
  <c r="D2499" i="4"/>
  <c r="E2499" i="4"/>
  <c r="F2499" i="4"/>
  <c r="G2499" i="4"/>
  <c r="H2499" i="4"/>
  <c r="I2499" i="4"/>
  <c r="B2500" i="4"/>
  <c r="C2500" i="4"/>
  <c r="D2500" i="4"/>
  <c r="E2500" i="4"/>
  <c r="F2500" i="4"/>
  <c r="G2500" i="4"/>
  <c r="H2500" i="4"/>
  <c r="I2500" i="4"/>
  <c r="B2501" i="4"/>
  <c r="C2501" i="4"/>
  <c r="D2501" i="4"/>
  <c r="E2501" i="4"/>
  <c r="F2501" i="4"/>
  <c r="G2501" i="4"/>
  <c r="H2501" i="4"/>
  <c r="I2501" i="4"/>
  <c r="B2502" i="4"/>
  <c r="C2502" i="4"/>
  <c r="D2502" i="4"/>
  <c r="E2502" i="4"/>
  <c r="F2502" i="4"/>
  <c r="G2502" i="4"/>
  <c r="H2502" i="4"/>
  <c r="I2502" i="4"/>
  <c r="B2503" i="4"/>
  <c r="C2503" i="4"/>
  <c r="D2503" i="4"/>
  <c r="E2503" i="4"/>
  <c r="F2503" i="4"/>
  <c r="G2503" i="4"/>
  <c r="H2503" i="4"/>
  <c r="I2503" i="4"/>
  <c r="B2504" i="4"/>
  <c r="C2504" i="4"/>
  <c r="D2504" i="4"/>
  <c r="E2504" i="4"/>
  <c r="F2504" i="4"/>
  <c r="G2504" i="4"/>
  <c r="H2504" i="4"/>
  <c r="I2504" i="4"/>
  <c r="B2505" i="4"/>
  <c r="C2505" i="4"/>
  <c r="D2505" i="4"/>
  <c r="E2505" i="4"/>
  <c r="F2505" i="4"/>
  <c r="G2505" i="4"/>
  <c r="H2505" i="4"/>
  <c r="I2505" i="4"/>
  <c r="B2506" i="4"/>
  <c r="C2506" i="4"/>
  <c r="D2506" i="4"/>
  <c r="E2506" i="4"/>
  <c r="F2506" i="4"/>
  <c r="G2506" i="4"/>
  <c r="H2506" i="4"/>
  <c r="I2506" i="4"/>
  <c r="B2507" i="4"/>
  <c r="C2507" i="4"/>
  <c r="D2507" i="4"/>
  <c r="E2507" i="4"/>
  <c r="F2507" i="4"/>
  <c r="G2507" i="4"/>
  <c r="H2507" i="4"/>
  <c r="I2507" i="4"/>
  <c r="B2508" i="4"/>
  <c r="C2508" i="4"/>
  <c r="D2508" i="4"/>
  <c r="E2508" i="4"/>
  <c r="F2508" i="4"/>
  <c r="G2508" i="4"/>
  <c r="H2508" i="4"/>
  <c r="I2508" i="4"/>
  <c r="B2509" i="4"/>
  <c r="C2509" i="4"/>
  <c r="D2509" i="4"/>
  <c r="E2509" i="4"/>
  <c r="F2509" i="4"/>
  <c r="G2509" i="4"/>
  <c r="H2509" i="4"/>
  <c r="I2509" i="4"/>
  <c r="B2510" i="4"/>
  <c r="C2510" i="4"/>
  <c r="D2510" i="4"/>
  <c r="E2510" i="4"/>
  <c r="F2510" i="4"/>
  <c r="G2510" i="4"/>
  <c r="H2510" i="4"/>
  <c r="I2510" i="4"/>
  <c r="B2511" i="4"/>
  <c r="C2511" i="4"/>
  <c r="D2511" i="4"/>
  <c r="E2511" i="4"/>
  <c r="F2511" i="4"/>
  <c r="G2511" i="4"/>
  <c r="H2511" i="4"/>
  <c r="I2511" i="4"/>
  <c r="B2512" i="4"/>
  <c r="C2512" i="4"/>
  <c r="D2512" i="4"/>
  <c r="E2512" i="4"/>
  <c r="F2512" i="4"/>
  <c r="G2512" i="4"/>
  <c r="H2512" i="4"/>
  <c r="I2512" i="4"/>
  <c r="B2513" i="4"/>
  <c r="C2513" i="4"/>
  <c r="D2513" i="4"/>
  <c r="E2513" i="4"/>
  <c r="F2513" i="4"/>
  <c r="G2513" i="4"/>
  <c r="H2513" i="4"/>
  <c r="I2513" i="4"/>
  <c r="B2514" i="4"/>
  <c r="C2514" i="4"/>
  <c r="D2514" i="4"/>
  <c r="E2514" i="4"/>
  <c r="F2514" i="4"/>
  <c r="G2514" i="4"/>
  <c r="H2514" i="4"/>
  <c r="I2514" i="4"/>
  <c r="B2515" i="4"/>
  <c r="C2515" i="4"/>
  <c r="D2515" i="4"/>
  <c r="E2515" i="4"/>
  <c r="F2515" i="4"/>
  <c r="G2515" i="4"/>
  <c r="H2515" i="4"/>
  <c r="I2515" i="4"/>
  <c r="B2516" i="4"/>
  <c r="C2516" i="4"/>
  <c r="D2516" i="4"/>
  <c r="E2516" i="4"/>
  <c r="F2516" i="4"/>
  <c r="G2516" i="4"/>
  <c r="H2516" i="4"/>
  <c r="I2516" i="4"/>
  <c r="B2517" i="4"/>
  <c r="C2517" i="4"/>
  <c r="D2517" i="4"/>
  <c r="E2517" i="4"/>
  <c r="F2517" i="4"/>
  <c r="G2517" i="4"/>
  <c r="H2517" i="4"/>
  <c r="I2517" i="4"/>
  <c r="B2518" i="4"/>
  <c r="C2518" i="4"/>
  <c r="D2518" i="4"/>
  <c r="E2518" i="4"/>
  <c r="F2518" i="4"/>
  <c r="G2518" i="4"/>
  <c r="H2518" i="4"/>
  <c r="I2518" i="4"/>
  <c r="B2519" i="4"/>
  <c r="C2519" i="4"/>
  <c r="D2519" i="4"/>
  <c r="E2519" i="4"/>
  <c r="F2519" i="4"/>
  <c r="G2519" i="4"/>
  <c r="H2519" i="4"/>
  <c r="I2519" i="4"/>
  <c r="B2520" i="4"/>
  <c r="C2520" i="4"/>
  <c r="D2520" i="4"/>
  <c r="E2520" i="4"/>
  <c r="F2520" i="4"/>
  <c r="G2520" i="4"/>
  <c r="H2520" i="4"/>
  <c r="I2520" i="4"/>
  <c r="B2521" i="4"/>
  <c r="C2521" i="4"/>
  <c r="D2521" i="4"/>
  <c r="E2521" i="4"/>
  <c r="F2521" i="4"/>
  <c r="G2521" i="4"/>
  <c r="H2521" i="4"/>
  <c r="I2521" i="4"/>
  <c r="B2522" i="4"/>
  <c r="C2522" i="4"/>
  <c r="D2522" i="4"/>
  <c r="E2522" i="4"/>
  <c r="F2522" i="4"/>
  <c r="G2522" i="4"/>
  <c r="H2522" i="4"/>
  <c r="I2522" i="4"/>
  <c r="B2523" i="4"/>
  <c r="C2523" i="4"/>
  <c r="D2523" i="4"/>
  <c r="E2523" i="4"/>
  <c r="F2523" i="4"/>
  <c r="G2523" i="4"/>
  <c r="H2523" i="4"/>
  <c r="I2523" i="4"/>
  <c r="B2524" i="4"/>
  <c r="C2524" i="4"/>
  <c r="D2524" i="4"/>
  <c r="E2524" i="4"/>
  <c r="F2524" i="4"/>
  <c r="G2524" i="4"/>
  <c r="H2524" i="4"/>
  <c r="I2524" i="4"/>
  <c r="B2525" i="4"/>
  <c r="C2525" i="4"/>
  <c r="D2525" i="4"/>
  <c r="E2525" i="4"/>
  <c r="F2525" i="4"/>
  <c r="G2525" i="4"/>
  <c r="H2525" i="4"/>
  <c r="I2525" i="4"/>
  <c r="B2526" i="4"/>
  <c r="C2526" i="4"/>
  <c r="D2526" i="4"/>
  <c r="E2526" i="4"/>
  <c r="F2526" i="4"/>
  <c r="G2526" i="4"/>
  <c r="H2526" i="4"/>
  <c r="I2526" i="4"/>
  <c r="B2527" i="4"/>
  <c r="C2527" i="4"/>
  <c r="D2527" i="4"/>
  <c r="E2527" i="4"/>
  <c r="F2527" i="4"/>
  <c r="G2527" i="4"/>
  <c r="H2527" i="4"/>
  <c r="I2527" i="4"/>
  <c r="B2528" i="4"/>
  <c r="C2528" i="4"/>
  <c r="D2528" i="4"/>
  <c r="E2528" i="4"/>
  <c r="F2528" i="4"/>
  <c r="G2528" i="4"/>
  <c r="H2528" i="4"/>
  <c r="I2528" i="4"/>
  <c r="B2529" i="4"/>
  <c r="C2529" i="4"/>
  <c r="D2529" i="4"/>
  <c r="E2529" i="4"/>
  <c r="F2529" i="4"/>
  <c r="G2529" i="4"/>
  <c r="H2529" i="4"/>
  <c r="I2529" i="4"/>
  <c r="B2530" i="4"/>
  <c r="C2530" i="4"/>
  <c r="D2530" i="4"/>
  <c r="E2530" i="4"/>
  <c r="F2530" i="4"/>
  <c r="G2530" i="4"/>
  <c r="H2530" i="4"/>
  <c r="I2530" i="4"/>
  <c r="B2531" i="4"/>
  <c r="C2531" i="4"/>
  <c r="D2531" i="4"/>
  <c r="E2531" i="4"/>
  <c r="F2531" i="4"/>
  <c r="G2531" i="4"/>
  <c r="H2531" i="4"/>
  <c r="I2531" i="4"/>
  <c r="B2532" i="4"/>
  <c r="C2532" i="4"/>
  <c r="D2532" i="4"/>
  <c r="E2532" i="4"/>
  <c r="F2532" i="4"/>
  <c r="G2532" i="4"/>
  <c r="H2532" i="4"/>
  <c r="I2532" i="4"/>
  <c r="B2533" i="4"/>
  <c r="C2533" i="4"/>
  <c r="D2533" i="4"/>
  <c r="E2533" i="4"/>
  <c r="F2533" i="4"/>
  <c r="G2533" i="4"/>
  <c r="H2533" i="4"/>
  <c r="I2533" i="4"/>
  <c r="B2534" i="4"/>
  <c r="C2534" i="4"/>
  <c r="D2534" i="4"/>
  <c r="E2534" i="4"/>
  <c r="F2534" i="4"/>
  <c r="G2534" i="4"/>
  <c r="H2534" i="4"/>
  <c r="I2534" i="4"/>
  <c r="B2535" i="4"/>
  <c r="C2535" i="4"/>
  <c r="D2535" i="4"/>
  <c r="E2535" i="4"/>
  <c r="F2535" i="4"/>
  <c r="G2535" i="4"/>
  <c r="H2535" i="4"/>
  <c r="I2535" i="4"/>
  <c r="B2536" i="4"/>
  <c r="C2536" i="4"/>
  <c r="D2536" i="4"/>
  <c r="E2536" i="4"/>
  <c r="F2536" i="4"/>
  <c r="G2536" i="4"/>
  <c r="H2536" i="4"/>
  <c r="I2536" i="4"/>
  <c r="B2537" i="4"/>
  <c r="C2537" i="4"/>
  <c r="D2537" i="4"/>
  <c r="E2537" i="4"/>
  <c r="F2537" i="4"/>
  <c r="G2537" i="4"/>
  <c r="H2537" i="4"/>
  <c r="I2537" i="4"/>
  <c r="B2538" i="4"/>
  <c r="C2538" i="4"/>
  <c r="D2538" i="4"/>
  <c r="E2538" i="4"/>
  <c r="F2538" i="4"/>
  <c r="G2538" i="4"/>
  <c r="H2538" i="4"/>
  <c r="I2538" i="4"/>
  <c r="B2539" i="4"/>
  <c r="C2539" i="4"/>
  <c r="D2539" i="4"/>
  <c r="E2539" i="4"/>
  <c r="F2539" i="4"/>
  <c r="G2539" i="4"/>
  <c r="H2539" i="4"/>
  <c r="I2539" i="4"/>
  <c r="B2540" i="4"/>
  <c r="C2540" i="4"/>
  <c r="D2540" i="4"/>
  <c r="E2540" i="4"/>
  <c r="F2540" i="4"/>
  <c r="G2540" i="4"/>
  <c r="H2540" i="4"/>
  <c r="I2540" i="4"/>
  <c r="B2541" i="4"/>
  <c r="C2541" i="4"/>
  <c r="D2541" i="4"/>
  <c r="E2541" i="4"/>
  <c r="F2541" i="4"/>
  <c r="G2541" i="4"/>
  <c r="H2541" i="4"/>
  <c r="I2541" i="4"/>
  <c r="B2542" i="4"/>
  <c r="C2542" i="4"/>
  <c r="D2542" i="4"/>
  <c r="E2542" i="4"/>
  <c r="F2542" i="4"/>
  <c r="G2542" i="4"/>
  <c r="H2542" i="4"/>
  <c r="I2542" i="4"/>
  <c r="B2543" i="4"/>
  <c r="C2543" i="4"/>
  <c r="D2543" i="4"/>
  <c r="E2543" i="4"/>
  <c r="F2543" i="4"/>
  <c r="G2543" i="4"/>
  <c r="H2543" i="4"/>
  <c r="I2543" i="4"/>
  <c r="B2544" i="4"/>
  <c r="C2544" i="4"/>
  <c r="D2544" i="4"/>
  <c r="E2544" i="4"/>
  <c r="F2544" i="4"/>
  <c r="G2544" i="4"/>
  <c r="H2544" i="4"/>
  <c r="I2544" i="4"/>
  <c r="B2545" i="4"/>
  <c r="C2545" i="4"/>
  <c r="D2545" i="4"/>
  <c r="E2545" i="4"/>
  <c r="F2545" i="4"/>
  <c r="G2545" i="4"/>
  <c r="H2545" i="4"/>
  <c r="I2545" i="4"/>
  <c r="B2546" i="4"/>
  <c r="C2546" i="4"/>
  <c r="D2546" i="4"/>
  <c r="E2546" i="4"/>
  <c r="F2546" i="4"/>
  <c r="G2546" i="4"/>
  <c r="H2546" i="4"/>
  <c r="I2546" i="4"/>
  <c r="B2547" i="4"/>
  <c r="C2547" i="4"/>
  <c r="D2547" i="4"/>
  <c r="E2547" i="4"/>
  <c r="F2547" i="4"/>
  <c r="G2547" i="4"/>
  <c r="H2547" i="4"/>
  <c r="I2547" i="4"/>
  <c r="B2548" i="4"/>
  <c r="C2548" i="4"/>
  <c r="D2548" i="4"/>
  <c r="E2548" i="4"/>
  <c r="F2548" i="4"/>
  <c r="G2548" i="4"/>
  <c r="H2548" i="4"/>
  <c r="I2548" i="4"/>
  <c r="B2549" i="4"/>
  <c r="C2549" i="4"/>
  <c r="D2549" i="4"/>
  <c r="E2549" i="4"/>
  <c r="F2549" i="4"/>
  <c r="G2549" i="4"/>
  <c r="H2549" i="4"/>
  <c r="I2549" i="4"/>
  <c r="B2550" i="4"/>
  <c r="C2550" i="4"/>
  <c r="D2550" i="4"/>
  <c r="E2550" i="4"/>
  <c r="F2550" i="4"/>
  <c r="G2550" i="4"/>
  <c r="H2550" i="4"/>
  <c r="I2550" i="4"/>
  <c r="B2551" i="4"/>
  <c r="C2551" i="4"/>
  <c r="D2551" i="4"/>
  <c r="E2551" i="4"/>
  <c r="F2551" i="4"/>
  <c r="G2551" i="4"/>
  <c r="H2551" i="4"/>
  <c r="I2551" i="4"/>
  <c r="B2552" i="4"/>
  <c r="C2552" i="4"/>
  <c r="D2552" i="4"/>
  <c r="E2552" i="4"/>
  <c r="F2552" i="4"/>
  <c r="G2552" i="4"/>
  <c r="H2552" i="4"/>
  <c r="I2552" i="4"/>
  <c r="B2553" i="4"/>
  <c r="C2553" i="4"/>
  <c r="D2553" i="4"/>
  <c r="E2553" i="4"/>
  <c r="F2553" i="4"/>
  <c r="G2553" i="4"/>
  <c r="H2553" i="4"/>
  <c r="I2553" i="4"/>
  <c r="B2554" i="4"/>
  <c r="C2554" i="4"/>
  <c r="D2554" i="4"/>
  <c r="E2554" i="4"/>
  <c r="F2554" i="4"/>
  <c r="G2554" i="4"/>
  <c r="H2554" i="4"/>
  <c r="I2554" i="4"/>
  <c r="B2555" i="4"/>
  <c r="C2555" i="4"/>
  <c r="D2555" i="4"/>
  <c r="E2555" i="4"/>
  <c r="F2555" i="4"/>
  <c r="G2555" i="4"/>
  <c r="H2555" i="4"/>
  <c r="I2555" i="4"/>
  <c r="B2556" i="4"/>
  <c r="C2556" i="4"/>
  <c r="D2556" i="4"/>
  <c r="E2556" i="4"/>
  <c r="F2556" i="4"/>
  <c r="G2556" i="4"/>
  <c r="H2556" i="4"/>
  <c r="I2556" i="4"/>
  <c r="B2557" i="4"/>
  <c r="C2557" i="4"/>
  <c r="D2557" i="4"/>
  <c r="E2557" i="4"/>
  <c r="F2557" i="4"/>
  <c r="G2557" i="4"/>
  <c r="H2557" i="4"/>
  <c r="I2557" i="4"/>
  <c r="B2558" i="4"/>
  <c r="C2558" i="4"/>
  <c r="D2558" i="4"/>
  <c r="E2558" i="4"/>
  <c r="F2558" i="4"/>
  <c r="G2558" i="4"/>
  <c r="H2558" i="4"/>
  <c r="I2558" i="4"/>
  <c r="B2559" i="4"/>
  <c r="C2559" i="4"/>
  <c r="D2559" i="4"/>
  <c r="E2559" i="4"/>
  <c r="F2559" i="4"/>
  <c r="G2559" i="4"/>
  <c r="H2559" i="4"/>
  <c r="I2559" i="4"/>
  <c r="B2560" i="4"/>
  <c r="C2560" i="4"/>
  <c r="D2560" i="4"/>
  <c r="E2560" i="4"/>
  <c r="F2560" i="4"/>
  <c r="G2560" i="4"/>
  <c r="H2560" i="4"/>
  <c r="I2560" i="4"/>
  <c r="B2561" i="4"/>
  <c r="C2561" i="4"/>
  <c r="D2561" i="4"/>
  <c r="E2561" i="4"/>
  <c r="F2561" i="4"/>
  <c r="G2561" i="4"/>
  <c r="H2561" i="4"/>
  <c r="I2561" i="4"/>
  <c r="B2562" i="4"/>
  <c r="C2562" i="4"/>
  <c r="D2562" i="4"/>
  <c r="E2562" i="4"/>
  <c r="F2562" i="4"/>
  <c r="G2562" i="4"/>
  <c r="H2562" i="4"/>
  <c r="I2562" i="4"/>
  <c r="B2563" i="4"/>
  <c r="C2563" i="4"/>
  <c r="D2563" i="4"/>
  <c r="E2563" i="4"/>
  <c r="F2563" i="4"/>
  <c r="G2563" i="4"/>
  <c r="H2563" i="4"/>
  <c r="I2563" i="4"/>
  <c r="B2564" i="4"/>
  <c r="C2564" i="4"/>
  <c r="D2564" i="4"/>
  <c r="E2564" i="4"/>
  <c r="F2564" i="4"/>
  <c r="G2564" i="4"/>
  <c r="H2564" i="4"/>
  <c r="I2564" i="4"/>
  <c r="B2565" i="4"/>
  <c r="C2565" i="4"/>
  <c r="D2565" i="4"/>
  <c r="E2565" i="4"/>
  <c r="F2565" i="4"/>
  <c r="G2565" i="4"/>
  <c r="H2565" i="4"/>
  <c r="I2565" i="4"/>
  <c r="B2566" i="4"/>
  <c r="C2566" i="4"/>
  <c r="D2566" i="4"/>
  <c r="E2566" i="4"/>
  <c r="F2566" i="4"/>
  <c r="G2566" i="4"/>
  <c r="H2566" i="4"/>
  <c r="I2566" i="4"/>
  <c r="B2567" i="4"/>
  <c r="C2567" i="4"/>
  <c r="D2567" i="4"/>
  <c r="E2567" i="4"/>
  <c r="F2567" i="4"/>
  <c r="G2567" i="4"/>
  <c r="H2567" i="4"/>
  <c r="I2567" i="4"/>
  <c r="B2568" i="4"/>
  <c r="C2568" i="4"/>
  <c r="D2568" i="4"/>
  <c r="E2568" i="4"/>
  <c r="F2568" i="4"/>
  <c r="G2568" i="4"/>
  <c r="H2568" i="4"/>
  <c r="I2568" i="4"/>
  <c r="B2569" i="4"/>
  <c r="C2569" i="4"/>
  <c r="D2569" i="4"/>
  <c r="E2569" i="4"/>
  <c r="F2569" i="4"/>
  <c r="G2569" i="4"/>
  <c r="H2569" i="4"/>
  <c r="I2569" i="4"/>
  <c r="B2570" i="4"/>
  <c r="C2570" i="4"/>
  <c r="D2570" i="4"/>
  <c r="E2570" i="4"/>
  <c r="F2570" i="4"/>
  <c r="G2570" i="4"/>
  <c r="H2570" i="4"/>
  <c r="I2570" i="4"/>
  <c r="B2571" i="4"/>
  <c r="C2571" i="4"/>
  <c r="D2571" i="4"/>
  <c r="E2571" i="4"/>
  <c r="F2571" i="4"/>
  <c r="G2571" i="4"/>
  <c r="H2571" i="4"/>
  <c r="I2571" i="4"/>
  <c r="B2572" i="4"/>
  <c r="C2572" i="4"/>
  <c r="D2572" i="4"/>
  <c r="E2572" i="4"/>
  <c r="F2572" i="4"/>
  <c r="G2572" i="4"/>
  <c r="H2572" i="4"/>
  <c r="I2572" i="4"/>
  <c r="B2573" i="4"/>
  <c r="C2573" i="4"/>
  <c r="D2573" i="4"/>
  <c r="E2573" i="4"/>
  <c r="F2573" i="4"/>
  <c r="G2573" i="4"/>
  <c r="H2573" i="4"/>
  <c r="I2573" i="4"/>
  <c r="B2574" i="4"/>
  <c r="C2574" i="4"/>
  <c r="D2574" i="4"/>
  <c r="E2574" i="4"/>
  <c r="F2574" i="4"/>
  <c r="G2574" i="4"/>
  <c r="H2574" i="4"/>
  <c r="I2574" i="4"/>
  <c r="B2575" i="4"/>
  <c r="C2575" i="4"/>
  <c r="D2575" i="4"/>
  <c r="E2575" i="4"/>
  <c r="F2575" i="4"/>
  <c r="G2575" i="4"/>
  <c r="H2575" i="4"/>
  <c r="I2575" i="4"/>
  <c r="B2576" i="4"/>
  <c r="C2576" i="4"/>
  <c r="D2576" i="4"/>
  <c r="E2576" i="4"/>
  <c r="F2576" i="4"/>
  <c r="G2576" i="4"/>
  <c r="H2576" i="4"/>
  <c r="I2576" i="4"/>
  <c r="B2577" i="4"/>
  <c r="C2577" i="4"/>
  <c r="D2577" i="4"/>
  <c r="E2577" i="4"/>
  <c r="F2577" i="4"/>
  <c r="G2577" i="4"/>
  <c r="H2577" i="4"/>
  <c r="I2577" i="4"/>
  <c r="B2578" i="4"/>
  <c r="C2578" i="4"/>
  <c r="D2578" i="4"/>
  <c r="E2578" i="4"/>
  <c r="F2578" i="4"/>
  <c r="G2578" i="4"/>
  <c r="H2578" i="4"/>
  <c r="I2578" i="4"/>
  <c r="B2579" i="4"/>
  <c r="C2579" i="4"/>
  <c r="D2579" i="4"/>
  <c r="E2579" i="4"/>
  <c r="F2579" i="4"/>
  <c r="G2579" i="4"/>
  <c r="H2579" i="4"/>
  <c r="I2579" i="4"/>
  <c r="B2580" i="4"/>
  <c r="C2580" i="4"/>
  <c r="D2580" i="4"/>
  <c r="E2580" i="4"/>
  <c r="F2580" i="4"/>
  <c r="G2580" i="4"/>
  <c r="H2580" i="4"/>
  <c r="I2580" i="4"/>
  <c r="B2581" i="4"/>
  <c r="C2581" i="4"/>
  <c r="D2581" i="4"/>
  <c r="E2581" i="4"/>
  <c r="F2581" i="4"/>
  <c r="G2581" i="4"/>
  <c r="H2581" i="4"/>
  <c r="I2581" i="4"/>
  <c r="B2582" i="4"/>
  <c r="C2582" i="4"/>
  <c r="D2582" i="4"/>
  <c r="E2582" i="4"/>
  <c r="F2582" i="4"/>
  <c r="G2582" i="4"/>
  <c r="H2582" i="4"/>
  <c r="I2582" i="4"/>
  <c r="B2583" i="4"/>
  <c r="C2583" i="4"/>
  <c r="D2583" i="4"/>
  <c r="E2583" i="4"/>
  <c r="F2583" i="4"/>
  <c r="G2583" i="4"/>
  <c r="H2583" i="4"/>
  <c r="I2583" i="4"/>
  <c r="B2584" i="4"/>
  <c r="C2584" i="4"/>
  <c r="D2584" i="4"/>
  <c r="E2584" i="4"/>
  <c r="F2584" i="4"/>
  <c r="G2584" i="4"/>
  <c r="H2584" i="4"/>
  <c r="I2584" i="4"/>
  <c r="B2585" i="4"/>
  <c r="C2585" i="4"/>
  <c r="D2585" i="4"/>
  <c r="E2585" i="4"/>
  <c r="F2585" i="4"/>
  <c r="G2585" i="4"/>
  <c r="H2585" i="4"/>
  <c r="I2585" i="4"/>
  <c r="B2586" i="4"/>
  <c r="C2586" i="4"/>
  <c r="D2586" i="4"/>
  <c r="E2586" i="4"/>
  <c r="F2586" i="4"/>
  <c r="G2586" i="4"/>
  <c r="H2586" i="4"/>
  <c r="I2586" i="4"/>
  <c r="B2587" i="4"/>
  <c r="C2587" i="4"/>
  <c r="D2587" i="4"/>
  <c r="E2587" i="4"/>
  <c r="F2587" i="4"/>
  <c r="G2587" i="4"/>
  <c r="H2587" i="4"/>
  <c r="I2587" i="4"/>
  <c r="B2588" i="4"/>
  <c r="C2588" i="4"/>
  <c r="D2588" i="4"/>
  <c r="E2588" i="4"/>
  <c r="F2588" i="4"/>
  <c r="G2588" i="4"/>
  <c r="H2588" i="4"/>
  <c r="I2588" i="4"/>
  <c r="B2589" i="4"/>
  <c r="C2589" i="4"/>
  <c r="D2589" i="4"/>
  <c r="E2589" i="4"/>
  <c r="F2589" i="4"/>
  <c r="G2589" i="4"/>
  <c r="H2589" i="4"/>
  <c r="I2589" i="4"/>
  <c r="B2590" i="4"/>
  <c r="C2590" i="4"/>
  <c r="D2590" i="4"/>
  <c r="E2590" i="4"/>
  <c r="F2590" i="4"/>
  <c r="G2590" i="4"/>
  <c r="H2590" i="4"/>
  <c r="I2590" i="4"/>
  <c r="B2591" i="4"/>
  <c r="C2591" i="4"/>
  <c r="D2591" i="4"/>
  <c r="E2591" i="4"/>
  <c r="F2591" i="4"/>
  <c r="G2591" i="4"/>
  <c r="H2591" i="4"/>
  <c r="I2591" i="4"/>
  <c r="B2592" i="4"/>
  <c r="C2592" i="4"/>
  <c r="D2592" i="4"/>
  <c r="E2592" i="4"/>
  <c r="F2592" i="4"/>
  <c r="G2592" i="4"/>
  <c r="H2592" i="4"/>
  <c r="I2592" i="4"/>
  <c r="B2593" i="4"/>
  <c r="C2593" i="4"/>
  <c r="D2593" i="4"/>
  <c r="E2593" i="4"/>
  <c r="F2593" i="4"/>
  <c r="G2593" i="4"/>
  <c r="H2593" i="4"/>
  <c r="I2593" i="4"/>
  <c r="B2594" i="4"/>
  <c r="C2594" i="4"/>
  <c r="D2594" i="4"/>
  <c r="E2594" i="4"/>
  <c r="F2594" i="4"/>
  <c r="G2594" i="4"/>
  <c r="H2594" i="4"/>
  <c r="I2594" i="4"/>
  <c r="B2595" i="4"/>
  <c r="C2595" i="4"/>
  <c r="D2595" i="4"/>
  <c r="E2595" i="4"/>
  <c r="F2595" i="4"/>
  <c r="G2595" i="4"/>
  <c r="H2595" i="4"/>
  <c r="I2595" i="4"/>
  <c r="B2596" i="4"/>
  <c r="C2596" i="4"/>
  <c r="D2596" i="4"/>
  <c r="E2596" i="4"/>
  <c r="F2596" i="4"/>
  <c r="G2596" i="4"/>
  <c r="H2596" i="4"/>
  <c r="I2596" i="4"/>
  <c r="B2597" i="4"/>
  <c r="C2597" i="4"/>
  <c r="D2597" i="4"/>
  <c r="E2597" i="4"/>
  <c r="F2597" i="4"/>
  <c r="G2597" i="4"/>
  <c r="H2597" i="4"/>
  <c r="I2597" i="4"/>
  <c r="B2598" i="4"/>
  <c r="C2598" i="4"/>
  <c r="D2598" i="4"/>
  <c r="E2598" i="4"/>
  <c r="F2598" i="4"/>
  <c r="G2598" i="4"/>
  <c r="H2598" i="4"/>
  <c r="I2598" i="4"/>
  <c r="B2599" i="4"/>
  <c r="C2599" i="4"/>
  <c r="D2599" i="4"/>
  <c r="E2599" i="4"/>
  <c r="F2599" i="4"/>
  <c r="G2599" i="4"/>
  <c r="H2599" i="4"/>
  <c r="I2599" i="4"/>
  <c r="B2600" i="4"/>
  <c r="C2600" i="4"/>
  <c r="D2600" i="4"/>
  <c r="E2600" i="4"/>
  <c r="F2600" i="4"/>
  <c r="G2600" i="4"/>
  <c r="H2600" i="4"/>
  <c r="I2600" i="4"/>
  <c r="B2601" i="4"/>
  <c r="C2601" i="4"/>
  <c r="D2601" i="4"/>
  <c r="E2601" i="4"/>
  <c r="F2601" i="4"/>
  <c r="G2601" i="4"/>
  <c r="H2601" i="4"/>
  <c r="I2601" i="4"/>
  <c r="B2602" i="4"/>
  <c r="C2602" i="4"/>
  <c r="D2602" i="4"/>
  <c r="E2602" i="4"/>
  <c r="F2602" i="4"/>
  <c r="G2602" i="4"/>
  <c r="H2602" i="4"/>
  <c r="I2602" i="4"/>
  <c r="B2603" i="4"/>
  <c r="C2603" i="4"/>
  <c r="D2603" i="4"/>
  <c r="E2603" i="4"/>
  <c r="F2603" i="4"/>
  <c r="G2603" i="4"/>
  <c r="H2603" i="4"/>
  <c r="I2603" i="4"/>
  <c r="B2604" i="4"/>
  <c r="C2604" i="4"/>
  <c r="D2604" i="4"/>
  <c r="E2604" i="4"/>
  <c r="F2604" i="4"/>
  <c r="G2604" i="4"/>
  <c r="H2604" i="4"/>
  <c r="I2604" i="4"/>
  <c r="B2605" i="4"/>
  <c r="C2605" i="4"/>
  <c r="D2605" i="4"/>
  <c r="E2605" i="4"/>
  <c r="F2605" i="4"/>
  <c r="G2605" i="4"/>
  <c r="H2605" i="4"/>
  <c r="I2605" i="4"/>
  <c r="B2606" i="4"/>
  <c r="C2606" i="4"/>
  <c r="D2606" i="4"/>
  <c r="E2606" i="4"/>
  <c r="F2606" i="4"/>
  <c r="G2606" i="4"/>
  <c r="H2606" i="4"/>
  <c r="I2606" i="4"/>
  <c r="B2607" i="4"/>
  <c r="C2607" i="4"/>
  <c r="D2607" i="4"/>
  <c r="E2607" i="4"/>
  <c r="F2607" i="4"/>
  <c r="G2607" i="4"/>
  <c r="H2607" i="4"/>
  <c r="I2607" i="4"/>
  <c r="B2608" i="4"/>
  <c r="C2608" i="4"/>
  <c r="D2608" i="4"/>
  <c r="E2608" i="4"/>
  <c r="F2608" i="4"/>
  <c r="G2608" i="4"/>
  <c r="H2608" i="4"/>
  <c r="I2608" i="4"/>
  <c r="B2609" i="4"/>
  <c r="C2609" i="4"/>
  <c r="D2609" i="4"/>
  <c r="E2609" i="4"/>
  <c r="F2609" i="4"/>
  <c r="G2609" i="4"/>
  <c r="H2609" i="4"/>
  <c r="I2609" i="4"/>
  <c r="B2610" i="4"/>
  <c r="C2610" i="4"/>
  <c r="D2610" i="4"/>
  <c r="E2610" i="4"/>
  <c r="F2610" i="4"/>
  <c r="G2610" i="4"/>
  <c r="H2610" i="4"/>
  <c r="I2610" i="4"/>
  <c r="B2611" i="4"/>
  <c r="C2611" i="4"/>
  <c r="D2611" i="4"/>
  <c r="E2611" i="4"/>
  <c r="F2611" i="4"/>
  <c r="G2611" i="4"/>
  <c r="H2611" i="4"/>
  <c r="I2611" i="4"/>
  <c r="B2612" i="4"/>
  <c r="C2612" i="4"/>
  <c r="D2612" i="4"/>
  <c r="E2612" i="4"/>
  <c r="F2612" i="4"/>
  <c r="G2612" i="4"/>
  <c r="H2612" i="4"/>
  <c r="I2612" i="4"/>
  <c r="B2613" i="4"/>
  <c r="C2613" i="4"/>
  <c r="D2613" i="4"/>
  <c r="E2613" i="4"/>
  <c r="F2613" i="4"/>
  <c r="G2613" i="4"/>
  <c r="H2613" i="4"/>
  <c r="I2613" i="4"/>
  <c r="B2614" i="4"/>
  <c r="C2614" i="4"/>
  <c r="D2614" i="4"/>
  <c r="E2614" i="4"/>
  <c r="F2614" i="4"/>
  <c r="G2614" i="4"/>
  <c r="H2614" i="4"/>
  <c r="I2614" i="4"/>
  <c r="B2615" i="4"/>
  <c r="C2615" i="4"/>
  <c r="D2615" i="4"/>
  <c r="E2615" i="4"/>
  <c r="F2615" i="4"/>
  <c r="G2615" i="4"/>
  <c r="H2615" i="4"/>
  <c r="I2615" i="4"/>
  <c r="B2616" i="4"/>
  <c r="C2616" i="4"/>
  <c r="D2616" i="4"/>
  <c r="E2616" i="4"/>
  <c r="F2616" i="4"/>
  <c r="G2616" i="4"/>
  <c r="H2616" i="4"/>
  <c r="I2616" i="4"/>
  <c r="B2617" i="4"/>
  <c r="C2617" i="4"/>
  <c r="D2617" i="4"/>
  <c r="E2617" i="4"/>
  <c r="F2617" i="4"/>
  <c r="G2617" i="4"/>
  <c r="H2617" i="4"/>
  <c r="I2617" i="4"/>
  <c r="B2618" i="4"/>
  <c r="C2618" i="4"/>
  <c r="D2618" i="4"/>
  <c r="E2618" i="4"/>
  <c r="F2618" i="4"/>
  <c r="G2618" i="4"/>
  <c r="H2618" i="4"/>
  <c r="I2618" i="4"/>
  <c r="B2619" i="4"/>
  <c r="C2619" i="4"/>
  <c r="D2619" i="4"/>
  <c r="E2619" i="4"/>
  <c r="F2619" i="4"/>
  <c r="G2619" i="4"/>
  <c r="H2619" i="4"/>
  <c r="I2619" i="4"/>
  <c r="B2620" i="4"/>
  <c r="C2620" i="4"/>
  <c r="D2620" i="4"/>
  <c r="E2620" i="4"/>
  <c r="F2620" i="4"/>
  <c r="G2620" i="4"/>
  <c r="H2620" i="4"/>
  <c r="I2620" i="4"/>
  <c r="B2621" i="4"/>
  <c r="C2621" i="4"/>
  <c r="D2621" i="4"/>
  <c r="E2621" i="4"/>
  <c r="F2621" i="4"/>
  <c r="G2621" i="4"/>
  <c r="H2621" i="4"/>
  <c r="I2621" i="4"/>
  <c r="B2622" i="4"/>
  <c r="C2622" i="4"/>
  <c r="D2622" i="4"/>
  <c r="E2622" i="4"/>
  <c r="F2622" i="4"/>
  <c r="G2622" i="4"/>
  <c r="H2622" i="4"/>
  <c r="I2622" i="4"/>
  <c r="B2623" i="4"/>
  <c r="C2623" i="4"/>
  <c r="D2623" i="4"/>
  <c r="E2623" i="4"/>
  <c r="F2623" i="4"/>
  <c r="G2623" i="4"/>
  <c r="H2623" i="4"/>
  <c r="I2623" i="4"/>
  <c r="B2624" i="4"/>
  <c r="C2624" i="4"/>
  <c r="D2624" i="4"/>
  <c r="E2624" i="4"/>
  <c r="F2624" i="4"/>
  <c r="G2624" i="4"/>
  <c r="H2624" i="4"/>
  <c r="I2624" i="4"/>
  <c r="B2625" i="4"/>
  <c r="C2625" i="4"/>
  <c r="D2625" i="4"/>
  <c r="E2625" i="4"/>
  <c r="F2625" i="4"/>
  <c r="G2625" i="4"/>
  <c r="H2625" i="4"/>
  <c r="I2625" i="4"/>
  <c r="B2626" i="4"/>
  <c r="C2626" i="4"/>
  <c r="D2626" i="4"/>
  <c r="E2626" i="4"/>
  <c r="F2626" i="4"/>
  <c r="G2626" i="4"/>
  <c r="H2626" i="4"/>
  <c r="I2626" i="4"/>
  <c r="B2627" i="4"/>
  <c r="C2627" i="4"/>
  <c r="D2627" i="4"/>
  <c r="E2627" i="4"/>
  <c r="F2627" i="4"/>
  <c r="G2627" i="4"/>
  <c r="H2627" i="4"/>
  <c r="I2627" i="4"/>
  <c r="B2628" i="4"/>
  <c r="C2628" i="4"/>
  <c r="D2628" i="4"/>
  <c r="E2628" i="4"/>
  <c r="F2628" i="4"/>
  <c r="G2628" i="4"/>
  <c r="H2628" i="4"/>
  <c r="I2628" i="4"/>
  <c r="B2629" i="4"/>
  <c r="C2629" i="4"/>
  <c r="D2629" i="4"/>
  <c r="E2629" i="4"/>
  <c r="F2629" i="4"/>
  <c r="G2629" i="4"/>
  <c r="H2629" i="4"/>
  <c r="I2629" i="4"/>
  <c r="B2630" i="4"/>
  <c r="C2630" i="4"/>
  <c r="D2630" i="4"/>
  <c r="E2630" i="4"/>
  <c r="F2630" i="4"/>
  <c r="G2630" i="4"/>
  <c r="H2630" i="4"/>
  <c r="I2630" i="4"/>
  <c r="B2631" i="4"/>
  <c r="C2631" i="4"/>
  <c r="D2631" i="4"/>
  <c r="E2631" i="4"/>
  <c r="F2631" i="4"/>
  <c r="G2631" i="4"/>
  <c r="H2631" i="4"/>
  <c r="I2631" i="4"/>
  <c r="B2632" i="4"/>
  <c r="C2632" i="4"/>
  <c r="D2632" i="4"/>
  <c r="E2632" i="4"/>
  <c r="F2632" i="4"/>
  <c r="G2632" i="4"/>
  <c r="H2632" i="4"/>
  <c r="I2632" i="4"/>
  <c r="B2633" i="4"/>
  <c r="C2633" i="4"/>
  <c r="D2633" i="4"/>
  <c r="E2633" i="4"/>
  <c r="F2633" i="4"/>
  <c r="G2633" i="4"/>
  <c r="H2633" i="4"/>
  <c r="I2633" i="4"/>
  <c r="B2634" i="4"/>
  <c r="C2634" i="4"/>
  <c r="D2634" i="4"/>
  <c r="E2634" i="4"/>
  <c r="F2634" i="4"/>
  <c r="G2634" i="4"/>
  <c r="H2634" i="4"/>
  <c r="I2634" i="4"/>
  <c r="B2635" i="4"/>
  <c r="C2635" i="4"/>
  <c r="D2635" i="4"/>
  <c r="E2635" i="4"/>
  <c r="F2635" i="4"/>
  <c r="G2635" i="4"/>
  <c r="H2635" i="4"/>
  <c r="I2635" i="4"/>
  <c r="B2636" i="4"/>
  <c r="C2636" i="4"/>
  <c r="D2636" i="4"/>
  <c r="E2636" i="4"/>
  <c r="F2636" i="4"/>
  <c r="G2636" i="4"/>
  <c r="H2636" i="4"/>
  <c r="I2636" i="4"/>
  <c r="B2637" i="4"/>
  <c r="C2637" i="4"/>
  <c r="D2637" i="4"/>
  <c r="E2637" i="4"/>
  <c r="F2637" i="4"/>
  <c r="G2637" i="4"/>
  <c r="H2637" i="4"/>
  <c r="I2637" i="4"/>
  <c r="B2638" i="4"/>
  <c r="C2638" i="4"/>
  <c r="D2638" i="4"/>
  <c r="E2638" i="4"/>
  <c r="F2638" i="4"/>
  <c r="G2638" i="4"/>
  <c r="H2638" i="4"/>
  <c r="I2638" i="4"/>
  <c r="B2639" i="4"/>
  <c r="C2639" i="4"/>
  <c r="D2639" i="4"/>
  <c r="E2639" i="4"/>
  <c r="F2639" i="4"/>
  <c r="G2639" i="4"/>
  <c r="H2639" i="4"/>
  <c r="I2639" i="4"/>
  <c r="B2640" i="4"/>
  <c r="C2640" i="4"/>
  <c r="D2640" i="4"/>
  <c r="E2640" i="4"/>
  <c r="F2640" i="4"/>
  <c r="G2640" i="4"/>
  <c r="H2640" i="4"/>
  <c r="I2640" i="4"/>
  <c r="B2641" i="4"/>
  <c r="C2641" i="4"/>
  <c r="D2641" i="4"/>
  <c r="E2641" i="4"/>
  <c r="F2641" i="4"/>
  <c r="G2641" i="4"/>
  <c r="H2641" i="4"/>
  <c r="I2641" i="4"/>
  <c r="B2642" i="4"/>
  <c r="C2642" i="4"/>
  <c r="D2642" i="4"/>
  <c r="E2642" i="4"/>
  <c r="F2642" i="4"/>
  <c r="G2642" i="4"/>
  <c r="H2642" i="4"/>
  <c r="I2642" i="4"/>
  <c r="B2643" i="4"/>
  <c r="C2643" i="4"/>
  <c r="D2643" i="4"/>
  <c r="E2643" i="4"/>
  <c r="F2643" i="4"/>
  <c r="G2643" i="4"/>
  <c r="H2643" i="4"/>
  <c r="I2643" i="4"/>
  <c r="B2644" i="4"/>
  <c r="C2644" i="4"/>
  <c r="D2644" i="4"/>
  <c r="E2644" i="4"/>
  <c r="F2644" i="4"/>
  <c r="G2644" i="4"/>
  <c r="H2644" i="4"/>
  <c r="I2644" i="4"/>
  <c r="B2645" i="4"/>
  <c r="C2645" i="4"/>
  <c r="D2645" i="4"/>
  <c r="E2645" i="4"/>
  <c r="F2645" i="4"/>
  <c r="G2645" i="4"/>
  <c r="H2645" i="4"/>
  <c r="I2645" i="4"/>
  <c r="B2646" i="4"/>
  <c r="C2646" i="4"/>
  <c r="D2646" i="4"/>
  <c r="E2646" i="4"/>
  <c r="F2646" i="4"/>
  <c r="G2646" i="4"/>
  <c r="H2646" i="4"/>
  <c r="I2646" i="4"/>
  <c r="B2647" i="4"/>
  <c r="C2647" i="4"/>
  <c r="D2647" i="4"/>
  <c r="E2647" i="4"/>
  <c r="F2647" i="4"/>
  <c r="G2647" i="4"/>
  <c r="H2647" i="4"/>
  <c r="I2647" i="4"/>
  <c r="B2648" i="4"/>
  <c r="C2648" i="4"/>
  <c r="D2648" i="4"/>
  <c r="E2648" i="4"/>
  <c r="F2648" i="4"/>
  <c r="G2648" i="4"/>
  <c r="H2648" i="4"/>
  <c r="I2648" i="4"/>
  <c r="B2649" i="4"/>
  <c r="C2649" i="4"/>
  <c r="D2649" i="4"/>
  <c r="E2649" i="4"/>
  <c r="F2649" i="4"/>
  <c r="G2649" i="4"/>
  <c r="H2649" i="4"/>
  <c r="I2649" i="4"/>
  <c r="B2650" i="4"/>
  <c r="C2650" i="4"/>
  <c r="D2650" i="4"/>
  <c r="E2650" i="4"/>
  <c r="F2650" i="4"/>
  <c r="G2650" i="4"/>
  <c r="H2650" i="4"/>
  <c r="I2650" i="4"/>
  <c r="B2651" i="4"/>
  <c r="C2651" i="4"/>
  <c r="D2651" i="4"/>
  <c r="E2651" i="4"/>
  <c r="F2651" i="4"/>
  <c r="G2651" i="4"/>
  <c r="H2651" i="4"/>
  <c r="I2651" i="4"/>
  <c r="B2652" i="4"/>
  <c r="C2652" i="4"/>
  <c r="D2652" i="4"/>
  <c r="E2652" i="4"/>
  <c r="F2652" i="4"/>
  <c r="G2652" i="4"/>
  <c r="H2652" i="4"/>
  <c r="I2652" i="4"/>
  <c r="B2653" i="4"/>
  <c r="C2653" i="4"/>
  <c r="D2653" i="4"/>
  <c r="E2653" i="4"/>
  <c r="F2653" i="4"/>
  <c r="G2653" i="4"/>
  <c r="H2653" i="4"/>
  <c r="I2653" i="4"/>
  <c r="B2654" i="4"/>
  <c r="C2654" i="4"/>
  <c r="D2654" i="4"/>
  <c r="E2654" i="4"/>
  <c r="F2654" i="4"/>
  <c r="G2654" i="4"/>
  <c r="H2654" i="4"/>
  <c r="I2654" i="4"/>
  <c r="B2655" i="4"/>
  <c r="C2655" i="4"/>
  <c r="D2655" i="4"/>
  <c r="E2655" i="4"/>
  <c r="F2655" i="4"/>
  <c r="G2655" i="4"/>
  <c r="H2655" i="4"/>
  <c r="I2655" i="4"/>
  <c r="B2656" i="4"/>
  <c r="C2656" i="4"/>
  <c r="D2656" i="4"/>
  <c r="E2656" i="4"/>
  <c r="F2656" i="4"/>
  <c r="G2656" i="4"/>
  <c r="H2656" i="4"/>
  <c r="I2656" i="4"/>
  <c r="B2657" i="4"/>
  <c r="C2657" i="4"/>
  <c r="D2657" i="4"/>
  <c r="E2657" i="4"/>
  <c r="F2657" i="4"/>
  <c r="G2657" i="4"/>
  <c r="H2657" i="4"/>
  <c r="I2657" i="4"/>
  <c r="B2658" i="4"/>
  <c r="C2658" i="4"/>
  <c r="D2658" i="4"/>
  <c r="E2658" i="4"/>
  <c r="F2658" i="4"/>
  <c r="G2658" i="4"/>
  <c r="H2658" i="4"/>
  <c r="I2658" i="4"/>
  <c r="B2659" i="4"/>
  <c r="C2659" i="4"/>
  <c r="D2659" i="4"/>
  <c r="E2659" i="4"/>
  <c r="F2659" i="4"/>
  <c r="G2659" i="4"/>
  <c r="H2659" i="4"/>
  <c r="I2659" i="4"/>
  <c r="B2660" i="4"/>
  <c r="C2660" i="4"/>
  <c r="D2660" i="4"/>
  <c r="E2660" i="4"/>
  <c r="F2660" i="4"/>
  <c r="G2660" i="4"/>
  <c r="H2660" i="4"/>
  <c r="I2660" i="4"/>
  <c r="B2661" i="4"/>
  <c r="C2661" i="4"/>
  <c r="D2661" i="4"/>
  <c r="E2661" i="4"/>
  <c r="F2661" i="4"/>
  <c r="G2661" i="4"/>
  <c r="H2661" i="4"/>
  <c r="I2661" i="4"/>
  <c r="B2662" i="4"/>
  <c r="C2662" i="4"/>
  <c r="D2662" i="4"/>
  <c r="E2662" i="4"/>
  <c r="F2662" i="4"/>
  <c r="G2662" i="4"/>
  <c r="H2662" i="4"/>
  <c r="I2662" i="4"/>
  <c r="B2663" i="4"/>
  <c r="C2663" i="4"/>
  <c r="D2663" i="4"/>
  <c r="E2663" i="4"/>
  <c r="F2663" i="4"/>
  <c r="G2663" i="4"/>
  <c r="H2663" i="4"/>
  <c r="I2663" i="4"/>
  <c r="B2664" i="4"/>
  <c r="C2664" i="4"/>
  <c r="D2664" i="4"/>
  <c r="E2664" i="4"/>
  <c r="F2664" i="4"/>
  <c r="G2664" i="4"/>
  <c r="H2664" i="4"/>
  <c r="I2664" i="4"/>
  <c r="B2665" i="4"/>
  <c r="C2665" i="4"/>
  <c r="D2665" i="4"/>
  <c r="E2665" i="4"/>
  <c r="F2665" i="4"/>
  <c r="G2665" i="4"/>
  <c r="H2665" i="4"/>
  <c r="I2665" i="4"/>
  <c r="B2666" i="4"/>
  <c r="C2666" i="4"/>
  <c r="D2666" i="4"/>
  <c r="E2666" i="4"/>
  <c r="F2666" i="4"/>
  <c r="G2666" i="4"/>
  <c r="H2666" i="4"/>
  <c r="I2666" i="4"/>
  <c r="B2667" i="4"/>
  <c r="C2667" i="4"/>
  <c r="D2667" i="4"/>
  <c r="E2667" i="4"/>
  <c r="F2667" i="4"/>
  <c r="G2667" i="4"/>
  <c r="H2667" i="4"/>
  <c r="I2667" i="4"/>
  <c r="B2668" i="4"/>
  <c r="C2668" i="4"/>
  <c r="D2668" i="4"/>
  <c r="E2668" i="4"/>
  <c r="F2668" i="4"/>
  <c r="G2668" i="4"/>
  <c r="H2668" i="4"/>
  <c r="I2668" i="4"/>
  <c r="B2669" i="4"/>
  <c r="C2669" i="4"/>
  <c r="D2669" i="4"/>
  <c r="E2669" i="4"/>
  <c r="F2669" i="4"/>
  <c r="G2669" i="4"/>
  <c r="H2669" i="4"/>
  <c r="I2669" i="4"/>
  <c r="B2670" i="4"/>
  <c r="C2670" i="4"/>
  <c r="D2670" i="4"/>
  <c r="E2670" i="4"/>
  <c r="F2670" i="4"/>
  <c r="G2670" i="4"/>
  <c r="H2670" i="4"/>
  <c r="I2670" i="4"/>
  <c r="B2671" i="4"/>
  <c r="C2671" i="4"/>
  <c r="D2671" i="4"/>
  <c r="E2671" i="4"/>
  <c r="F2671" i="4"/>
  <c r="G2671" i="4"/>
  <c r="H2671" i="4"/>
  <c r="I2671" i="4"/>
  <c r="B2672" i="4"/>
  <c r="C2672" i="4"/>
  <c r="D2672" i="4"/>
  <c r="E2672" i="4"/>
  <c r="F2672" i="4"/>
  <c r="G2672" i="4"/>
  <c r="H2672" i="4"/>
  <c r="I2672" i="4"/>
  <c r="B2673" i="4"/>
  <c r="C2673" i="4"/>
  <c r="D2673" i="4"/>
  <c r="E2673" i="4"/>
  <c r="F2673" i="4"/>
  <c r="G2673" i="4"/>
  <c r="H2673" i="4"/>
  <c r="I2673" i="4"/>
  <c r="B2674" i="4"/>
  <c r="C2674" i="4"/>
  <c r="D2674" i="4"/>
  <c r="E2674" i="4"/>
  <c r="F2674" i="4"/>
  <c r="G2674" i="4"/>
  <c r="H2674" i="4"/>
  <c r="I2674" i="4"/>
  <c r="B2675" i="4"/>
  <c r="C2675" i="4"/>
  <c r="D2675" i="4"/>
  <c r="E2675" i="4"/>
  <c r="F2675" i="4"/>
  <c r="G2675" i="4"/>
  <c r="H2675" i="4"/>
  <c r="I2675" i="4"/>
  <c r="B2676" i="4"/>
  <c r="C2676" i="4"/>
  <c r="D2676" i="4"/>
  <c r="E2676" i="4"/>
  <c r="F2676" i="4"/>
  <c r="G2676" i="4"/>
  <c r="H2676" i="4"/>
  <c r="I2676" i="4"/>
  <c r="B2677" i="4"/>
  <c r="C2677" i="4"/>
  <c r="D2677" i="4"/>
  <c r="E2677" i="4"/>
  <c r="F2677" i="4"/>
  <c r="G2677" i="4"/>
  <c r="H2677" i="4"/>
  <c r="I2677" i="4"/>
  <c r="B2678" i="4"/>
  <c r="C2678" i="4"/>
  <c r="D2678" i="4"/>
  <c r="E2678" i="4"/>
  <c r="F2678" i="4"/>
  <c r="G2678" i="4"/>
  <c r="H2678" i="4"/>
  <c r="I2678" i="4"/>
  <c r="B2679" i="4"/>
  <c r="C2679" i="4"/>
  <c r="D2679" i="4"/>
  <c r="E2679" i="4"/>
  <c r="F2679" i="4"/>
  <c r="G2679" i="4"/>
  <c r="H2679" i="4"/>
  <c r="I2679" i="4"/>
  <c r="B2680" i="4"/>
  <c r="C2680" i="4"/>
  <c r="D2680" i="4"/>
  <c r="E2680" i="4"/>
  <c r="F2680" i="4"/>
  <c r="G2680" i="4"/>
  <c r="H2680" i="4"/>
  <c r="I2680" i="4"/>
  <c r="B2681" i="4"/>
  <c r="C2681" i="4"/>
  <c r="D2681" i="4"/>
  <c r="E2681" i="4"/>
  <c r="F2681" i="4"/>
  <c r="G2681" i="4"/>
  <c r="H2681" i="4"/>
  <c r="I2681" i="4"/>
  <c r="B2682" i="4"/>
  <c r="C2682" i="4"/>
  <c r="D2682" i="4"/>
  <c r="E2682" i="4"/>
  <c r="F2682" i="4"/>
  <c r="G2682" i="4"/>
  <c r="H2682" i="4"/>
  <c r="I2682" i="4"/>
  <c r="B2683" i="4"/>
  <c r="C2683" i="4"/>
  <c r="D2683" i="4"/>
  <c r="E2683" i="4"/>
  <c r="F2683" i="4"/>
  <c r="G2683" i="4"/>
  <c r="H2683" i="4"/>
  <c r="I2683" i="4"/>
  <c r="B2684" i="4"/>
  <c r="C2684" i="4"/>
  <c r="D2684" i="4"/>
  <c r="E2684" i="4"/>
  <c r="F2684" i="4"/>
  <c r="G2684" i="4"/>
  <c r="H2684" i="4"/>
  <c r="I2684" i="4"/>
  <c r="B2685" i="4"/>
  <c r="C2685" i="4"/>
  <c r="D2685" i="4"/>
  <c r="E2685" i="4"/>
  <c r="F2685" i="4"/>
  <c r="G2685" i="4"/>
  <c r="H2685" i="4"/>
  <c r="I2685" i="4"/>
  <c r="B2686" i="4"/>
  <c r="C2686" i="4"/>
  <c r="D2686" i="4"/>
  <c r="E2686" i="4"/>
  <c r="F2686" i="4"/>
  <c r="G2686" i="4"/>
  <c r="H2686" i="4"/>
  <c r="I2686" i="4"/>
  <c r="B2687" i="4"/>
  <c r="C2687" i="4"/>
  <c r="D2687" i="4"/>
  <c r="E2687" i="4"/>
  <c r="F2687" i="4"/>
  <c r="G2687" i="4"/>
  <c r="H2687" i="4"/>
  <c r="I2687" i="4"/>
  <c r="B2688" i="4"/>
  <c r="C2688" i="4"/>
  <c r="D2688" i="4"/>
  <c r="E2688" i="4"/>
  <c r="F2688" i="4"/>
  <c r="G2688" i="4"/>
  <c r="H2688" i="4"/>
  <c r="I2688" i="4"/>
  <c r="B2689" i="4"/>
  <c r="C2689" i="4"/>
  <c r="D2689" i="4"/>
  <c r="E2689" i="4"/>
  <c r="F2689" i="4"/>
  <c r="G2689" i="4"/>
  <c r="H2689" i="4"/>
  <c r="I2689" i="4"/>
  <c r="B2690" i="4"/>
  <c r="C2690" i="4"/>
  <c r="D2690" i="4"/>
  <c r="E2690" i="4"/>
  <c r="F2690" i="4"/>
  <c r="G2690" i="4"/>
  <c r="H2690" i="4"/>
  <c r="I2690" i="4"/>
  <c r="B2691" i="4"/>
  <c r="C2691" i="4"/>
  <c r="D2691" i="4"/>
  <c r="E2691" i="4"/>
  <c r="F2691" i="4"/>
  <c r="G2691" i="4"/>
  <c r="H2691" i="4"/>
  <c r="I2691" i="4"/>
  <c r="B2692" i="4"/>
  <c r="C2692" i="4"/>
  <c r="D2692" i="4"/>
  <c r="E2692" i="4"/>
  <c r="F2692" i="4"/>
  <c r="G2692" i="4"/>
  <c r="H2692" i="4"/>
  <c r="I2692" i="4"/>
  <c r="B2693" i="4"/>
  <c r="C2693" i="4"/>
  <c r="D2693" i="4"/>
  <c r="E2693" i="4"/>
  <c r="F2693" i="4"/>
  <c r="G2693" i="4"/>
  <c r="H2693" i="4"/>
  <c r="I2693" i="4"/>
  <c r="B2694" i="4"/>
  <c r="C2694" i="4"/>
  <c r="D2694" i="4"/>
  <c r="E2694" i="4"/>
  <c r="F2694" i="4"/>
  <c r="G2694" i="4"/>
  <c r="H2694" i="4"/>
  <c r="I2694" i="4"/>
  <c r="B2695" i="4"/>
  <c r="C2695" i="4"/>
  <c r="D2695" i="4"/>
  <c r="E2695" i="4"/>
  <c r="F2695" i="4"/>
  <c r="G2695" i="4"/>
  <c r="H2695" i="4"/>
  <c r="I2695" i="4"/>
  <c r="B2696" i="4"/>
  <c r="C2696" i="4"/>
  <c r="D2696" i="4"/>
  <c r="E2696" i="4"/>
  <c r="F2696" i="4"/>
  <c r="G2696" i="4"/>
  <c r="H2696" i="4"/>
  <c r="I2696" i="4"/>
  <c r="B2697" i="4"/>
  <c r="C2697" i="4"/>
  <c r="D2697" i="4"/>
  <c r="E2697" i="4"/>
  <c r="F2697" i="4"/>
  <c r="G2697" i="4"/>
  <c r="H2697" i="4"/>
  <c r="I2697" i="4"/>
  <c r="B2698" i="4"/>
  <c r="C2698" i="4"/>
  <c r="D2698" i="4"/>
  <c r="E2698" i="4"/>
  <c r="F2698" i="4"/>
  <c r="G2698" i="4"/>
  <c r="H2698" i="4"/>
  <c r="I2698" i="4"/>
  <c r="B2699" i="4"/>
  <c r="C2699" i="4"/>
  <c r="D2699" i="4"/>
  <c r="E2699" i="4"/>
  <c r="F2699" i="4"/>
  <c r="G2699" i="4"/>
  <c r="H2699" i="4"/>
  <c r="I2699" i="4"/>
  <c r="B2700" i="4"/>
  <c r="C2700" i="4"/>
  <c r="D2700" i="4"/>
  <c r="E2700" i="4"/>
  <c r="F2700" i="4"/>
  <c r="G2700" i="4"/>
  <c r="H2700" i="4"/>
  <c r="I2700" i="4"/>
  <c r="B2701" i="4"/>
  <c r="C2701" i="4"/>
  <c r="D2701" i="4"/>
  <c r="E2701" i="4"/>
  <c r="F2701" i="4"/>
  <c r="G2701" i="4"/>
  <c r="H2701" i="4"/>
  <c r="I2701" i="4"/>
  <c r="B2702" i="4"/>
  <c r="C2702" i="4"/>
  <c r="D2702" i="4"/>
  <c r="E2702" i="4"/>
  <c r="F2702" i="4"/>
  <c r="G2702" i="4"/>
  <c r="H2702" i="4"/>
  <c r="I2702" i="4"/>
  <c r="B2703" i="4"/>
  <c r="C2703" i="4"/>
  <c r="D2703" i="4"/>
  <c r="E2703" i="4"/>
  <c r="F2703" i="4"/>
  <c r="G2703" i="4"/>
  <c r="H2703" i="4"/>
  <c r="I2703" i="4"/>
  <c r="B2704" i="4"/>
  <c r="C2704" i="4"/>
  <c r="D2704" i="4"/>
  <c r="E2704" i="4"/>
  <c r="F2704" i="4"/>
  <c r="G2704" i="4"/>
  <c r="H2704" i="4"/>
  <c r="I2704" i="4"/>
  <c r="B2705" i="4"/>
  <c r="C2705" i="4"/>
  <c r="D2705" i="4"/>
  <c r="E2705" i="4"/>
  <c r="F2705" i="4"/>
  <c r="G2705" i="4"/>
  <c r="H2705" i="4"/>
  <c r="I2705" i="4"/>
  <c r="B2706" i="4"/>
  <c r="C2706" i="4"/>
  <c r="D2706" i="4"/>
  <c r="E2706" i="4"/>
  <c r="F2706" i="4"/>
  <c r="G2706" i="4"/>
  <c r="H2706" i="4"/>
  <c r="I2706" i="4"/>
  <c r="B2707" i="4"/>
  <c r="C2707" i="4"/>
  <c r="D2707" i="4"/>
  <c r="E2707" i="4"/>
  <c r="F2707" i="4"/>
  <c r="G2707" i="4"/>
  <c r="H2707" i="4"/>
  <c r="I2707" i="4"/>
  <c r="B2708" i="4"/>
  <c r="C2708" i="4"/>
  <c r="D2708" i="4"/>
  <c r="E2708" i="4"/>
  <c r="F2708" i="4"/>
  <c r="G2708" i="4"/>
  <c r="H2708" i="4"/>
  <c r="I2708" i="4"/>
  <c r="B2709" i="4"/>
  <c r="C2709" i="4"/>
  <c r="D2709" i="4"/>
  <c r="E2709" i="4"/>
  <c r="F2709" i="4"/>
  <c r="G2709" i="4"/>
  <c r="H2709" i="4"/>
  <c r="I2709" i="4"/>
  <c r="B2710" i="4"/>
  <c r="C2710" i="4"/>
  <c r="D2710" i="4"/>
  <c r="E2710" i="4"/>
  <c r="F2710" i="4"/>
  <c r="G2710" i="4"/>
  <c r="H2710" i="4"/>
  <c r="I2710" i="4"/>
  <c r="B2711" i="4"/>
  <c r="C2711" i="4"/>
  <c r="D2711" i="4"/>
  <c r="E2711" i="4"/>
  <c r="F2711" i="4"/>
  <c r="G2711" i="4"/>
  <c r="H2711" i="4"/>
  <c r="I2711" i="4"/>
  <c r="B2712" i="4"/>
  <c r="C2712" i="4"/>
  <c r="D2712" i="4"/>
  <c r="E2712" i="4"/>
  <c r="F2712" i="4"/>
  <c r="G2712" i="4"/>
  <c r="H2712" i="4"/>
  <c r="I2712" i="4"/>
  <c r="B2713" i="4"/>
  <c r="C2713" i="4"/>
  <c r="D2713" i="4"/>
  <c r="E2713" i="4"/>
  <c r="F2713" i="4"/>
  <c r="G2713" i="4"/>
  <c r="H2713" i="4"/>
  <c r="I2713" i="4"/>
  <c r="B2714" i="4"/>
  <c r="C2714" i="4"/>
  <c r="D2714" i="4"/>
  <c r="E2714" i="4"/>
  <c r="F2714" i="4"/>
  <c r="G2714" i="4"/>
  <c r="H2714" i="4"/>
  <c r="I2714" i="4"/>
  <c r="B2715" i="4"/>
  <c r="C2715" i="4"/>
  <c r="D2715" i="4"/>
  <c r="E2715" i="4"/>
  <c r="F2715" i="4"/>
  <c r="G2715" i="4"/>
  <c r="H2715" i="4"/>
  <c r="I2715" i="4"/>
  <c r="B2716" i="4"/>
  <c r="C2716" i="4"/>
  <c r="D2716" i="4"/>
  <c r="E2716" i="4"/>
  <c r="F2716" i="4"/>
  <c r="G2716" i="4"/>
  <c r="H2716" i="4"/>
  <c r="I2716" i="4"/>
  <c r="B2717" i="4"/>
  <c r="C2717" i="4"/>
  <c r="D2717" i="4"/>
  <c r="E2717" i="4"/>
  <c r="F2717" i="4"/>
  <c r="G2717" i="4"/>
  <c r="H2717" i="4"/>
  <c r="I2717" i="4"/>
  <c r="B2718" i="4"/>
  <c r="C2718" i="4"/>
  <c r="D2718" i="4"/>
  <c r="E2718" i="4"/>
  <c r="F2718" i="4"/>
  <c r="G2718" i="4"/>
  <c r="H2718" i="4"/>
  <c r="I2718" i="4"/>
  <c r="B2719" i="4"/>
  <c r="C2719" i="4"/>
  <c r="D2719" i="4"/>
  <c r="E2719" i="4"/>
  <c r="F2719" i="4"/>
  <c r="G2719" i="4"/>
  <c r="H2719" i="4"/>
  <c r="I2719" i="4"/>
  <c r="B2720" i="4"/>
  <c r="C2720" i="4"/>
  <c r="D2720" i="4"/>
  <c r="E2720" i="4"/>
  <c r="F2720" i="4"/>
  <c r="G2720" i="4"/>
  <c r="H2720" i="4"/>
  <c r="I2720" i="4"/>
  <c r="B2721" i="4"/>
  <c r="C2721" i="4"/>
  <c r="D2721" i="4"/>
  <c r="E2721" i="4"/>
  <c r="F2721" i="4"/>
  <c r="G2721" i="4"/>
  <c r="H2721" i="4"/>
  <c r="I2721" i="4"/>
  <c r="B2722" i="4"/>
  <c r="C2722" i="4"/>
  <c r="D2722" i="4"/>
  <c r="E2722" i="4"/>
  <c r="F2722" i="4"/>
  <c r="G2722" i="4"/>
  <c r="H2722" i="4"/>
  <c r="I2722" i="4"/>
  <c r="B2723" i="4"/>
  <c r="C2723" i="4"/>
  <c r="D2723" i="4"/>
  <c r="E2723" i="4"/>
  <c r="F2723" i="4"/>
  <c r="G2723" i="4"/>
  <c r="H2723" i="4"/>
  <c r="I2723" i="4"/>
  <c r="B2724" i="4"/>
  <c r="C2724" i="4"/>
  <c r="D2724" i="4"/>
  <c r="E2724" i="4"/>
  <c r="F2724" i="4"/>
  <c r="G2724" i="4"/>
  <c r="H2724" i="4"/>
  <c r="I2724" i="4"/>
  <c r="B2725" i="4"/>
  <c r="C2725" i="4"/>
  <c r="D2725" i="4"/>
  <c r="E2725" i="4"/>
  <c r="F2725" i="4"/>
  <c r="G2725" i="4"/>
  <c r="H2725" i="4"/>
  <c r="I2725" i="4"/>
  <c r="B2726" i="4"/>
  <c r="C2726" i="4"/>
  <c r="D2726" i="4"/>
  <c r="E2726" i="4"/>
  <c r="F2726" i="4"/>
  <c r="G2726" i="4"/>
  <c r="H2726" i="4"/>
  <c r="I2726" i="4"/>
  <c r="B2727" i="4"/>
  <c r="C2727" i="4"/>
  <c r="D2727" i="4"/>
  <c r="E2727" i="4"/>
  <c r="F2727" i="4"/>
  <c r="G2727" i="4"/>
  <c r="H2727" i="4"/>
  <c r="I2727" i="4"/>
  <c r="B2728" i="4"/>
  <c r="C2728" i="4"/>
  <c r="D2728" i="4"/>
  <c r="E2728" i="4"/>
  <c r="F2728" i="4"/>
  <c r="G2728" i="4"/>
  <c r="H2728" i="4"/>
  <c r="I2728" i="4"/>
  <c r="B2729" i="4"/>
  <c r="C2729" i="4"/>
  <c r="D2729" i="4"/>
  <c r="E2729" i="4"/>
  <c r="F2729" i="4"/>
  <c r="G2729" i="4"/>
  <c r="H2729" i="4"/>
  <c r="I2729" i="4"/>
  <c r="B2730" i="4"/>
  <c r="C2730" i="4"/>
  <c r="D2730" i="4"/>
  <c r="E2730" i="4"/>
  <c r="F2730" i="4"/>
  <c r="G2730" i="4"/>
  <c r="H2730" i="4"/>
  <c r="I2730" i="4"/>
  <c r="B2731" i="4"/>
  <c r="C2731" i="4"/>
  <c r="D2731" i="4"/>
  <c r="E2731" i="4"/>
  <c r="F2731" i="4"/>
  <c r="G2731" i="4"/>
  <c r="H2731" i="4"/>
  <c r="I2731" i="4"/>
  <c r="B2732" i="4"/>
  <c r="C2732" i="4"/>
  <c r="D2732" i="4"/>
  <c r="E2732" i="4"/>
  <c r="F2732" i="4"/>
  <c r="G2732" i="4"/>
  <c r="H2732" i="4"/>
  <c r="I2732" i="4"/>
  <c r="B2733" i="4"/>
  <c r="C2733" i="4"/>
  <c r="D2733" i="4"/>
  <c r="E2733" i="4"/>
  <c r="F2733" i="4"/>
  <c r="G2733" i="4"/>
  <c r="H2733" i="4"/>
  <c r="I2733" i="4"/>
  <c r="B2734" i="4"/>
  <c r="C2734" i="4"/>
  <c r="D2734" i="4"/>
  <c r="E2734" i="4"/>
  <c r="F2734" i="4"/>
  <c r="G2734" i="4"/>
  <c r="H2734" i="4"/>
  <c r="I2734" i="4"/>
  <c r="B2735" i="4"/>
  <c r="C2735" i="4"/>
  <c r="D2735" i="4"/>
  <c r="E2735" i="4"/>
  <c r="F2735" i="4"/>
  <c r="G2735" i="4"/>
  <c r="H2735" i="4"/>
  <c r="I2735" i="4"/>
  <c r="B2736" i="4"/>
  <c r="C2736" i="4"/>
  <c r="D2736" i="4"/>
  <c r="E2736" i="4"/>
  <c r="F2736" i="4"/>
  <c r="G2736" i="4"/>
  <c r="H2736" i="4"/>
  <c r="I2736" i="4"/>
  <c r="B2737" i="4"/>
  <c r="C2737" i="4"/>
  <c r="D2737" i="4"/>
  <c r="E2737" i="4"/>
  <c r="F2737" i="4"/>
  <c r="G2737" i="4"/>
  <c r="H2737" i="4"/>
  <c r="I2737" i="4"/>
  <c r="B2738" i="4"/>
  <c r="C2738" i="4"/>
  <c r="D2738" i="4"/>
  <c r="E2738" i="4"/>
  <c r="F2738" i="4"/>
  <c r="G2738" i="4"/>
  <c r="H2738" i="4"/>
  <c r="I2738" i="4"/>
  <c r="B2739" i="4"/>
  <c r="C2739" i="4"/>
  <c r="D2739" i="4"/>
  <c r="E2739" i="4"/>
  <c r="F2739" i="4"/>
  <c r="G2739" i="4"/>
  <c r="H2739" i="4"/>
  <c r="I2739" i="4"/>
  <c r="B2740" i="4"/>
  <c r="C2740" i="4"/>
  <c r="D2740" i="4"/>
  <c r="E2740" i="4"/>
  <c r="F2740" i="4"/>
  <c r="G2740" i="4"/>
  <c r="H2740" i="4"/>
  <c r="I2740" i="4"/>
  <c r="B2741" i="4"/>
  <c r="C2741" i="4"/>
  <c r="D2741" i="4"/>
  <c r="E2741" i="4"/>
  <c r="F2741" i="4"/>
  <c r="G2741" i="4"/>
  <c r="H2741" i="4"/>
  <c r="I2741" i="4"/>
  <c r="B2742" i="4"/>
  <c r="C2742" i="4"/>
  <c r="D2742" i="4"/>
  <c r="E2742" i="4"/>
  <c r="F2742" i="4"/>
  <c r="G2742" i="4"/>
  <c r="H2742" i="4"/>
  <c r="I2742" i="4"/>
  <c r="B2743" i="4"/>
  <c r="C2743" i="4"/>
  <c r="D2743" i="4"/>
  <c r="E2743" i="4"/>
  <c r="F2743" i="4"/>
  <c r="G2743" i="4"/>
  <c r="H2743" i="4"/>
  <c r="I2743" i="4"/>
  <c r="B2744" i="4"/>
  <c r="C2744" i="4"/>
  <c r="D2744" i="4"/>
  <c r="E2744" i="4"/>
  <c r="F2744" i="4"/>
  <c r="G2744" i="4"/>
  <c r="H2744" i="4"/>
  <c r="I2744" i="4"/>
  <c r="B2745" i="4"/>
  <c r="C2745" i="4"/>
  <c r="D2745" i="4"/>
  <c r="E2745" i="4"/>
  <c r="F2745" i="4"/>
  <c r="G2745" i="4"/>
  <c r="H2745" i="4"/>
  <c r="I2745" i="4"/>
  <c r="B2746" i="4"/>
  <c r="C2746" i="4"/>
  <c r="D2746" i="4"/>
  <c r="E2746" i="4"/>
  <c r="F2746" i="4"/>
  <c r="G2746" i="4"/>
  <c r="H2746" i="4"/>
  <c r="I2746" i="4"/>
  <c r="B2747" i="4"/>
  <c r="C2747" i="4"/>
  <c r="D2747" i="4"/>
  <c r="E2747" i="4"/>
  <c r="F2747" i="4"/>
  <c r="G2747" i="4"/>
  <c r="H2747" i="4"/>
  <c r="I2747" i="4"/>
  <c r="B2748" i="4"/>
  <c r="C2748" i="4"/>
  <c r="D2748" i="4"/>
  <c r="E2748" i="4"/>
  <c r="F2748" i="4"/>
  <c r="G2748" i="4"/>
  <c r="H2748" i="4"/>
  <c r="I2748" i="4"/>
  <c r="B2749" i="4"/>
  <c r="C2749" i="4"/>
  <c r="D2749" i="4"/>
  <c r="E2749" i="4"/>
  <c r="F2749" i="4"/>
  <c r="G2749" i="4"/>
  <c r="H2749" i="4"/>
  <c r="I2749" i="4"/>
  <c r="B2750" i="4"/>
  <c r="C2750" i="4"/>
  <c r="D2750" i="4"/>
  <c r="E2750" i="4"/>
  <c r="F2750" i="4"/>
  <c r="G2750" i="4"/>
  <c r="H2750" i="4"/>
  <c r="I2750" i="4"/>
  <c r="B2751" i="4"/>
  <c r="C2751" i="4"/>
  <c r="D2751" i="4"/>
  <c r="E2751" i="4"/>
  <c r="F2751" i="4"/>
  <c r="G2751" i="4"/>
  <c r="H2751" i="4"/>
  <c r="I2751" i="4"/>
  <c r="B2752" i="4"/>
  <c r="C2752" i="4"/>
  <c r="D2752" i="4"/>
  <c r="E2752" i="4"/>
  <c r="F2752" i="4"/>
  <c r="G2752" i="4"/>
  <c r="H2752" i="4"/>
  <c r="I2752" i="4"/>
  <c r="B2753" i="4"/>
  <c r="C2753" i="4"/>
  <c r="D2753" i="4"/>
  <c r="E2753" i="4"/>
  <c r="F2753" i="4"/>
  <c r="G2753" i="4"/>
  <c r="H2753" i="4"/>
  <c r="I2753" i="4"/>
  <c r="B2754" i="4"/>
  <c r="C2754" i="4"/>
  <c r="D2754" i="4"/>
  <c r="E2754" i="4"/>
  <c r="F2754" i="4"/>
  <c r="G2754" i="4"/>
  <c r="H2754" i="4"/>
  <c r="I2754" i="4"/>
  <c r="B2755" i="4"/>
  <c r="C2755" i="4"/>
  <c r="D2755" i="4"/>
  <c r="E2755" i="4"/>
  <c r="F2755" i="4"/>
  <c r="G2755" i="4"/>
  <c r="H2755" i="4"/>
  <c r="I2755" i="4"/>
  <c r="B2756" i="4"/>
  <c r="C2756" i="4"/>
  <c r="D2756" i="4"/>
  <c r="E2756" i="4"/>
  <c r="F2756" i="4"/>
  <c r="G2756" i="4"/>
  <c r="H2756" i="4"/>
  <c r="I2756" i="4"/>
  <c r="B2757" i="4"/>
  <c r="C2757" i="4"/>
  <c r="D2757" i="4"/>
  <c r="E2757" i="4"/>
  <c r="F2757" i="4"/>
  <c r="G2757" i="4"/>
  <c r="H2757" i="4"/>
  <c r="I2757" i="4"/>
  <c r="B2758" i="4"/>
  <c r="C2758" i="4"/>
  <c r="D2758" i="4"/>
  <c r="E2758" i="4"/>
  <c r="F2758" i="4"/>
  <c r="G2758" i="4"/>
  <c r="H2758" i="4"/>
  <c r="I2758" i="4"/>
  <c r="B2759" i="4"/>
  <c r="C2759" i="4"/>
  <c r="D2759" i="4"/>
  <c r="E2759" i="4"/>
  <c r="F2759" i="4"/>
  <c r="G2759" i="4"/>
  <c r="H2759" i="4"/>
  <c r="I2759" i="4"/>
  <c r="B2760" i="4"/>
  <c r="C2760" i="4"/>
  <c r="D2760" i="4"/>
  <c r="E2760" i="4"/>
  <c r="F2760" i="4"/>
  <c r="G2760" i="4"/>
  <c r="H2760" i="4"/>
  <c r="I2760" i="4"/>
  <c r="B2761" i="4"/>
  <c r="C2761" i="4"/>
  <c r="D2761" i="4"/>
  <c r="E2761" i="4"/>
  <c r="F2761" i="4"/>
  <c r="G2761" i="4"/>
  <c r="H2761" i="4"/>
  <c r="I2761" i="4"/>
  <c r="B2762" i="4"/>
  <c r="C2762" i="4"/>
  <c r="D2762" i="4"/>
  <c r="E2762" i="4"/>
  <c r="F2762" i="4"/>
  <c r="G2762" i="4"/>
  <c r="H2762" i="4"/>
  <c r="I2762" i="4"/>
  <c r="B2763" i="4"/>
  <c r="C2763" i="4"/>
  <c r="D2763" i="4"/>
  <c r="E2763" i="4"/>
  <c r="F2763" i="4"/>
  <c r="G2763" i="4"/>
  <c r="H2763" i="4"/>
  <c r="I2763" i="4"/>
  <c r="B2764" i="4"/>
  <c r="C2764" i="4"/>
  <c r="D2764" i="4"/>
  <c r="E2764" i="4"/>
  <c r="F2764" i="4"/>
  <c r="G2764" i="4"/>
  <c r="H2764" i="4"/>
  <c r="I2764" i="4"/>
  <c r="B2765" i="4"/>
  <c r="C2765" i="4"/>
  <c r="D2765" i="4"/>
  <c r="E2765" i="4"/>
  <c r="F2765" i="4"/>
  <c r="G2765" i="4"/>
  <c r="H2765" i="4"/>
  <c r="I2765" i="4"/>
  <c r="B2766" i="4"/>
  <c r="C2766" i="4"/>
  <c r="D2766" i="4"/>
  <c r="E2766" i="4"/>
  <c r="F2766" i="4"/>
  <c r="G2766" i="4"/>
  <c r="H2766" i="4"/>
  <c r="I2766" i="4"/>
  <c r="B2767" i="4"/>
  <c r="C2767" i="4"/>
  <c r="D2767" i="4"/>
  <c r="E2767" i="4"/>
  <c r="F2767" i="4"/>
  <c r="G2767" i="4"/>
  <c r="H2767" i="4"/>
  <c r="I2767" i="4"/>
  <c r="B2768" i="4"/>
  <c r="C2768" i="4"/>
  <c r="D2768" i="4"/>
  <c r="E2768" i="4"/>
  <c r="F2768" i="4"/>
  <c r="G2768" i="4"/>
  <c r="H2768" i="4"/>
  <c r="I2768" i="4"/>
  <c r="B2769" i="4"/>
  <c r="C2769" i="4"/>
  <c r="D2769" i="4"/>
  <c r="E2769" i="4"/>
  <c r="F2769" i="4"/>
  <c r="G2769" i="4"/>
  <c r="H2769" i="4"/>
  <c r="I2769" i="4"/>
  <c r="B2770" i="4"/>
  <c r="C2770" i="4"/>
  <c r="D2770" i="4"/>
  <c r="E2770" i="4"/>
  <c r="F2770" i="4"/>
  <c r="G2770" i="4"/>
  <c r="H2770" i="4"/>
  <c r="I2770" i="4"/>
  <c r="B2771" i="4"/>
  <c r="C2771" i="4"/>
  <c r="D2771" i="4"/>
  <c r="E2771" i="4"/>
  <c r="F2771" i="4"/>
  <c r="G2771" i="4"/>
  <c r="H2771" i="4"/>
  <c r="I2771" i="4"/>
  <c r="B2772" i="4"/>
  <c r="C2772" i="4"/>
  <c r="D2772" i="4"/>
  <c r="E2772" i="4"/>
  <c r="F2772" i="4"/>
  <c r="G2772" i="4"/>
  <c r="H2772" i="4"/>
  <c r="I2772" i="4"/>
  <c r="B2773" i="4"/>
  <c r="C2773" i="4"/>
  <c r="D2773" i="4"/>
  <c r="E2773" i="4"/>
  <c r="F2773" i="4"/>
  <c r="G2773" i="4"/>
  <c r="H2773" i="4"/>
  <c r="I2773" i="4"/>
  <c r="B2774" i="4"/>
  <c r="C2774" i="4"/>
  <c r="D2774" i="4"/>
  <c r="E2774" i="4"/>
  <c r="F2774" i="4"/>
  <c r="G2774" i="4"/>
  <c r="H2774" i="4"/>
  <c r="I2774" i="4"/>
  <c r="B2775" i="4"/>
  <c r="C2775" i="4"/>
  <c r="D2775" i="4"/>
  <c r="E2775" i="4"/>
  <c r="F2775" i="4"/>
  <c r="G2775" i="4"/>
  <c r="H2775" i="4"/>
  <c r="I2775" i="4"/>
  <c r="B2776" i="4"/>
  <c r="C2776" i="4"/>
  <c r="D2776" i="4"/>
  <c r="E2776" i="4"/>
  <c r="F2776" i="4"/>
  <c r="G2776" i="4"/>
  <c r="H2776" i="4"/>
  <c r="I2776" i="4"/>
  <c r="B2777" i="4"/>
  <c r="C2777" i="4"/>
  <c r="D2777" i="4"/>
  <c r="E2777" i="4"/>
  <c r="F2777" i="4"/>
  <c r="G2777" i="4"/>
  <c r="H2777" i="4"/>
  <c r="I2777" i="4"/>
  <c r="B2778" i="4"/>
  <c r="C2778" i="4"/>
  <c r="D2778" i="4"/>
  <c r="E2778" i="4"/>
  <c r="F2778" i="4"/>
  <c r="G2778" i="4"/>
  <c r="H2778" i="4"/>
  <c r="I2778" i="4"/>
  <c r="B2779" i="4"/>
  <c r="C2779" i="4"/>
  <c r="D2779" i="4"/>
  <c r="E2779" i="4"/>
  <c r="F2779" i="4"/>
  <c r="G2779" i="4"/>
  <c r="H2779" i="4"/>
  <c r="I2779" i="4"/>
  <c r="B2780" i="4"/>
  <c r="C2780" i="4"/>
  <c r="D2780" i="4"/>
  <c r="E2780" i="4"/>
  <c r="F2780" i="4"/>
  <c r="G2780" i="4"/>
  <c r="H2780" i="4"/>
  <c r="I2780" i="4"/>
  <c r="B2781" i="4"/>
  <c r="C2781" i="4"/>
  <c r="D2781" i="4"/>
  <c r="E2781" i="4"/>
  <c r="F2781" i="4"/>
  <c r="G2781" i="4"/>
  <c r="H2781" i="4"/>
  <c r="I2781" i="4"/>
  <c r="B2782" i="4"/>
  <c r="C2782" i="4"/>
  <c r="D2782" i="4"/>
  <c r="E2782" i="4"/>
  <c r="F2782" i="4"/>
  <c r="G2782" i="4"/>
  <c r="H2782" i="4"/>
  <c r="I2782" i="4"/>
  <c r="B2783" i="4"/>
  <c r="C2783" i="4"/>
  <c r="D2783" i="4"/>
  <c r="E2783" i="4"/>
  <c r="F2783" i="4"/>
  <c r="G2783" i="4"/>
  <c r="H2783" i="4"/>
  <c r="I2783" i="4"/>
  <c r="B2784" i="4"/>
  <c r="C2784" i="4"/>
  <c r="D2784" i="4"/>
  <c r="E2784" i="4"/>
  <c r="F2784" i="4"/>
  <c r="G2784" i="4"/>
  <c r="H2784" i="4"/>
  <c r="I2784" i="4"/>
  <c r="B2785" i="4"/>
  <c r="C2785" i="4"/>
  <c r="D2785" i="4"/>
  <c r="E2785" i="4"/>
  <c r="F2785" i="4"/>
  <c r="G2785" i="4"/>
  <c r="H2785" i="4"/>
  <c r="I2785" i="4"/>
  <c r="B2786" i="4"/>
  <c r="C2786" i="4"/>
  <c r="D2786" i="4"/>
  <c r="E2786" i="4"/>
  <c r="F2786" i="4"/>
  <c r="G2786" i="4"/>
  <c r="H2786" i="4"/>
  <c r="I2786" i="4"/>
  <c r="B2787" i="4"/>
  <c r="C2787" i="4"/>
  <c r="D2787" i="4"/>
  <c r="E2787" i="4"/>
  <c r="F2787" i="4"/>
  <c r="G2787" i="4"/>
  <c r="H2787" i="4"/>
  <c r="I2787" i="4"/>
  <c r="B2788" i="4"/>
  <c r="C2788" i="4"/>
  <c r="D2788" i="4"/>
  <c r="E2788" i="4"/>
  <c r="F2788" i="4"/>
  <c r="G2788" i="4"/>
  <c r="H2788" i="4"/>
  <c r="I2788" i="4"/>
  <c r="B2789" i="4"/>
  <c r="C2789" i="4"/>
  <c r="D2789" i="4"/>
  <c r="E2789" i="4"/>
  <c r="F2789" i="4"/>
  <c r="G2789" i="4"/>
  <c r="H2789" i="4"/>
  <c r="I2789" i="4"/>
  <c r="B2790" i="4"/>
  <c r="C2790" i="4"/>
  <c r="D2790" i="4"/>
  <c r="E2790" i="4"/>
  <c r="F2790" i="4"/>
  <c r="G2790" i="4"/>
  <c r="H2790" i="4"/>
  <c r="I2790" i="4"/>
  <c r="B2791" i="4"/>
  <c r="C2791" i="4"/>
  <c r="D2791" i="4"/>
  <c r="E2791" i="4"/>
  <c r="F2791" i="4"/>
  <c r="G2791" i="4"/>
  <c r="H2791" i="4"/>
  <c r="I2791" i="4"/>
  <c r="B2792" i="4"/>
  <c r="C2792" i="4"/>
  <c r="D2792" i="4"/>
  <c r="E2792" i="4"/>
  <c r="F2792" i="4"/>
  <c r="G2792" i="4"/>
  <c r="H2792" i="4"/>
  <c r="I2792" i="4"/>
  <c r="B2793" i="4"/>
  <c r="C2793" i="4"/>
  <c r="D2793" i="4"/>
  <c r="E2793" i="4"/>
  <c r="F2793" i="4"/>
  <c r="G2793" i="4"/>
  <c r="H2793" i="4"/>
  <c r="I2793" i="4"/>
  <c r="B2794" i="4"/>
  <c r="C2794" i="4"/>
  <c r="D2794" i="4"/>
  <c r="E2794" i="4"/>
  <c r="F2794" i="4"/>
  <c r="G2794" i="4"/>
  <c r="H2794" i="4"/>
  <c r="I2794" i="4"/>
  <c r="B2795" i="4"/>
  <c r="C2795" i="4"/>
  <c r="D2795" i="4"/>
  <c r="E2795" i="4"/>
  <c r="F2795" i="4"/>
  <c r="G2795" i="4"/>
  <c r="H2795" i="4"/>
  <c r="I2795" i="4"/>
  <c r="B2796" i="4"/>
  <c r="C2796" i="4"/>
  <c r="D2796" i="4"/>
  <c r="E2796" i="4"/>
  <c r="F2796" i="4"/>
  <c r="G2796" i="4"/>
  <c r="H2796" i="4"/>
  <c r="I2796" i="4"/>
  <c r="B2797" i="4"/>
  <c r="C2797" i="4"/>
  <c r="D2797" i="4"/>
  <c r="E2797" i="4"/>
  <c r="F2797" i="4"/>
  <c r="G2797" i="4"/>
  <c r="H2797" i="4"/>
  <c r="I2797" i="4"/>
  <c r="B2798" i="4"/>
  <c r="C2798" i="4"/>
  <c r="D2798" i="4"/>
  <c r="E2798" i="4"/>
  <c r="F2798" i="4"/>
  <c r="G2798" i="4"/>
  <c r="H2798" i="4"/>
  <c r="I2798" i="4"/>
  <c r="B2799" i="4"/>
  <c r="C2799" i="4"/>
  <c r="D2799" i="4"/>
  <c r="E2799" i="4"/>
  <c r="F2799" i="4"/>
  <c r="G2799" i="4"/>
  <c r="H2799" i="4"/>
  <c r="I2799" i="4"/>
  <c r="B2800" i="4"/>
  <c r="C2800" i="4"/>
  <c r="D2800" i="4"/>
  <c r="E2800" i="4"/>
  <c r="F2800" i="4"/>
  <c r="G2800" i="4"/>
  <c r="H2800" i="4"/>
  <c r="I2800" i="4"/>
  <c r="B2801" i="4"/>
  <c r="C2801" i="4"/>
  <c r="D2801" i="4"/>
  <c r="E2801" i="4"/>
  <c r="F2801" i="4"/>
  <c r="G2801" i="4"/>
  <c r="H2801" i="4"/>
  <c r="I2801" i="4"/>
  <c r="B2802" i="4"/>
  <c r="C2802" i="4"/>
  <c r="D2802" i="4"/>
  <c r="E2802" i="4"/>
  <c r="F2802" i="4"/>
  <c r="G2802" i="4"/>
  <c r="H2802" i="4"/>
  <c r="I2802" i="4"/>
  <c r="B2803" i="4"/>
  <c r="C2803" i="4"/>
  <c r="D2803" i="4"/>
  <c r="E2803" i="4"/>
  <c r="F2803" i="4"/>
  <c r="G2803" i="4"/>
  <c r="H2803" i="4"/>
  <c r="I2803" i="4"/>
  <c r="B2804" i="4"/>
  <c r="C2804" i="4"/>
  <c r="D2804" i="4"/>
  <c r="E2804" i="4"/>
  <c r="F2804" i="4"/>
  <c r="G2804" i="4"/>
  <c r="H2804" i="4"/>
  <c r="I2804" i="4"/>
  <c r="B2805" i="4"/>
  <c r="C2805" i="4"/>
  <c r="D2805" i="4"/>
  <c r="E2805" i="4"/>
  <c r="F2805" i="4"/>
  <c r="G2805" i="4"/>
  <c r="H2805" i="4"/>
  <c r="I2805" i="4"/>
  <c r="B2806" i="4"/>
  <c r="C2806" i="4"/>
  <c r="D2806" i="4"/>
  <c r="E2806" i="4"/>
  <c r="F2806" i="4"/>
  <c r="G2806" i="4"/>
  <c r="H2806" i="4"/>
  <c r="I2806" i="4"/>
  <c r="B2807" i="4"/>
  <c r="C2807" i="4"/>
  <c r="D2807" i="4"/>
  <c r="E2807" i="4"/>
  <c r="F2807" i="4"/>
  <c r="G2807" i="4"/>
  <c r="H2807" i="4"/>
  <c r="I2807" i="4"/>
  <c r="B2808" i="4"/>
  <c r="C2808" i="4"/>
  <c r="D2808" i="4"/>
  <c r="E2808" i="4"/>
  <c r="F2808" i="4"/>
  <c r="G2808" i="4"/>
  <c r="H2808" i="4"/>
  <c r="I2808" i="4"/>
  <c r="B2809" i="4"/>
  <c r="C2809" i="4"/>
  <c r="D2809" i="4"/>
  <c r="E2809" i="4"/>
  <c r="F2809" i="4"/>
  <c r="G2809" i="4"/>
  <c r="H2809" i="4"/>
  <c r="I2809" i="4"/>
  <c r="B2810" i="4"/>
  <c r="C2810" i="4"/>
  <c r="D2810" i="4"/>
  <c r="E2810" i="4"/>
  <c r="F2810" i="4"/>
  <c r="G2810" i="4"/>
  <c r="H2810" i="4"/>
  <c r="I2810" i="4"/>
  <c r="B2811" i="4"/>
  <c r="C2811" i="4"/>
  <c r="D2811" i="4"/>
  <c r="E2811" i="4"/>
  <c r="F2811" i="4"/>
  <c r="G2811" i="4"/>
  <c r="H2811" i="4"/>
  <c r="I2811" i="4"/>
  <c r="B2812" i="4"/>
  <c r="C2812" i="4"/>
  <c r="D2812" i="4"/>
  <c r="E2812" i="4"/>
  <c r="F2812" i="4"/>
  <c r="G2812" i="4"/>
  <c r="H2812" i="4"/>
  <c r="I2812" i="4"/>
  <c r="B2813" i="4"/>
  <c r="C2813" i="4"/>
  <c r="D2813" i="4"/>
  <c r="E2813" i="4"/>
  <c r="F2813" i="4"/>
  <c r="G2813" i="4"/>
  <c r="H2813" i="4"/>
  <c r="I2813" i="4"/>
  <c r="B2814" i="4"/>
  <c r="C2814" i="4"/>
  <c r="D2814" i="4"/>
  <c r="E2814" i="4"/>
  <c r="F2814" i="4"/>
  <c r="G2814" i="4"/>
  <c r="H2814" i="4"/>
  <c r="I2814" i="4"/>
  <c r="B2815" i="4"/>
  <c r="C2815" i="4"/>
  <c r="D2815" i="4"/>
  <c r="E2815" i="4"/>
  <c r="F2815" i="4"/>
  <c r="G2815" i="4"/>
  <c r="H2815" i="4"/>
  <c r="I2815" i="4"/>
  <c r="B2816" i="4"/>
  <c r="C2816" i="4"/>
  <c r="D2816" i="4"/>
  <c r="E2816" i="4"/>
  <c r="F2816" i="4"/>
  <c r="G2816" i="4"/>
  <c r="H2816" i="4"/>
  <c r="I2816" i="4"/>
  <c r="B2817" i="4"/>
  <c r="C2817" i="4"/>
  <c r="D2817" i="4"/>
  <c r="E2817" i="4"/>
  <c r="F2817" i="4"/>
  <c r="G2817" i="4"/>
  <c r="H2817" i="4"/>
  <c r="I2817" i="4"/>
  <c r="B2818" i="4"/>
  <c r="C2818" i="4"/>
  <c r="D2818" i="4"/>
  <c r="E2818" i="4"/>
  <c r="F2818" i="4"/>
  <c r="G2818" i="4"/>
  <c r="H2818" i="4"/>
  <c r="I2818" i="4"/>
  <c r="B2819" i="4"/>
  <c r="C2819" i="4"/>
  <c r="D2819" i="4"/>
  <c r="E2819" i="4"/>
  <c r="F2819" i="4"/>
  <c r="G2819" i="4"/>
  <c r="H2819" i="4"/>
  <c r="I2819" i="4"/>
  <c r="B2820" i="4"/>
  <c r="C2820" i="4"/>
  <c r="D2820" i="4"/>
  <c r="E2820" i="4"/>
  <c r="F2820" i="4"/>
  <c r="G2820" i="4"/>
  <c r="H2820" i="4"/>
  <c r="I2820" i="4"/>
  <c r="B2821" i="4"/>
  <c r="C2821" i="4"/>
  <c r="D2821" i="4"/>
  <c r="E2821" i="4"/>
  <c r="F2821" i="4"/>
  <c r="G2821" i="4"/>
  <c r="H2821" i="4"/>
  <c r="I2821" i="4"/>
  <c r="B2822" i="4"/>
  <c r="C2822" i="4"/>
  <c r="D2822" i="4"/>
  <c r="E2822" i="4"/>
  <c r="F2822" i="4"/>
  <c r="G2822" i="4"/>
  <c r="H2822" i="4"/>
  <c r="I2822" i="4"/>
  <c r="B2823" i="4"/>
  <c r="C2823" i="4"/>
  <c r="D2823" i="4"/>
  <c r="E2823" i="4"/>
  <c r="F2823" i="4"/>
  <c r="G2823" i="4"/>
  <c r="H2823" i="4"/>
  <c r="I2823" i="4"/>
  <c r="B2824" i="4"/>
  <c r="C2824" i="4"/>
  <c r="D2824" i="4"/>
  <c r="E2824" i="4"/>
  <c r="F2824" i="4"/>
  <c r="G2824" i="4"/>
  <c r="H2824" i="4"/>
  <c r="I2824" i="4"/>
  <c r="B2825" i="4"/>
  <c r="C2825" i="4"/>
  <c r="D2825" i="4"/>
  <c r="E2825" i="4"/>
  <c r="F2825" i="4"/>
  <c r="G2825" i="4"/>
  <c r="H2825" i="4"/>
  <c r="I2825" i="4"/>
  <c r="B2826" i="4"/>
  <c r="C2826" i="4"/>
  <c r="D2826" i="4"/>
  <c r="E2826" i="4"/>
  <c r="F2826" i="4"/>
  <c r="G2826" i="4"/>
  <c r="H2826" i="4"/>
  <c r="I2826" i="4"/>
  <c r="B2827" i="4"/>
  <c r="C2827" i="4"/>
  <c r="D2827" i="4"/>
  <c r="E2827" i="4"/>
  <c r="F2827" i="4"/>
  <c r="G2827" i="4"/>
  <c r="H2827" i="4"/>
  <c r="I2827" i="4"/>
  <c r="B2828" i="4"/>
  <c r="C2828" i="4"/>
  <c r="D2828" i="4"/>
  <c r="E2828" i="4"/>
  <c r="F2828" i="4"/>
  <c r="G2828" i="4"/>
  <c r="H2828" i="4"/>
  <c r="I2828" i="4"/>
  <c r="B2829" i="4"/>
  <c r="C2829" i="4"/>
  <c r="D2829" i="4"/>
  <c r="E2829" i="4"/>
  <c r="F2829" i="4"/>
  <c r="G2829" i="4"/>
  <c r="H2829" i="4"/>
  <c r="I2829" i="4"/>
  <c r="B2830" i="4"/>
  <c r="C2830" i="4"/>
  <c r="D2830" i="4"/>
  <c r="E2830" i="4"/>
  <c r="F2830" i="4"/>
  <c r="G2830" i="4"/>
  <c r="H2830" i="4"/>
  <c r="I2830" i="4"/>
  <c r="B2831" i="4"/>
  <c r="C2831" i="4"/>
  <c r="D2831" i="4"/>
  <c r="E2831" i="4"/>
  <c r="F2831" i="4"/>
  <c r="G2831" i="4"/>
  <c r="H2831" i="4"/>
  <c r="I2831" i="4"/>
  <c r="B2832" i="4"/>
  <c r="C2832" i="4"/>
  <c r="D2832" i="4"/>
  <c r="E2832" i="4"/>
  <c r="F2832" i="4"/>
  <c r="G2832" i="4"/>
  <c r="H2832" i="4"/>
  <c r="I2832" i="4"/>
  <c r="B2833" i="4"/>
  <c r="C2833" i="4"/>
  <c r="D2833" i="4"/>
  <c r="E2833" i="4"/>
  <c r="F2833" i="4"/>
  <c r="G2833" i="4"/>
  <c r="H2833" i="4"/>
  <c r="I2833" i="4"/>
  <c r="B2834" i="4"/>
  <c r="C2834" i="4"/>
  <c r="D2834" i="4"/>
  <c r="E2834" i="4"/>
  <c r="F2834" i="4"/>
  <c r="G2834" i="4"/>
  <c r="H2834" i="4"/>
  <c r="I2834" i="4"/>
  <c r="B2835" i="4"/>
  <c r="C2835" i="4"/>
  <c r="D2835" i="4"/>
  <c r="E2835" i="4"/>
  <c r="F2835" i="4"/>
  <c r="G2835" i="4"/>
  <c r="H2835" i="4"/>
  <c r="I2835" i="4"/>
  <c r="B2836" i="4"/>
  <c r="C2836" i="4"/>
  <c r="D2836" i="4"/>
  <c r="E2836" i="4"/>
  <c r="F2836" i="4"/>
  <c r="G2836" i="4"/>
  <c r="H2836" i="4"/>
  <c r="I2836" i="4"/>
  <c r="B2837" i="4"/>
  <c r="C2837" i="4"/>
  <c r="D2837" i="4"/>
  <c r="E2837" i="4"/>
  <c r="F2837" i="4"/>
  <c r="G2837" i="4"/>
  <c r="H2837" i="4"/>
  <c r="I2837" i="4"/>
  <c r="B2838" i="4"/>
  <c r="C2838" i="4"/>
  <c r="D2838" i="4"/>
  <c r="E2838" i="4"/>
  <c r="F2838" i="4"/>
  <c r="G2838" i="4"/>
  <c r="H2838" i="4"/>
  <c r="I2838" i="4"/>
  <c r="B2839" i="4"/>
  <c r="C2839" i="4"/>
  <c r="D2839" i="4"/>
  <c r="E2839" i="4"/>
  <c r="F2839" i="4"/>
  <c r="G2839" i="4"/>
  <c r="H2839" i="4"/>
  <c r="I2839" i="4"/>
  <c r="B2840" i="4"/>
  <c r="C2840" i="4"/>
  <c r="D2840" i="4"/>
  <c r="E2840" i="4"/>
  <c r="F2840" i="4"/>
  <c r="G2840" i="4"/>
  <c r="H2840" i="4"/>
  <c r="I2840" i="4"/>
  <c r="B2841" i="4"/>
  <c r="C2841" i="4"/>
  <c r="D2841" i="4"/>
  <c r="E2841" i="4"/>
  <c r="F2841" i="4"/>
  <c r="G2841" i="4"/>
  <c r="H2841" i="4"/>
  <c r="I2841" i="4"/>
  <c r="B2842" i="4"/>
  <c r="C2842" i="4"/>
  <c r="D2842" i="4"/>
  <c r="E2842" i="4"/>
  <c r="F2842" i="4"/>
  <c r="G2842" i="4"/>
  <c r="H2842" i="4"/>
  <c r="I2842" i="4"/>
  <c r="B2843" i="4"/>
  <c r="C2843" i="4"/>
  <c r="D2843" i="4"/>
  <c r="E2843" i="4"/>
  <c r="F2843" i="4"/>
  <c r="G2843" i="4"/>
  <c r="H2843" i="4"/>
  <c r="I2843" i="4"/>
  <c r="B2844" i="4"/>
  <c r="C2844" i="4"/>
  <c r="D2844" i="4"/>
  <c r="E2844" i="4"/>
  <c r="F2844" i="4"/>
  <c r="G2844" i="4"/>
  <c r="H2844" i="4"/>
  <c r="I2844" i="4"/>
  <c r="B2845" i="4"/>
  <c r="C2845" i="4"/>
  <c r="D2845" i="4"/>
  <c r="E2845" i="4"/>
  <c r="F2845" i="4"/>
  <c r="G2845" i="4"/>
  <c r="H2845" i="4"/>
  <c r="I2845" i="4"/>
  <c r="B2846" i="4"/>
  <c r="C2846" i="4"/>
  <c r="D2846" i="4"/>
  <c r="E2846" i="4"/>
  <c r="F2846" i="4"/>
  <c r="G2846" i="4"/>
  <c r="H2846" i="4"/>
  <c r="I2846" i="4"/>
  <c r="B2847" i="4"/>
  <c r="C2847" i="4"/>
  <c r="D2847" i="4"/>
  <c r="E2847" i="4"/>
  <c r="F2847" i="4"/>
  <c r="G2847" i="4"/>
  <c r="H2847" i="4"/>
  <c r="I2847" i="4"/>
  <c r="B2848" i="4"/>
  <c r="C2848" i="4"/>
  <c r="D2848" i="4"/>
  <c r="E2848" i="4"/>
  <c r="F2848" i="4"/>
  <c r="G2848" i="4"/>
  <c r="H2848" i="4"/>
  <c r="I2848" i="4"/>
  <c r="B2849" i="4"/>
  <c r="C2849" i="4"/>
  <c r="D2849" i="4"/>
  <c r="E2849" i="4"/>
  <c r="F2849" i="4"/>
  <c r="G2849" i="4"/>
  <c r="H2849" i="4"/>
  <c r="I2849" i="4"/>
  <c r="B2850" i="4"/>
  <c r="C2850" i="4"/>
  <c r="D2850" i="4"/>
  <c r="E2850" i="4"/>
  <c r="F2850" i="4"/>
  <c r="G2850" i="4"/>
  <c r="H2850" i="4"/>
  <c r="I2850" i="4"/>
  <c r="B2851" i="4"/>
  <c r="C2851" i="4"/>
  <c r="D2851" i="4"/>
  <c r="E2851" i="4"/>
  <c r="F2851" i="4"/>
  <c r="G2851" i="4"/>
  <c r="H2851" i="4"/>
  <c r="I2851" i="4"/>
  <c r="B2852" i="4"/>
  <c r="C2852" i="4"/>
  <c r="D2852" i="4"/>
  <c r="E2852" i="4"/>
  <c r="F2852" i="4"/>
  <c r="G2852" i="4"/>
  <c r="H2852" i="4"/>
  <c r="I2852" i="4"/>
  <c r="B2853" i="4"/>
  <c r="C2853" i="4"/>
  <c r="D2853" i="4"/>
  <c r="E2853" i="4"/>
  <c r="F2853" i="4"/>
  <c r="G2853" i="4"/>
  <c r="H2853" i="4"/>
  <c r="I2853" i="4"/>
  <c r="B2854" i="4"/>
  <c r="C2854" i="4"/>
  <c r="D2854" i="4"/>
  <c r="E2854" i="4"/>
  <c r="F2854" i="4"/>
  <c r="G2854" i="4"/>
  <c r="H2854" i="4"/>
  <c r="I2854" i="4"/>
  <c r="B2855" i="4"/>
  <c r="C2855" i="4"/>
  <c r="D2855" i="4"/>
  <c r="E2855" i="4"/>
  <c r="F2855" i="4"/>
  <c r="G2855" i="4"/>
  <c r="H2855" i="4"/>
  <c r="I2855" i="4"/>
  <c r="B2856" i="4"/>
  <c r="C2856" i="4"/>
  <c r="D2856" i="4"/>
  <c r="E2856" i="4"/>
  <c r="F2856" i="4"/>
  <c r="G2856" i="4"/>
  <c r="H2856" i="4"/>
  <c r="I2856" i="4"/>
  <c r="B2857" i="4"/>
  <c r="C2857" i="4"/>
  <c r="D2857" i="4"/>
  <c r="E2857" i="4"/>
  <c r="F2857" i="4"/>
  <c r="G2857" i="4"/>
  <c r="H2857" i="4"/>
  <c r="I2857" i="4"/>
  <c r="B2858" i="4"/>
  <c r="C2858" i="4"/>
  <c r="D2858" i="4"/>
  <c r="E2858" i="4"/>
  <c r="F2858" i="4"/>
  <c r="G2858" i="4"/>
  <c r="H2858" i="4"/>
  <c r="I2858" i="4"/>
  <c r="B2859" i="4"/>
  <c r="C2859" i="4"/>
  <c r="D2859" i="4"/>
  <c r="E2859" i="4"/>
  <c r="F2859" i="4"/>
  <c r="G2859" i="4"/>
  <c r="H2859" i="4"/>
  <c r="I2859" i="4"/>
  <c r="B2860" i="4"/>
  <c r="C2860" i="4"/>
  <c r="D2860" i="4"/>
  <c r="E2860" i="4"/>
  <c r="F2860" i="4"/>
  <c r="G2860" i="4"/>
  <c r="H2860" i="4"/>
  <c r="I2860" i="4"/>
  <c r="B2861" i="4"/>
  <c r="C2861" i="4"/>
  <c r="D2861" i="4"/>
  <c r="E2861" i="4"/>
  <c r="F2861" i="4"/>
  <c r="G2861" i="4"/>
  <c r="H2861" i="4"/>
  <c r="I2861" i="4"/>
  <c r="B2862" i="4"/>
  <c r="C2862" i="4"/>
  <c r="D2862" i="4"/>
  <c r="E2862" i="4"/>
  <c r="F2862" i="4"/>
  <c r="G2862" i="4"/>
  <c r="H2862" i="4"/>
  <c r="I2862" i="4"/>
  <c r="B2863" i="4"/>
  <c r="C2863" i="4"/>
  <c r="D2863" i="4"/>
  <c r="E2863" i="4"/>
  <c r="F2863" i="4"/>
  <c r="G2863" i="4"/>
  <c r="H2863" i="4"/>
  <c r="I2863" i="4"/>
  <c r="B2864" i="4"/>
  <c r="C2864" i="4"/>
  <c r="D2864" i="4"/>
  <c r="E2864" i="4"/>
  <c r="F2864" i="4"/>
  <c r="G2864" i="4"/>
  <c r="H2864" i="4"/>
  <c r="I2864" i="4"/>
  <c r="B2865" i="4"/>
  <c r="C2865" i="4"/>
  <c r="D2865" i="4"/>
  <c r="E2865" i="4"/>
  <c r="F2865" i="4"/>
  <c r="G2865" i="4"/>
  <c r="H2865" i="4"/>
  <c r="I2865" i="4"/>
  <c r="B2866" i="4"/>
  <c r="C2866" i="4"/>
  <c r="D2866" i="4"/>
  <c r="E2866" i="4"/>
  <c r="F2866" i="4"/>
  <c r="G2866" i="4"/>
  <c r="H2866" i="4"/>
  <c r="I2866" i="4"/>
  <c r="B2867" i="4"/>
  <c r="C2867" i="4"/>
  <c r="D2867" i="4"/>
  <c r="E2867" i="4"/>
  <c r="F2867" i="4"/>
  <c r="G2867" i="4"/>
  <c r="H2867" i="4"/>
  <c r="I2867" i="4"/>
  <c r="B2868" i="4"/>
  <c r="C2868" i="4"/>
  <c r="D2868" i="4"/>
  <c r="E2868" i="4"/>
  <c r="F2868" i="4"/>
  <c r="G2868" i="4"/>
  <c r="H2868" i="4"/>
  <c r="I2868" i="4"/>
  <c r="B2869" i="4"/>
  <c r="C2869" i="4"/>
  <c r="D2869" i="4"/>
  <c r="E2869" i="4"/>
  <c r="F2869" i="4"/>
  <c r="G2869" i="4"/>
  <c r="H2869" i="4"/>
  <c r="I2869" i="4"/>
  <c r="B2870" i="4"/>
  <c r="C2870" i="4"/>
  <c r="D2870" i="4"/>
  <c r="E2870" i="4"/>
  <c r="F2870" i="4"/>
  <c r="G2870" i="4"/>
  <c r="H2870" i="4"/>
  <c r="I2870" i="4"/>
  <c r="B2871" i="4"/>
  <c r="C2871" i="4"/>
  <c r="D2871" i="4"/>
  <c r="E2871" i="4"/>
  <c r="F2871" i="4"/>
  <c r="G2871" i="4"/>
  <c r="H2871" i="4"/>
  <c r="I2871" i="4"/>
  <c r="B2872" i="4"/>
  <c r="C2872" i="4"/>
  <c r="D2872" i="4"/>
  <c r="E2872" i="4"/>
  <c r="F2872" i="4"/>
  <c r="G2872" i="4"/>
  <c r="H2872" i="4"/>
  <c r="I2872" i="4"/>
  <c r="B2873" i="4"/>
  <c r="C2873" i="4"/>
  <c r="D2873" i="4"/>
  <c r="E2873" i="4"/>
  <c r="F2873" i="4"/>
  <c r="G2873" i="4"/>
  <c r="H2873" i="4"/>
  <c r="I2873" i="4"/>
  <c r="B2874" i="4"/>
  <c r="C2874" i="4"/>
  <c r="D2874" i="4"/>
  <c r="E2874" i="4"/>
  <c r="F2874" i="4"/>
  <c r="G2874" i="4"/>
  <c r="H2874" i="4"/>
  <c r="I2874" i="4"/>
  <c r="B2875" i="4"/>
  <c r="C2875" i="4"/>
  <c r="D2875" i="4"/>
  <c r="E2875" i="4"/>
  <c r="F2875" i="4"/>
  <c r="G2875" i="4"/>
  <c r="H2875" i="4"/>
  <c r="I2875" i="4"/>
  <c r="B2876" i="4"/>
  <c r="C2876" i="4"/>
  <c r="D2876" i="4"/>
  <c r="E2876" i="4"/>
  <c r="F2876" i="4"/>
  <c r="G2876" i="4"/>
  <c r="H2876" i="4"/>
  <c r="I2876" i="4"/>
  <c r="B2877" i="4"/>
  <c r="C2877" i="4"/>
  <c r="D2877" i="4"/>
  <c r="E2877" i="4"/>
  <c r="F2877" i="4"/>
  <c r="G2877" i="4"/>
  <c r="H2877" i="4"/>
  <c r="I2877" i="4"/>
  <c r="B2878" i="4"/>
  <c r="C2878" i="4"/>
  <c r="D2878" i="4"/>
  <c r="E2878" i="4"/>
  <c r="F2878" i="4"/>
  <c r="G2878" i="4"/>
  <c r="H2878" i="4"/>
  <c r="I2878" i="4"/>
  <c r="B2879" i="4"/>
  <c r="C2879" i="4"/>
  <c r="D2879" i="4"/>
  <c r="E2879" i="4"/>
  <c r="F2879" i="4"/>
  <c r="G2879" i="4"/>
  <c r="H2879" i="4"/>
  <c r="I2879" i="4"/>
  <c r="B2880" i="4"/>
  <c r="C2880" i="4"/>
  <c r="D2880" i="4"/>
  <c r="E2880" i="4"/>
  <c r="F2880" i="4"/>
  <c r="G2880" i="4"/>
  <c r="H2880" i="4"/>
  <c r="I2880" i="4"/>
  <c r="B2881" i="4"/>
  <c r="C2881" i="4"/>
  <c r="D2881" i="4"/>
  <c r="E2881" i="4"/>
  <c r="F2881" i="4"/>
  <c r="G2881" i="4"/>
  <c r="H2881" i="4"/>
  <c r="I2881" i="4"/>
  <c r="B2882" i="4"/>
  <c r="C2882" i="4"/>
  <c r="D2882" i="4"/>
  <c r="E2882" i="4"/>
  <c r="F2882" i="4"/>
  <c r="G2882" i="4"/>
  <c r="H2882" i="4"/>
  <c r="I2882" i="4"/>
  <c r="B2883" i="4"/>
  <c r="C2883" i="4"/>
  <c r="D2883" i="4"/>
  <c r="E2883" i="4"/>
  <c r="F2883" i="4"/>
  <c r="G2883" i="4"/>
  <c r="H2883" i="4"/>
  <c r="I2883" i="4"/>
  <c r="B2884" i="4"/>
  <c r="C2884" i="4"/>
  <c r="D2884" i="4"/>
  <c r="E2884" i="4"/>
  <c r="F2884" i="4"/>
  <c r="G2884" i="4"/>
  <c r="H2884" i="4"/>
  <c r="I2884" i="4"/>
  <c r="B2885" i="4"/>
  <c r="C2885" i="4"/>
  <c r="D2885" i="4"/>
  <c r="E2885" i="4"/>
  <c r="F2885" i="4"/>
  <c r="G2885" i="4"/>
  <c r="H2885" i="4"/>
  <c r="I2885" i="4"/>
  <c r="B2886" i="4"/>
  <c r="C2886" i="4"/>
  <c r="D2886" i="4"/>
  <c r="E2886" i="4"/>
  <c r="F2886" i="4"/>
  <c r="G2886" i="4"/>
  <c r="H2886" i="4"/>
  <c r="I2886" i="4"/>
  <c r="B2887" i="4"/>
  <c r="C2887" i="4"/>
  <c r="D2887" i="4"/>
  <c r="E2887" i="4"/>
  <c r="F2887" i="4"/>
  <c r="G2887" i="4"/>
  <c r="H2887" i="4"/>
  <c r="I2887" i="4"/>
  <c r="B2888" i="4"/>
  <c r="C2888" i="4"/>
  <c r="D2888" i="4"/>
  <c r="E2888" i="4"/>
  <c r="F2888" i="4"/>
  <c r="G2888" i="4"/>
  <c r="H2888" i="4"/>
  <c r="I2888" i="4"/>
  <c r="B2889" i="4"/>
  <c r="C2889" i="4"/>
  <c r="D2889" i="4"/>
  <c r="E2889" i="4"/>
  <c r="F2889" i="4"/>
  <c r="G2889" i="4"/>
  <c r="H2889" i="4"/>
  <c r="I2889" i="4"/>
  <c r="B2890" i="4"/>
  <c r="C2890" i="4"/>
  <c r="D2890" i="4"/>
  <c r="E2890" i="4"/>
  <c r="F2890" i="4"/>
  <c r="G2890" i="4"/>
  <c r="H2890" i="4"/>
  <c r="I2890" i="4"/>
  <c r="B2891" i="4"/>
  <c r="C2891" i="4"/>
  <c r="D2891" i="4"/>
  <c r="E2891" i="4"/>
  <c r="F2891" i="4"/>
  <c r="G2891" i="4"/>
  <c r="H2891" i="4"/>
  <c r="I2891" i="4"/>
  <c r="B2892" i="4"/>
  <c r="C2892" i="4"/>
  <c r="D2892" i="4"/>
  <c r="E2892" i="4"/>
  <c r="F2892" i="4"/>
  <c r="G2892" i="4"/>
  <c r="H2892" i="4"/>
  <c r="I2892" i="4"/>
  <c r="B2893" i="4"/>
  <c r="C2893" i="4"/>
  <c r="D2893" i="4"/>
  <c r="E2893" i="4"/>
  <c r="F2893" i="4"/>
  <c r="G2893" i="4"/>
  <c r="H2893" i="4"/>
  <c r="I2893" i="4"/>
  <c r="B2894" i="4"/>
  <c r="C2894" i="4"/>
  <c r="D2894" i="4"/>
  <c r="E2894" i="4"/>
  <c r="F2894" i="4"/>
  <c r="G2894" i="4"/>
  <c r="H2894" i="4"/>
  <c r="I2894" i="4"/>
  <c r="B2895" i="4"/>
  <c r="C2895" i="4"/>
  <c r="D2895" i="4"/>
  <c r="E2895" i="4"/>
  <c r="F2895" i="4"/>
  <c r="G2895" i="4"/>
  <c r="H2895" i="4"/>
  <c r="I2895" i="4"/>
  <c r="B2896" i="4"/>
  <c r="C2896" i="4"/>
  <c r="D2896" i="4"/>
  <c r="E2896" i="4"/>
  <c r="F2896" i="4"/>
  <c r="G2896" i="4"/>
  <c r="H2896" i="4"/>
  <c r="I2896" i="4"/>
  <c r="B2897" i="4"/>
  <c r="C2897" i="4"/>
  <c r="D2897" i="4"/>
  <c r="E2897" i="4"/>
  <c r="F2897" i="4"/>
  <c r="G2897" i="4"/>
  <c r="H2897" i="4"/>
  <c r="I2897" i="4"/>
  <c r="B2898" i="4"/>
  <c r="C2898" i="4"/>
  <c r="D2898" i="4"/>
  <c r="E2898" i="4"/>
  <c r="F2898" i="4"/>
  <c r="G2898" i="4"/>
  <c r="H2898" i="4"/>
  <c r="I2898" i="4"/>
  <c r="B2899" i="4"/>
  <c r="C2899" i="4"/>
  <c r="D2899" i="4"/>
  <c r="E2899" i="4"/>
  <c r="F2899" i="4"/>
  <c r="G2899" i="4"/>
  <c r="H2899" i="4"/>
  <c r="I2899" i="4"/>
  <c r="B2900" i="4"/>
  <c r="C2900" i="4"/>
  <c r="D2900" i="4"/>
  <c r="E2900" i="4"/>
  <c r="F2900" i="4"/>
  <c r="G2900" i="4"/>
  <c r="H2900" i="4"/>
  <c r="I2900" i="4"/>
  <c r="B2901" i="4"/>
  <c r="C2901" i="4"/>
  <c r="D2901" i="4"/>
  <c r="E2901" i="4"/>
  <c r="F2901" i="4"/>
  <c r="G2901" i="4"/>
  <c r="H2901" i="4"/>
  <c r="I2901" i="4"/>
  <c r="B2902" i="4"/>
  <c r="C2902" i="4"/>
  <c r="D2902" i="4"/>
  <c r="E2902" i="4"/>
  <c r="F2902" i="4"/>
  <c r="G2902" i="4"/>
  <c r="H2902" i="4"/>
  <c r="I2902" i="4"/>
  <c r="B2903" i="4"/>
  <c r="C2903" i="4"/>
  <c r="D2903" i="4"/>
  <c r="E2903" i="4"/>
  <c r="F2903" i="4"/>
  <c r="G2903" i="4"/>
  <c r="H2903" i="4"/>
  <c r="I2903" i="4"/>
  <c r="B2904" i="4"/>
  <c r="C2904" i="4"/>
  <c r="D2904" i="4"/>
  <c r="E2904" i="4"/>
  <c r="F2904" i="4"/>
  <c r="G2904" i="4"/>
  <c r="H2904" i="4"/>
  <c r="I2904" i="4"/>
  <c r="B2905" i="4"/>
  <c r="C2905" i="4"/>
  <c r="D2905" i="4"/>
  <c r="E2905" i="4"/>
  <c r="F2905" i="4"/>
  <c r="G2905" i="4"/>
  <c r="H2905" i="4"/>
  <c r="I2905" i="4"/>
  <c r="B2906" i="4"/>
  <c r="C2906" i="4"/>
  <c r="D2906" i="4"/>
  <c r="E2906" i="4"/>
  <c r="F2906" i="4"/>
  <c r="G2906" i="4"/>
  <c r="H2906" i="4"/>
  <c r="I2906" i="4"/>
  <c r="B2907" i="4"/>
  <c r="C2907" i="4"/>
  <c r="D2907" i="4"/>
  <c r="E2907" i="4"/>
  <c r="F2907" i="4"/>
  <c r="G2907" i="4"/>
  <c r="H2907" i="4"/>
  <c r="I2907" i="4"/>
  <c r="B2908" i="4"/>
  <c r="C2908" i="4"/>
  <c r="D2908" i="4"/>
  <c r="E2908" i="4"/>
  <c r="F2908" i="4"/>
  <c r="G2908" i="4"/>
  <c r="H2908" i="4"/>
  <c r="I2908" i="4"/>
  <c r="B2909" i="4"/>
  <c r="C2909" i="4"/>
  <c r="D2909" i="4"/>
  <c r="E2909" i="4"/>
  <c r="F2909" i="4"/>
  <c r="G2909" i="4"/>
  <c r="H2909" i="4"/>
  <c r="I2909" i="4"/>
  <c r="B2910" i="4"/>
  <c r="C2910" i="4"/>
  <c r="D2910" i="4"/>
  <c r="E2910" i="4"/>
  <c r="F2910" i="4"/>
  <c r="G2910" i="4"/>
  <c r="H2910" i="4"/>
  <c r="I2910" i="4"/>
  <c r="B2911" i="4"/>
  <c r="C2911" i="4"/>
  <c r="D2911" i="4"/>
  <c r="E2911" i="4"/>
  <c r="F2911" i="4"/>
  <c r="G2911" i="4"/>
  <c r="H2911" i="4"/>
  <c r="I2911" i="4"/>
  <c r="B2912" i="4"/>
  <c r="C2912" i="4"/>
  <c r="D2912" i="4"/>
  <c r="E2912" i="4"/>
  <c r="F2912" i="4"/>
  <c r="G2912" i="4"/>
  <c r="H2912" i="4"/>
  <c r="I2912" i="4"/>
  <c r="B2913" i="4"/>
  <c r="C2913" i="4"/>
  <c r="D2913" i="4"/>
  <c r="E2913" i="4"/>
  <c r="F2913" i="4"/>
  <c r="G2913" i="4"/>
  <c r="H2913" i="4"/>
  <c r="I2913" i="4"/>
  <c r="B2914" i="4"/>
  <c r="C2914" i="4"/>
  <c r="D2914" i="4"/>
  <c r="E2914" i="4"/>
  <c r="F2914" i="4"/>
  <c r="G2914" i="4"/>
  <c r="H2914" i="4"/>
  <c r="I2914" i="4"/>
  <c r="B2915" i="4"/>
  <c r="C2915" i="4"/>
  <c r="D2915" i="4"/>
  <c r="E2915" i="4"/>
  <c r="F2915" i="4"/>
  <c r="G2915" i="4"/>
  <c r="H2915" i="4"/>
  <c r="I2915" i="4"/>
  <c r="B2916" i="4"/>
  <c r="C2916" i="4"/>
  <c r="D2916" i="4"/>
  <c r="E2916" i="4"/>
  <c r="F2916" i="4"/>
  <c r="G2916" i="4"/>
  <c r="H2916" i="4"/>
  <c r="I2916" i="4"/>
  <c r="B2917" i="4"/>
  <c r="C2917" i="4"/>
  <c r="D2917" i="4"/>
  <c r="E2917" i="4"/>
  <c r="F2917" i="4"/>
  <c r="G2917" i="4"/>
  <c r="H2917" i="4"/>
  <c r="I2917" i="4"/>
  <c r="B2918" i="4"/>
  <c r="C2918" i="4"/>
  <c r="D2918" i="4"/>
  <c r="E2918" i="4"/>
  <c r="F2918" i="4"/>
  <c r="G2918" i="4"/>
  <c r="H2918" i="4"/>
  <c r="I2918" i="4"/>
  <c r="B2919" i="4"/>
  <c r="C2919" i="4"/>
  <c r="D2919" i="4"/>
  <c r="E2919" i="4"/>
  <c r="F2919" i="4"/>
  <c r="G2919" i="4"/>
  <c r="H2919" i="4"/>
  <c r="I2919" i="4"/>
  <c r="B2920" i="4"/>
  <c r="C2920" i="4"/>
  <c r="D2920" i="4"/>
  <c r="E2920" i="4"/>
  <c r="F2920" i="4"/>
  <c r="G2920" i="4"/>
  <c r="H2920" i="4"/>
  <c r="I2920" i="4"/>
  <c r="B2921" i="4"/>
  <c r="C2921" i="4"/>
  <c r="D2921" i="4"/>
  <c r="E2921" i="4"/>
  <c r="F2921" i="4"/>
  <c r="G2921" i="4"/>
  <c r="H2921" i="4"/>
  <c r="I2921" i="4"/>
  <c r="B2922" i="4"/>
  <c r="C2922" i="4"/>
  <c r="D2922" i="4"/>
  <c r="E2922" i="4"/>
  <c r="F2922" i="4"/>
  <c r="G2922" i="4"/>
  <c r="H2922" i="4"/>
  <c r="I2922" i="4"/>
  <c r="B2923" i="4"/>
  <c r="C2923" i="4"/>
  <c r="D2923" i="4"/>
  <c r="E2923" i="4"/>
  <c r="F2923" i="4"/>
  <c r="G2923" i="4"/>
  <c r="H2923" i="4"/>
  <c r="I2923" i="4"/>
  <c r="B2924" i="4"/>
  <c r="C2924" i="4"/>
  <c r="D2924" i="4"/>
  <c r="E2924" i="4"/>
  <c r="F2924" i="4"/>
  <c r="G2924" i="4"/>
  <c r="H2924" i="4"/>
  <c r="I2924" i="4"/>
  <c r="B2925" i="4"/>
  <c r="C2925" i="4"/>
  <c r="D2925" i="4"/>
  <c r="E2925" i="4"/>
  <c r="F2925" i="4"/>
  <c r="G2925" i="4"/>
  <c r="H2925" i="4"/>
  <c r="I2925" i="4"/>
  <c r="B2926" i="4"/>
  <c r="C2926" i="4"/>
  <c r="D2926" i="4"/>
  <c r="E2926" i="4"/>
  <c r="F2926" i="4"/>
  <c r="G2926" i="4"/>
  <c r="H2926" i="4"/>
  <c r="I2926" i="4"/>
  <c r="B2927" i="4"/>
  <c r="C2927" i="4"/>
  <c r="D2927" i="4"/>
  <c r="E2927" i="4"/>
  <c r="F2927" i="4"/>
  <c r="G2927" i="4"/>
  <c r="H2927" i="4"/>
  <c r="I2927" i="4"/>
  <c r="B2928" i="4"/>
  <c r="C2928" i="4"/>
  <c r="D2928" i="4"/>
  <c r="E2928" i="4"/>
  <c r="F2928" i="4"/>
  <c r="G2928" i="4"/>
  <c r="H2928" i="4"/>
  <c r="I2928" i="4"/>
  <c r="B2929" i="4"/>
  <c r="C2929" i="4"/>
  <c r="D2929" i="4"/>
  <c r="E2929" i="4"/>
  <c r="F2929" i="4"/>
  <c r="G2929" i="4"/>
  <c r="H2929" i="4"/>
  <c r="I2929" i="4"/>
  <c r="B2930" i="4"/>
  <c r="C2930" i="4"/>
  <c r="D2930" i="4"/>
  <c r="E2930" i="4"/>
  <c r="F2930" i="4"/>
  <c r="G2930" i="4"/>
  <c r="H2930" i="4"/>
  <c r="I2930" i="4"/>
  <c r="B2931" i="4"/>
  <c r="C2931" i="4"/>
  <c r="D2931" i="4"/>
  <c r="E2931" i="4"/>
  <c r="F2931" i="4"/>
  <c r="G2931" i="4"/>
  <c r="H2931" i="4"/>
  <c r="I2931" i="4"/>
  <c r="B2932" i="4"/>
  <c r="C2932" i="4"/>
  <c r="D2932" i="4"/>
  <c r="E2932" i="4"/>
  <c r="F2932" i="4"/>
  <c r="G2932" i="4"/>
  <c r="H2932" i="4"/>
  <c r="I2932" i="4"/>
  <c r="B2933" i="4"/>
  <c r="C2933" i="4"/>
  <c r="D2933" i="4"/>
  <c r="E2933" i="4"/>
  <c r="F2933" i="4"/>
  <c r="G2933" i="4"/>
  <c r="H2933" i="4"/>
  <c r="I2933" i="4"/>
  <c r="B2934" i="4"/>
  <c r="C2934" i="4"/>
  <c r="D2934" i="4"/>
  <c r="E2934" i="4"/>
  <c r="F2934" i="4"/>
  <c r="G2934" i="4"/>
  <c r="H2934" i="4"/>
  <c r="I2934" i="4"/>
  <c r="B2935" i="4"/>
  <c r="C2935" i="4"/>
  <c r="D2935" i="4"/>
  <c r="E2935" i="4"/>
  <c r="F2935" i="4"/>
  <c r="G2935" i="4"/>
  <c r="H2935" i="4"/>
  <c r="I2935" i="4"/>
  <c r="B2936" i="4"/>
  <c r="C2936" i="4"/>
  <c r="D2936" i="4"/>
  <c r="E2936" i="4"/>
  <c r="F2936" i="4"/>
  <c r="G2936" i="4"/>
  <c r="H2936" i="4"/>
  <c r="I2936" i="4"/>
  <c r="B2937" i="4"/>
  <c r="C2937" i="4"/>
  <c r="D2937" i="4"/>
  <c r="E2937" i="4"/>
  <c r="F2937" i="4"/>
  <c r="G2937" i="4"/>
  <c r="H2937" i="4"/>
  <c r="I2937" i="4"/>
  <c r="B2938" i="4"/>
  <c r="C2938" i="4"/>
  <c r="D2938" i="4"/>
  <c r="E2938" i="4"/>
  <c r="F2938" i="4"/>
  <c r="G2938" i="4"/>
  <c r="H2938" i="4"/>
  <c r="I2938" i="4"/>
  <c r="B2939" i="4"/>
  <c r="C2939" i="4"/>
  <c r="D2939" i="4"/>
  <c r="E2939" i="4"/>
  <c r="F2939" i="4"/>
  <c r="G2939" i="4"/>
  <c r="H2939" i="4"/>
  <c r="I2939" i="4"/>
  <c r="B2940" i="4"/>
  <c r="C2940" i="4"/>
  <c r="D2940" i="4"/>
  <c r="E2940" i="4"/>
  <c r="F2940" i="4"/>
  <c r="G2940" i="4"/>
  <c r="H2940" i="4"/>
  <c r="I2940" i="4"/>
  <c r="B2941" i="4"/>
  <c r="C2941" i="4"/>
  <c r="D2941" i="4"/>
  <c r="E2941" i="4"/>
  <c r="F2941" i="4"/>
  <c r="G2941" i="4"/>
  <c r="H2941" i="4"/>
  <c r="I2941" i="4"/>
  <c r="B2942" i="4"/>
  <c r="C2942" i="4"/>
  <c r="D2942" i="4"/>
  <c r="E2942" i="4"/>
  <c r="F2942" i="4"/>
  <c r="G2942" i="4"/>
  <c r="H2942" i="4"/>
  <c r="I2942" i="4"/>
  <c r="B2943" i="4"/>
  <c r="C2943" i="4"/>
  <c r="D2943" i="4"/>
  <c r="E2943" i="4"/>
  <c r="F2943" i="4"/>
  <c r="G2943" i="4"/>
  <c r="H2943" i="4"/>
  <c r="I2943" i="4"/>
  <c r="B2944" i="4"/>
  <c r="C2944" i="4"/>
  <c r="D2944" i="4"/>
  <c r="E2944" i="4"/>
  <c r="F2944" i="4"/>
  <c r="G2944" i="4"/>
  <c r="H2944" i="4"/>
  <c r="I2944" i="4"/>
  <c r="B2945" i="4"/>
  <c r="C2945" i="4"/>
  <c r="D2945" i="4"/>
  <c r="E2945" i="4"/>
  <c r="F2945" i="4"/>
  <c r="G2945" i="4"/>
  <c r="H2945" i="4"/>
  <c r="I2945" i="4"/>
  <c r="B2946" i="4"/>
  <c r="C2946" i="4"/>
  <c r="D2946" i="4"/>
  <c r="E2946" i="4"/>
  <c r="F2946" i="4"/>
  <c r="G2946" i="4"/>
  <c r="H2946" i="4"/>
  <c r="I2946" i="4"/>
  <c r="B2947" i="4"/>
  <c r="C2947" i="4"/>
  <c r="D2947" i="4"/>
  <c r="E2947" i="4"/>
  <c r="F2947" i="4"/>
  <c r="G2947" i="4"/>
  <c r="H2947" i="4"/>
  <c r="I2947" i="4"/>
  <c r="B2948" i="4"/>
  <c r="C2948" i="4"/>
  <c r="D2948" i="4"/>
  <c r="E2948" i="4"/>
  <c r="F2948" i="4"/>
  <c r="G2948" i="4"/>
  <c r="H2948" i="4"/>
  <c r="I2948" i="4"/>
  <c r="B2949" i="4"/>
  <c r="C2949" i="4"/>
  <c r="D2949" i="4"/>
  <c r="E2949" i="4"/>
  <c r="F2949" i="4"/>
  <c r="G2949" i="4"/>
  <c r="H2949" i="4"/>
  <c r="I2949" i="4"/>
  <c r="B2950" i="4"/>
  <c r="C2950" i="4"/>
  <c r="D2950" i="4"/>
  <c r="E2950" i="4"/>
  <c r="F2950" i="4"/>
  <c r="G2950" i="4"/>
  <c r="H2950" i="4"/>
  <c r="I2950" i="4"/>
  <c r="B2951" i="4"/>
  <c r="C2951" i="4"/>
  <c r="D2951" i="4"/>
  <c r="E2951" i="4"/>
  <c r="F2951" i="4"/>
  <c r="G2951" i="4"/>
  <c r="H2951" i="4"/>
  <c r="I2951" i="4"/>
  <c r="B2952" i="4"/>
  <c r="C2952" i="4"/>
  <c r="D2952" i="4"/>
  <c r="E2952" i="4"/>
  <c r="F2952" i="4"/>
  <c r="G2952" i="4"/>
  <c r="H2952" i="4"/>
  <c r="I2952" i="4"/>
  <c r="B2953" i="4"/>
  <c r="C2953" i="4"/>
  <c r="D2953" i="4"/>
  <c r="E2953" i="4"/>
  <c r="F2953" i="4"/>
  <c r="G2953" i="4"/>
  <c r="H2953" i="4"/>
  <c r="I2953" i="4"/>
  <c r="B2954" i="4"/>
  <c r="C2954" i="4"/>
  <c r="D2954" i="4"/>
  <c r="E2954" i="4"/>
  <c r="F2954" i="4"/>
  <c r="G2954" i="4"/>
  <c r="H2954" i="4"/>
  <c r="I2954" i="4"/>
  <c r="B2955" i="4"/>
  <c r="C2955" i="4"/>
  <c r="D2955" i="4"/>
  <c r="E2955" i="4"/>
  <c r="F2955" i="4"/>
  <c r="G2955" i="4"/>
  <c r="H2955" i="4"/>
  <c r="I2955" i="4"/>
  <c r="B2956" i="4"/>
  <c r="C2956" i="4"/>
  <c r="D2956" i="4"/>
  <c r="E2956" i="4"/>
  <c r="F2956" i="4"/>
  <c r="G2956" i="4"/>
  <c r="H2956" i="4"/>
  <c r="I2956" i="4"/>
  <c r="B2957" i="4"/>
  <c r="C2957" i="4"/>
  <c r="D2957" i="4"/>
  <c r="E2957" i="4"/>
  <c r="F2957" i="4"/>
  <c r="G2957" i="4"/>
  <c r="H2957" i="4"/>
  <c r="I2957" i="4"/>
  <c r="B2958" i="4"/>
  <c r="C2958" i="4"/>
  <c r="D2958" i="4"/>
  <c r="E2958" i="4"/>
  <c r="F2958" i="4"/>
  <c r="G2958" i="4"/>
  <c r="H2958" i="4"/>
  <c r="I2958" i="4"/>
  <c r="B2959" i="4"/>
  <c r="C2959" i="4"/>
  <c r="D2959" i="4"/>
  <c r="E2959" i="4"/>
  <c r="F2959" i="4"/>
  <c r="G2959" i="4"/>
  <c r="H2959" i="4"/>
  <c r="I2959" i="4"/>
  <c r="B2960" i="4"/>
  <c r="C2960" i="4"/>
  <c r="D2960" i="4"/>
  <c r="E2960" i="4"/>
  <c r="F2960" i="4"/>
  <c r="G2960" i="4"/>
  <c r="H2960" i="4"/>
  <c r="I2960" i="4"/>
  <c r="B2961" i="4"/>
  <c r="C2961" i="4"/>
  <c r="D2961" i="4"/>
  <c r="E2961" i="4"/>
  <c r="F2961" i="4"/>
  <c r="G2961" i="4"/>
  <c r="H2961" i="4"/>
  <c r="I2961" i="4"/>
  <c r="B2962" i="4"/>
  <c r="C2962" i="4"/>
  <c r="D2962" i="4"/>
  <c r="E2962" i="4"/>
  <c r="F2962" i="4"/>
  <c r="G2962" i="4"/>
  <c r="H2962" i="4"/>
  <c r="I2962" i="4"/>
  <c r="B2963" i="4"/>
  <c r="C2963" i="4"/>
  <c r="D2963" i="4"/>
  <c r="E2963" i="4"/>
  <c r="F2963" i="4"/>
  <c r="G2963" i="4"/>
  <c r="H2963" i="4"/>
  <c r="I2963" i="4"/>
  <c r="B2964" i="4"/>
  <c r="C2964" i="4"/>
  <c r="D2964" i="4"/>
  <c r="E2964" i="4"/>
  <c r="F2964" i="4"/>
  <c r="G2964" i="4"/>
  <c r="H2964" i="4"/>
  <c r="I2964" i="4"/>
  <c r="B2965" i="4"/>
  <c r="C2965" i="4"/>
  <c r="D2965" i="4"/>
  <c r="E2965" i="4"/>
  <c r="F2965" i="4"/>
  <c r="G2965" i="4"/>
  <c r="H2965" i="4"/>
  <c r="I2965" i="4"/>
  <c r="B2966" i="4"/>
  <c r="C2966" i="4"/>
  <c r="D2966" i="4"/>
  <c r="E2966" i="4"/>
  <c r="F2966" i="4"/>
  <c r="G2966" i="4"/>
  <c r="H2966" i="4"/>
  <c r="I2966" i="4"/>
  <c r="B2967" i="4"/>
  <c r="C2967" i="4"/>
  <c r="D2967" i="4"/>
  <c r="E2967" i="4"/>
  <c r="F2967" i="4"/>
  <c r="G2967" i="4"/>
  <c r="H2967" i="4"/>
  <c r="I2967" i="4"/>
  <c r="B2968" i="4"/>
  <c r="C2968" i="4"/>
  <c r="D2968" i="4"/>
  <c r="E2968" i="4"/>
  <c r="F2968" i="4"/>
  <c r="G2968" i="4"/>
  <c r="H2968" i="4"/>
  <c r="I2968" i="4"/>
  <c r="B2969" i="4"/>
  <c r="C2969" i="4"/>
  <c r="D2969" i="4"/>
  <c r="E2969" i="4"/>
  <c r="F2969" i="4"/>
  <c r="G2969" i="4"/>
  <c r="H2969" i="4"/>
  <c r="I2969" i="4"/>
  <c r="B2970" i="4"/>
  <c r="C2970" i="4"/>
  <c r="D2970" i="4"/>
  <c r="E2970" i="4"/>
  <c r="F2970" i="4"/>
  <c r="G2970" i="4"/>
  <c r="H2970" i="4"/>
  <c r="I2970" i="4"/>
  <c r="B2971" i="4"/>
  <c r="C2971" i="4"/>
  <c r="D2971" i="4"/>
  <c r="E2971" i="4"/>
  <c r="F2971" i="4"/>
  <c r="G2971" i="4"/>
  <c r="H2971" i="4"/>
  <c r="I2971" i="4"/>
  <c r="B2972" i="4"/>
  <c r="C2972" i="4"/>
  <c r="D2972" i="4"/>
  <c r="E2972" i="4"/>
  <c r="F2972" i="4"/>
  <c r="G2972" i="4"/>
  <c r="H2972" i="4"/>
  <c r="I2972" i="4"/>
  <c r="B2973" i="4"/>
  <c r="C2973" i="4"/>
  <c r="D2973" i="4"/>
  <c r="E2973" i="4"/>
  <c r="F2973" i="4"/>
  <c r="G2973" i="4"/>
  <c r="H2973" i="4"/>
  <c r="I2973" i="4"/>
  <c r="B2974" i="4"/>
  <c r="C2974" i="4"/>
  <c r="D2974" i="4"/>
  <c r="E2974" i="4"/>
  <c r="F2974" i="4"/>
  <c r="G2974" i="4"/>
  <c r="H2974" i="4"/>
  <c r="I2974" i="4"/>
  <c r="B2975" i="4"/>
  <c r="C2975" i="4"/>
  <c r="D2975" i="4"/>
  <c r="E2975" i="4"/>
  <c r="F2975" i="4"/>
  <c r="G2975" i="4"/>
  <c r="H2975" i="4"/>
  <c r="I2975" i="4"/>
  <c r="B2976" i="4"/>
  <c r="C2976" i="4"/>
  <c r="D2976" i="4"/>
  <c r="E2976" i="4"/>
  <c r="F2976" i="4"/>
  <c r="G2976" i="4"/>
  <c r="H2976" i="4"/>
  <c r="I2976" i="4"/>
  <c r="B2977" i="4"/>
  <c r="C2977" i="4"/>
  <c r="D2977" i="4"/>
  <c r="E2977" i="4"/>
  <c r="F2977" i="4"/>
  <c r="G2977" i="4"/>
  <c r="H2977" i="4"/>
  <c r="I2977" i="4"/>
  <c r="B2978" i="4"/>
  <c r="C2978" i="4"/>
  <c r="D2978" i="4"/>
  <c r="E2978" i="4"/>
  <c r="F2978" i="4"/>
  <c r="G2978" i="4"/>
  <c r="H2978" i="4"/>
  <c r="I2978" i="4"/>
  <c r="B2979" i="4"/>
  <c r="C2979" i="4"/>
  <c r="D2979" i="4"/>
  <c r="E2979" i="4"/>
  <c r="F2979" i="4"/>
  <c r="G2979" i="4"/>
  <c r="H2979" i="4"/>
  <c r="I2979" i="4"/>
  <c r="B2980" i="4"/>
  <c r="C2980" i="4"/>
  <c r="D2980" i="4"/>
  <c r="E2980" i="4"/>
  <c r="F2980" i="4"/>
  <c r="G2980" i="4"/>
  <c r="H2980" i="4"/>
  <c r="I2980" i="4"/>
  <c r="B2981" i="4"/>
  <c r="C2981" i="4"/>
  <c r="D2981" i="4"/>
  <c r="E2981" i="4"/>
  <c r="F2981" i="4"/>
  <c r="G2981" i="4"/>
  <c r="H2981" i="4"/>
  <c r="I2981" i="4"/>
  <c r="B2982" i="4"/>
  <c r="C2982" i="4"/>
  <c r="D2982" i="4"/>
  <c r="E2982" i="4"/>
  <c r="F2982" i="4"/>
  <c r="G2982" i="4"/>
  <c r="H2982" i="4"/>
  <c r="I2982" i="4"/>
  <c r="B2983" i="4"/>
  <c r="C2983" i="4"/>
  <c r="D2983" i="4"/>
  <c r="E2983" i="4"/>
  <c r="F2983" i="4"/>
  <c r="G2983" i="4"/>
  <c r="H2983" i="4"/>
  <c r="I2983" i="4"/>
  <c r="B2984" i="4"/>
  <c r="C2984" i="4"/>
  <c r="D2984" i="4"/>
  <c r="E2984" i="4"/>
  <c r="F2984" i="4"/>
  <c r="G2984" i="4"/>
  <c r="H2984" i="4"/>
  <c r="I2984" i="4"/>
  <c r="B2985" i="4"/>
  <c r="C2985" i="4"/>
  <c r="D2985" i="4"/>
  <c r="E2985" i="4"/>
  <c r="F2985" i="4"/>
  <c r="G2985" i="4"/>
  <c r="H2985" i="4"/>
  <c r="I2985" i="4"/>
  <c r="B2986" i="4"/>
  <c r="C2986" i="4"/>
  <c r="D2986" i="4"/>
  <c r="E2986" i="4"/>
  <c r="F2986" i="4"/>
  <c r="G2986" i="4"/>
  <c r="H2986" i="4"/>
  <c r="I2986" i="4"/>
  <c r="B2987" i="4"/>
  <c r="C2987" i="4"/>
  <c r="D2987" i="4"/>
  <c r="E2987" i="4"/>
  <c r="F2987" i="4"/>
  <c r="G2987" i="4"/>
  <c r="H2987" i="4"/>
  <c r="I2987" i="4"/>
  <c r="B2988" i="4"/>
  <c r="C2988" i="4"/>
  <c r="D2988" i="4"/>
  <c r="E2988" i="4"/>
  <c r="F2988" i="4"/>
  <c r="G2988" i="4"/>
  <c r="H2988" i="4"/>
  <c r="I2988" i="4"/>
  <c r="B2989" i="4"/>
  <c r="C2989" i="4"/>
  <c r="D2989" i="4"/>
  <c r="E2989" i="4"/>
  <c r="F2989" i="4"/>
  <c r="G2989" i="4"/>
  <c r="H2989" i="4"/>
  <c r="I2989" i="4"/>
  <c r="B2990" i="4"/>
  <c r="C2990" i="4"/>
  <c r="D2990" i="4"/>
  <c r="E2990" i="4"/>
  <c r="F2990" i="4"/>
  <c r="G2990" i="4"/>
  <c r="H2990" i="4"/>
  <c r="I2990" i="4"/>
  <c r="B2991" i="4"/>
  <c r="C2991" i="4"/>
  <c r="D2991" i="4"/>
  <c r="E2991" i="4"/>
  <c r="F2991" i="4"/>
  <c r="G2991" i="4"/>
  <c r="H2991" i="4"/>
  <c r="I2991" i="4"/>
  <c r="B2992" i="4"/>
  <c r="C2992" i="4"/>
  <c r="D2992" i="4"/>
  <c r="E2992" i="4"/>
  <c r="F2992" i="4"/>
  <c r="G2992" i="4"/>
  <c r="H2992" i="4"/>
  <c r="I2992" i="4"/>
  <c r="B2993" i="4"/>
  <c r="C2993" i="4"/>
  <c r="D2993" i="4"/>
  <c r="E2993" i="4"/>
  <c r="F2993" i="4"/>
  <c r="G2993" i="4"/>
  <c r="H2993" i="4"/>
  <c r="I2993" i="4"/>
  <c r="B2994" i="4"/>
  <c r="C2994" i="4"/>
  <c r="D2994" i="4"/>
  <c r="E2994" i="4"/>
  <c r="F2994" i="4"/>
  <c r="G2994" i="4"/>
  <c r="H2994" i="4"/>
  <c r="I2994" i="4"/>
  <c r="B2995" i="4"/>
  <c r="C2995" i="4"/>
  <c r="D2995" i="4"/>
  <c r="E2995" i="4"/>
  <c r="F2995" i="4"/>
  <c r="G2995" i="4"/>
  <c r="H2995" i="4"/>
  <c r="I2995" i="4"/>
  <c r="B2996" i="4"/>
  <c r="C2996" i="4"/>
  <c r="D2996" i="4"/>
  <c r="E2996" i="4"/>
  <c r="F2996" i="4"/>
  <c r="G2996" i="4"/>
  <c r="H2996" i="4"/>
  <c r="I2996" i="4"/>
  <c r="B2997" i="4"/>
  <c r="C2997" i="4"/>
  <c r="D2997" i="4"/>
  <c r="E2997" i="4"/>
  <c r="F2997" i="4"/>
  <c r="G2997" i="4"/>
  <c r="H2997" i="4"/>
  <c r="I2997" i="4"/>
  <c r="B2998" i="4"/>
  <c r="C2998" i="4"/>
  <c r="D2998" i="4"/>
  <c r="E2998" i="4"/>
  <c r="F2998" i="4"/>
  <c r="G2998" i="4"/>
  <c r="H2998" i="4"/>
  <c r="I2998" i="4"/>
  <c r="B2999" i="4"/>
  <c r="C2999" i="4"/>
  <c r="D2999" i="4"/>
  <c r="E2999" i="4"/>
  <c r="F2999" i="4"/>
  <c r="G2999" i="4"/>
  <c r="H2999" i="4"/>
  <c r="I2999" i="4"/>
  <c r="B3000" i="4"/>
  <c r="C3000" i="4"/>
  <c r="D3000" i="4"/>
  <c r="E3000" i="4"/>
  <c r="F3000" i="4"/>
  <c r="G3000" i="4"/>
  <c r="H3000" i="4"/>
  <c r="I3000" i="4"/>
  <c r="B3001" i="4"/>
  <c r="C3001" i="4"/>
  <c r="D3001" i="4"/>
  <c r="E3001" i="4"/>
  <c r="F3001" i="4"/>
  <c r="G3001" i="4"/>
  <c r="H3001" i="4"/>
  <c r="I3001" i="4"/>
  <c r="B3002" i="4"/>
  <c r="C3002" i="4"/>
  <c r="D3002" i="4"/>
  <c r="E3002" i="4"/>
  <c r="F3002" i="4"/>
  <c r="G3002" i="4"/>
  <c r="H3002" i="4"/>
  <c r="I3002" i="4"/>
  <c r="B3003" i="4"/>
  <c r="C3003" i="4"/>
  <c r="D3003" i="4"/>
  <c r="E3003" i="4"/>
  <c r="F3003" i="4"/>
  <c r="G3003" i="4"/>
  <c r="H3003" i="4"/>
  <c r="I3003" i="4"/>
  <c r="B3004" i="4"/>
  <c r="C3004" i="4"/>
  <c r="D3004" i="4"/>
  <c r="E3004" i="4"/>
  <c r="F3004" i="4"/>
  <c r="G3004" i="4"/>
  <c r="H3004" i="4"/>
  <c r="I3004" i="4"/>
  <c r="B3005" i="4"/>
  <c r="C3005" i="4"/>
  <c r="D3005" i="4"/>
  <c r="E3005" i="4"/>
  <c r="F3005" i="4"/>
  <c r="G3005" i="4"/>
  <c r="H3005" i="4"/>
  <c r="I3005" i="4"/>
  <c r="B3006" i="4"/>
  <c r="C3006" i="4"/>
  <c r="D3006" i="4"/>
  <c r="E3006" i="4"/>
  <c r="F3006" i="4"/>
  <c r="G3006" i="4"/>
  <c r="H3006" i="4"/>
  <c r="I3006" i="4"/>
  <c r="B3007" i="4"/>
  <c r="C3007" i="4"/>
  <c r="D3007" i="4"/>
  <c r="E3007" i="4"/>
  <c r="F3007" i="4"/>
  <c r="G3007" i="4"/>
  <c r="H3007" i="4"/>
  <c r="I3007" i="4"/>
  <c r="B3008" i="4"/>
  <c r="C3008" i="4"/>
  <c r="D3008" i="4"/>
  <c r="E3008" i="4"/>
  <c r="F3008" i="4"/>
  <c r="G3008" i="4"/>
  <c r="H3008" i="4"/>
  <c r="I3008" i="4"/>
  <c r="B3009" i="4"/>
  <c r="C3009" i="4"/>
  <c r="D3009" i="4"/>
  <c r="E3009" i="4"/>
  <c r="F3009" i="4"/>
  <c r="G3009" i="4"/>
  <c r="H3009" i="4"/>
  <c r="I3009" i="4"/>
  <c r="B3010" i="4"/>
  <c r="C3010" i="4"/>
  <c r="D3010" i="4"/>
  <c r="E3010" i="4"/>
  <c r="F3010" i="4"/>
  <c r="G3010" i="4"/>
  <c r="H3010" i="4"/>
  <c r="I3010" i="4"/>
  <c r="B3011" i="4"/>
  <c r="C3011" i="4"/>
  <c r="D3011" i="4"/>
  <c r="E3011" i="4"/>
  <c r="F3011" i="4"/>
  <c r="G3011" i="4"/>
  <c r="H3011" i="4"/>
  <c r="I3011" i="4"/>
  <c r="B3012" i="4"/>
  <c r="C3012" i="4"/>
  <c r="D3012" i="4"/>
  <c r="E3012" i="4"/>
  <c r="F3012" i="4"/>
  <c r="G3012" i="4"/>
  <c r="H3012" i="4"/>
  <c r="I3012" i="4"/>
  <c r="B3013" i="4"/>
  <c r="C3013" i="4"/>
  <c r="D3013" i="4"/>
  <c r="E3013" i="4"/>
  <c r="F3013" i="4"/>
  <c r="G3013" i="4"/>
  <c r="H3013" i="4"/>
  <c r="I3013" i="4"/>
  <c r="B3014" i="4"/>
  <c r="C3014" i="4"/>
  <c r="D3014" i="4"/>
  <c r="E3014" i="4"/>
  <c r="F3014" i="4"/>
  <c r="G3014" i="4"/>
  <c r="H3014" i="4"/>
  <c r="I3014" i="4"/>
  <c r="B3015" i="4"/>
  <c r="C3015" i="4"/>
  <c r="D3015" i="4"/>
  <c r="E3015" i="4"/>
  <c r="F3015" i="4"/>
  <c r="G3015" i="4"/>
  <c r="H3015" i="4"/>
  <c r="I3015" i="4"/>
  <c r="B3016" i="4"/>
  <c r="C3016" i="4"/>
  <c r="D3016" i="4"/>
  <c r="E3016" i="4"/>
  <c r="F3016" i="4"/>
  <c r="G3016" i="4"/>
  <c r="H3016" i="4"/>
  <c r="I3016" i="4"/>
  <c r="B3017" i="4"/>
  <c r="C3017" i="4"/>
  <c r="D3017" i="4"/>
  <c r="E3017" i="4"/>
  <c r="F3017" i="4"/>
  <c r="G3017" i="4"/>
  <c r="H3017" i="4"/>
  <c r="I3017" i="4"/>
  <c r="B3018" i="4"/>
  <c r="C3018" i="4"/>
  <c r="D3018" i="4"/>
  <c r="E3018" i="4"/>
  <c r="F3018" i="4"/>
  <c r="G3018" i="4"/>
  <c r="H3018" i="4"/>
  <c r="I3018" i="4"/>
  <c r="B3019" i="4"/>
  <c r="C3019" i="4"/>
  <c r="D3019" i="4"/>
  <c r="E3019" i="4"/>
  <c r="F3019" i="4"/>
  <c r="G3019" i="4"/>
  <c r="H3019" i="4"/>
  <c r="I3019" i="4"/>
  <c r="B3020" i="4"/>
  <c r="C3020" i="4"/>
  <c r="D3020" i="4"/>
  <c r="E3020" i="4"/>
  <c r="F3020" i="4"/>
  <c r="G3020" i="4"/>
  <c r="H3020" i="4"/>
  <c r="I3020" i="4"/>
  <c r="B3021" i="4"/>
  <c r="C3021" i="4"/>
  <c r="D3021" i="4"/>
  <c r="E3021" i="4"/>
  <c r="F3021" i="4"/>
  <c r="G3021" i="4"/>
  <c r="H3021" i="4"/>
  <c r="I3021" i="4"/>
  <c r="B3022" i="4"/>
  <c r="C3022" i="4"/>
  <c r="D3022" i="4"/>
  <c r="E3022" i="4"/>
  <c r="F3022" i="4"/>
  <c r="G3022" i="4"/>
  <c r="H3022" i="4"/>
  <c r="I3022" i="4"/>
  <c r="B3023" i="4"/>
  <c r="C3023" i="4"/>
  <c r="D3023" i="4"/>
  <c r="E3023" i="4"/>
  <c r="F3023" i="4"/>
  <c r="G3023" i="4"/>
  <c r="H3023" i="4"/>
  <c r="I3023" i="4"/>
  <c r="B3024" i="4"/>
  <c r="C3024" i="4"/>
  <c r="D3024" i="4"/>
  <c r="E3024" i="4"/>
  <c r="F3024" i="4"/>
  <c r="G3024" i="4"/>
  <c r="H3024" i="4"/>
  <c r="I3024" i="4"/>
  <c r="B3025" i="4"/>
  <c r="C3025" i="4"/>
  <c r="D3025" i="4"/>
  <c r="E3025" i="4"/>
  <c r="F3025" i="4"/>
  <c r="G3025" i="4"/>
  <c r="H3025" i="4"/>
  <c r="I3025" i="4"/>
  <c r="B3026" i="4"/>
  <c r="C3026" i="4"/>
  <c r="D3026" i="4"/>
  <c r="E3026" i="4"/>
  <c r="F3026" i="4"/>
  <c r="G3026" i="4"/>
  <c r="H3026" i="4"/>
  <c r="I3026" i="4"/>
  <c r="B3027" i="4"/>
  <c r="C3027" i="4"/>
  <c r="D3027" i="4"/>
  <c r="E3027" i="4"/>
  <c r="F3027" i="4"/>
  <c r="G3027" i="4"/>
  <c r="H3027" i="4"/>
  <c r="I3027" i="4"/>
  <c r="B3028" i="4"/>
  <c r="C3028" i="4"/>
  <c r="D3028" i="4"/>
  <c r="E3028" i="4"/>
  <c r="F3028" i="4"/>
  <c r="G3028" i="4"/>
  <c r="H3028" i="4"/>
  <c r="I3028" i="4"/>
  <c r="B3029" i="4"/>
  <c r="C3029" i="4"/>
  <c r="D3029" i="4"/>
  <c r="E3029" i="4"/>
  <c r="F3029" i="4"/>
  <c r="G3029" i="4"/>
  <c r="H3029" i="4"/>
  <c r="I3029" i="4"/>
  <c r="B3030" i="4"/>
  <c r="C3030" i="4"/>
  <c r="D3030" i="4"/>
  <c r="E3030" i="4"/>
  <c r="F3030" i="4"/>
  <c r="G3030" i="4"/>
  <c r="H3030" i="4"/>
  <c r="I3030" i="4"/>
  <c r="B3031" i="4"/>
  <c r="C3031" i="4"/>
  <c r="D3031" i="4"/>
  <c r="E3031" i="4"/>
  <c r="F3031" i="4"/>
  <c r="G3031" i="4"/>
  <c r="H3031" i="4"/>
  <c r="I3031" i="4"/>
  <c r="B3032" i="4"/>
  <c r="C3032" i="4"/>
  <c r="D3032" i="4"/>
  <c r="E3032" i="4"/>
  <c r="F3032" i="4"/>
  <c r="G3032" i="4"/>
  <c r="H3032" i="4"/>
  <c r="I3032" i="4"/>
  <c r="B3033" i="4"/>
  <c r="C3033" i="4"/>
  <c r="D3033" i="4"/>
  <c r="E3033" i="4"/>
  <c r="F3033" i="4"/>
  <c r="G3033" i="4"/>
  <c r="H3033" i="4"/>
  <c r="I3033" i="4"/>
  <c r="B3034" i="4"/>
  <c r="C3034" i="4"/>
  <c r="D3034" i="4"/>
  <c r="E3034" i="4"/>
  <c r="F3034" i="4"/>
  <c r="G3034" i="4"/>
  <c r="H3034" i="4"/>
  <c r="I3034" i="4"/>
  <c r="B3035" i="4"/>
  <c r="C3035" i="4"/>
  <c r="D3035" i="4"/>
  <c r="E3035" i="4"/>
  <c r="F3035" i="4"/>
  <c r="G3035" i="4"/>
  <c r="H3035" i="4"/>
  <c r="I3035" i="4"/>
  <c r="B3036" i="4"/>
  <c r="C3036" i="4"/>
  <c r="D3036" i="4"/>
  <c r="E3036" i="4"/>
  <c r="F3036" i="4"/>
  <c r="G3036" i="4"/>
  <c r="H3036" i="4"/>
  <c r="I3036" i="4"/>
  <c r="B3037" i="4"/>
  <c r="C3037" i="4"/>
  <c r="D3037" i="4"/>
  <c r="E3037" i="4"/>
  <c r="F3037" i="4"/>
  <c r="G3037" i="4"/>
  <c r="H3037" i="4"/>
  <c r="I3037" i="4"/>
  <c r="B3038" i="4"/>
  <c r="C3038" i="4"/>
  <c r="D3038" i="4"/>
  <c r="E3038" i="4"/>
  <c r="F3038" i="4"/>
  <c r="G3038" i="4"/>
  <c r="H3038" i="4"/>
  <c r="I3038" i="4"/>
  <c r="B3039" i="4"/>
  <c r="C3039" i="4"/>
  <c r="D3039" i="4"/>
  <c r="E3039" i="4"/>
  <c r="F3039" i="4"/>
  <c r="G3039" i="4"/>
  <c r="H3039" i="4"/>
  <c r="I3039" i="4"/>
  <c r="B3040" i="4"/>
  <c r="C3040" i="4"/>
  <c r="D3040" i="4"/>
  <c r="E3040" i="4"/>
  <c r="F3040" i="4"/>
  <c r="G3040" i="4"/>
  <c r="H3040" i="4"/>
  <c r="I3040" i="4"/>
  <c r="B3041" i="4"/>
  <c r="C3041" i="4"/>
  <c r="D3041" i="4"/>
  <c r="E3041" i="4"/>
  <c r="F3041" i="4"/>
  <c r="G3041" i="4"/>
  <c r="H3041" i="4"/>
  <c r="I3041" i="4"/>
  <c r="B3042" i="4"/>
  <c r="C3042" i="4"/>
  <c r="D3042" i="4"/>
  <c r="E3042" i="4"/>
  <c r="F3042" i="4"/>
  <c r="G3042" i="4"/>
  <c r="H3042" i="4"/>
  <c r="I3042" i="4"/>
  <c r="B3043" i="4"/>
  <c r="C3043" i="4"/>
  <c r="D3043" i="4"/>
  <c r="E3043" i="4"/>
  <c r="F3043" i="4"/>
  <c r="G3043" i="4"/>
  <c r="H3043" i="4"/>
  <c r="I3043" i="4"/>
  <c r="B3044" i="4"/>
  <c r="C3044" i="4"/>
  <c r="D3044" i="4"/>
  <c r="E3044" i="4"/>
  <c r="F3044" i="4"/>
  <c r="G3044" i="4"/>
  <c r="H3044" i="4"/>
  <c r="I3044" i="4"/>
  <c r="B3045" i="4"/>
  <c r="C3045" i="4"/>
  <c r="D3045" i="4"/>
  <c r="E3045" i="4"/>
  <c r="F3045" i="4"/>
  <c r="G3045" i="4"/>
  <c r="H3045" i="4"/>
  <c r="I3045" i="4"/>
  <c r="B3046" i="4"/>
  <c r="C3046" i="4"/>
  <c r="D3046" i="4"/>
  <c r="E3046" i="4"/>
  <c r="F3046" i="4"/>
  <c r="G3046" i="4"/>
  <c r="H3046" i="4"/>
  <c r="I3046" i="4"/>
  <c r="B3047" i="4"/>
  <c r="C3047" i="4"/>
  <c r="D3047" i="4"/>
  <c r="E3047" i="4"/>
  <c r="F3047" i="4"/>
  <c r="G3047" i="4"/>
  <c r="H3047" i="4"/>
  <c r="I3047" i="4"/>
  <c r="B3048" i="4"/>
  <c r="C3048" i="4"/>
  <c r="D3048" i="4"/>
  <c r="E3048" i="4"/>
  <c r="F3048" i="4"/>
  <c r="G3048" i="4"/>
  <c r="H3048" i="4"/>
  <c r="I3048" i="4"/>
  <c r="B3049" i="4"/>
  <c r="C3049" i="4"/>
  <c r="D3049" i="4"/>
  <c r="E3049" i="4"/>
  <c r="F3049" i="4"/>
  <c r="G3049" i="4"/>
  <c r="H3049" i="4"/>
  <c r="I3049" i="4"/>
  <c r="B3050" i="4"/>
  <c r="C3050" i="4"/>
  <c r="D3050" i="4"/>
  <c r="E3050" i="4"/>
  <c r="F3050" i="4"/>
  <c r="G3050" i="4"/>
  <c r="H3050" i="4"/>
  <c r="I3050" i="4"/>
  <c r="B3051" i="4"/>
  <c r="C3051" i="4"/>
  <c r="D3051" i="4"/>
  <c r="E3051" i="4"/>
  <c r="F3051" i="4"/>
  <c r="G3051" i="4"/>
  <c r="H3051" i="4"/>
  <c r="I3051" i="4"/>
  <c r="B3052" i="4"/>
  <c r="C3052" i="4"/>
  <c r="D3052" i="4"/>
  <c r="E3052" i="4"/>
  <c r="F3052" i="4"/>
  <c r="G3052" i="4"/>
  <c r="H3052" i="4"/>
  <c r="I3052" i="4"/>
  <c r="B3053" i="4"/>
  <c r="C3053" i="4"/>
  <c r="D3053" i="4"/>
  <c r="E3053" i="4"/>
  <c r="F3053" i="4"/>
  <c r="G3053" i="4"/>
  <c r="H3053" i="4"/>
  <c r="I3053" i="4"/>
  <c r="B3054" i="4"/>
  <c r="C3054" i="4"/>
  <c r="D3054" i="4"/>
  <c r="E3054" i="4"/>
  <c r="F3054" i="4"/>
  <c r="G3054" i="4"/>
  <c r="H3054" i="4"/>
  <c r="I3054" i="4"/>
  <c r="B3055" i="4"/>
  <c r="C3055" i="4"/>
  <c r="D3055" i="4"/>
  <c r="E3055" i="4"/>
  <c r="F3055" i="4"/>
  <c r="G3055" i="4"/>
  <c r="H3055" i="4"/>
  <c r="I3055" i="4"/>
  <c r="B3056" i="4"/>
  <c r="C3056" i="4"/>
  <c r="D3056" i="4"/>
  <c r="E3056" i="4"/>
  <c r="F3056" i="4"/>
  <c r="G3056" i="4"/>
  <c r="H3056" i="4"/>
  <c r="I3056" i="4"/>
  <c r="B3057" i="4"/>
  <c r="C3057" i="4"/>
  <c r="D3057" i="4"/>
  <c r="E3057" i="4"/>
  <c r="F3057" i="4"/>
  <c r="G3057" i="4"/>
  <c r="H3057" i="4"/>
  <c r="I3057" i="4"/>
  <c r="B3058" i="4"/>
  <c r="C3058" i="4"/>
  <c r="D3058" i="4"/>
  <c r="E3058" i="4"/>
  <c r="F3058" i="4"/>
  <c r="G3058" i="4"/>
  <c r="H3058" i="4"/>
  <c r="I3058" i="4"/>
  <c r="B3059" i="4"/>
  <c r="C3059" i="4"/>
  <c r="D3059" i="4"/>
  <c r="E3059" i="4"/>
  <c r="F3059" i="4"/>
  <c r="G3059" i="4"/>
  <c r="H3059" i="4"/>
  <c r="I3059" i="4"/>
  <c r="B3060" i="4"/>
  <c r="C3060" i="4"/>
  <c r="D3060" i="4"/>
  <c r="E3060" i="4"/>
  <c r="F3060" i="4"/>
  <c r="G3060" i="4"/>
  <c r="H3060" i="4"/>
  <c r="I3060" i="4"/>
  <c r="B3061" i="4"/>
  <c r="C3061" i="4"/>
  <c r="D3061" i="4"/>
  <c r="E3061" i="4"/>
  <c r="F3061" i="4"/>
  <c r="G3061" i="4"/>
  <c r="H3061" i="4"/>
  <c r="I3061" i="4"/>
  <c r="B3062" i="4"/>
  <c r="C3062" i="4"/>
  <c r="D3062" i="4"/>
  <c r="E3062" i="4"/>
  <c r="F3062" i="4"/>
  <c r="G3062" i="4"/>
  <c r="H3062" i="4"/>
  <c r="I3062" i="4"/>
  <c r="B3063" i="4"/>
  <c r="C3063" i="4"/>
  <c r="D3063" i="4"/>
  <c r="E3063" i="4"/>
  <c r="F3063" i="4"/>
  <c r="G3063" i="4"/>
  <c r="H3063" i="4"/>
  <c r="I3063" i="4"/>
  <c r="B3064" i="4"/>
  <c r="C3064" i="4"/>
  <c r="D3064" i="4"/>
  <c r="E3064" i="4"/>
  <c r="F3064" i="4"/>
  <c r="G3064" i="4"/>
  <c r="H3064" i="4"/>
  <c r="I3064" i="4"/>
  <c r="B3065" i="4"/>
  <c r="C3065" i="4"/>
  <c r="D3065" i="4"/>
  <c r="E3065" i="4"/>
  <c r="F3065" i="4"/>
  <c r="G3065" i="4"/>
  <c r="H3065" i="4"/>
  <c r="I3065" i="4"/>
  <c r="B3066" i="4"/>
  <c r="C3066" i="4"/>
  <c r="D3066" i="4"/>
  <c r="E3066" i="4"/>
  <c r="F3066" i="4"/>
  <c r="G3066" i="4"/>
  <c r="H3066" i="4"/>
  <c r="I3066" i="4"/>
  <c r="B3067" i="4"/>
  <c r="C3067" i="4"/>
  <c r="D3067" i="4"/>
  <c r="E3067" i="4"/>
  <c r="F3067" i="4"/>
  <c r="G3067" i="4"/>
  <c r="H3067" i="4"/>
  <c r="I3067" i="4"/>
  <c r="B3068" i="4"/>
  <c r="C3068" i="4"/>
  <c r="D3068" i="4"/>
  <c r="E3068" i="4"/>
  <c r="F3068" i="4"/>
  <c r="G3068" i="4"/>
  <c r="H3068" i="4"/>
  <c r="I3068" i="4"/>
  <c r="B3069" i="4"/>
  <c r="C3069" i="4"/>
  <c r="D3069" i="4"/>
  <c r="E3069" i="4"/>
  <c r="F3069" i="4"/>
  <c r="G3069" i="4"/>
  <c r="H3069" i="4"/>
  <c r="I3069" i="4"/>
  <c r="B3070" i="4"/>
  <c r="C3070" i="4"/>
  <c r="D3070" i="4"/>
  <c r="E3070" i="4"/>
  <c r="F3070" i="4"/>
  <c r="G3070" i="4"/>
  <c r="H3070" i="4"/>
  <c r="I3070" i="4"/>
  <c r="B3071" i="4"/>
  <c r="C3071" i="4"/>
  <c r="D3071" i="4"/>
  <c r="E3071" i="4"/>
  <c r="F3071" i="4"/>
  <c r="G3071" i="4"/>
  <c r="H3071" i="4"/>
  <c r="I3071" i="4"/>
  <c r="B3072" i="4"/>
  <c r="C3072" i="4"/>
  <c r="D3072" i="4"/>
  <c r="E3072" i="4"/>
  <c r="F3072" i="4"/>
  <c r="G3072" i="4"/>
  <c r="H3072" i="4"/>
  <c r="I3072" i="4"/>
  <c r="B3073" i="4"/>
  <c r="C3073" i="4"/>
  <c r="D3073" i="4"/>
  <c r="E3073" i="4"/>
  <c r="F3073" i="4"/>
  <c r="G3073" i="4"/>
  <c r="H3073" i="4"/>
  <c r="I3073" i="4"/>
  <c r="B3074" i="4"/>
  <c r="C3074" i="4"/>
  <c r="D3074" i="4"/>
  <c r="E3074" i="4"/>
  <c r="F3074" i="4"/>
  <c r="G3074" i="4"/>
  <c r="H3074" i="4"/>
  <c r="I3074" i="4"/>
  <c r="B3075" i="4"/>
  <c r="C3075" i="4"/>
  <c r="D3075" i="4"/>
  <c r="E3075" i="4"/>
  <c r="F3075" i="4"/>
  <c r="G3075" i="4"/>
  <c r="H3075" i="4"/>
  <c r="I3075" i="4"/>
  <c r="B3076" i="4"/>
  <c r="C3076" i="4"/>
  <c r="D3076" i="4"/>
  <c r="E3076" i="4"/>
  <c r="F3076" i="4"/>
  <c r="G3076" i="4"/>
  <c r="H3076" i="4"/>
  <c r="I3076" i="4"/>
  <c r="B3077" i="4"/>
  <c r="C3077" i="4"/>
  <c r="D3077" i="4"/>
  <c r="E3077" i="4"/>
  <c r="F3077" i="4"/>
  <c r="G3077" i="4"/>
  <c r="H3077" i="4"/>
  <c r="I3077" i="4"/>
  <c r="B3078" i="4"/>
  <c r="C3078" i="4"/>
  <c r="D3078" i="4"/>
  <c r="E3078" i="4"/>
  <c r="F3078" i="4"/>
  <c r="G3078" i="4"/>
  <c r="H3078" i="4"/>
  <c r="I3078" i="4"/>
  <c r="B3079" i="4"/>
  <c r="C3079" i="4"/>
  <c r="D3079" i="4"/>
  <c r="E3079" i="4"/>
  <c r="F3079" i="4"/>
  <c r="G3079" i="4"/>
  <c r="H3079" i="4"/>
  <c r="I3079" i="4"/>
  <c r="B3080" i="4"/>
  <c r="C3080" i="4"/>
  <c r="D3080" i="4"/>
  <c r="E3080" i="4"/>
  <c r="F3080" i="4"/>
  <c r="G3080" i="4"/>
  <c r="H3080" i="4"/>
  <c r="I3080" i="4"/>
  <c r="B3081" i="4"/>
  <c r="C3081" i="4"/>
  <c r="D3081" i="4"/>
  <c r="E3081" i="4"/>
  <c r="F3081" i="4"/>
  <c r="G3081" i="4"/>
  <c r="H3081" i="4"/>
  <c r="I3081" i="4"/>
  <c r="B3082" i="4"/>
  <c r="C3082" i="4"/>
  <c r="D3082" i="4"/>
  <c r="E3082" i="4"/>
  <c r="F3082" i="4"/>
  <c r="G3082" i="4"/>
  <c r="H3082" i="4"/>
  <c r="I3082" i="4"/>
  <c r="B3083" i="4"/>
  <c r="C3083" i="4"/>
  <c r="D3083" i="4"/>
  <c r="E3083" i="4"/>
  <c r="F3083" i="4"/>
  <c r="G3083" i="4"/>
  <c r="H3083" i="4"/>
  <c r="I3083" i="4"/>
  <c r="B3084" i="4"/>
  <c r="C3084" i="4"/>
  <c r="D3084" i="4"/>
  <c r="E3084" i="4"/>
  <c r="F3084" i="4"/>
  <c r="G3084" i="4"/>
  <c r="H3084" i="4"/>
  <c r="I3084" i="4"/>
  <c r="B3085" i="4"/>
  <c r="C3085" i="4"/>
  <c r="D3085" i="4"/>
  <c r="E3085" i="4"/>
  <c r="F3085" i="4"/>
  <c r="G3085" i="4"/>
  <c r="H3085" i="4"/>
  <c r="I3085" i="4"/>
  <c r="B3086" i="4"/>
  <c r="C3086" i="4"/>
  <c r="D3086" i="4"/>
  <c r="E3086" i="4"/>
  <c r="F3086" i="4"/>
  <c r="G3086" i="4"/>
  <c r="H3086" i="4"/>
  <c r="I3086" i="4"/>
  <c r="B3087" i="4"/>
  <c r="C3087" i="4"/>
  <c r="D3087" i="4"/>
  <c r="E3087" i="4"/>
  <c r="F3087" i="4"/>
  <c r="G3087" i="4"/>
  <c r="H3087" i="4"/>
  <c r="I3087" i="4"/>
  <c r="B3088" i="4"/>
  <c r="C3088" i="4"/>
  <c r="D3088" i="4"/>
  <c r="E3088" i="4"/>
  <c r="F3088" i="4"/>
  <c r="G3088" i="4"/>
  <c r="H3088" i="4"/>
  <c r="I3088" i="4"/>
  <c r="B3089" i="4"/>
  <c r="C3089" i="4"/>
  <c r="D3089" i="4"/>
  <c r="E3089" i="4"/>
  <c r="F3089" i="4"/>
  <c r="G3089" i="4"/>
  <c r="H3089" i="4"/>
  <c r="I3089" i="4"/>
  <c r="B3090" i="4"/>
  <c r="C3090" i="4"/>
  <c r="D3090" i="4"/>
  <c r="E3090" i="4"/>
  <c r="F3090" i="4"/>
  <c r="G3090" i="4"/>
  <c r="H3090" i="4"/>
  <c r="I3090" i="4"/>
  <c r="B3091" i="4"/>
  <c r="C3091" i="4"/>
  <c r="D3091" i="4"/>
  <c r="E3091" i="4"/>
  <c r="F3091" i="4"/>
  <c r="G3091" i="4"/>
  <c r="H3091" i="4"/>
  <c r="I3091" i="4"/>
  <c r="B3092" i="4"/>
  <c r="C3092" i="4"/>
  <c r="D3092" i="4"/>
  <c r="E3092" i="4"/>
  <c r="F3092" i="4"/>
  <c r="G3092" i="4"/>
  <c r="H3092" i="4"/>
  <c r="I3092" i="4"/>
  <c r="B3093" i="4"/>
  <c r="C3093" i="4"/>
  <c r="D3093" i="4"/>
  <c r="E3093" i="4"/>
  <c r="F3093" i="4"/>
  <c r="G3093" i="4"/>
  <c r="H3093" i="4"/>
  <c r="I3093" i="4"/>
  <c r="B3094" i="4"/>
  <c r="C3094" i="4"/>
  <c r="D3094" i="4"/>
  <c r="E3094" i="4"/>
  <c r="F3094" i="4"/>
  <c r="G3094" i="4"/>
  <c r="H3094" i="4"/>
  <c r="I3094" i="4"/>
  <c r="B3095" i="4"/>
  <c r="C3095" i="4"/>
  <c r="D3095" i="4"/>
  <c r="E3095" i="4"/>
  <c r="F3095" i="4"/>
  <c r="G3095" i="4"/>
  <c r="H3095" i="4"/>
  <c r="I3095" i="4"/>
  <c r="B3096" i="4"/>
  <c r="C3096" i="4"/>
  <c r="D3096" i="4"/>
  <c r="E3096" i="4"/>
  <c r="F3096" i="4"/>
  <c r="G3096" i="4"/>
  <c r="H3096" i="4"/>
  <c r="I3096" i="4"/>
  <c r="B3097" i="4"/>
  <c r="C3097" i="4"/>
  <c r="D3097" i="4"/>
  <c r="E3097" i="4"/>
  <c r="F3097" i="4"/>
  <c r="G3097" i="4"/>
  <c r="H3097" i="4"/>
  <c r="I3097" i="4"/>
  <c r="B3098" i="4"/>
  <c r="C3098" i="4"/>
  <c r="D3098" i="4"/>
  <c r="E3098" i="4"/>
  <c r="F3098" i="4"/>
  <c r="G3098" i="4"/>
  <c r="H3098" i="4"/>
  <c r="I3098" i="4"/>
  <c r="B3099" i="4"/>
  <c r="C3099" i="4"/>
  <c r="D3099" i="4"/>
  <c r="E3099" i="4"/>
  <c r="F3099" i="4"/>
  <c r="G3099" i="4"/>
  <c r="H3099" i="4"/>
  <c r="I3099" i="4"/>
  <c r="B3100" i="4"/>
  <c r="C3100" i="4"/>
  <c r="D3100" i="4"/>
  <c r="E3100" i="4"/>
  <c r="F3100" i="4"/>
  <c r="G3100" i="4"/>
  <c r="H3100" i="4"/>
  <c r="I3100" i="4"/>
  <c r="B3101" i="4"/>
  <c r="C3101" i="4"/>
  <c r="D3101" i="4"/>
  <c r="E3101" i="4"/>
  <c r="F3101" i="4"/>
  <c r="G3101" i="4"/>
  <c r="H3101" i="4"/>
  <c r="I3101" i="4"/>
  <c r="B3102" i="4"/>
  <c r="C3102" i="4"/>
  <c r="D3102" i="4"/>
  <c r="E3102" i="4"/>
  <c r="F3102" i="4"/>
  <c r="G3102" i="4"/>
  <c r="H3102" i="4"/>
  <c r="I3102" i="4"/>
  <c r="B3103" i="4"/>
  <c r="C3103" i="4"/>
  <c r="D3103" i="4"/>
  <c r="E3103" i="4"/>
  <c r="F3103" i="4"/>
  <c r="G3103" i="4"/>
  <c r="H3103" i="4"/>
  <c r="I3103" i="4"/>
  <c r="B3104" i="4"/>
  <c r="C3104" i="4"/>
  <c r="D3104" i="4"/>
  <c r="E3104" i="4"/>
  <c r="F3104" i="4"/>
  <c r="G3104" i="4"/>
  <c r="H3104" i="4"/>
  <c r="I3104" i="4"/>
  <c r="B3105" i="4"/>
  <c r="C3105" i="4"/>
  <c r="D3105" i="4"/>
  <c r="E3105" i="4"/>
  <c r="F3105" i="4"/>
  <c r="G3105" i="4"/>
  <c r="H3105" i="4"/>
  <c r="I3105" i="4"/>
  <c r="B3106" i="4"/>
  <c r="C3106" i="4"/>
  <c r="D3106" i="4"/>
  <c r="E3106" i="4"/>
  <c r="F3106" i="4"/>
  <c r="G3106" i="4"/>
  <c r="H3106" i="4"/>
  <c r="I3106" i="4"/>
  <c r="B3107" i="4"/>
  <c r="C3107" i="4"/>
  <c r="D3107" i="4"/>
  <c r="E3107" i="4"/>
  <c r="F3107" i="4"/>
  <c r="G3107" i="4"/>
  <c r="H3107" i="4"/>
  <c r="I3107" i="4"/>
  <c r="B3108" i="4"/>
  <c r="C3108" i="4"/>
  <c r="D3108" i="4"/>
  <c r="E3108" i="4"/>
  <c r="F3108" i="4"/>
  <c r="G3108" i="4"/>
  <c r="H3108" i="4"/>
  <c r="I3108" i="4"/>
  <c r="B3109" i="4"/>
  <c r="C3109" i="4"/>
  <c r="D3109" i="4"/>
  <c r="E3109" i="4"/>
  <c r="F3109" i="4"/>
  <c r="G3109" i="4"/>
  <c r="H3109" i="4"/>
  <c r="I3109" i="4"/>
  <c r="B3110" i="4"/>
  <c r="C3110" i="4"/>
  <c r="D3110" i="4"/>
  <c r="E3110" i="4"/>
  <c r="F3110" i="4"/>
  <c r="G3110" i="4"/>
  <c r="H3110" i="4"/>
  <c r="I3110" i="4"/>
  <c r="B3111" i="4"/>
  <c r="C3111" i="4"/>
  <c r="D3111" i="4"/>
  <c r="E3111" i="4"/>
  <c r="F3111" i="4"/>
  <c r="G3111" i="4"/>
  <c r="H3111" i="4"/>
  <c r="I3111" i="4"/>
  <c r="B3112" i="4"/>
  <c r="C3112" i="4"/>
  <c r="D3112" i="4"/>
  <c r="E3112" i="4"/>
  <c r="F3112" i="4"/>
  <c r="G3112" i="4"/>
  <c r="H3112" i="4"/>
  <c r="I3112" i="4"/>
  <c r="B3113" i="4"/>
  <c r="C3113" i="4"/>
  <c r="D3113" i="4"/>
  <c r="E3113" i="4"/>
  <c r="F3113" i="4"/>
  <c r="G3113" i="4"/>
  <c r="H3113" i="4"/>
  <c r="I3113" i="4"/>
  <c r="B3114" i="4"/>
  <c r="C3114" i="4"/>
  <c r="D3114" i="4"/>
  <c r="E3114" i="4"/>
  <c r="F3114" i="4"/>
  <c r="G3114" i="4"/>
  <c r="H3114" i="4"/>
  <c r="I3114" i="4"/>
  <c r="B3115" i="4"/>
  <c r="C3115" i="4"/>
  <c r="D3115" i="4"/>
  <c r="E3115" i="4"/>
  <c r="F3115" i="4"/>
  <c r="G3115" i="4"/>
  <c r="H3115" i="4"/>
  <c r="I3115" i="4"/>
  <c r="B3116" i="4"/>
  <c r="C3116" i="4"/>
  <c r="D3116" i="4"/>
  <c r="E3116" i="4"/>
  <c r="F3116" i="4"/>
  <c r="G3116" i="4"/>
  <c r="H3116" i="4"/>
  <c r="I3116" i="4"/>
  <c r="B3117" i="4"/>
  <c r="C3117" i="4"/>
  <c r="D3117" i="4"/>
  <c r="E3117" i="4"/>
  <c r="F3117" i="4"/>
  <c r="G3117" i="4"/>
  <c r="H3117" i="4"/>
  <c r="I3117" i="4"/>
  <c r="B3118" i="4"/>
  <c r="C3118" i="4"/>
  <c r="D3118" i="4"/>
  <c r="E3118" i="4"/>
  <c r="F3118" i="4"/>
  <c r="G3118" i="4"/>
  <c r="H3118" i="4"/>
  <c r="I3118" i="4"/>
  <c r="B3119" i="4"/>
  <c r="C3119" i="4"/>
  <c r="D3119" i="4"/>
  <c r="E3119" i="4"/>
  <c r="F3119" i="4"/>
  <c r="G3119" i="4"/>
  <c r="H3119" i="4"/>
  <c r="I3119" i="4"/>
  <c r="B3120" i="4"/>
  <c r="C3120" i="4"/>
  <c r="D3120" i="4"/>
  <c r="E3120" i="4"/>
  <c r="F3120" i="4"/>
  <c r="G3120" i="4"/>
  <c r="H3120" i="4"/>
  <c r="I3120" i="4"/>
  <c r="B3121" i="4"/>
  <c r="C3121" i="4"/>
  <c r="D3121" i="4"/>
  <c r="E3121" i="4"/>
  <c r="F3121" i="4"/>
  <c r="G3121" i="4"/>
  <c r="H3121" i="4"/>
  <c r="I3121" i="4"/>
  <c r="B3122" i="4"/>
  <c r="C3122" i="4"/>
  <c r="D3122" i="4"/>
  <c r="E3122" i="4"/>
  <c r="F3122" i="4"/>
  <c r="G3122" i="4"/>
  <c r="H3122" i="4"/>
  <c r="I3122" i="4"/>
  <c r="B3123" i="4"/>
  <c r="C3123" i="4"/>
  <c r="D3123" i="4"/>
  <c r="E3123" i="4"/>
  <c r="F3123" i="4"/>
  <c r="G3123" i="4"/>
  <c r="H3123" i="4"/>
  <c r="I3123" i="4"/>
  <c r="B3124" i="4"/>
  <c r="C3124" i="4"/>
  <c r="D3124" i="4"/>
  <c r="E3124" i="4"/>
  <c r="F3124" i="4"/>
  <c r="G3124" i="4"/>
  <c r="H3124" i="4"/>
  <c r="I3124" i="4"/>
  <c r="B3125" i="4"/>
  <c r="C3125" i="4"/>
  <c r="D3125" i="4"/>
  <c r="E3125" i="4"/>
  <c r="F3125" i="4"/>
  <c r="G3125" i="4"/>
  <c r="H3125" i="4"/>
  <c r="I3125" i="4"/>
  <c r="B3126" i="4"/>
  <c r="C3126" i="4"/>
  <c r="D3126" i="4"/>
  <c r="E3126" i="4"/>
  <c r="F3126" i="4"/>
  <c r="G3126" i="4"/>
  <c r="H3126" i="4"/>
  <c r="I3126" i="4"/>
  <c r="B3127" i="4"/>
  <c r="C3127" i="4"/>
  <c r="D3127" i="4"/>
  <c r="E3127" i="4"/>
  <c r="F3127" i="4"/>
  <c r="G3127" i="4"/>
  <c r="H3127" i="4"/>
  <c r="I3127" i="4"/>
  <c r="B3128" i="4"/>
  <c r="C3128" i="4"/>
  <c r="D3128" i="4"/>
  <c r="E3128" i="4"/>
  <c r="F3128" i="4"/>
  <c r="G3128" i="4"/>
  <c r="H3128" i="4"/>
  <c r="I3128" i="4"/>
  <c r="B3129" i="4"/>
  <c r="C3129" i="4"/>
  <c r="D3129" i="4"/>
  <c r="E3129" i="4"/>
  <c r="F3129" i="4"/>
  <c r="G3129" i="4"/>
  <c r="H3129" i="4"/>
  <c r="I3129" i="4"/>
  <c r="B3130" i="4"/>
  <c r="C3130" i="4"/>
  <c r="D3130" i="4"/>
  <c r="E3130" i="4"/>
  <c r="F3130" i="4"/>
  <c r="G3130" i="4"/>
  <c r="H3130" i="4"/>
  <c r="I3130" i="4"/>
  <c r="B3131" i="4"/>
  <c r="C3131" i="4"/>
  <c r="D3131" i="4"/>
  <c r="E3131" i="4"/>
  <c r="F3131" i="4"/>
  <c r="G3131" i="4"/>
  <c r="H3131" i="4"/>
  <c r="I3131" i="4"/>
  <c r="B3132" i="4"/>
  <c r="C3132" i="4"/>
  <c r="D3132" i="4"/>
  <c r="E3132" i="4"/>
  <c r="F3132" i="4"/>
  <c r="G3132" i="4"/>
  <c r="H3132" i="4"/>
  <c r="I3132" i="4"/>
  <c r="B3133" i="4"/>
  <c r="C3133" i="4"/>
  <c r="D3133" i="4"/>
  <c r="E3133" i="4"/>
  <c r="F3133" i="4"/>
  <c r="G3133" i="4"/>
  <c r="H3133" i="4"/>
  <c r="I3133" i="4"/>
  <c r="B3134" i="4"/>
  <c r="C3134" i="4"/>
  <c r="D3134" i="4"/>
  <c r="E3134" i="4"/>
  <c r="F3134" i="4"/>
  <c r="G3134" i="4"/>
  <c r="H3134" i="4"/>
  <c r="I3134" i="4"/>
  <c r="B3135" i="4"/>
  <c r="C3135" i="4"/>
  <c r="D3135" i="4"/>
  <c r="E3135" i="4"/>
  <c r="F3135" i="4"/>
  <c r="G3135" i="4"/>
  <c r="H3135" i="4"/>
  <c r="I3135" i="4"/>
  <c r="B3136" i="4"/>
  <c r="C3136" i="4"/>
  <c r="D3136" i="4"/>
  <c r="E3136" i="4"/>
  <c r="F3136" i="4"/>
  <c r="G3136" i="4"/>
  <c r="H3136" i="4"/>
  <c r="I3136" i="4"/>
  <c r="B3137" i="4"/>
  <c r="C3137" i="4"/>
  <c r="D3137" i="4"/>
  <c r="E3137" i="4"/>
  <c r="F3137" i="4"/>
  <c r="G3137" i="4"/>
  <c r="H3137" i="4"/>
  <c r="I3137" i="4"/>
  <c r="B3138" i="4"/>
  <c r="C3138" i="4"/>
  <c r="D3138" i="4"/>
  <c r="E3138" i="4"/>
  <c r="F3138" i="4"/>
  <c r="G3138" i="4"/>
  <c r="H3138" i="4"/>
  <c r="I3138" i="4"/>
  <c r="B3139" i="4"/>
  <c r="C3139" i="4"/>
  <c r="D3139" i="4"/>
  <c r="E3139" i="4"/>
  <c r="F3139" i="4"/>
  <c r="G3139" i="4"/>
  <c r="H3139" i="4"/>
  <c r="I3139" i="4"/>
  <c r="B3140" i="4"/>
  <c r="C3140" i="4"/>
  <c r="D3140" i="4"/>
  <c r="E3140" i="4"/>
  <c r="F3140" i="4"/>
  <c r="G3140" i="4"/>
  <c r="H3140" i="4"/>
  <c r="I3140" i="4"/>
  <c r="B3141" i="4"/>
  <c r="C3141" i="4"/>
  <c r="D3141" i="4"/>
  <c r="E3141" i="4"/>
  <c r="F3141" i="4"/>
  <c r="G3141" i="4"/>
  <c r="H3141" i="4"/>
  <c r="I3141" i="4"/>
  <c r="B3142" i="4"/>
  <c r="C3142" i="4"/>
  <c r="D3142" i="4"/>
  <c r="E3142" i="4"/>
  <c r="F3142" i="4"/>
  <c r="G3142" i="4"/>
  <c r="H3142" i="4"/>
  <c r="I3142" i="4"/>
  <c r="B3143" i="4"/>
  <c r="C3143" i="4"/>
  <c r="D3143" i="4"/>
  <c r="E3143" i="4"/>
  <c r="F3143" i="4"/>
  <c r="G3143" i="4"/>
  <c r="H3143" i="4"/>
  <c r="I3143" i="4"/>
  <c r="B3144" i="4"/>
  <c r="C3144" i="4"/>
  <c r="D3144" i="4"/>
  <c r="E3144" i="4"/>
  <c r="F3144" i="4"/>
  <c r="G3144" i="4"/>
  <c r="H3144" i="4"/>
  <c r="I3144" i="4"/>
  <c r="B3145" i="4"/>
  <c r="C3145" i="4"/>
  <c r="D3145" i="4"/>
  <c r="E3145" i="4"/>
  <c r="F3145" i="4"/>
  <c r="G3145" i="4"/>
  <c r="H3145" i="4"/>
  <c r="I3145" i="4"/>
  <c r="B3146" i="4"/>
  <c r="C3146" i="4"/>
  <c r="D3146" i="4"/>
  <c r="E3146" i="4"/>
  <c r="F3146" i="4"/>
  <c r="G3146" i="4"/>
  <c r="H3146" i="4"/>
  <c r="I3146" i="4"/>
  <c r="B3147" i="4"/>
  <c r="C3147" i="4"/>
  <c r="D3147" i="4"/>
  <c r="E3147" i="4"/>
  <c r="F3147" i="4"/>
  <c r="G3147" i="4"/>
  <c r="H3147" i="4"/>
  <c r="I3147" i="4"/>
  <c r="B3148" i="4"/>
  <c r="C3148" i="4"/>
  <c r="D3148" i="4"/>
  <c r="E3148" i="4"/>
  <c r="F3148" i="4"/>
  <c r="G3148" i="4"/>
  <c r="H3148" i="4"/>
  <c r="I3148" i="4"/>
  <c r="B3149" i="4"/>
  <c r="C3149" i="4"/>
  <c r="D3149" i="4"/>
  <c r="E3149" i="4"/>
  <c r="F3149" i="4"/>
  <c r="G3149" i="4"/>
  <c r="H3149" i="4"/>
  <c r="I3149" i="4"/>
  <c r="B3150" i="4"/>
  <c r="C3150" i="4"/>
  <c r="D3150" i="4"/>
  <c r="E3150" i="4"/>
  <c r="F3150" i="4"/>
  <c r="G3150" i="4"/>
  <c r="H3150" i="4"/>
  <c r="I3150" i="4"/>
  <c r="B3151" i="4"/>
  <c r="C3151" i="4"/>
  <c r="D3151" i="4"/>
  <c r="E3151" i="4"/>
  <c r="F3151" i="4"/>
  <c r="G3151" i="4"/>
  <c r="H3151" i="4"/>
  <c r="I3151" i="4"/>
  <c r="B3152" i="4"/>
  <c r="C3152" i="4"/>
  <c r="D3152" i="4"/>
  <c r="E3152" i="4"/>
  <c r="F3152" i="4"/>
  <c r="G3152" i="4"/>
  <c r="H3152" i="4"/>
  <c r="I3152" i="4"/>
  <c r="B3153" i="4"/>
  <c r="C3153" i="4"/>
  <c r="D3153" i="4"/>
  <c r="E3153" i="4"/>
  <c r="F3153" i="4"/>
  <c r="G3153" i="4"/>
  <c r="H3153" i="4"/>
  <c r="I3153" i="4"/>
  <c r="B3154" i="4"/>
  <c r="C3154" i="4"/>
  <c r="D3154" i="4"/>
  <c r="E3154" i="4"/>
  <c r="F3154" i="4"/>
  <c r="G3154" i="4"/>
  <c r="H3154" i="4"/>
  <c r="I3154" i="4"/>
  <c r="B3155" i="4"/>
  <c r="C3155" i="4"/>
  <c r="D3155" i="4"/>
  <c r="E3155" i="4"/>
  <c r="F3155" i="4"/>
  <c r="G3155" i="4"/>
  <c r="H3155" i="4"/>
  <c r="I3155" i="4"/>
  <c r="B3156" i="4"/>
  <c r="C3156" i="4"/>
  <c r="D3156" i="4"/>
  <c r="E3156" i="4"/>
  <c r="F3156" i="4"/>
  <c r="G3156" i="4"/>
  <c r="H3156" i="4"/>
  <c r="I3156" i="4"/>
  <c r="B3157" i="4"/>
  <c r="C3157" i="4"/>
  <c r="D3157" i="4"/>
  <c r="E3157" i="4"/>
  <c r="F3157" i="4"/>
  <c r="G3157" i="4"/>
  <c r="H3157" i="4"/>
  <c r="I3157" i="4"/>
  <c r="B3158" i="4"/>
  <c r="C3158" i="4"/>
  <c r="D3158" i="4"/>
  <c r="E3158" i="4"/>
  <c r="F3158" i="4"/>
  <c r="G3158" i="4"/>
  <c r="H3158" i="4"/>
  <c r="I3158" i="4"/>
  <c r="B3159" i="4"/>
  <c r="C3159" i="4"/>
  <c r="D3159" i="4"/>
  <c r="E3159" i="4"/>
  <c r="F3159" i="4"/>
  <c r="G3159" i="4"/>
  <c r="H3159" i="4"/>
  <c r="I3159" i="4"/>
  <c r="B3160" i="4"/>
  <c r="C3160" i="4"/>
  <c r="D3160" i="4"/>
  <c r="E3160" i="4"/>
  <c r="F3160" i="4"/>
  <c r="G3160" i="4"/>
  <c r="H3160" i="4"/>
  <c r="I3160" i="4"/>
  <c r="B3161" i="4"/>
  <c r="C3161" i="4"/>
  <c r="D3161" i="4"/>
  <c r="E3161" i="4"/>
  <c r="F3161" i="4"/>
  <c r="G3161" i="4"/>
  <c r="H3161" i="4"/>
  <c r="I3161" i="4"/>
  <c r="B3162" i="4"/>
  <c r="C3162" i="4"/>
  <c r="D3162" i="4"/>
  <c r="E3162" i="4"/>
  <c r="F3162" i="4"/>
  <c r="G3162" i="4"/>
  <c r="H3162" i="4"/>
  <c r="I3162" i="4"/>
  <c r="B3163" i="4"/>
  <c r="C3163" i="4"/>
  <c r="D3163" i="4"/>
  <c r="E3163" i="4"/>
  <c r="F3163" i="4"/>
  <c r="G3163" i="4"/>
  <c r="H3163" i="4"/>
  <c r="I3163" i="4"/>
  <c r="B3164" i="4"/>
  <c r="C3164" i="4"/>
  <c r="D3164" i="4"/>
  <c r="E3164" i="4"/>
  <c r="F3164" i="4"/>
  <c r="G3164" i="4"/>
  <c r="H3164" i="4"/>
  <c r="I3164" i="4"/>
  <c r="B3165" i="4"/>
  <c r="C3165" i="4"/>
  <c r="D3165" i="4"/>
  <c r="E3165" i="4"/>
  <c r="F3165" i="4"/>
  <c r="G3165" i="4"/>
  <c r="H3165" i="4"/>
  <c r="I3165" i="4"/>
  <c r="B3166" i="4"/>
  <c r="C3166" i="4"/>
  <c r="D3166" i="4"/>
  <c r="E3166" i="4"/>
  <c r="F3166" i="4"/>
  <c r="G3166" i="4"/>
  <c r="H3166" i="4"/>
  <c r="I3166" i="4"/>
  <c r="B3167" i="4"/>
  <c r="C3167" i="4"/>
  <c r="D3167" i="4"/>
  <c r="E3167" i="4"/>
  <c r="F3167" i="4"/>
  <c r="G3167" i="4"/>
  <c r="H3167" i="4"/>
  <c r="I3167" i="4"/>
  <c r="B3168" i="4"/>
  <c r="C3168" i="4"/>
  <c r="D3168" i="4"/>
  <c r="E3168" i="4"/>
  <c r="F3168" i="4"/>
  <c r="G3168" i="4"/>
  <c r="H3168" i="4"/>
  <c r="I3168" i="4"/>
  <c r="B3169" i="4"/>
  <c r="C3169" i="4"/>
  <c r="D3169" i="4"/>
  <c r="E3169" i="4"/>
  <c r="F3169" i="4"/>
  <c r="G3169" i="4"/>
  <c r="H3169" i="4"/>
  <c r="I3169" i="4"/>
  <c r="B3170" i="4"/>
  <c r="C3170" i="4"/>
  <c r="D3170" i="4"/>
  <c r="E3170" i="4"/>
  <c r="F3170" i="4"/>
  <c r="G3170" i="4"/>
  <c r="H3170" i="4"/>
  <c r="I3170" i="4"/>
  <c r="B3171" i="4"/>
  <c r="C3171" i="4"/>
  <c r="D3171" i="4"/>
  <c r="E3171" i="4"/>
  <c r="F3171" i="4"/>
  <c r="G3171" i="4"/>
  <c r="H3171" i="4"/>
  <c r="I3171" i="4"/>
  <c r="B3172" i="4"/>
  <c r="C3172" i="4"/>
  <c r="D3172" i="4"/>
  <c r="E3172" i="4"/>
  <c r="F3172" i="4"/>
  <c r="G3172" i="4"/>
  <c r="H3172" i="4"/>
  <c r="I3172" i="4"/>
  <c r="B3173" i="4"/>
  <c r="C3173" i="4"/>
  <c r="D3173" i="4"/>
  <c r="E3173" i="4"/>
  <c r="F3173" i="4"/>
  <c r="G3173" i="4"/>
  <c r="H3173" i="4"/>
  <c r="I3173" i="4"/>
  <c r="B3174" i="4"/>
  <c r="C3174" i="4"/>
  <c r="D3174" i="4"/>
  <c r="E3174" i="4"/>
  <c r="F3174" i="4"/>
  <c r="G3174" i="4"/>
  <c r="H3174" i="4"/>
  <c r="I3174" i="4"/>
  <c r="B3175" i="4"/>
  <c r="C3175" i="4"/>
  <c r="D3175" i="4"/>
  <c r="E3175" i="4"/>
  <c r="F3175" i="4"/>
  <c r="G3175" i="4"/>
  <c r="H3175" i="4"/>
  <c r="I3175" i="4"/>
  <c r="B3176" i="4"/>
  <c r="C3176" i="4"/>
  <c r="D3176" i="4"/>
  <c r="E3176" i="4"/>
  <c r="F3176" i="4"/>
  <c r="G3176" i="4"/>
  <c r="H3176" i="4"/>
  <c r="I3176" i="4"/>
  <c r="B3177" i="4"/>
  <c r="C3177" i="4"/>
  <c r="D3177" i="4"/>
  <c r="E3177" i="4"/>
  <c r="F3177" i="4"/>
  <c r="G3177" i="4"/>
  <c r="H3177" i="4"/>
  <c r="I3177" i="4"/>
  <c r="B3178" i="4"/>
  <c r="C3178" i="4"/>
  <c r="D3178" i="4"/>
  <c r="E3178" i="4"/>
  <c r="F3178" i="4"/>
  <c r="G3178" i="4"/>
  <c r="H3178" i="4"/>
  <c r="I3178" i="4"/>
  <c r="B3179" i="4"/>
  <c r="C3179" i="4"/>
  <c r="D3179" i="4"/>
  <c r="E3179" i="4"/>
  <c r="F3179" i="4"/>
  <c r="G3179" i="4"/>
  <c r="H3179" i="4"/>
  <c r="I3179" i="4"/>
  <c r="B3180" i="4"/>
  <c r="C3180" i="4"/>
  <c r="D3180" i="4"/>
  <c r="E3180" i="4"/>
  <c r="F3180" i="4"/>
  <c r="G3180" i="4"/>
  <c r="H3180" i="4"/>
  <c r="I3180" i="4"/>
  <c r="B3181" i="4"/>
  <c r="C3181" i="4"/>
  <c r="D3181" i="4"/>
  <c r="E3181" i="4"/>
  <c r="F3181" i="4"/>
  <c r="G3181" i="4"/>
  <c r="H3181" i="4"/>
  <c r="I3181" i="4"/>
  <c r="B3182" i="4"/>
  <c r="C3182" i="4"/>
  <c r="D3182" i="4"/>
  <c r="E3182" i="4"/>
  <c r="F3182" i="4"/>
  <c r="G3182" i="4"/>
  <c r="H3182" i="4"/>
  <c r="I3182" i="4"/>
  <c r="B3183" i="4"/>
  <c r="C3183" i="4"/>
  <c r="D3183" i="4"/>
  <c r="E3183" i="4"/>
  <c r="F3183" i="4"/>
  <c r="G3183" i="4"/>
  <c r="H3183" i="4"/>
  <c r="I3183" i="4"/>
  <c r="B3184" i="4"/>
  <c r="C3184" i="4"/>
  <c r="D3184" i="4"/>
  <c r="E3184" i="4"/>
  <c r="F3184" i="4"/>
  <c r="G3184" i="4"/>
  <c r="H3184" i="4"/>
  <c r="I3184" i="4"/>
  <c r="B3185" i="4"/>
  <c r="C3185" i="4"/>
  <c r="D3185" i="4"/>
  <c r="E3185" i="4"/>
  <c r="F3185" i="4"/>
  <c r="G3185" i="4"/>
  <c r="H3185" i="4"/>
  <c r="I3185" i="4"/>
  <c r="B3186" i="4"/>
  <c r="C3186" i="4"/>
  <c r="D3186" i="4"/>
  <c r="E3186" i="4"/>
  <c r="F3186" i="4"/>
  <c r="G3186" i="4"/>
  <c r="H3186" i="4"/>
  <c r="I3186" i="4"/>
  <c r="B3187" i="4"/>
  <c r="C3187" i="4"/>
  <c r="D3187" i="4"/>
  <c r="E3187" i="4"/>
  <c r="F3187" i="4"/>
  <c r="G3187" i="4"/>
  <c r="H3187" i="4"/>
  <c r="I3187" i="4"/>
  <c r="B3188" i="4"/>
  <c r="C3188" i="4"/>
  <c r="D3188" i="4"/>
  <c r="E3188" i="4"/>
  <c r="F3188" i="4"/>
  <c r="G3188" i="4"/>
  <c r="H3188" i="4"/>
  <c r="I3188" i="4"/>
  <c r="B3189" i="4"/>
  <c r="C3189" i="4"/>
  <c r="D3189" i="4"/>
  <c r="E3189" i="4"/>
  <c r="F3189" i="4"/>
  <c r="G3189" i="4"/>
  <c r="H3189" i="4"/>
  <c r="I3189" i="4"/>
  <c r="B3190" i="4"/>
  <c r="C3190" i="4"/>
  <c r="D3190" i="4"/>
  <c r="E3190" i="4"/>
  <c r="F3190" i="4"/>
  <c r="G3190" i="4"/>
  <c r="H3190" i="4"/>
  <c r="I3190" i="4"/>
  <c r="B3191" i="4"/>
  <c r="C3191" i="4"/>
  <c r="D3191" i="4"/>
  <c r="E3191" i="4"/>
  <c r="F3191" i="4"/>
  <c r="G3191" i="4"/>
  <c r="H3191" i="4"/>
  <c r="I3191" i="4"/>
  <c r="B3192" i="4"/>
  <c r="C3192" i="4"/>
  <c r="D3192" i="4"/>
  <c r="E3192" i="4"/>
  <c r="F3192" i="4"/>
  <c r="G3192" i="4"/>
  <c r="H3192" i="4"/>
  <c r="I3192" i="4"/>
  <c r="B3193" i="4"/>
  <c r="C3193" i="4"/>
  <c r="D3193" i="4"/>
  <c r="E3193" i="4"/>
  <c r="F3193" i="4"/>
  <c r="G3193" i="4"/>
  <c r="H3193" i="4"/>
  <c r="I3193" i="4"/>
  <c r="B3194" i="4"/>
  <c r="C3194" i="4"/>
  <c r="D3194" i="4"/>
  <c r="E3194" i="4"/>
  <c r="F3194" i="4"/>
  <c r="G3194" i="4"/>
  <c r="H3194" i="4"/>
  <c r="I3194" i="4"/>
  <c r="B3195" i="4"/>
  <c r="C3195" i="4"/>
  <c r="D3195" i="4"/>
  <c r="E3195" i="4"/>
  <c r="F3195" i="4"/>
  <c r="G3195" i="4"/>
  <c r="H3195" i="4"/>
  <c r="I3195" i="4"/>
  <c r="B3196" i="4"/>
  <c r="C3196" i="4"/>
  <c r="D3196" i="4"/>
  <c r="E3196" i="4"/>
  <c r="F3196" i="4"/>
  <c r="G3196" i="4"/>
  <c r="H3196" i="4"/>
  <c r="I3196" i="4"/>
  <c r="B3197" i="4"/>
  <c r="C3197" i="4"/>
  <c r="D3197" i="4"/>
  <c r="E3197" i="4"/>
  <c r="F3197" i="4"/>
  <c r="G3197" i="4"/>
  <c r="H3197" i="4"/>
  <c r="I3197" i="4"/>
  <c r="B3198" i="4"/>
  <c r="C3198" i="4"/>
  <c r="D3198" i="4"/>
  <c r="E3198" i="4"/>
  <c r="F3198" i="4"/>
  <c r="G3198" i="4"/>
  <c r="H3198" i="4"/>
  <c r="I3198" i="4"/>
  <c r="B3199" i="4"/>
  <c r="C3199" i="4"/>
  <c r="D3199" i="4"/>
  <c r="E3199" i="4"/>
  <c r="F3199" i="4"/>
  <c r="G3199" i="4"/>
  <c r="H3199" i="4"/>
  <c r="I3199" i="4"/>
  <c r="B3200" i="4"/>
  <c r="C3200" i="4"/>
  <c r="D3200" i="4"/>
  <c r="E3200" i="4"/>
  <c r="F3200" i="4"/>
  <c r="G3200" i="4"/>
  <c r="H3200" i="4"/>
  <c r="I3200" i="4"/>
  <c r="B3201" i="4"/>
  <c r="C3201" i="4"/>
  <c r="D3201" i="4"/>
  <c r="E3201" i="4"/>
  <c r="F3201" i="4"/>
  <c r="G3201" i="4"/>
  <c r="H3201" i="4"/>
  <c r="I3201" i="4"/>
  <c r="B3202" i="4"/>
  <c r="C3202" i="4"/>
  <c r="D3202" i="4"/>
  <c r="E3202" i="4"/>
  <c r="F3202" i="4"/>
  <c r="G3202" i="4"/>
  <c r="H3202" i="4"/>
  <c r="I3202" i="4"/>
  <c r="B3203" i="4"/>
  <c r="C3203" i="4"/>
  <c r="D3203" i="4"/>
  <c r="E3203" i="4"/>
  <c r="F3203" i="4"/>
  <c r="G3203" i="4"/>
  <c r="H3203" i="4"/>
  <c r="I3203" i="4"/>
  <c r="B3204" i="4"/>
  <c r="C3204" i="4"/>
  <c r="D3204" i="4"/>
  <c r="E3204" i="4"/>
  <c r="F3204" i="4"/>
  <c r="G3204" i="4"/>
  <c r="H3204" i="4"/>
  <c r="I3204" i="4"/>
  <c r="B3205" i="4"/>
  <c r="C3205" i="4"/>
  <c r="D3205" i="4"/>
  <c r="E3205" i="4"/>
  <c r="F3205" i="4"/>
  <c r="G3205" i="4"/>
  <c r="H3205" i="4"/>
  <c r="I3205" i="4"/>
  <c r="B3206" i="4"/>
  <c r="C3206" i="4"/>
  <c r="D3206" i="4"/>
  <c r="E3206" i="4"/>
  <c r="F3206" i="4"/>
  <c r="G3206" i="4"/>
  <c r="H3206" i="4"/>
  <c r="I3206" i="4"/>
  <c r="B3207" i="4"/>
  <c r="C3207" i="4"/>
  <c r="D3207" i="4"/>
  <c r="E3207" i="4"/>
  <c r="F3207" i="4"/>
  <c r="G3207" i="4"/>
  <c r="H3207" i="4"/>
  <c r="I3207" i="4"/>
  <c r="B3208" i="4"/>
  <c r="C3208" i="4"/>
  <c r="D3208" i="4"/>
  <c r="E3208" i="4"/>
  <c r="F3208" i="4"/>
  <c r="G3208" i="4"/>
  <c r="H3208" i="4"/>
  <c r="I3208" i="4"/>
  <c r="B3209" i="4"/>
  <c r="C3209" i="4"/>
  <c r="D3209" i="4"/>
  <c r="E3209" i="4"/>
  <c r="F3209" i="4"/>
  <c r="G3209" i="4"/>
  <c r="H3209" i="4"/>
  <c r="I3209" i="4"/>
  <c r="B3210" i="4"/>
  <c r="C3210" i="4"/>
  <c r="D3210" i="4"/>
  <c r="E3210" i="4"/>
  <c r="F3210" i="4"/>
  <c r="G3210" i="4"/>
  <c r="H3210" i="4"/>
  <c r="I3210" i="4"/>
  <c r="B3211" i="4"/>
  <c r="C3211" i="4"/>
  <c r="D3211" i="4"/>
  <c r="E3211" i="4"/>
  <c r="F3211" i="4"/>
  <c r="G3211" i="4"/>
  <c r="H3211" i="4"/>
  <c r="I3211" i="4"/>
  <c r="B3212" i="4"/>
  <c r="C3212" i="4"/>
  <c r="D3212" i="4"/>
  <c r="E3212" i="4"/>
  <c r="F3212" i="4"/>
  <c r="G3212" i="4"/>
  <c r="H3212" i="4"/>
  <c r="I3212" i="4"/>
  <c r="B3213" i="4"/>
  <c r="C3213" i="4"/>
  <c r="D3213" i="4"/>
  <c r="E3213" i="4"/>
  <c r="F3213" i="4"/>
  <c r="G3213" i="4"/>
  <c r="H3213" i="4"/>
  <c r="I3213" i="4"/>
  <c r="B3214" i="4"/>
  <c r="C3214" i="4"/>
  <c r="D3214" i="4"/>
  <c r="E3214" i="4"/>
  <c r="F3214" i="4"/>
  <c r="G3214" i="4"/>
  <c r="H3214" i="4"/>
  <c r="I3214" i="4"/>
  <c r="B3215" i="4"/>
  <c r="C3215" i="4"/>
  <c r="D3215" i="4"/>
  <c r="E3215" i="4"/>
  <c r="F3215" i="4"/>
  <c r="G3215" i="4"/>
  <c r="H3215" i="4"/>
  <c r="I3215" i="4"/>
  <c r="B3216" i="4"/>
  <c r="C3216" i="4"/>
  <c r="D3216" i="4"/>
  <c r="E3216" i="4"/>
  <c r="F3216" i="4"/>
  <c r="G3216" i="4"/>
  <c r="H3216" i="4"/>
  <c r="I3216" i="4"/>
  <c r="B3217" i="4"/>
  <c r="C3217" i="4"/>
  <c r="D3217" i="4"/>
  <c r="E3217" i="4"/>
  <c r="F3217" i="4"/>
  <c r="G3217" i="4"/>
  <c r="H3217" i="4"/>
  <c r="I3217" i="4"/>
  <c r="B3218" i="4"/>
  <c r="C3218" i="4"/>
  <c r="D3218" i="4"/>
  <c r="E3218" i="4"/>
  <c r="F3218" i="4"/>
  <c r="G3218" i="4"/>
  <c r="H3218" i="4"/>
  <c r="I3218" i="4"/>
  <c r="B3219" i="4"/>
  <c r="C3219" i="4"/>
  <c r="D3219" i="4"/>
  <c r="E3219" i="4"/>
  <c r="F3219" i="4"/>
  <c r="G3219" i="4"/>
  <c r="H3219" i="4"/>
  <c r="I3219" i="4"/>
  <c r="B3220" i="4"/>
  <c r="C3220" i="4"/>
  <c r="D3220" i="4"/>
  <c r="E3220" i="4"/>
  <c r="F3220" i="4"/>
  <c r="G3220" i="4"/>
  <c r="H3220" i="4"/>
  <c r="I3220" i="4"/>
  <c r="B3221" i="4"/>
  <c r="C3221" i="4"/>
  <c r="D3221" i="4"/>
  <c r="E3221" i="4"/>
  <c r="F3221" i="4"/>
  <c r="G3221" i="4"/>
  <c r="H3221" i="4"/>
  <c r="I3221" i="4"/>
  <c r="B3222" i="4"/>
  <c r="C3222" i="4"/>
  <c r="D3222" i="4"/>
  <c r="E3222" i="4"/>
  <c r="F3222" i="4"/>
  <c r="G3222" i="4"/>
  <c r="H3222" i="4"/>
  <c r="I3222" i="4"/>
  <c r="B3223" i="4"/>
  <c r="C3223" i="4"/>
  <c r="D3223" i="4"/>
  <c r="E3223" i="4"/>
  <c r="F3223" i="4"/>
  <c r="G3223" i="4"/>
  <c r="H3223" i="4"/>
  <c r="I3223" i="4"/>
  <c r="B3224" i="4"/>
  <c r="C3224" i="4"/>
  <c r="D3224" i="4"/>
  <c r="E3224" i="4"/>
  <c r="F3224" i="4"/>
  <c r="G3224" i="4"/>
  <c r="H3224" i="4"/>
  <c r="I3224" i="4"/>
  <c r="B3225" i="4"/>
  <c r="C3225" i="4"/>
  <c r="D3225" i="4"/>
  <c r="E3225" i="4"/>
  <c r="F3225" i="4"/>
  <c r="G3225" i="4"/>
  <c r="H3225" i="4"/>
  <c r="I3225" i="4"/>
  <c r="B3226" i="4"/>
  <c r="C3226" i="4"/>
  <c r="D3226" i="4"/>
  <c r="E3226" i="4"/>
  <c r="F3226" i="4"/>
  <c r="G3226" i="4"/>
  <c r="H3226" i="4"/>
  <c r="I3226" i="4"/>
  <c r="B3227" i="4"/>
  <c r="C3227" i="4"/>
  <c r="D3227" i="4"/>
  <c r="E3227" i="4"/>
  <c r="F3227" i="4"/>
  <c r="G3227" i="4"/>
  <c r="H3227" i="4"/>
  <c r="I3227" i="4"/>
  <c r="B3228" i="4"/>
  <c r="C3228" i="4"/>
  <c r="D3228" i="4"/>
  <c r="E3228" i="4"/>
  <c r="F3228" i="4"/>
  <c r="G3228" i="4"/>
  <c r="H3228" i="4"/>
  <c r="I3228" i="4"/>
  <c r="B3229" i="4"/>
  <c r="C3229" i="4"/>
  <c r="D3229" i="4"/>
  <c r="E3229" i="4"/>
  <c r="F3229" i="4"/>
  <c r="G3229" i="4"/>
  <c r="H3229" i="4"/>
  <c r="I3229" i="4"/>
  <c r="B3230" i="4"/>
  <c r="C3230" i="4"/>
  <c r="D3230" i="4"/>
  <c r="E3230" i="4"/>
  <c r="F3230" i="4"/>
  <c r="G3230" i="4"/>
  <c r="H3230" i="4"/>
  <c r="I3230" i="4"/>
  <c r="B3231" i="4"/>
  <c r="C3231" i="4"/>
  <c r="D3231" i="4"/>
  <c r="E3231" i="4"/>
  <c r="F3231" i="4"/>
  <c r="G3231" i="4"/>
  <c r="H3231" i="4"/>
  <c r="I3231" i="4"/>
  <c r="B3232" i="4"/>
  <c r="C3232" i="4"/>
  <c r="D3232" i="4"/>
  <c r="E3232" i="4"/>
  <c r="F3232" i="4"/>
  <c r="G3232" i="4"/>
  <c r="H3232" i="4"/>
  <c r="I3232" i="4"/>
  <c r="B3233" i="4"/>
  <c r="C3233" i="4"/>
  <c r="D3233" i="4"/>
  <c r="E3233" i="4"/>
  <c r="F3233" i="4"/>
  <c r="G3233" i="4"/>
  <c r="H3233" i="4"/>
  <c r="I3233" i="4"/>
  <c r="B3234" i="4"/>
  <c r="C3234" i="4"/>
  <c r="D3234" i="4"/>
  <c r="E3234" i="4"/>
  <c r="F3234" i="4"/>
  <c r="G3234" i="4"/>
  <c r="H3234" i="4"/>
  <c r="I3234" i="4"/>
  <c r="B3235" i="4"/>
  <c r="C3235" i="4"/>
  <c r="D3235" i="4"/>
  <c r="E3235" i="4"/>
  <c r="F3235" i="4"/>
  <c r="G3235" i="4"/>
  <c r="H3235" i="4"/>
  <c r="I3235" i="4"/>
  <c r="B3236" i="4"/>
  <c r="C3236" i="4"/>
  <c r="D3236" i="4"/>
  <c r="E3236" i="4"/>
  <c r="F3236" i="4"/>
  <c r="G3236" i="4"/>
  <c r="H3236" i="4"/>
  <c r="I3236" i="4"/>
  <c r="B3237" i="4"/>
  <c r="C3237" i="4"/>
  <c r="D3237" i="4"/>
  <c r="E3237" i="4"/>
  <c r="F3237" i="4"/>
  <c r="G3237" i="4"/>
  <c r="H3237" i="4"/>
  <c r="I3237" i="4"/>
  <c r="B3238" i="4"/>
  <c r="C3238" i="4"/>
  <c r="D3238" i="4"/>
  <c r="E3238" i="4"/>
  <c r="F3238" i="4"/>
  <c r="G3238" i="4"/>
  <c r="H3238" i="4"/>
  <c r="I3238" i="4"/>
  <c r="B3239" i="4"/>
  <c r="C3239" i="4"/>
  <c r="D3239" i="4"/>
  <c r="E3239" i="4"/>
  <c r="F3239" i="4"/>
  <c r="G3239" i="4"/>
  <c r="H3239" i="4"/>
  <c r="I3239" i="4"/>
  <c r="B3240" i="4"/>
  <c r="C3240" i="4"/>
  <c r="D3240" i="4"/>
  <c r="E3240" i="4"/>
  <c r="F3240" i="4"/>
  <c r="G3240" i="4"/>
  <c r="H3240" i="4"/>
  <c r="I3240" i="4"/>
  <c r="B3241" i="4"/>
  <c r="C3241" i="4"/>
  <c r="D3241" i="4"/>
  <c r="E3241" i="4"/>
  <c r="F3241" i="4"/>
  <c r="G3241" i="4"/>
  <c r="H3241" i="4"/>
  <c r="I3241" i="4"/>
  <c r="B3242" i="4"/>
  <c r="C3242" i="4"/>
  <c r="D3242" i="4"/>
  <c r="E3242" i="4"/>
  <c r="F3242" i="4"/>
  <c r="G3242" i="4"/>
  <c r="H3242" i="4"/>
  <c r="I3242" i="4"/>
  <c r="B3243" i="4"/>
  <c r="C3243" i="4"/>
  <c r="D3243" i="4"/>
  <c r="E3243" i="4"/>
  <c r="F3243" i="4"/>
  <c r="G3243" i="4"/>
  <c r="H3243" i="4"/>
  <c r="I3243" i="4"/>
  <c r="B3244" i="4"/>
  <c r="C3244" i="4"/>
  <c r="D3244" i="4"/>
  <c r="E3244" i="4"/>
  <c r="F3244" i="4"/>
  <c r="G3244" i="4"/>
  <c r="H3244" i="4"/>
  <c r="I3244" i="4"/>
  <c r="B3245" i="4"/>
  <c r="C3245" i="4"/>
  <c r="D3245" i="4"/>
  <c r="E3245" i="4"/>
  <c r="F3245" i="4"/>
  <c r="G3245" i="4"/>
  <c r="H3245" i="4"/>
  <c r="I3245" i="4"/>
  <c r="B3246" i="4"/>
  <c r="C3246" i="4"/>
  <c r="D3246" i="4"/>
  <c r="E3246" i="4"/>
  <c r="F3246" i="4"/>
  <c r="G3246" i="4"/>
  <c r="H3246" i="4"/>
  <c r="I3246" i="4"/>
  <c r="B3247" i="4"/>
  <c r="C3247" i="4"/>
  <c r="D3247" i="4"/>
  <c r="E3247" i="4"/>
  <c r="F3247" i="4"/>
  <c r="G3247" i="4"/>
  <c r="H3247" i="4"/>
  <c r="I3247" i="4"/>
  <c r="B3248" i="4"/>
  <c r="C3248" i="4"/>
  <c r="D3248" i="4"/>
  <c r="E3248" i="4"/>
  <c r="F3248" i="4"/>
  <c r="G3248" i="4"/>
  <c r="H3248" i="4"/>
  <c r="I3248" i="4"/>
  <c r="B3249" i="4"/>
  <c r="C3249" i="4"/>
  <c r="D3249" i="4"/>
  <c r="E3249" i="4"/>
  <c r="F3249" i="4"/>
  <c r="G3249" i="4"/>
  <c r="H3249" i="4"/>
  <c r="I3249" i="4"/>
  <c r="B3250" i="4"/>
  <c r="C3250" i="4"/>
  <c r="D3250" i="4"/>
  <c r="E3250" i="4"/>
  <c r="F3250" i="4"/>
  <c r="G3250" i="4"/>
  <c r="H3250" i="4"/>
  <c r="I3250" i="4"/>
  <c r="B3251" i="4"/>
  <c r="C3251" i="4"/>
  <c r="D3251" i="4"/>
  <c r="E3251" i="4"/>
  <c r="F3251" i="4"/>
  <c r="G3251" i="4"/>
  <c r="H3251" i="4"/>
  <c r="I3251" i="4"/>
  <c r="B3252" i="4"/>
  <c r="C3252" i="4"/>
  <c r="D3252" i="4"/>
  <c r="E3252" i="4"/>
  <c r="F3252" i="4"/>
  <c r="G3252" i="4"/>
  <c r="H3252" i="4"/>
  <c r="I3252" i="4"/>
  <c r="B3253" i="4"/>
  <c r="C3253" i="4"/>
  <c r="D3253" i="4"/>
  <c r="E3253" i="4"/>
  <c r="F3253" i="4"/>
  <c r="G3253" i="4"/>
  <c r="H3253" i="4"/>
  <c r="I3253" i="4"/>
  <c r="B3254" i="4"/>
  <c r="C3254" i="4"/>
  <c r="D3254" i="4"/>
  <c r="E3254" i="4"/>
  <c r="F3254" i="4"/>
  <c r="G3254" i="4"/>
  <c r="H3254" i="4"/>
  <c r="I3254" i="4"/>
  <c r="B3255" i="4"/>
  <c r="C3255" i="4"/>
  <c r="D3255" i="4"/>
  <c r="E3255" i="4"/>
  <c r="F3255" i="4"/>
  <c r="G3255" i="4"/>
  <c r="H3255" i="4"/>
  <c r="I3255" i="4"/>
  <c r="B3256" i="4"/>
  <c r="C3256" i="4"/>
  <c r="D3256" i="4"/>
  <c r="E3256" i="4"/>
  <c r="F3256" i="4"/>
  <c r="G3256" i="4"/>
  <c r="H3256" i="4"/>
  <c r="I3256" i="4"/>
  <c r="B3257" i="4"/>
  <c r="C3257" i="4"/>
  <c r="D3257" i="4"/>
  <c r="E3257" i="4"/>
  <c r="F3257" i="4"/>
  <c r="G3257" i="4"/>
  <c r="H3257" i="4"/>
  <c r="I3257" i="4"/>
  <c r="B3258" i="4"/>
  <c r="C3258" i="4"/>
  <c r="D3258" i="4"/>
  <c r="E3258" i="4"/>
  <c r="F3258" i="4"/>
  <c r="G3258" i="4"/>
  <c r="H3258" i="4"/>
  <c r="I3258" i="4"/>
  <c r="B3259" i="4"/>
  <c r="C3259" i="4"/>
  <c r="D3259" i="4"/>
  <c r="E3259" i="4"/>
  <c r="F3259" i="4"/>
  <c r="G3259" i="4"/>
  <c r="H3259" i="4"/>
  <c r="I3259" i="4"/>
  <c r="B3260" i="4"/>
  <c r="C3260" i="4"/>
  <c r="D3260" i="4"/>
  <c r="E3260" i="4"/>
  <c r="F3260" i="4"/>
  <c r="G3260" i="4"/>
  <c r="H3260" i="4"/>
  <c r="I3260" i="4"/>
  <c r="B3261" i="4"/>
  <c r="C3261" i="4"/>
  <c r="D3261" i="4"/>
  <c r="E3261" i="4"/>
  <c r="F3261" i="4"/>
  <c r="G3261" i="4"/>
  <c r="H3261" i="4"/>
  <c r="I3261" i="4"/>
  <c r="B3262" i="4"/>
  <c r="C3262" i="4"/>
  <c r="D3262" i="4"/>
  <c r="E3262" i="4"/>
  <c r="F3262" i="4"/>
  <c r="G3262" i="4"/>
  <c r="H3262" i="4"/>
  <c r="I3262" i="4"/>
  <c r="B3263" i="4"/>
  <c r="C3263" i="4"/>
  <c r="D3263" i="4"/>
  <c r="E3263" i="4"/>
  <c r="F3263" i="4"/>
  <c r="G3263" i="4"/>
  <c r="H3263" i="4"/>
  <c r="I3263" i="4"/>
  <c r="B3264" i="4"/>
  <c r="C3264" i="4"/>
  <c r="D3264" i="4"/>
  <c r="E3264" i="4"/>
  <c r="F3264" i="4"/>
  <c r="G3264" i="4"/>
  <c r="H3264" i="4"/>
  <c r="I3264" i="4"/>
  <c r="B3265" i="4"/>
  <c r="C3265" i="4"/>
  <c r="D3265" i="4"/>
  <c r="E3265" i="4"/>
  <c r="F3265" i="4"/>
  <c r="G3265" i="4"/>
  <c r="H3265" i="4"/>
  <c r="I3265" i="4"/>
  <c r="B3266" i="4"/>
  <c r="C3266" i="4"/>
  <c r="D3266" i="4"/>
  <c r="E3266" i="4"/>
  <c r="F3266" i="4"/>
  <c r="G3266" i="4"/>
  <c r="H3266" i="4"/>
  <c r="I3266" i="4"/>
  <c r="B3267" i="4"/>
  <c r="C3267" i="4"/>
  <c r="D3267" i="4"/>
  <c r="E3267" i="4"/>
  <c r="F3267" i="4"/>
  <c r="G3267" i="4"/>
  <c r="H3267" i="4"/>
  <c r="I3267" i="4"/>
  <c r="B3268" i="4"/>
  <c r="C3268" i="4"/>
  <c r="D3268" i="4"/>
  <c r="E3268" i="4"/>
  <c r="F3268" i="4"/>
  <c r="G3268" i="4"/>
  <c r="H3268" i="4"/>
  <c r="I3268" i="4"/>
  <c r="B3269" i="4"/>
  <c r="C3269" i="4"/>
  <c r="D3269" i="4"/>
  <c r="E3269" i="4"/>
  <c r="F3269" i="4"/>
  <c r="G3269" i="4"/>
  <c r="H3269" i="4"/>
  <c r="I3269" i="4"/>
  <c r="B3270" i="4"/>
  <c r="C3270" i="4"/>
  <c r="D3270" i="4"/>
  <c r="E3270" i="4"/>
  <c r="F3270" i="4"/>
  <c r="G3270" i="4"/>
  <c r="H3270" i="4"/>
  <c r="I3270" i="4"/>
  <c r="B3271" i="4"/>
  <c r="C3271" i="4"/>
  <c r="D3271" i="4"/>
  <c r="E3271" i="4"/>
  <c r="F3271" i="4"/>
  <c r="G3271" i="4"/>
  <c r="H3271" i="4"/>
  <c r="I3271" i="4"/>
  <c r="B3272" i="4"/>
  <c r="C3272" i="4"/>
  <c r="D3272" i="4"/>
  <c r="E3272" i="4"/>
  <c r="F3272" i="4"/>
  <c r="G3272" i="4"/>
  <c r="H3272" i="4"/>
  <c r="I3272" i="4"/>
  <c r="B3273" i="4"/>
  <c r="C3273" i="4"/>
  <c r="D3273" i="4"/>
  <c r="E3273" i="4"/>
  <c r="F3273" i="4"/>
  <c r="G3273" i="4"/>
  <c r="H3273" i="4"/>
  <c r="I3273" i="4"/>
  <c r="B3274" i="4"/>
  <c r="C3274" i="4"/>
  <c r="D3274" i="4"/>
  <c r="E3274" i="4"/>
  <c r="F3274" i="4"/>
  <c r="G3274" i="4"/>
  <c r="H3274" i="4"/>
  <c r="I3274" i="4"/>
  <c r="B3275" i="4"/>
  <c r="C3275" i="4"/>
  <c r="D3275" i="4"/>
  <c r="E3275" i="4"/>
  <c r="F3275" i="4"/>
  <c r="G3275" i="4"/>
  <c r="H3275" i="4"/>
  <c r="I3275" i="4"/>
  <c r="B3276" i="4"/>
  <c r="C3276" i="4"/>
  <c r="D3276" i="4"/>
  <c r="E3276" i="4"/>
  <c r="F3276" i="4"/>
  <c r="G3276" i="4"/>
  <c r="H3276" i="4"/>
  <c r="I3276" i="4"/>
  <c r="B3277" i="4"/>
  <c r="C3277" i="4"/>
  <c r="D3277" i="4"/>
  <c r="E3277" i="4"/>
  <c r="F3277" i="4"/>
  <c r="G3277" i="4"/>
  <c r="H3277" i="4"/>
  <c r="I3277" i="4"/>
  <c r="B3278" i="4"/>
  <c r="C3278" i="4"/>
  <c r="D3278" i="4"/>
  <c r="E3278" i="4"/>
  <c r="F3278" i="4"/>
  <c r="G3278" i="4"/>
  <c r="H3278" i="4"/>
  <c r="I3278" i="4"/>
  <c r="B3279" i="4"/>
  <c r="C3279" i="4"/>
  <c r="D3279" i="4"/>
  <c r="E3279" i="4"/>
  <c r="F3279" i="4"/>
  <c r="G3279" i="4"/>
  <c r="H3279" i="4"/>
  <c r="I3279" i="4"/>
  <c r="B3280" i="4"/>
  <c r="C3280" i="4"/>
  <c r="D3280" i="4"/>
  <c r="E3280" i="4"/>
  <c r="F3280" i="4"/>
  <c r="G3280" i="4"/>
  <c r="H3280" i="4"/>
  <c r="I3280" i="4"/>
  <c r="B3281" i="4"/>
  <c r="C3281" i="4"/>
  <c r="D3281" i="4"/>
  <c r="E3281" i="4"/>
  <c r="F3281" i="4"/>
  <c r="G3281" i="4"/>
  <c r="H3281" i="4"/>
  <c r="I3281" i="4"/>
  <c r="B3282" i="4"/>
  <c r="C3282" i="4"/>
  <c r="D3282" i="4"/>
  <c r="E3282" i="4"/>
  <c r="F3282" i="4"/>
  <c r="G3282" i="4"/>
  <c r="H3282" i="4"/>
  <c r="I3282" i="4"/>
  <c r="B3283" i="4"/>
  <c r="C3283" i="4"/>
  <c r="D3283" i="4"/>
  <c r="E3283" i="4"/>
  <c r="F3283" i="4"/>
  <c r="G3283" i="4"/>
  <c r="H3283" i="4"/>
  <c r="I3283" i="4"/>
  <c r="B3284" i="4"/>
  <c r="C3284" i="4"/>
  <c r="D3284" i="4"/>
  <c r="E3284" i="4"/>
  <c r="F3284" i="4"/>
  <c r="G3284" i="4"/>
  <c r="H3284" i="4"/>
  <c r="I3284" i="4"/>
  <c r="B3285" i="4"/>
  <c r="C3285" i="4"/>
  <c r="D3285" i="4"/>
  <c r="E3285" i="4"/>
  <c r="F3285" i="4"/>
  <c r="G3285" i="4"/>
  <c r="H3285" i="4"/>
  <c r="I3285" i="4"/>
  <c r="B3286" i="4"/>
  <c r="C3286" i="4"/>
  <c r="D3286" i="4"/>
  <c r="E3286" i="4"/>
  <c r="F3286" i="4"/>
  <c r="G3286" i="4"/>
  <c r="H3286" i="4"/>
  <c r="I3286" i="4"/>
  <c r="B3287" i="4"/>
  <c r="C3287" i="4"/>
  <c r="D3287" i="4"/>
  <c r="E3287" i="4"/>
  <c r="F3287" i="4"/>
  <c r="G3287" i="4"/>
  <c r="H3287" i="4"/>
  <c r="I3287" i="4"/>
  <c r="B3288" i="4"/>
  <c r="C3288" i="4"/>
  <c r="D3288" i="4"/>
  <c r="E3288" i="4"/>
  <c r="F3288" i="4"/>
  <c r="G3288" i="4"/>
  <c r="H3288" i="4"/>
  <c r="I3288" i="4"/>
  <c r="B3289" i="4"/>
  <c r="C3289" i="4"/>
  <c r="D3289" i="4"/>
  <c r="E3289" i="4"/>
  <c r="F3289" i="4"/>
  <c r="G3289" i="4"/>
  <c r="H3289" i="4"/>
  <c r="I3289" i="4"/>
  <c r="B3290" i="4"/>
  <c r="C3290" i="4"/>
  <c r="D3290" i="4"/>
  <c r="E3290" i="4"/>
  <c r="F3290" i="4"/>
  <c r="G3290" i="4"/>
  <c r="H3290" i="4"/>
  <c r="I3290" i="4"/>
  <c r="B3291" i="4"/>
  <c r="C3291" i="4"/>
  <c r="D3291" i="4"/>
  <c r="E3291" i="4"/>
  <c r="F3291" i="4"/>
  <c r="G3291" i="4"/>
  <c r="H3291" i="4"/>
  <c r="I3291" i="4"/>
  <c r="B3292" i="4"/>
  <c r="C3292" i="4"/>
  <c r="D3292" i="4"/>
  <c r="E3292" i="4"/>
  <c r="F3292" i="4"/>
  <c r="G3292" i="4"/>
  <c r="H3292" i="4"/>
  <c r="I3292" i="4"/>
  <c r="B3293" i="4"/>
  <c r="C3293" i="4"/>
  <c r="D3293" i="4"/>
  <c r="E3293" i="4"/>
  <c r="F3293" i="4"/>
  <c r="G3293" i="4"/>
  <c r="H3293" i="4"/>
  <c r="I3293" i="4"/>
  <c r="B3294" i="4"/>
  <c r="C3294" i="4"/>
  <c r="D3294" i="4"/>
  <c r="E3294" i="4"/>
  <c r="F3294" i="4"/>
  <c r="G3294" i="4"/>
  <c r="H3294" i="4"/>
  <c r="I3294" i="4"/>
  <c r="B3295" i="4"/>
  <c r="C3295" i="4"/>
  <c r="D3295" i="4"/>
  <c r="E3295" i="4"/>
  <c r="F3295" i="4"/>
  <c r="G3295" i="4"/>
  <c r="H3295" i="4"/>
  <c r="I3295" i="4"/>
  <c r="B3296" i="4"/>
  <c r="C3296" i="4"/>
  <c r="D3296" i="4"/>
  <c r="E3296" i="4"/>
  <c r="F3296" i="4"/>
  <c r="G3296" i="4"/>
  <c r="H3296" i="4"/>
  <c r="I3296" i="4"/>
  <c r="B3297" i="4"/>
  <c r="C3297" i="4"/>
  <c r="D3297" i="4"/>
  <c r="E3297" i="4"/>
  <c r="F3297" i="4"/>
  <c r="G3297" i="4"/>
  <c r="H3297" i="4"/>
  <c r="I3297" i="4"/>
  <c r="B3298" i="4"/>
  <c r="C3298" i="4"/>
  <c r="D3298" i="4"/>
  <c r="E3298" i="4"/>
  <c r="F3298" i="4"/>
  <c r="G3298" i="4"/>
  <c r="H3298" i="4"/>
  <c r="I3298" i="4"/>
  <c r="B3299" i="4"/>
  <c r="C3299" i="4"/>
  <c r="D3299" i="4"/>
  <c r="E3299" i="4"/>
  <c r="F3299" i="4"/>
  <c r="G3299" i="4"/>
  <c r="H3299" i="4"/>
  <c r="I3299" i="4"/>
  <c r="B3300" i="4"/>
  <c r="C3300" i="4"/>
  <c r="D3300" i="4"/>
  <c r="E3300" i="4"/>
  <c r="F3300" i="4"/>
  <c r="G3300" i="4"/>
  <c r="H3300" i="4"/>
  <c r="I3300" i="4"/>
  <c r="B3301" i="4"/>
  <c r="C3301" i="4"/>
  <c r="D3301" i="4"/>
  <c r="E3301" i="4"/>
  <c r="F3301" i="4"/>
  <c r="G3301" i="4"/>
  <c r="H3301" i="4"/>
  <c r="I3301" i="4"/>
  <c r="B3302" i="4"/>
  <c r="C3302" i="4"/>
  <c r="D3302" i="4"/>
  <c r="E3302" i="4"/>
  <c r="F3302" i="4"/>
  <c r="G3302" i="4"/>
  <c r="H3302" i="4"/>
  <c r="I3302" i="4"/>
  <c r="B3303" i="4"/>
  <c r="C3303" i="4"/>
  <c r="D3303" i="4"/>
  <c r="E3303" i="4"/>
  <c r="F3303" i="4"/>
  <c r="G3303" i="4"/>
  <c r="H3303" i="4"/>
  <c r="I3303" i="4"/>
  <c r="B3304" i="4"/>
  <c r="C3304" i="4"/>
  <c r="D3304" i="4"/>
  <c r="E3304" i="4"/>
  <c r="F3304" i="4"/>
  <c r="G3304" i="4"/>
  <c r="H3304" i="4"/>
  <c r="I3304" i="4"/>
  <c r="B3305" i="4"/>
  <c r="C3305" i="4"/>
  <c r="D3305" i="4"/>
  <c r="E3305" i="4"/>
  <c r="F3305" i="4"/>
  <c r="G3305" i="4"/>
  <c r="H3305" i="4"/>
  <c r="I3305" i="4"/>
  <c r="B3306" i="4"/>
  <c r="C3306" i="4"/>
  <c r="D3306" i="4"/>
  <c r="E3306" i="4"/>
  <c r="F3306" i="4"/>
  <c r="G3306" i="4"/>
  <c r="H3306" i="4"/>
  <c r="I3306" i="4"/>
  <c r="B3307" i="4"/>
  <c r="C3307" i="4"/>
  <c r="D3307" i="4"/>
  <c r="E3307" i="4"/>
  <c r="F3307" i="4"/>
  <c r="G3307" i="4"/>
  <c r="H3307" i="4"/>
  <c r="I3307" i="4"/>
  <c r="B3308" i="4"/>
  <c r="C3308" i="4"/>
  <c r="D3308" i="4"/>
  <c r="E3308" i="4"/>
  <c r="F3308" i="4"/>
  <c r="G3308" i="4"/>
  <c r="H3308" i="4"/>
  <c r="I3308" i="4"/>
  <c r="B3309" i="4"/>
  <c r="C3309" i="4"/>
  <c r="D3309" i="4"/>
  <c r="E3309" i="4"/>
  <c r="F3309" i="4"/>
  <c r="G3309" i="4"/>
  <c r="H3309" i="4"/>
  <c r="I3309" i="4"/>
  <c r="B3310" i="4"/>
  <c r="C3310" i="4"/>
  <c r="D3310" i="4"/>
  <c r="E3310" i="4"/>
  <c r="F3310" i="4"/>
  <c r="G3310" i="4"/>
  <c r="H3310" i="4"/>
  <c r="I3310" i="4"/>
  <c r="B3311" i="4"/>
  <c r="C3311" i="4"/>
  <c r="D3311" i="4"/>
  <c r="E3311" i="4"/>
  <c r="F3311" i="4"/>
  <c r="G3311" i="4"/>
  <c r="H3311" i="4"/>
  <c r="I3311" i="4"/>
  <c r="B3312" i="4"/>
  <c r="C3312" i="4"/>
  <c r="D3312" i="4"/>
  <c r="E3312" i="4"/>
  <c r="F3312" i="4"/>
  <c r="G3312" i="4"/>
  <c r="H3312" i="4"/>
  <c r="I3312" i="4"/>
  <c r="B3313" i="4"/>
  <c r="C3313" i="4"/>
  <c r="D3313" i="4"/>
  <c r="E3313" i="4"/>
  <c r="F3313" i="4"/>
  <c r="G3313" i="4"/>
  <c r="H3313" i="4"/>
  <c r="I3313" i="4"/>
  <c r="B3314" i="4"/>
  <c r="C3314" i="4"/>
  <c r="D3314" i="4"/>
  <c r="E3314" i="4"/>
  <c r="F3314" i="4"/>
  <c r="G3314" i="4"/>
  <c r="H3314" i="4"/>
  <c r="I3314" i="4"/>
  <c r="B3315" i="4"/>
  <c r="C3315" i="4"/>
  <c r="D3315" i="4"/>
  <c r="E3315" i="4"/>
  <c r="F3315" i="4"/>
  <c r="G3315" i="4"/>
  <c r="H3315" i="4"/>
  <c r="I3315" i="4"/>
  <c r="B3316" i="4"/>
  <c r="C3316" i="4"/>
  <c r="D3316" i="4"/>
  <c r="E3316" i="4"/>
  <c r="F3316" i="4"/>
  <c r="G3316" i="4"/>
  <c r="H3316" i="4"/>
  <c r="I3316" i="4"/>
  <c r="B3317" i="4"/>
  <c r="C3317" i="4"/>
  <c r="D3317" i="4"/>
  <c r="E3317" i="4"/>
  <c r="F3317" i="4"/>
  <c r="G3317" i="4"/>
  <c r="H3317" i="4"/>
  <c r="I3317" i="4"/>
  <c r="B3318" i="4"/>
  <c r="C3318" i="4"/>
  <c r="D3318" i="4"/>
  <c r="E3318" i="4"/>
  <c r="F3318" i="4"/>
  <c r="G3318" i="4"/>
  <c r="H3318" i="4"/>
  <c r="I3318" i="4"/>
  <c r="B3319" i="4"/>
  <c r="C3319" i="4"/>
  <c r="D3319" i="4"/>
  <c r="E3319" i="4"/>
  <c r="F3319" i="4"/>
  <c r="G3319" i="4"/>
  <c r="H3319" i="4"/>
  <c r="I3319" i="4"/>
  <c r="B3320" i="4"/>
  <c r="C3320" i="4"/>
  <c r="D3320" i="4"/>
  <c r="E3320" i="4"/>
  <c r="F3320" i="4"/>
  <c r="G3320" i="4"/>
  <c r="H3320" i="4"/>
  <c r="I3320" i="4"/>
  <c r="B3321" i="4"/>
  <c r="C3321" i="4"/>
  <c r="D3321" i="4"/>
  <c r="E3321" i="4"/>
  <c r="F3321" i="4"/>
  <c r="G3321" i="4"/>
  <c r="H3321" i="4"/>
  <c r="I3321" i="4"/>
  <c r="B3322" i="4"/>
  <c r="C3322" i="4"/>
  <c r="D3322" i="4"/>
  <c r="E3322" i="4"/>
  <c r="F3322" i="4"/>
  <c r="G3322" i="4"/>
  <c r="H3322" i="4"/>
  <c r="I3322" i="4"/>
  <c r="B3323" i="4"/>
  <c r="C3323" i="4"/>
  <c r="D3323" i="4"/>
  <c r="E3323" i="4"/>
  <c r="F3323" i="4"/>
  <c r="G3323" i="4"/>
  <c r="H3323" i="4"/>
  <c r="I3323" i="4"/>
  <c r="B3324" i="4"/>
  <c r="C3324" i="4"/>
  <c r="D3324" i="4"/>
  <c r="E3324" i="4"/>
  <c r="F3324" i="4"/>
  <c r="G3324" i="4"/>
  <c r="H3324" i="4"/>
  <c r="I3324" i="4"/>
  <c r="B3325" i="4"/>
  <c r="C3325" i="4"/>
  <c r="D3325" i="4"/>
  <c r="E3325" i="4"/>
  <c r="F3325" i="4"/>
  <c r="G3325" i="4"/>
  <c r="H3325" i="4"/>
  <c r="I3325" i="4"/>
  <c r="B3326" i="4"/>
  <c r="C3326" i="4"/>
  <c r="D3326" i="4"/>
  <c r="E3326" i="4"/>
  <c r="F3326" i="4"/>
  <c r="G3326" i="4"/>
  <c r="H3326" i="4"/>
  <c r="I3326" i="4"/>
  <c r="B3327" i="4"/>
  <c r="C3327" i="4"/>
  <c r="D3327" i="4"/>
  <c r="E3327" i="4"/>
  <c r="F3327" i="4"/>
  <c r="G3327" i="4"/>
  <c r="H3327" i="4"/>
  <c r="I3327" i="4"/>
  <c r="B3328" i="4"/>
  <c r="C3328" i="4"/>
  <c r="D3328" i="4"/>
  <c r="E3328" i="4"/>
  <c r="F3328" i="4"/>
  <c r="G3328" i="4"/>
  <c r="H3328" i="4"/>
  <c r="I3328" i="4"/>
  <c r="B3329" i="4"/>
  <c r="C3329" i="4"/>
  <c r="D3329" i="4"/>
  <c r="E3329" i="4"/>
  <c r="F3329" i="4"/>
  <c r="G3329" i="4"/>
  <c r="H3329" i="4"/>
  <c r="I3329" i="4"/>
  <c r="B3330" i="4"/>
  <c r="C3330" i="4"/>
  <c r="D3330" i="4"/>
  <c r="E3330" i="4"/>
  <c r="F3330" i="4"/>
  <c r="G3330" i="4"/>
  <c r="H3330" i="4"/>
  <c r="I3330" i="4"/>
  <c r="B3331" i="4"/>
  <c r="C3331" i="4"/>
  <c r="D3331" i="4"/>
  <c r="E3331" i="4"/>
  <c r="F3331" i="4"/>
  <c r="G3331" i="4"/>
  <c r="H3331" i="4"/>
  <c r="I3331" i="4"/>
  <c r="B3332" i="4"/>
  <c r="C3332" i="4"/>
  <c r="D3332" i="4"/>
  <c r="E3332" i="4"/>
  <c r="F3332" i="4"/>
  <c r="G3332" i="4"/>
  <c r="H3332" i="4"/>
  <c r="I3332" i="4"/>
  <c r="B3333" i="4"/>
  <c r="C3333" i="4"/>
  <c r="D3333" i="4"/>
  <c r="E3333" i="4"/>
  <c r="F3333" i="4"/>
  <c r="G3333" i="4"/>
  <c r="H3333" i="4"/>
  <c r="I3333" i="4"/>
  <c r="B3334" i="4"/>
  <c r="C3334" i="4"/>
  <c r="D3334" i="4"/>
  <c r="E3334" i="4"/>
  <c r="F3334" i="4"/>
  <c r="G3334" i="4"/>
  <c r="H3334" i="4"/>
  <c r="I3334" i="4"/>
  <c r="B3335" i="4"/>
  <c r="C3335" i="4"/>
  <c r="D3335" i="4"/>
  <c r="E3335" i="4"/>
  <c r="F3335" i="4"/>
  <c r="G3335" i="4"/>
  <c r="H3335" i="4"/>
  <c r="I3335" i="4"/>
  <c r="B3336" i="4"/>
  <c r="C3336" i="4"/>
  <c r="D3336" i="4"/>
  <c r="E3336" i="4"/>
  <c r="F3336" i="4"/>
  <c r="G3336" i="4"/>
  <c r="H3336" i="4"/>
  <c r="I3336" i="4"/>
  <c r="B3337" i="4"/>
  <c r="C3337" i="4"/>
  <c r="D3337" i="4"/>
  <c r="E3337" i="4"/>
  <c r="F3337" i="4"/>
  <c r="G3337" i="4"/>
  <c r="H3337" i="4"/>
  <c r="I3337" i="4"/>
  <c r="B3338" i="4"/>
  <c r="C3338" i="4"/>
  <c r="D3338" i="4"/>
  <c r="E3338" i="4"/>
  <c r="F3338" i="4"/>
  <c r="G3338" i="4"/>
  <c r="H3338" i="4"/>
  <c r="I3338" i="4"/>
  <c r="B3339" i="4"/>
  <c r="C3339" i="4"/>
  <c r="D3339" i="4"/>
  <c r="E3339" i="4"/>
  <c r="F3339" i="4"/>
  <c r="G3339" i="4"/>
  <c r="H3339" i="4"/>
  <c r="I3339" i="4"/>
  <c r="B3340" i="4"/>
  <c r="C3340" i="4"/>
  <c r="D3340" i="4"/>
  <c r="E3340" i="4"/>
  <c r="F3340" i="4"/>
  <c r="G3340" i="4"/>
  <c r="H3340" i="4"/>
  <c r="I3340" i="4"/>
  <c r="B3341" i="4"/>
  <c r="C3341" i="4"/>
  <c r="D3341" i="4"/>
  <c r="E3341" i="4"/>
  <c r="F3341" i="4"/>
  <c r="G3341" i="4"/>
  <c r="H3341" i="4"/>
  <c r="I3341" i="4"/>
  <c r="B3342" i="4"/>
  <c r="C3342" i="4"/>
  <c r="D3342" i="4"/>
  <c r="E3342" i="4"/>
  <c r="F3342" i="4"/>
  <c r="G3342" i="4"/>
  <c r="H3342" i="4"/>
  <c r="I3342" i="4"/>
  <c r="B3343" i="4"/>
  <c r="C3343" i="4"/>
  <c r="D3343" i="4"/>
  <c r="E3343" i="4"/>
  <c r="F3343" i="4"/>
  <c r="G3343" i="4"/>
  <c r="H3343" i="4"/>
  <c r="I3343" i="4"/>
  <c r="B3344" i="4"/>
  <c r="C3344" i="4"/>
  <c r="D3344" i="4"/>
  <c r="E3344" i="4"/>
  <c r="F3344" i="4"/>
  <c r="G3344" i="4"/>
  <c r="H3344" i="4"/>
  <c r="I3344" i="4"/>
  <c r="B3345" i="4"/>
  <c r="C3345" i="4"/>
  <c r="D3345" i="4"/>
  <c r="E3345" i="4"/>
  <c r="F3345" i="4"/>
  <c r="G3345" i="4"/>
  <c r="H3345" i="4"/>
  <c r="I3345" i="4"/>
  <c r="B3346" i="4"/>
  <c r="C3346" i="4"/>
  <c r="D3346" i="4"/>
  <c r="E3346" i="4"/>
  <c r="F3346" i="4"/>
  <c r="G3346" i="4"/>
  <c r="H3346" i="4"/>
  <c r="I3346" i="4"/>
  <c r="B3347" i="4"/>
  <c r="C3347" i="4"/>
  <c r="D3347" i="4"/>
  <c r="E3347" i="4"/>
  <c r="F3347" i="4"/>
  <c r="G3347" i="4"/>
  <c r="H3347" i="4"/>
  <c r="I3347" i="4"/>
  <c r="B3348" i="4"/>
  <c r="C3348" i="4"/>
  <c r="D3348" i="4"/>
  <c r="E3348" i="4"/>
  <c r="F3348" i="4"/>
  <c r="G3348" i="4"/>
  <c r="H3348" i="4"/>
  <c r="I3348" i="4"/>
  <c r="B3349" i="4"/>
  <c r="C3349" i="4"/>
  <c r="D3349" i="4"/>
  <c r="E3349" i="4"/>
  <c r="F3349" i="4"/>
  <c r="G3349" i="4"/>
  <c r="H3349" i="4"/>
  <c r="I3349" i="4"/>
  <c r="B3350" i="4"/>
  <c r="C3350" i="4"/>
  <c r="D3350" i="4"/>
  <c r="E3350" i="4"/>
  <c r="F3350" i="4"/>
  <c r="G3350" i="4"/>
  <c r="H3350" i="4"/>
  <c r="I3350" i="4"/>
  <c r="B3351" i="4"/>
  <c r="C3351" i="4"/>
  <c r="D3351" i="4"/>
  <c r="E3351" i="4"/>
  <c r="F3351" i="4"/>
  <c r="G3351" i="4"/>
  <c r="H3351" i="4"/>
  <c r="I3351" i="4"/>
  <c r="B3352" i="4"/>
  <c r="C3352" i="4"/>
  <c r="D3352" i="4"/>
  <c r="E3352" i="4"/>
  <c r="F3352" i="4"/>
  <c r="G3352" i="4"/>
  <c r="H3352" i="4"/>
  <c r="I3352" i="4"/>
  <c r="B3353" i="4"/>
  <c r="C3353" i="4"/>
  <c r="D3353" i="4"/>
  <c r="E3353" i="4"/>
  <c r="F3353" i="4"/>
  <c r="G3353" i="4"/>
  <c r="H3353" i="4"/>
  <c r="I3353" i="4"/>
  <c r="B3354" i="4"/>
  <c r="C3354" i="4"/>
  <c r="D3354" i="4"/>
  <c r="E3354" i="4"/>
  <c r="F3354" i="4"/>
  <c r="G3354" i="4"/>
  <c r="H3354" i="4"/>
  <c r="I3354" i="4"/>
  <c r="B3355" i="4"/>
  <c r="C3355" i="4"/>
  <c r="D3355" i="4"/>
  <c r="E3355" i="4"/>
  <c r="F3355" i="4"/>
  <c r="G3355" i="4"/>
  <c r="H3355" i="4"/>
  <c r="I3355" i="4"/>
  <c r="B3356" i="4"/>
  <c r="C3356" i="4"/>
  <c r="D3356" i="4"/>
  <c r="E3356" i="4"/>
  <c r="F3356" i="4"/>
  <c r="G3356" i="4"/>
  <c r="H3356" i="4"/>
  <c r="I3356" i="4"/>
  <c r="B3357" i="4"/>
  <c r="C3357" i="4"/>
  <c r="D3357" i="4"/>
  <c r="E3357" i="4"/>
  <c r="F3357" i="4"/>
  <c r="G3357" i="4"/>
  <c r="H3357" i="4"/>
  <c r="I3357" i="4"/>
  <c r="B3358" i="4"/>
  <c r="C3358" i="4"/>
  <c r="D3358" i="4"/>
  <c r="E3358" i="4"/>
  <c r="F3358" i="4"/>
  <c r="G3358" i="4"/>
  <c r="H3358" i="4"/>
  <c r="I3358" i="4"/>
  <c r="B3359" i="4"/>
  <c r="C3359" i="4"/>
  <c r="D3359" i="4"/>
  <c r="E3359" i="4"/>
  <c r="F3359" i="4"/>
  <c r="G3359" i="4"/>
  <c r="H3359" i="4"/>
  <c r="I3359" i="4"/>
  <c r="B3360" i="4"/>
  <c r="C3360" i="4"/>
  <c r="D3360" i="4"/>
  <c r="E3360" i="4"/>
  <c r="F3360" i="4"/>
  <c r="G3360" i="4"/>
  <c r="H3360" i="4"/>
  <c r="I3360" i="4"/>
  <c r="B3361" i="4"/>
  <c r="C3361" i="4"/>
  <c r="D3361" i="4"/>
  <c r="E3361" i="4"/>
  <c r="F3361" i="4"/>
  <c r="G3361" i="4"/>
  <c r="H3361" i="4"/>
  <c r="I3361" i="4"/>
  <c r="B3362" i="4"/>
  <c r="C3362" i="4"/>
  <c r="D3362" i="4"/>
  <c r="E3362" i="4"/>
  <c r="F3362" i="4"/>
  <c r="G3362" i="4"/>
  <c r="H3362" i="4"/>
  <c r="I3362" i="4"/>
  <c r="B3363" i="4"/>
  <c r="C3363" i="4"/>
  <c r="D3363" i="4"/>
  <c r="E3363" i="4"/>
  <c r="F3363" i="4"/>
  <c r="G3363" i="4"/>
  <c r="H3363" i="4"/>
  <c r="I3363" i="4"/>
  <c r="B3364" i="4"/>
  <c r="C3364" i="4"/>
  <c r="D3364" i="4"/>
  <c r="E3364" i="4"/>
  <c r="F3364" i="4"/>
  <c r="G3364" i="4"/>
  <c r="H3364" i="4"/>
  <c r="I3364" i="4"/>
  <c r="B3365" i="4"/>
  <c r="C3365" i="4"/>
  <c r="D3365" i="4"/>
  <c r="E3365" i="4"/>
  <c r="F3365" i="4"/>
  <c r="G3365" i="4"/>
  <c r="H3365" i="4"/>
  <c r="I3365" i="4"/>
  <c r="B3366" i="4"/>
  <c r="C3366" i="4"/>
  <c r="D3366" i="4"/>
  <c r="E3366" i="4"/>
  <c r="F3366" i="4"/>
  <c r="G3366" i="4"/>
  <c r="H3366" i="4"/>
  <c r="I3366" i="4"/>
  <c r="B3367" i="4"/>
  <c r="C3367" i="4"/>
  <c r="D3367" i="4"/>
  <c r="E3367" i="4"/>
  <c r="F3367" i="4"/>
  <c r="G3367" i="4"/>
  <c r="H3367" i="4"/>
  <c r="I3367" i="4"/>
  <c r="B3368" i="4"/>
  <c r="C3368" i="4"/>
  <c r="D3368" i="4"/>
  <c r="E3368" i="4"/>
  <c r="F3368" i="4"/>
  <c r="G3368" i="4"/>
  <c r="H3368" i="4"/>
  <c r="I3368" i="4"/>
  <c r="B3369" i="4"/>
  <c r="C3369" i="4"/>
  <c r="D3369" i="4"/>
  <c r="E3369" i="4"/>
  <c r="F3369" i="4"/>
  <c r="G3369" i="4"/>
  <c r="H3369" i="4"/>
  <c r="I3369" i="4"/>
  <c r="B3370" i="4"/>
  <c r="C3370" i="4"/>
  <c r="D3370" i="4"/>
  <c r="E3370" i="4"/>
  <c r="F3370" i="4"/>
  <c r="G3370" i="4"/>
  <c r="H3370" i="4"/>
  <c r="I3370" i="4"/>
  <c r="B3371" i="4"/>
  <c r="C3371" i="4"/>
  <c r="D3371" i="4"/>
  <c r="E3371" i="4"/>
  <c r="F3371" i="4"/>
  <c r="G3371" i="4"/>
  <c r="H3371" i="4"/>
  <c r="I3371" i="4"/>
  <c r="B3372" i="4"/>
  <c r="C3372" i="4"/>
  <c r="D3372" i="4"/>
  <c r="E3372" i="4"/>
  <c r="F3372" i="4"/>
  <c r="G3372" i="4"/>
  <c r="H3372" i="4"/>
  <c r="I3372" i="4"/>
  <c r="B3373" i="4"/>
  <c r="C3373" i="4"/>
  <c r="D3373" i="4"/>
  <c r="E3373" i="4"/>
  <c r="F3373" i="4"/>
  <c r="G3373" i="4"/>
  <c r="H3373" i="4"/>
  <c r="I3373" i="4"/>
  <c r="B3374" i="4"/>
  <c r="C3374" i="4"/>
  <c r="D3374" i="4"/>
  <c r="E3374" i="4"/>
  <c r="F3374" i="4"/>
  <c r="G3374" i="4"/>
  <c r="H3374" i="4"/>
  <c r="I3374" i="4"/>
  <c r="B3375" i="4"/>
  <c r="C3375" i="4"/>
  <c r="D3375" i="4"/>
  <c r="E3375" i="4"/>
  <c r="F3375" i="4"/>
  <c r="G3375" i="4"/>
  <c r="H3375" i="4"/>
  <c r="I3375" i="4"/>
  <c r="B3376" i="4"/>
  <c r="C3376" i="4"/>
  <c r="D3376" i="4"/>
  <c r="E3376" i="4"/>
  <c r="F3376" i="4"/>
  <c r="G3376" i="4"/>
  <c r="H3376" i="4"/>
  <c r="I3376" i="4"/>
  <c r="B3377" i="4"/>
  <c r="C3377" i="4"/>
  <c r="D3377" i="4"/>
  <c r="E3377" i="4"/>
  <c r="F3377" i="4"/>
  <c r="G3377" i="4"/>
  <c r="H3377" i="4"/>
  <c r="I3377" i="4"/>
  <c r="B3378" i="4"/>
  <c r="C3378" i="4"/>
  <c r="D3378" i="4"/>
  <c r="E3378" i="4"/>
  <c r="F3378" i="4"/>
  <c r="G3378" i="4"/>
  <c r="H3378" i="4"/>
  <c r="I3378" i="4"/>
  <c r="B3379" i="4"/>
  <c r="C3379" i="4"/>
  <c r="D3379" i="4"/>
  <c r="E3379" i="4"/>
  <c r="F3379" i="4"/>
  <c r="G3379" i="4"/>
  <c r="H3379" i="4"/>
  <c r="I3379" i="4"/>
  <c r="B3380" i="4"/>
  <c r="C3380" i="4"/>
  <c r="D3380" i="4"/>
  <c r="E3380" i="4"/>
  <c r="F3380" i="4"/>
  <c r="G3380" i="4"/>
  <c r="H3380" i="4"/>
  <c r="I3380" i="4"/>
  <c r="B3381" i="4"/>
  <c r="C3381" i="4"/>
  <c r="D3381" i="4"/>
  <c r="E3381" i="4"/>
  <c r="F3381" i="4"/>
  <c r="G3381" i="4"/>
  <c r="H3381" i="4"/>
  <c r="I3381" i="4"/>
  <c r="B3382" i="4"/>
  <c r="C3382" i="4"/>
  <c r="D3382" i="4"/>
  <c r="E3382" i="4"/>
  <c r="F3382" i="4"/>
  <c r="G3382" i="4"/>
  <c r="H3382" i="4"/>
  <c r="I3382" i="4"/>
  <c r="B3383" i="4"/>
  <c r="C3383" i="4"/>
  <c r="D3383" i="4"/>
  <c r="E3383" i="4"/>
  <c r="F3383" i="4"/>
  <c r="G3383" i="4"/>
  <c r="H3383" i="4"/>
  <c r="I3383" i="4"/>
  <c r="B3384" i="4"/>
  <c r="C3384" i="4"/>
  <c r="D3384" i="4"/>
  <c r="E3384" i="4"/>
  <c r="F3384" i="4"/>
  <c r="G3384" i="4"/>
  <c r="H3384" i="4"/>
  <c r="I3384" i="4"/>
  <c r="B3385" i="4"/>
  <c r="C3385" i="4"/>
  <c r="D3385" i="4"/>
  <c r="E3385" i="4"/>
  <c r="F3385" i="4"/>
  <c r="G3385" i="4"/>
  <c r="H3385" i="4"/>
  <c r="I3385" i="4"/>
  <c r="B3386" i="4"/>
  <c r="C3386" i="4"/>
  <c r="D3386" i="4"/>
  <c r="E3386" i="4"/>
  <c r="F3386" i="4"/>
  <c r="G3386" i="4"/>
  <c r="H3386" i="4"/>
  <c r="I3386" i="4"/>
  <c r="B3387" i="4"/>
  <c r="C3387" i="4"/>
  <c r="D3387" i="4"/>
  <c r="E3387" i="4"/>
  <c r="F3387" i="4"/>
  <c r="G3387" i="4"/>
  <c r="H3387" i="4"/>
  <c r="I3387" i="4"/>
  <c r="B3388" i="4"/>
  <c r="C3388" i="4"/>
  <c r="D3388" i="4"/>
  <c r="E3388" i="4"/>
  <c r="F3388" i="4"/>
  <c r="G3388" i="4"/>
  <c r="H3388" i="4"/>
  <c r="I3388" i="4"/>
  <c r="B3389" i="4"/>
  <c r="C3389" i="4"/>
  <c r="D3389" i="4"/>
  <c r="E3389" i="4"/>
  <c r="F3389" i="4"/>
  <c r="G3389" i="4"/>
  <c r="H3389" i="4"/>
  <c r="I3389" i="4"/>
  <c r="B3390" i="4"/>
  <c r="C3390" i="4"/>
  <c r="D3390" i="4"/>
  <c r="E3390" i="4"/>
  <c r="F3390" i="4"/>
  <c r="G3390" i="4"/>
  <c r="H3390" i="4"/>
  <c r="I3390" i="4"/>
  <c r="B3391" i="4"/>
  <c r="C3391" i="4"/>
  <c r="D3391" i="4"/>
  <c r="E3391" i="4"/>
  <c r="F3391" i="4"/>
  <c r="G3391" i="4"/>
  <c r="H3391" i="4"/>
  <c r="I3391" i="4"/>
  <c r="B3392" i="4"/>
  <c r="C3392" i="4"/>
  <c r="D3392" i="4"/>
  <c r="E3392" i="4"/>
  <c r="F3392" i="4"/>
  <c r="G3392" i="4"/>
  <c r="H3392" i="4"/>
  <c r="I3392" i="4"/>
  <c r="B3393" i="4"/>
  <c r="C3393" i="4"/>
  <c r="D3393" i="4"/>
  <c r="E3393" i="4"/>
  <c r="F3393" i="4"/>
  <c r="G3393" i="4"/>
  <c r="H3393" i="4"/>
  <c r="I3393" i="4"/>
  <c r="B3394" i="4"/>
  <c r="C3394" i="4"/>
  <c r="D3394" i="4"/>
  <c r="E3394" i="4"/>
  <c r="F3394" i="4"/>
  <c r="G3394" i="4"/>
  <c r="H3394" i="4"/>
  <c r="I3394" i="4"/>
  <c r="B3395" i="4"/>
  <c r="C3395" i="4"/>
  <c r="D3395" i="4"/>
  <c r="E3395" i="4"/>
  <c r="F3395" i="4"/>
  <c r="G3395" i="4"/>
  <c r="H3395" i="4"/>
  <c r="I3395" i="4"/>
  <c r="B3396" i="4"/>
  <c r="C3396" i="4"/>
  <c r="D3396" i="4"/>
  <c r="E3396" i="4"/>
  <c r="F3396" i="4"/>
  <c r="G3396" i="4"/>
  <c r="H3396" i="4"/>
  <c r="I3396" i="4"/>
  <c r="B3397" i="4"/>
  <c r="C3397" i="4"/>
  <c r="D3397" i="4"/>
  <c r="E3397" i="4"/>
  <c r="F3397" i="4"/>
  <c r="G3397" i="4"/>
  <c r="H3397" i="4"/>
  <c r="I3397" i="4"/>
  <c r="B3398" i="4"/>
  <c r="C3398" i="4"/>
  <c r="D3398" i="4"/>
  <c r="E3398" i="4"/>
  <c r="F3398" i="4"/>
  <c r="G3398" i="4"/>
  <c r="H3398" i="4"/>
  <c r="I3398" i="4"/>
  <c r="B3399" i="4"/>
  <c r="C3399" i="4"/>
  <c r="D3399" i="4"/>
  <c r="E3399" i="4"/>
  <c r="F3399" i="4"/>
  <c r="G3399" i="4"/>
  <c r="H3399" i="4"/>
  <c r="I3399" i="4"/>
  <c r="B3400" i="4"/>
  <c r="C3400" i="4"/>
  <c r="D3400" i="4"/>
  <c r="E3400" i="4"/>
  <c r="F3400" i="4"/>
  <c r="G3400" i="4"/>
  <c r="H3400" i="4"/>
  <c r="I3400" i="4"/>
  <c r="B3401" i="4"/>
  <c r="C3401" i="4"/>
  <c r="D3401" i="4"/>
  <c r="E3401" i="4"/>
  <c r="F3401" i="4"/>
  <c r="G3401" i="4"/>
  <c r="H3401" i="4"/>
  <c r="I3401" i="4"/>
  <c r="B3402" i="4"/>
  <c r="C3402" i="4"/>
  <c r="D3402" i="4"/>
  <c r="E3402" i="4"/>
  <c r="F3402" i="4"/>
  <c r="G3402" i="4"/>
  <c r="H3402" i="4"/>
  <c r="I3402" i="4"/>
  <c r="B3403" i="4"/>
  <c r="C3403" i="4"/>
  <c r="D3403" i="4"/>
  <c r="E3403" i="4"/>
  <c r="F3403" i="4"/>
  <c r="G3403" i="4"/>
  <c r="H3403" i="4"/>
  <c r="I3403" i="4"/>
  <c r="B3404" i="4"/>
  <c r="C3404" i="4"/>
  <c r="D3404" i="4"/>
  <c r="E3404" i="4"/>
  <c r="F3404" i="4"/>
  <c r="G3404" i="4"/>
  <c r="H3404" i="4"/>
  <c r="I3404" i="4"/>
  <c r="B3405" i="4"/>
  <c r="C3405" i="4"/>
  <c r="D3405" i="4"/>
  <c r="E3405" i="4"/>
  <c r="F3405" i="4"/>
  <c r="G3405" i="4"/>
  <c r="H3405" i="4"/>
  <c r="I3405" i="4"/>
  <c r="B3406" i="4"/>
  <c r="C3406" i="4"/>
  <c r="D3406" i="4"/>
  <c r="E3406" i="4"/>
  <c r="F3406" i="4"/>
  <c r="G3406" i="4"/>
  <c r="H3406" i="4"/>
  <c r="I3406" i="4"/>
  <c r="B3407" i="4"/>
  <c r="C3407" i="4"/>
  <c r="D3407" i="4"/>
  <c r="E3407" i="4"/>
  <c r="F3407" i="4"/>
  <c r="G3407" i="4"/>
  <c r="H3407" i="4"/>
  <c r="I3407" i="4"/>
  <c r="B3408" i="4"/>
  <c r="C3408" i="4"/>
  <c r="D3408" i="4"/>
  <c r="E3408" i="4"/>
  <c r="F3408" i="4"/>
  <c r="G3408" i="4"/>
  <c r="H3408" i="4"/>
  <c r="I3408" i="4"/>
  <c r="B3409" i="4"/>
  <c r="C3409" i="4"/>
  <c r="D3409" i="4"/>
  <c r="E3409" i="4"/>
  <c r="F3409" i="4"/>
  <c r="G3409" i="4"/>
  <c r="H3409" i="4"/>
  <c r="I3409" i="4"/>
  <c r="B3410" i="4"/>
  <c r="C3410" i="4"/>
  <c r="D3410" i="4"/>
  <c r="E3410" i="4"/>
  <c r="F3410" i="4"/>
  <c r="G3410" i="4"/>
  <c r="H3410" i="4"/>
  <c r="I3410" i="4"/>
  <c r="B3411" i="4"/>
  <c r="C3411" i="4"/>
  <c r="D3411" i="4"/>
  <c r="E3411" i="4"/>
  <c r="F3411" i="4"/>
  <c r="G3411" i="4"/>
  <c r="H3411" i="4"/>
  <c r="I3411" i="4"/>
  <c r="B3412" i="4"/>
  <c r="C3412" i="4"/>
  <c r="D3412" i="4"/>
  <c r="E3412" i="4"/>
  <c r="F3412" i="4"/>
  <c r="G3412" i="4"/>
  <c r="H3412" i="4"/>
  <c r="I3412" i="4"/>
  <c r="B3413" i="4"/>
  <c r="C3413" i="4"/>
  <c r="D3413" i="4"/>
  <c r="E3413" i="4"/>
  <c r="F3413" i="4"/>
  <c r="G3413" i="4"/>
  <c r="H3413" i="4"/>
  <c r="I3413" i="4"/>
  <c r="B3414" i="4"/>
  <c r="C3414" i="4"/>
  <c r="D3414" i="4"/>
  <c r="E3414" i="4"/>
  <c r="F3414" i="4"/>
  <c r="G3414" i="4"/>
  <c r="H3414" i="4"/>
  <c r="I3414" i="4"/>
  <c r="B3415" i="4"/>
  <c r="C3415" i="4"/>
  <c r="D3415" i="4"/>
  <c r="E3415" i="4"/>
  <c r="F3415" i="4"/>
  <c r="G3415" i="4"/>
  <c r="H3415" i="4"/>
  <c r="I3415" i="4"/>
  <c r="B3416" i="4"/>
  <c r="C3416" i="4"/>
  <c r="D3416" i="4"/>
  <c r="E3416" i="4"/>
  <c r="F3416" i="4"/>
  <c r="G3416" i="4"/>
  <c r="H3416" i="4"/>
  <c r="I3416" i="4"/>
  <c r="B3417" i="4"/>
  <c r="C3417" i="4"/>
  <c r="D3417" i="4"/>
  <c r="E3417" i="4"/>
  <c r="F3417" i="4"/>
  <c r="G3417" i="4"/>
  <c r="H3417" i="4"/>
  <c r="I3417" i="4"/>
  <c r="B3418" i="4"/>
  <c r="C3418" i="4"/>
  <c r="D3418" i="4"/>
  <c r="E3418" i="4"/>
  <c r="F3418" i="4"/>
  <c r="G3418" i="4"/>
  <c r="H3418" i="4"/>
  <c r="I3418" i="4"/>
  <c r="B3419" i="4"/>
  <c r="C3419" i="4"/>
  <c r="D3419" i="4"/>
  <c r="E3419" i="4"/>
  <c r="F3419" i="4"/>
  <c r="G3419" i="4"/>
  <c r="H3419" i="4"/>
  <c r="I3419" i="4"/>
  <c r="B3420" i="4"/>
  <c r="C3420" i="4"/>
  <c r="D3420" i="4"/>
  <c r="E3420" i="4"/>
  <c r="F3420" i="4"/>
  <c r="G3420" i="4"/>
  <c r="H3420" i="4"/>
  <c r="I3420" i="4"/>
  <c r="B3421" i="4"/>
  <c r="C3421" i="4"/>
  <c r="D3421" i="4"/>
  <c r="E3421" i="4"/>
  <c r="F3421" i="4"/>
  <c r="G3421" i="4"/>
  <c r="H3421" i="4"/>
  <c r="I3421" i="4"/>
  <c r="B3422" i="4"/>
  <c r="C3422" i="4"/>
  <c r="D3422" i="4"/>
  <c r="E3422" i="4"/>
  <c r="F3422" i="4"/>
  <c r="G3422" i="4"/>
  <c r="H3422" i="4"/>
  <c r="I3422" i="4"/>
  <c r="B3423" i="4"/>
  <c r="C3423" i="4"/>
  <c r="D3423" i="4"/>
  <c r="E3423" i="4"/>
  <c r="F3423" i="4"/>
  <c r="G3423" i="4"/>
  <c r="H3423" i="4"/>
  <c r="I3423" i="4"/>
  <c r="B3424" i="4"/>
  <c r="C3424" i="4"/>
  <c r="D3424" i="4"/>
  <c r="E3424" i="4"/>
  <c r="F3424" i="4"/>
  <c r="G3424" i="4"/>
  <c r="H3424" i="4"/>
  <c r="I3424" i="4"/>
  <c r="B3425" i="4"/>
  <c r="C3425" i="4"/>
  <c r="D3425" i="4"/>
  <c r="E3425" i="4"/>
  <c r="F3425" i="4"/>
  <c r="G3425" i="4"/>
  <c r="H3425" i="4"/>
  <c r="I3425" i="4"/>
  <c r="B3426" i="4"/>
  <c r="C3426" i="4"/>
  <c r="D3426" i="4"/>
  <c r="E3426" i="4"/>
  <c r="F3426" i="4"/>
  <c r="G3426" i="4"/>
  <c r="H3426" i="4"/>
  <c r="I3426" i="4"/>
  <c r="B3427" i="4"/>
  <c r="C3427" i="4"/>
  <c r="D3427" i="4"/>
  <c r="E3427" i="4"/>
  <c r="F3427" i="4"/>
  <c r="G3427" i="4"/>
  <c r="H3427" i="4"/>
  <c r="I3427" i="4"/>
  <c r="B3428" i="4"/>
  <c r="C3428" i="4"/>
  <c r="D3428" i="4"/>
  <c r="E3428" i="4"/>
  <c r="F3428" i="4"/>
  <c r="G3428" i="4"/>
  <c r="H3428" i="4"/>
  <c r="I3428" i="4"/>
  <c r="B3429" i="4"/>
  <c r="C3429" i="4"/>
  <c r="D3429" i="4"/>
  <c r="E3429" i="4"/>
  <c r="F3429" i="4"/>
  <c r="G3429" i="4"/>
  <c r="H3429" i="4"/>
  <c r="I3429" i="4"/>
  <c r="B3430" i="4"/>
  <c r="C3430" i="4"/>
  <c r="D3430" i="4"/>
  <c r="E3430" i="4"/>
  <c r="F3430" i="4"/>
  <c r="G3430" i="4"/>
  <c r="H3430" i="4"/>
  <c r="I3430" i="4"/>
  <c r="B3431" i="4"/>
  <c r="C3431" i="4"/>
  <c r="D3431" i="4"/>
  <c r="E3431" i="4"/>
  <c r="F3431" i="4"/>
  <c r="G3431" i="4"/>
  <c r="H3431" i="4"/>
  <c r="I3431" i="4"/>
  <c r="B3432" i="4"/>
  <c r="C3432" i="4"/>
  <c r="D3432" i="4"/>
  <c r="E3432" i="4"/>
  <c r="F3432" i="4"/>
  <c r="G3432" i="4"/>
  <c r="H3432" i="4"/>
  <c r="I3432" i="4"/>
  <c r="B3433" i="4"/>
  <c r="C3433" i="4"/>
  <c r="D3433" i="4"/>
  <c r="E3433" i="4"/>
  <c r="F3433" i="4"/>
  <c r="G3433" i="4"/>
  <c r="H3433" i="4"/>
  <c r="I3433" i="4"/>
  <c r="B3434" i="4"/>
  <c r="C3434" i="4"/>
  <c r="D3434" i="4"/>
  <c r="E3434" i="4"/>
  <c r="F3434" i="4"/>
  <c r="G3434" i="4"/>
  <c r="H3434" i="4"/>
  <c r="I3434" i="4"/>
  <c r="B3435" i="4"/>
  <c r="C3435" i="4"/>
  <c r="D3435" i="4"/>
  <c r="E3435" i="4"/>
  <c r="F3435" i="4"/>
  <c r="G3435" i="4"/>
  <c r="H3435" i="4"/>
  <c r="I3435" i="4"/>
  <c r="B3436" i="4"/>
  <c r="C3436" i="4"/>
  <c r="D3436" i="4"/>
  <c r="E3436" i="4"/>
  <c r="F3436" i="4"/>
  <c r="G3436" i="4"/>
  <c r="H3436" i="4"/>
  <c r="I3436" i="4"/>
  <c r="B3437" i="4"/>
  <c r="C3437" i="4"/>
  <c r="D3437" i="4"/>
  <c r="E3437" i="4"/>
  <c r="F3437" i="4"/>
  <c r="G3437" i="4"/>
  <c r="H3437" i="4"/>
  <c r="I3437" i="4"/>
  <c r="B3438" i="4"/>
  <c r="C3438" i="4"/>
  <c r="D3438" i="4"/>
  <c r="E3438" i="4"/>
  <c r="F3438" i="4"/>
  <c r="G3438" i="4"/>
  <c r="H3438" i="4"/>
  <c r="I3438" i="4"/>
  <c r="B3439" i="4"/>
  <c r="C3439" i="4"/>
  <c r="D3439" i="4"/>
  <c r="E3439" i="4"/>
  <c r="F3439" i="4"/>
  <c r="G3439" i="4"/>
  <c r="H3439" i="4"/>
  <c r="I3439" i="4"/>
  <c r="B3440" i="4"/>
  <c r="C3440" i="4"/>
  <c r="D3440" i="4"/>
  <c r="E3440" i="4"/>
  <c r="F3440" i="4"/>
  <c r="G3440" i="4"/>
  <c r="H3440" i="4"/>
  <c r="I3440" i="4"/>
  <c r="B3441" i="4"/>
  <c r="C3441" i="4"/>
  <c r="D3441" i="4"/>
  <c r="E3441" i="4"/>
  <c r="F3441" i="4"/>
  <c r="G3441" i="4"/>
  <c r="H3441" i="4"/>
  <c r="I3441" i="4"/>
  <c r="B3442" i="4"/>
  <c r="C3442" i="4"/>
  <c r="D3442" i="4"/>
  <c r="E3442" i="4"/>
  <c r="F3442" i="4"/>
  <c r="G3442" i="4"/>
  <c r="H3442" i="4"/>
  <c r="I3442" i="4"/>
  <c r="B3443" i="4"/>
  <c r="C3443" i="4"/>
  <c r="D3443" i="4"/>
  <c r="E3443" i="4"/>
  <c r="F3443" i="4"/>
  <c r="G3443" i="4"/>
  <c r="H3443" i="4"/>
  <c r="I3443" i="4"/>
  <c r="B3444" i="4"/>
  <c r="C3444" i="4"/>
  <c r="D3444" i="4"/>
  <c r="E3444" i="4"/>
  <c r="F3444" i="4"/>
  <c r="G3444" i="4"/>
  <c r="H3444" i="4"/>
  <c r="I3444" i="4"/>
  <c r="B3445" i="4"/>
  <c r="C3445" i="4"/>
  <c r="D3445" i="4"/>
  <c r="E3445" i="4"/>
  <c r="F3445" i="4"/>
  <c r="G3445" i="4"/>
  <c r="H3445" i="4"/>
  <c r="I3445" i="4"/>
  <c r="B3446" i="4"/>
  <c r="C3446" i="4"/>
  <c r="D3446" i="4"/>
  <c r="E3446" i="4"/>
  <c r="F3446" i="4"/>
  <c r="G3446" i="4"/>
  <c r="H3446" i="4"/>
  <c r="I3446" i="4"/>
  <c r="B3447" i="4"/>
  <c r="C3447" i="4"/>
  <c r="D3447" i="4"/>
  <c r="E3447" i="4"/>
  <c r="F3447" i="4"/>
  <c r="G3447" i="4"/>
  <c r="H3447" i="4"/>
  <c r="I3447" i="4"/>
  <c r="B3448" i="4"/>
  <c r="C3448" i="4"/>
  <c r="D3448" i="4"/>
  <c r="E3448" i="4"/>
  <c r="F3448" i="4"/>
  <c r="G3448" i="4"/>
  <c r="H3448" i="4"/>
  <c r="I3448" i="4"/>
  <c r="B3449" i="4"/>
  <c r="C3449" i="4"/>
  <c r="D3449" i="4"/>
  <c r="E3449" i="4"/>
  <c r="F3449" i="4"/>
  <c r="G3449" i="4"/>
  <c r="H3449" i="4"/>
  <c r="I3449" i="4"/>
  <c r="B3450" i="4"/>
  <c r="C3450" i="4"/>
  <c r="D3450" i="4"/>
  <c r="E3450" i="4"/>
  <c r="F3450" i="4"/>
  <c r="G3450" i="4"/>
  <c r="H3450" i="4"/>
  <c r="I3450" i="4"/>
  <c r="B3451" i="4"/>
  <c r="C3451" i="4"/>
  <c r="D3451" i="4"/>
  <c r="E3451" i="4"/>
  <c r="F3451" i="4"/>
  <c r="G3451" i="4"/>
  <c r="H3451" i="4"/>
  <c r="I3451" i="4"/>
  <c r="B3452" i="4"/>
  <c r="C3452" i="4"/>
  <c r="D3452" i="4"/>
  <c r="E3452" i="4"/>
  <c r="F3452" i="4"/>
  <c r="G3452" i="4"/>
  <c r="H3452" i="4"/>
  <c r="I3452" i="4"/>
  <c r="B3453" i="4"/>
  <c r="C3453" i="4"/>
  <c r="D3453" i="4"/>
  <c r="E3453" i="4"/>
  <c r="F3453" i="4"/>
  <c r="G3453" i="4"/>
  <c r="H3453" i="4"/>
  <c r="I3453" i="4"/>
  <c r="B3454" i="4"/>
  <c r="C3454" i="4"/>
  <c r="D3454" i="4"/>
  <c r="E3454" i="4"/>
  <c r="F3454" i="4"/>
  <c r="G3454" i="4"/>
  <c r="H3454" i="4"/>
  <c r="I3454" i="4"/>
  <c r="B3455" i="4"/>
  <c r="C3455" i="4"/>
  <c r="D3455" i="4"/>
  <c r="E3455" i="4"/>
  <c r="F3455" i="4"/>
  <c r="G3455" i="4"/>
  <c r="H3455" i="4"/>
  <c r="I3455" i="4"/>
  <c r="B3456" i="4"/>
  <c r="C3456" i="4"/>
  <c r="D3456" i="4"/>
  <c r="E3456" i="4"/>
  <c r="F3456" i="4"/>
  <c r="G3456" i="4"/>
  <c r="H3456" i="4"/>
  <c r="I3456" i="4"/>
  <c r="B3457" i="4"/>
  <c r="C3457" i="4"/>
  <c r="D3457" i="4"/>
  <c r="E3457" i="4"/>
  <c r="F3457" i="4"/>
  <c r="G3457" i="4"/>
  <c r="H3457" i="4"/>
  <c r="I3457" i="4"/>
  <c r="B3458" i="4"/>
  <c r="C3458" i="4"/>
  <c r="D3458" i="4"/>
  <c r="E3458" i="4"/>
  <c r="F3458" i="4"/>
  <c r="G3458" i="4"/>
  <c r="H3458" i="4"/>
  <c r="I3458" i="4"/>
  <c r="B3459" i="4"/>
  <c r="C3459" i="4"/>
  <c r="D3459" i="4"/>
  <c r="E3459" i="4"/>
  <c r="F3459" i="4"/>
  <c r="G3459" i="4"/>
  <c r="H3459" i="4"/>
  <c r="I3459" i="4"/>
  <c r="B3460" i="4"/>
  <c r="C3460" i="4"/>
  <c r="D3460" i="4"/>
  <c r="E3460" i="4"/>
  <c r="F3460" i="4"/>
  <c r="G3460" i="4"/>
  <c r="H3460" i="4"/>
  <c r="I3460" i="4"/>
  <c r="B3461" i="4"/>
  <c r="C3461" i="4"/>
  <c r="D3461" i="4"/>
  <c r="E3461" i="4"/>
  <c r="F3461" i="4"/>
  <c r="G3461" i="4"/>
  <c r="H3461" i="4"/>
  <c r="I3461" i="4"/>
  <c r="B3462" i="4"/>
  <c r="C3462" i="4"/>
  <c r="D3462" i="4"/>
  <c r="E3462" i="4"/>
  <c r="F3462" i="4"/>
  <c r="G3462" i="4"/>
  <c r="H3462" i="4"/>
  <c r="I3462" i="4"/>
  <c r="B3463" i="4"/>
  <c r="C3463" i="4"/>
  <c r="D3463" i="4"/>
  <c r="E3463" i="4"/>
  <c r="F3463" i="4"/>
  <c r="G3463" i="4"/>
  <c r="H3463" i="4"/>
  <c r="I3463" i="4"/>
  <c r="B3464" i="4"/>
  <c r="C3464" i="4"/>
  <c r="D3464" i="4"/>
  <c r="E3464" i="4"/>
  <c r="F3464" i="4"/>
  <c r="G3464" i="4"/>
  <c r="H3464" i="4"/>
  <c r="I3464" i="4"/>
  <c r="B3465" i="4"/>
  <c r="C3465" i="4"/>
  <c r="D3465" i="4"/>
  <c r="E3465" i="4"/>
  <c r="F3465" i="4"/>
  <c r="G3465" i="4"/>
  <c r="H3465" i="4"/>
  <c r="I3465" i="4"/>
  <c r="B3466" i="4"/>
  <c r="C3466" i="4"/>
  <c r="D3466" i="4"/>
  <c r="E3466" i="4"/>
  <c r="F3466" i="4"/>
  <c r="G3466" i="4"/>
  <c r="H3466" i="4"/>
  <c r="I3466" i="4"/>
  <c r="B3467" i="4"/>
  <c r="C3467" i="4"/>
  <c r="D3467" i="4"/>
  <c r="E3467" i="4"/>
  <c r="F3467" i="4"/>
  <c r="G3467" i="4"/>
  <c r="H3467" i="4"/>
  <c r="I3467" i="4"/>
  <c r="B3468" i="4"/>
  <c r="C3468" i="4"/>
  <c r="D3468" i="4"/>
  <c r="E3468" i="4"/>
  <c r="F3468" i="4"/>
  <c r="G3468" i="4"/>
  <c r="H3468" i="4"/>
  <c r="I3468" i="4"/>
  <c r="B3469" i="4"/>
  <c r="C3469" i="4"/>
  <c r="D3469" i="4"/>
  <c r="E3469" i="4"/>
  <c r="F3469" i="4"/>
  <c r="G3469" i="4"/>
  <c r="H3469" i="4"/>
  <c r="I3469" i="4"/>
  <c r="B3470" i="4"/>
  <c r="C3470" i="4"/>
  <c r="D3470" i="4"/>
  <c r="E3470" i="4"/>
  <c r="F3470" i="4"/>
  <c r="G3470" i="4"/>
  <c r="H3470" i="4"/>
  <c r="I3470" i="4"/>
  <c r="B3471" i="4"/>
  <c r="C3471" i="4"/>
  <c r="D3471" i="4"/>
  <c r="E3471" i="4"/>
  <c r="F3471" i="4"/>
  <c r="G3471" i="4"/>
  <c r="H3471" i="4"/>
  <c r="I3471" i="4"/>
  <c r="B3472" i="4"/>
  <c r="C3472" i="4"/>
  <c r="D3472" i="4"/>
  <c r="E3472" i="4"/>
  <c r="F3472" i="4"/>
  <c r="G3472" i="4"/>
  <c r="H3472" i="4"/>
  <c r="I3472" i="4"/>
  <c r="B3473" i="4"/>
  <c r="C3473" i="4"/>
  <c r="D3473" i="4"/>
  <c r="E3473" i="4"/>
  <c r="F3473" i="4"/>
  <c r="G3473" i="4"/>
  <c r="H3473" i="4"/>
  <c r="I3473" i="4"/>
  <c r="B3474" i="4"/>
  <c r="C3474" i="4"/>
  <c r="D3474" i="4"/>
  <c r="E3474" i="4"/>
  <c r="F3474" i="4"/>
  <c r="G3474" i="4"/>
  <c r="H3474" i="4"/>
  <c r="I3474" i="4"/>
  <c r="B3475" i="4"/>
  <c r="C3475" i="4"/>
  <c r="D3475" i="4"/>
  <c r="E3475" i="4"/>
  <c r="F3475" i="4"/>
  <c r="G3475" i="4"/>
  <c r="H3475" i="4"/>
  <c r="I3475" i="4"/>
  <c r="B3476" i="4"/>
  <c r="C3476" i="4"/>
  <c r="D3476" i="4"/>
  <c r="E3476" i="4"/>
  <c r="F3476" i="4"/>
  <c r="G3476" i="4"/>
  <c r="H3476" i="4"/>
  <c r="I3476" i="4"/>
  <c r="B3477" i="4"/>
  <c r="C3477" i="4"/>
  <c r="D3477" i="4"/>
  <c r="E3477" i="4"/>
  <c r="F3477" i="4"/>
  <c r="G3477" i="4"/>
  <c r="H3477" i="4"/>
  <c r="I3477" i="4"/>
  <c r="B3478" i="4"/>
  <c r="C3478" i="4"/>
  <c r="D3478" i="4"/>
  <c r="E3478" i="4"/>
  <c r="F3478" i="4"/>
  <c r="G3478" i="4"/>
  <c r="H3478" i="4"/>
  <c r="I3478" i="4"/>
  <c r="B3479" i="4"/>
  <c r="C3479" i="4"/>
  <c r="D3479" i="4"/>
  <c r="E3479" i="4"/>
  <c r="F3479" i="4"/>
  <c r="G3479" i="4"/>
  <c r="H3479" i="4"/>
  <c r="I3479" i="4"/>
  <c r="B3480" i="4"/>
  <c r="C3480" i="4"/>
  <c r="D3480" i="4"/>
  <c r="E3480" i="4"/>
  <c r="F3480" i="4"/>
  <c r="G3480" i="4"/>
  <c r="H3480" i="4"/>
  <c r="I3480" i="4"/>
  <c r="B3481" i="4"/>
  <c r="C3481" i="4"/>
  <c r="D3481" i="4"/>
  <c r="E3481" i="4"/>
  <c r="F3481" i="4"/>
  <c r="G3481" i="4"/>
  <c r="H3481" i="4"/>
  <c r="I3481" i="4"/>
  <c r="B3482" i="4"/>
  <c r="C3482" i="4"/>
  <c r="D3482" i="4"/>
  <c r="E3482" i="4"/>
  <c r="F3482" i="4"/>
  <c r="G3482" i="4"/>
  <c r="H3482" i="4"/>
  <c r="I3482" i="4"/>
  <c r="B3483" i="4"/>
  <c r="C3483" i="4"/>
  <c r="D3483" i="4"/>
  <c r="E3483" i="4"/>
  <c r="F3483" i="4"/>
  <c r="G3483" i="4"/>
  <c r="H3483" i="4"/>
  <c r="I3483" i="4"/>
  <c r="B3484" i="4"/>
  <c r="C3484" i="4"/>
  <c r="D3484" i="4"/>
  <c r="E3484" i="4"/>
  <c r="F3484" i="4"/>
  <c r="G3484" i="4"/>
  <c r="H3484" i="4"/>
  <c r="I3484" i="4"/>
  <c r="B3485" i="4"/>
  <c r="C3485" i="4"/>
  <c r="D3485" i="4"/>
  <c r="E3485" i="4"/>
  <c r="F3485" i="4"/>
  <c r="G3485" i="4"/>
  <c r="H3485" i="4"/>
  <c r="I3485" i="4"/>
  <c r="B3486" i="4"/>
  <c r="C3486" i="4"/>
  <c r="D3486" i="4"/>
  <c r="E3486" i="4"/>
  <c r="F3486" i="4"/>
  <c r="G3486" i="4"/>
  <c r="H3486" i="4"/>
  <c r="I3486" i="4"/>
  <c r="B3487" i="4"/>
  <c r="C3487" i="4"/>
  <c r="D3487" i="4"/>
  <c r="E3487" i="4"/>
  <c r="F3487" i="4"/>
  <c r="G3487" i="4"/>
  <c r="H3487" i="4"/>
  <c r="I3487" i="4"/>
  <c r="B3488" i="4"/>
  <c r="C3488" i="4"/>
  <c r="D3488" i="4"/>
  <c r="E3488" i="4"/>
  <c r="F3488" i="4"/>
  <c r="G3488" i="4"/>
  <c r="H3488" i="4"/>
  <c r="I3488" i="4"/>
  <c r="B3489" i="4"/>
  <c r="C3489" i="4"/>
  <c r="D3489" i="4"/>
  <c r="E3489" i="4"/>
  <c r="F3489" i="4"/>
  <c r="G3489" i="4"/>
  <c r="H3489" i="4"/>
  <c r="I3489" i="4"/>
  <c r="B3490" i="4"/>
  <c r="C3490" i="4"/>
  <c r="D3490" i="4"/>
  <c r="E3490" i="4"/>
  <c r="F3490" i="4"/>
  <c r="G3490" i="4"/>
  <c r="H3490" i="4"/>
  <c r="I3490" i="4"/>
  <c r="B3491" i="4"/>
  <c r="C3491" i="4"/>
  <c r="D3491" i="4"/>
  <c r="E3491" i="4"/>
  <c r="F3491" i="4"/>
  <c r="G3491" i="4"/>
  <c r="H3491" i="4"/>
  <c r="I3491" i="4"/>
  <c r="B3492" i="4"/>
  <c r="C3492" i="4"/>
  <c r="D3492" i="4"/>
  <c r="E3492" i="4"/>
  <c r="F3492" i="4"/>
  <c r="G3492" i="4"/>
  <c r="H3492" i="4"/>
  <c r="I3492" i="4"/>
  <c r="B3493" i="4"/>
  <c r="C3493" i="4"/>
  <c r="D3493" i="4"/>
  <c r="E3493" i="4"/>
  <c r="F3493" i="4"/>
  <c r="G3493" i="4"/>
  <c r="H3493" i="4"/>
  <c r="I3493" i="4"/>
  <c r="B3494" i="4"/>
  <c r="C3494" i="4"/>
  <c r="D3494" i="4"/>
  <c r="E3494" i="4"/>
  <c r="F3494" i="4"/>
  <c r="G3494" i="4"/>
  <c r="H3494" i="4"/>
  <c r="I3494" i="4"/>
  <c r="B3495" i="4"/>
  <c r="C3495" i="4"/>
  <c r="D3495" i="4"/>
  <c r="E3495" i="4"/>
  <c r="F3495" i="4"/>
  <c r="G3495" i="4"/>
  <c r="H3495" i="4"/>
  <c r="I3495" i="4"/>
  <c r="B3496" i="4"/>
  <c r="C3496" i="4"/>
  <c r="D3496" i="4"/>
  <c r="E3496" i="4"/>
  <c r="F3496" i="4"/>
  <c r="G3496" i="4"/>
  <c r="H3496" i="4"/>
  <c r="I3496" i="4"/>
  <c r="B3497" i="4"/>
  <c r="C3497" i="4"/>
  <c r="D3497" i="4"/>
  <c r="E3497" i="4"/>
  <c r="F3497" i="4"/>
  <c r="G3497" i="4"/>
  <c r="H3497" i="4"/>
  <c r="I3497" i="4"/>
  <c r="B3498" i="4"/>
  <c r="C3498" i="4"/>
  <c r="D3498" i="4"/>
  <c r="E3498" i="4"/>
  <c r="F3498" i="4"/>
  <c r="G3498" i="4"/>
  <c r="H3498" i="4"/>
  <c r="I3498" i="4"/>
  <c r="B3499" i="4"/>
  <c r="C3499" i="4"/>
  <c r="D3499" i="4"/>
  <c r="E3499" i="4"/>
  <c r="F3499" i="4"/>
  <c r="G3499" i="4"/>
  <c r="H3499" i="4"/>
  <c r="I3499" i="4"/>
  <c r="B3500" i="4"/>
  <c r="C3500" i="4"/>
  <c r="D3500" i="4"/>
  <c r="E3500" i="4"/>
  <c r="F3500" i="4"/>
  <c r="G3500" i="4"/>
  <c r="H3500" i="4"/>
  <c r="I3500" i="4"/>
  <c r="B3501" i="4"/>
  <c r="C3501" i="4"/>
  <c r="D3501" i="4"/>
  <c r="E3501" i="4"/>
  <c r="F3501" i="4"/>
  <c r="G3501" i="4"/>
  <c r="H3501" i="4"/>
  <c r="I3501" i="4"/>
  <c r="B3502" i="4"/>
  <c r="C3502" i="4"/>
  <c r="D3502" i="4"/>
  <c r="E3502" i="4"/>
  <c r="F3502" i="4"/>
  <c r="G3502" i="4"/>
  <c r="H3502" i="4"/>
  <c r="I3502" i="4"/>
  <c r="B3503" i="4"/>
  <c r="C3503" i="4"/>
  <c r="D3503" i="4"/>
  <c r="E3503" i="4"/>
  <c r="F3503" i="4"/>
  <c r="G3503" i="4"/>
  <c r="H3503" i="4"/>
  <c r="I3503" i="4"/>
  <c r="B3504" i="4"/>
  <c r="C3504" i="4"/>
  <c r="D3504" i="4"/>
  <c r="E3504" i="4"/>
  <c r="F3504" i="4"/>
  <c r="G3504" i="4"/>
  <c r="H3504" i="4"/>
  <c r="I3504" i="4"/>
  <c r="B3505" i="4"/>
  <c r="C3505" i="4"/>
  <c r="D3505" i="4"/>
  <c r="E3505" i="4"/>
  <c r="F3505" i="4"/>
  <c r="G3505" i="4"/>
  <c r="H3505" i="4"/>
  <c r="I3505" i="4"/>
  <c r="B3506" i="4"/>
  <c r="C3506" i="4"/>
  <c r="D3506" i="4"/>
  <c r="E3506" i="4"/>
  <c r="F3506" i="4"/>
  <c r="G3506" i="4"/>
  <c r="H3506" i="4"/>
  <c r="I3506" i="4"/>
  <c r="B3507" i="4"/>
  <c r="C3507" i="4"/>
  <c r="D3507" i="4"/>
  <c r="E3507" i="4"/>
  <c r="F3507" i="4"/>
  <c r="G3507" i="4"/>
  <c r="H3507" i="4"/>
  <c r="I3507" i="4"/>
  <c r="B3508" i="4"/>
  <c r="C3508" i="4"/>
  <c r="D3508" i="4"/>
  <c r="E3508" i="4"/>
  <c r="F3508" i="4"/>
  <c r="G3508" i="4"/>
  <c r="H3508" i="4"/>
  <c r="I3508" i="4"/>
  <c r="B3509" i="4"/>
  <c r="C3509" i="4"/>
  <c r="D3509" i="4"/>
  <c r="E3509" i="4"/>
  <c r="F3509" i="4"/>
  <c r="G3509" i="4"/>
  <c r="H3509" i="4"/>
  <c r="I3509" i="4"/>
  <c r="B3510" i="4"/>
  <c r="C3510" i="4"/>
  <c r="D3510" i="4"/>
  <c r="E3510" i="4"/>
  <c r="F3510" i="4"/>
  <c r="G3510" i="4"/>
  <c r="H3510" i="4"/>
  <c r="I3510" i="4"/>
  <c r="B3511" i="4"/>
  <c r="C3511" i="4"/>
  <c r="D3511" i="4"/>
  <c r="E3511" i="4"/>
  <c r="F3511" i="4"/>
  <c r="G3511" i="4"/>
  <c r="H3511" i="4"/>
  <c r="I3511" i="4"/>
  <c r="B3512" i="4"/>
  <c r="C3512" i="4"/>
  <c r="D3512" i="4"/>
  <c r="E3512" i="4"/>
  <c r="F3512" i="4"/>
  <c r="G3512" i="4"/>
  <c r="H3512" i="4"/>
  <c r="I3512" i="4"/>
  <c r="B3513" i="4"/>
  <c r="C3513" i="4"/>
  <c r="D3513" i="4"/>
  <c r="E3513" i="4"/>
  <c r="F3513" i="4"/>
  <c r="G3513" i="4"/>
  <c r="H3513" i="4"/>
  <c r="I3513" i="4"/>
  <c r="B3514" i="4"/>
  <c r="C3514" i="4"/>
  <c r="D3514" i="4"/>
  <c r="E3514" i="4"/>
  <c r="F3514" i="4"/>
  <c r="G3514" i="4"/>
  <c r="H3514" i="4"/>
  <c r="I3514" i="4"/>
  <c r="B3515" i="4"/>
  <c r="C3515" i="4"/>
  <c r="D3515" i="4"/>
  <c r="E3515" i="4"/>
  <c r="F3515" i="4"/>
  <c r="G3515" i="4"/>
  <c r="H3515" i="4"/>
  <c r="I3515" i="4"/>
  <c r="B3516" i="4"/>
  <c r="C3516" i="4"/>
  <c r="D3516" i="4"/>
  <c r="E3516" i="4"/>
  <c r="F3516" i="4"/>
  <c r="G3516" i="4"/>
  <c r="H3516" i="4"/>
  <c r="I3516" i="4"/>
  <c r="B3517" i="4"/>
  <c r="C3517" i="4"/>
  <c r="D3517" i="4"/>
  <c r="E3517" i="4"/>
  <c r="F3517" i="4"/>
  <c r="G3517" i="4"/>
  <c r="H3517" i="4"/>
  <c r="I3517" i="4"/>
  <c r="B3518" i="4"/>
  <c r="C3518" i="4"/>
  <c r="D3518" i="4"/>
  <c r="E3518" i="4"/>
  <c r="F3518" i="4"/>
  <c r="G3518" i="4"/>
  <c r="H3518" i="4"/>
  <c r="I3518" i="4"/>
  <c r="B3519" i="4"/>
  <c r="C3519" i="4"/>
  <c r="D3519" i="4"/>
  <c r="E3519" i="4"/>
  <c r="F3519" i="4"/>
  <c r="G3519" i="4"/>
  <c r="H3519" i="4"/>
  <c r="I3519" i="4"/>
  <c r="B3520" i="4"/>
  <c r="C3520" i="4"/>
  <c r="D3520" i="4"/>
  <c r="E3520" i="4"/>
  <c r="F3520" i="4"/>
  <c r="G3520" i="4"/>
  <c r="H3520" i="4"/>
  <c r="I3520" i="4"/>
  <c r="B3521" i="4"/>
  <c r="C3521" i="4"/>
  <c r="D3521" i="4"/>
  <c r="E3521" i="4"/>
  <c r="F3521" i="4"/>
  <c r="G3521" i="4"/>
  <c r="H3521" i="4"/>
  <c r="I3521" i="4"/>
  <c r="B3522" i="4"/>
  <c r="C3522" i="4"/>
  <c r="D3522" i="4"/>
  <c r="E3522" i="4"/>
  <c r="F3522" i="4"/>
  <c r="G3522" i="4"/>
  <c r="H3522" i="4"/>
  <c r="I3522" i="4"/>
  <c r="B3523" i="4"/>
  <c r="C3523" i="4"/>
  <c r="D3523" i="4"/>
  <c r="E3523" i="4"/>
  <c r="F3523" i="4"/>
  <c r="G3523" i="4"/>
  <c r="H3523" i="4"/>
  <c r="I3523" i="4"/>
  <c r="B3524" i="4"/>
  <c r="C3524" i="4"/>
  <c r="D3524" i="4"/>
  <c r="E3524" i="4"/>
  <c r="F3524" i="4"/>
  <c r="G3524" i="4"/>
  <c r="H3524" i="4"/>
  <c r="I3524" i="4"/>
  <c r="B3525" i="4"/>
  <c r="C3525" i="4"/>
  <c r="D3525" i="4"/>
  <c r="E3525" i="4"/>
  <c r="F3525" i="4"/>
  <c r="G3525" i="4"/>
  <c r="H3525" i="4"/>
  <c r="I3525" i="4"/>
  <c r="B3526" i="4"/>
  <c r="C3526" i="4"/>
  <c r="D3526" i="4"/>
  <c r="E3526" i="4"/>
  <c r="F3526" i="4"/>
  <c r="G3526" i="4"/>
  <c r="H3526" i="4"/>
  <c r="I3526" i="4"/>
  <c r="B3527" i="4"/>
  <c r="C3527" i="4"/>
  <c r="D3527" i="4"/>
  <c r="E3527" i="4"/>
  <c r="F3527" i="4"/>
  <c r="G3527" i="4"/>
  <c r="H3527" i="4"/>
  <c r="I3527" i="4"/>
  <c r="B3528" i="4"/>
  <c r="C3528" i="4"/>
  <c r="D3528" i="4"/>
  <c r="E3528" i="4"/>
  <c r="F3528" i="4"/>
  <c r="G3528" i="4"/>
  <c r="H3528" i="4"/>
  <c r="I3528" i="4"/>
  <c r="B3529" i="4"/>
  <c r="C3529" i="4"/>
  <c r="D3529" i="4"/>
  <c r="E3529" i="4"/>
  <c r="F3529" i="4"/>
  <c r="G3529" i="4"/>
  <c r="H3529" i="4"/>
  <c r="I3529" i="4"/>
  <c r="B3530" i="4"/>
  <c r="C3530" i="4"/>
  <c r="D3530" i="4"/>
  <c r="E3530" i="4"/>
  <c r="F3530" i="4"/>
  <c r="G3530" i="4"/>
  <c r="H3530" i="4"/>
  <c r="I3530" i="4"/>
  <c r="B3531" i="4"/>
  <c r="C3531" i="4"/>
  <c r="D3531" i="4"/>
  <c r="E3531" i="4"/>
  <c r="F3531" i="4"/>
  <c r="G3531" i="4"/>
  <c r="H3531" i="4"/>
  <c r="I3531" i="4"/>
  <c r="B3532" i="4"/>
  <c r="C3532" i="4"/>
  <c r="D3532" i="4"/>
  <c r="E3532" i="4"/>
  <c r="F3532" i="4"/>
  <c r="G3532" i="4"/>
  <c r="H3532" i="4"/>
  <c r="I3532" i="4"/>
  <c r="B3533" i="4"/>
  <c r="C3533" i="4"/>
  <c r="D3533" i="4"/>
  <c r="E3533" i="4"/>
  <c r="F3533" i="4"/>
  <c r="G3533" i="4"/>
  <c r="H3533" i="4"/>
  <c r="I3533" i="4"/>
  <c r="B3534" i="4"/>
  <c r="C3534" i="4"/>
  <c r="D3534" i="4"/>
  <c r="E3534" i="4"/>
  <c r="F3534" i="4"/>
  <c r="G3534" i="4"/>
  <c r="H3534" i="4"/>
  <c r="I3534" i="4"/>
  <c r="B3535" i="4"/>
  <c r="C3535" i="4"/>
  <c r="D3535" i="4"/>
  <c r="E3535" i="4"/>
  <c r="F3535" i="4"/>
  <c r="G3535" i="4"/>
  <c r="H3535" i="4"/>
  <c r="I3535" i="4"/>
  <c r="B3536" i="4"/>
  <c r="C3536" i="4"/>
  <c r="D3536" i="4"/>
  <c r="E3536" i="4"/>
  <c r="F3536" i="4"/>
  <c r="G3536" i="4"/>
  <c r="H3536" i="4"/>
  <c r="I3536" i="4"/>
  <c r="B3537" i="4"/>
  <c r="C3537" i="4"/>
  <c r="D3537" i="4"/>
  <c r="E3537" i="4"/>
  <c r="F3537" i="4"/>
  <c r="G3537" i="4"/>
  <c r="H3537" i="4"/>
  <c r="I3537" i="4"/>
  <c r="B3538" i="4"/>
  <c r="C3538" i="4"/>
  <c r="D3538" i="4"/>
  <c r="E3538" i="4"/>
  <c r="F3538" i="4"/>
  <c r="G3538" i="4"/>
  <c r="H3538" i="4"/>
  <c r="I3538" i="4"/>
  <c r="B3539" i="4"/>
  <c r="C3539" i="4"/>
  <c r="D3539" i="4"/>
  <c r="E3539" i="4"/>
  <c r="F3539" i="4"/>
  <c r="G3539" i="4"/>
  <c r="H3539" i="4"/>
  <c r="I3539" i="4"/>
  <c r="B3540" i="4"/>
  <c r="C3540" i="4"/>
  <c r="D3540" i="4"/>
  <c r="E3540" i="4"/>
  <c r="F3540" i="4"/>
  <c r="G3540" i="4"/>
  <c r="H3540" i="4"/>
  <c r="I3540" i="4"/>
  <c r="B3541" i="4"/>
  <c r="C3541" i="4"/>
  <c r="D3541" i="4"/>
  <c r="E3541" i="4"/>
  <c r="F3541" i="4"/>
  <c r="G3541" i="4"/>
  <c r="H3541" i="4"/>
  <c r="I3541" i="4"/>
  <c r="B3542" i="4"/>
  <c r="C3542" i="4"/>
  <c r="D3542" i="4"/>
  <c r="E3542" i="4"/>
  <c r="F3542" i="4"/>
  <c r="G3542" i="4"/>
  <c r="H3542" i="4"/>
  <c r="I3542" i="4"/>
  <c r="B3543" i="4"/>
  <c r="C3543" i="4"/>
  <c r="D3543" i="4"/>
  <c r="E3543" i="4"/>
  <c r="F3543" i="4"/>
  <c r="G3543" i="4"/>
  <c r="H3543" i="4"/>
  <c r="I3543" i="4"/>
  <c r="B3544" i="4"/>
  <c r="C3544" i="4"/>
  <c r="D3544" i="4"/>
  <c r="E3544" i="4"/>
  <c r="F3544" i="4"/>
  <c r="G3544" i="4"/>
  <c r="H3544" i="4"/>
  <c r="I3544" i="4"/>
  <c r="B3545" i="4"/>
  <c r="C3545" i="4"/>
  <c r="D3545" i="4"/>
  <c r="E3545" i="4"/>
  <c r="F3545" i="4"/>
  <c r="G3545" i="4"/>
  <c r="H3545" i="4"/>
  <c r="I3545" i="4"/>
  <c r="B3546" i="4"/>
  <c r="C3546" i="4"/>
  <c r="D3546" i="4"/>
  <c r="E3546" i="4"/>
  <c r="F3546" i="4"/>
  <c r="G3546" i="4"/>
  <c r="H3546" i="4"/>
  <c r="I3546" i="4"/>
  <c r="B3547" i="4"/>
  <c r="C3547" i="4"/>
  <c r="D3547" i="4"/>
  <c r="E3547" i="4"/>
  <c r="F3547" i="4"/>
  <c r="G3547" i="4"/>
  <c r="H3547" i="4"/>
  <c r="I3547" i="4"/>
  <c r="B3548" i="4"/>
  <c r="C3548" i="4"/>
  <c r="D3548" i="4"/>
  <c r="E3548" i="4"/>
  <c r="F3548" i="4"/>
  <c r="G3548" i="4"/>
  <c r="H3548" i="4"/>
  <c r="I3548" i="4"/>
  <c r="B3549" i="4"/>
  <c r="C3549" i="4"/>
  <c r="D3549" i="4"/>
  <c r="E3549" i="4"/>
  <c r="F3549" i="4"/>
  <c r="G3549" i="4"/>
  <c r="H3549" i="4"/>
  <c r="I3549" i="4"/>
  <c r="B3550" i="4"/>
  <c r="C3550" i="4"/>
  <c r="D3550" i="4"/>
  <c r="E3550" i="4"/>
  <c r="F3550" i="4"/>
  <c r="G3550" i="4"/>
  <c r="H3550" i="4"/>
  <c r="I3550" i="4"/>
  <c r="B3551" i="4"/>
  <c r="C3551" i="4"/>
  <c r="D3551" i="4"/>
  <c r="E3551" i="4"/>
  <c r="F3551" i="4"/>
  <c r="G3551" i="4"/>
  <c r="H3551" i="4"/>
  <c r="I3551" i="4"/>
  <c r="B3552" i="4"/>
  <c r="C3552" i="4"/>
  <c r="D3552" i="4"/>
  <c r="E3552" i="4"/>
  <c r="F3552" i="4"/>
  <c r="G3552" i="4"/>
  <c r="H3552" i="4"/>
  <c r="I3552" i="4"/>
  <c r="B3553" i="4"/>
  <c r="C3553" i="4"/>
  <c r="D3553" i="4"/>
  <c r="E3553" i="4"/>
  <c r="F3553" i="4"/>
  <c r="G3553" i="4"/>
  <c r="H3553" i="4"/>
  <c r="I3553" i="4"/>
  <c r="B3554" i="4"/>
  <c r="C3554" i="4"/>
  <c r="D3554" i="4"/>
  <c r="E3554" i="4"/>
  <c r="F3554" i="4"/>
  <c r="G3554" i="4"/>
  <c r="H3554" i="4"/>
  <c r="I3554" i="4"/>
  <c r="B3555" i="4"/>
  <c r="C3555" i="4"/>
  <c r="D3555" i="4"/>
  <c r="E3555" i="4"/>
  <c r="F3555" i="4"/>
  <c r="G3555" i="4"/>
  <c r="H3555" i="4"/>
  <c r="I3555" i="4"/>
  <c r="B3556" i="4"/>
  <c r="C3556" i="4"/>
  <c r="D3556" i="4"/>
  <c r="E3556" i="4"/>
  <c r="F3556" i="4"/>
  <c r="G3556" i="4"/>
  <c r="H3556" i="4"/>
  <c r="I3556" i="4"/>
  <c r="B3557" i="4"/>
  <c r="C3557" i="4"/>
  <c r="D3557" i="4"/>
  <c r="E3557" i="4"/>
  <c r="F3557" i="4"/>
  <c r="G3557" i="4"/>
  <c r="H3557" i="4"/>
  <c r="I3557" i="4"/>
  <c r="B3558" i="4"/>
  <c r="C3558" i="4"/>
  <c r="D3558" i="4"/>
  <c r="E3558" i="4"/>
  <c r="F3558" i="4"/>
  <c r="G3558" i="4"/>
  <c r="H3558" i="4"/>
  <c r="I3558" i="4"/>
  <c r="B3559" i="4"/>
  <c r="C3559" i="4"/>
  <c r="D3559" i="4"/>
  <c r="E3559" i="4"/>
  <c r="F3559" i="4"/>
  <c r="G3559" i="4"/>
  <c r="H3559" i="4"/>
  <c r="I3559" i="4"/>
  <c r="B3560" i="4"/>
  <c r="C3560" i="4"/>
  <c r="D3560" i="4"/>
  <c r="E3560" i="4"/>
  <c r="F3560" i="4"/>
  <c r="G3560" i="4"/>
  <c r="H3560" i="4"/>
  <c r="I3560" i="4"/>
  <c r="B3561" i="4"/>
  <c r="C3561" i="4"/>
  <c r="D3561" i="4"/>
  <c r="E3561" i="4"/>
  <c r="F3561" i="4"/>
  <c r="G3561" i="4"/>
  <c r="H3561" i="4"/>
  <c r="I3561" i="4"/>
  <c r="B3562" i="4"/>
  <c r="C3562" i="4"/>
  <c r="D3562" i="4"/>
  <c r="E3562" i="4"/>
  <c r="F3562" i="4"/>
  <c r="G3562" i="4"/>
  <c r="H3562" i="4"/>
  <c r="I3562" i="4"/>
  <c r="B3563" i="4"/>
  <c r="C3563" i="4"/>
  <c r="D3563" i="4"/>
  <c r="E3563" i="4"/>
  <c r="F3563" i="4"/>
  <c r="G3563" i="4"/>
  <c r="H3563" i="4"/>
  <c r="I3563" i="4"/>
  <c r="B3564" i="4"/>
  <c r="C3564" i="4"/>
  <c r="D3564" i="4"/>
  <c r="E3564" i="4"/>
  <c r="F3564" i="4"/>
  <c r="G3564" i="4"/>
  <c r="H3564" i="4"/>
  <c r="I3564" i="4"/>
  <c r="B3565" i="4"/>
  <c r="C3565" i="4"/>
  <c r="D3565" i="4"/>
  <c r="E3565" i="4"/>
  <c r="F3565" i="4"/>
  <c r="G3565" i="4"/>
  <c r="H3565" i="4"/>
  <c r="I3565" i="4"/>
  <c r="B3566" i="4"/>
  <c r="C3566" i="4"/>
  <c r="D3566" i="4"/>
  <c r="E3566" i="4"/>
  <c r="F3566" i="4"/>
  <c r="G3566" i="4"/>
  <c r="H3566" i="4"/>
  <c r="I3566" i="4"/>
  <c r="B3567" i="4"/>
  <c r="C3567" i="4"/>
  <c r="D3567" i="4"/>
  <c r="E3567" i="4"/>
  <c r="F3567" i="4"/>
  <c r="G3567" i="4"/>
  <c r="H3567" i="4"/>
  <c r="I3567" i="4"/>
  <c r="B3568" i="4"/>
  <c r="C3568" i="4"/>
  <c r="D3568" i="4"/>
  <c r="E3568" i="4"/>
  <c r="F3568" i="4"/>
  <c r="G3568" i="4"/>
  <c r="H3568" i="4"/>
  <c r="I3568" i="4"/>
  <c r="B3569" i="4"/>
  <c r="C3569" i="4"/>
  <c r="D3569" i="4"/>
  <c r="E3569" i="4"/>
  <c r="F3569" i="4"/>
  <c r="G3569" i="4"/>
  <c r="H3569" i="4"/>
  <c r="I3569" i="4"/>
  <c r="B3570" i="4"/>
  <c r="C3570" i="4"/>
  <c r="D3570" i="4"/>
  <c r="E3570" i="4"/>
  <c r="F3570" i="4"/>
  <c r="G3570" i="4"/>
  <c r="H3570" i="4"/>
  <c r="I3570" i="4"/>
  <c r="B3571" i="4"/>
  <c r="C3571" i="4"/>
  <c r="D3571" i="4"/>
  <c r="E3571" i="4"/>
  <c r="F3571" i="4"/>
  <c r="G3571" i="4"/>
  <c r="H3571" i="4"/>
  <c r="I3571" i="4"/>
  <c r="B3572" i="4"/>
  <c r="C3572" i="4"/>
  <c r="D3572" i="4"/>
  <c r="E3572" i="4"/>
  <c r="F3572" i="4"/>
  <c r="G3572" i="4"/>
  <c r="H3572" i="4"/>
  <c r="I3572" i="4"/>
  <c r="B3573" i="4"/>
  <c r="C3573" i="4"/>
  <c r="D3573" i="4"/>
  <c r="E3573" i="4"/>
  <c r="F3573" i="4"/>
  <c r="G3573" i="4"/>
  <c r="H3573" i="4"/>
  <c r="I3573" i="4"/>
  <c r="B3574" i="4"/>
  <c r="C3574" i="4"/>
  <c r="D3574" i="4"/>
  <c r="E3574" i="4"/>
  <c r="F3574" i="4"/>
  <c r="G3574" i="4"/>
  <c r="H3574" i="4"/>
  <c r="I3574" i="4"/>
  <c r="B3575" i="4"/>
  <c r="C3575" i="4"/>
  <c r="D3575" i="4"/>
  <c r="E3575" i="4"/>
  <c r="F3575" i="4"/>
  <c r="G3575" i="4"/>
  <c r="H3575" i="4"/>
  <c r="I3575" i="4"/>
  <c r="B3576" i="4"/>
  <c r="C3576" i="4"/>
  <c r="D3576" i="4"/>
  <c r="E3576" i="4"/>
  <c r="F3576" i="4"/>
  <c r="G3576" i="4"/>
  <c r="H3576" i="4"/>
  <c r="I3576" i="4"/>
  <c r="B3577" i="4"/>
  <c r="C3577" i="4"/>
  <c r="D3577" i="4"/>
  <c r="E3577" i="4"/>
  <c r="F3577" i="4"/>
  <c r="G3577" i="4"/>
  <c r="H3577" i="4"/>
  <c r="I3577" i="4"/>
  <c r="B3578" i="4"/>
  <c r="C3578" i="4"/>
  <c r="D3578" i="4"/>
  <c r="E3578" i="4"/>
  <c r="F3578" i="4"/>
  <c r="G3578" i="4"/>
  <c r="H3578" i="4"/>
  <c r="I3578" i="4"/>
  <c r="B3579" i="4"/>
  <c r="C3579" i="4"/>
  <c r="D3579" i="4"/>
  <c r="E3579" i="4"/>
  <c r="F3579" i="4"/>
  <c r="G3579" i="4"/>
  <c r="H3579" i="4"/>
  <c r="I3579" i="4"/>
  <c r="B3580" i="4"/>
  <c r="C3580" i="4"/>
  <c r="D3580" i="4"/>
  <c r="E3580" i="4"/>
  <c r="F3580" i="4"/>
  <c r="G3580" i="4"/>
  <c r="H3580" i="4"/>
  <c r="I3580" i="4"/>
  <c r="B3581" i="4"/>
  <c r="C3581" i="4"/>
  <c r="D3581" i="4"/>
  <c r="E3581" i="4"/>
  <c r="F3581" i="4"/>
  <c r="G3581" i="4"/>
  <c r="H3581" i="4"/>
  <c r="I3581" i="4"/>
  <c r="B3582" i="4"/>
  <c r="C3582" i="4"/>
  <c r="D3582" i="4"/>
  <c r="E3582" i="4"/>
  <c r="F3582" i="4"/>
  <c r="G3582" i="4"/>
  <c r="H3582" i="4"/>
  <c r="I3582" i="4"/>
  <c r="B3583" i="4"/>
  <c r="C3583" i="4"/>
  <c r="D3583" i="4"/>
  <c r="E3583" i="4"/>
  <c r="F3583" i="4"/>
  <c r="G3583" i="4"/>
  <c r="H3583" i="4"/>
  <c r="I3583" i="4"/>
  <c r="B3584" i="4"/>
  <c r="C3584" i="4"/>
  <c r="D3584" i="4"/>
  <c r="E3584" i="4"/>
  <c r="F3584" i="4"/>
  <c r="G3584" i="4"/>
  <c r="H3584" i="4"/>
  <c r="I3584" i="4"/>
  <c r="B3585" i="4"/>
  <c r="C3585" i="4"/>
  <c r="D3585" i="4"/>
  <c r="E3585" i="4"/>
  <c r="F3585" i="4"/>
  <c r="G3585" i="4"/>
  <c r="H3585" i="4"/>
  <c r="I3585" i="4"/>
  <c r="B3586" i="4"/>
  <c r="C3586" i="4"/>
  <c r="D3586" i="4"/>
  <c r="E3586" i="4"/>
  <c r="F3586" i="4"/>
  <c r="G3586" i="4"/>
  <c r="H3586" i="4"/>
  <c r="I3586" i="4"/>
  <c r="B3587" i="4"/>
  <c r="C3587" i="4"/>
  <c r="D3587" i="4"/>
  <c r="E3587" i="4"/>
  <c r="F3587" i="4"/>
  <c r="G3587" i="4"/>
  <c r="H3587" i="4"/>
  <c r="I3587" i="4"/>
  <c r="B3588" i="4"/>
  <c r="C3588" i="4"/>
  <c r="D3588" i="4"/>
  <c r="E3588" i="4"/>
  <c r="F3588" i="4"/>
  <c r="G3588" i="4"/>
  <c r="H3588" i="4"/>
  <c r="I3588" i="4"/>
  <c r="B3589" i="4"/>
  <c r="C3589" i="4"/>
  <c r="D3589" i="4"/>
  <c r="E3589" i="4"/>
  <c r="F3589" i="4"/>
  <c r="G3589" i="4"/>
  <c r="H3589" i="4"/>
  <c r="I3589" i="4"/>
  <c r="B3590" i="4"/>
  <c r="C3590" i="4"/>
  <c r="D3590" i="4"/>
  <c r="E3590" i="4"/>
  <c r="F3590" i="4"/>
  <c r="G3590" i="4"/>
  <c r="H3590" i="4"/>
  <c r="I3590" i="4"/>
  <c r="B3591" i="4"/>
  <c r="C3591" i="4"/>
  <c r="D3591" i="4"/>
  <c r="E3591" i="4"/>
  <c r="F3591" i="4"/>
  <c r="G3591" i="4"/>
  <c r="H3591" i="4"/>
  <c r="I3591" i="4"/>
  <c r="B3592" i="4"/>
  <c r="C3592" i="4"/>
  <c r="D3592" i="4"/>
  <c r="E3592" i="4"/>
  <c r="F3592" i="4"/>
  <c r="G3592" i="4"/>
  <c r="H3592" i="4"/>
  <c r="I3592" i="4"/>
  <c r="B3593" i="4"/>
  <c r="C3593" i="4"/>
  <c r="D3593" i="4"/>
  <c r="E3593" i="4"/>
  <c r="F3593" i="4"/>
  <c r="G3593" i="4"/>
  <c r="H3593" i="4"/>
  <c r="I3593" i="4"/>
  <c r="B3594" i="4"/>
  <c r="C3594" i="4"/>
  <c r="D3594" i="4"/>
  <c r="E3594" i="4"/>
  <c r="F3594" i="4"/>
  <c r="G3594" i="4"/>
  <c r="H3594" i="4"/>
  <c r="I3594" i="4"/>
  <c r="B3595" i="4"/>
  <c r="C3595" i="4"/>
  <c r="D3595" i="4"/>
  <c r="E3595" i="4"/>
  <c r="F3595" i="4"/>
  <c r="G3595" i="4"/>
  <c r="H3595" i="4"/>
  <c r="I3595" i="4"/>
  <c r="B3596" i="4"/>
  <c r="C3596" i="4"/>
  <c r="D3596" i="4"/>
  <c r="E3596" i="4"/>
  <c r="F3596" i="4"/>
  <c r="G3596" i="4"/>
  <c r="H3596" i="4"/>
  <c r="I3596" i="4"/>
  <c r="B3597" i="4"/>
  <c r="C3597" i="4"/>
  <c r="D3597" i="4"/>
  <c r="E3597" i="4"/>
  <c r="F3597" i="4"/>
  <c r="G3597" i="4"/>
  <c r="H3597" i="4"/>
  <c r="I3597" i="4"/>
  <c r="B3598" i="4"/>
  <c r="C3598" i="4"/>
  <c r="D3598" i="4"/>
  <c r="E3598" i="4"/>
  <c r="F3598" i="4"/>
  <c r="G3598" i="4"/>
  <c r="H3598" i="4"/>
  <c r="I3598" i="4"/>
  <c r="B3599" i="4"/>
  <c r="C3599" i="4"/>
  <c r="D3599" i="4"/>
  <c r="E3599" i="4"/>
  <c r="F3599" i="4"/>
  <c r="G3599" i="4"/>
  <c r="H3599" i="4"/>
  <c r="I3599" i="4"/>
  <c r="B3600" i="4"/>
  <c r="C3600" i="4"/>
  <c r="D3600" i="4"/>
  <c r="E3600" i="4"/>
  <c r="F3600" i="4"/>
  <c r="G3600" i="4"/>
  <c r="H3600" i="4"/>
  <c r="I3600" i="4"/>
  <c r="B3601" i="4"/>
  <c r="C3601" i="4"/>
  <c r="D3601" i="4"/>
  <c r="E3601" i="4"/>
  <c r="F3601" i="4"/>
  <c r="G3601" i="4"/>
  <c r="H3601" i="4"/>
  <c r="I3601" i="4"/>
  <c r="B3602" i="4"/>
  <c r="C3602" i="4"/>
  <c r="D3602" i="4"/>
  <c r="E3602" i="4"/>
  <c r="F3602" i="4"/>
  <c r="G3602" i="4"/>
  <c r="H3602" i="4"/>
  <c r="I3602" i="4"/>
  <c r="B3603" i="4"/>
  <c r="C3603" i="4"/>
  <c r="D3603" i="4"/>
  <c r="E3603" i="4"/>
  <c r="F3603" i="4"/>
  <c r="G3603" i="4"/>
  <c r="H3603" i="4"/>
  <c r="I3603" i="4"/>
  <c r="B3604" i="4"/>
  <c r="C3604" i="4"/>
  <c r="D3604" i="4"/>
  <c r="E3604" i="4"/>
  <c r="F3604" i="4"/>
  <c r="G3604" i="4"/>
  <c r="H3604" i="4"/>
  <c r="I3604" i="4"/>
  <c r="B3605" i="4"/>
  <c r="C3605" i="4"/>
  <c r="D3605" i="4"/>
  <c r="E3605" i="4"/>
  <c r="F3605" i="4"/>
  <c r="G3605" i="4"/>
  <c r="H3605" i="4"/>
  <c r="I3605" i="4"/>
  <c r="B3606" i="4"/>
  <c r="C3606" i="4"/>
  <c r="D3606" i="4"/>
  <c r="E3606" i="4"/>
  <c r="F3606" i="4"/>
  <c r="G3606" i="4"/>
  <c r="H3606" i="4"/>
  <c r="I3606" i="4"/>
  <c r="B3607" i="4"/>
  <c r="C3607" i="4"/>
  <c r="D3607" i="4"/>
  <c r="E3607" i="4"/>
  <c r="F3607" i="4"/>
  <c r="G3607" i="4"/>
  <c r="H3607" i="4"/>
  <c r="I3607" i="4"/>
  <c r="B3608" i="4"/>
  <c r="C3608" i="4"/>
  <c r="D3608" i="4"/>
  <c r="E3608" i="4"/>
  <c r="F3608" i="4"/>
  <c r="G3608" i="4"/>
  <c r="H3608" i="4"/>
  <c r="I3608" i="4"/>
  <c r="B3609" i="4"/>
  <c r="C3609" i="4"/>
  <c r="D3609" i="4"/>
  <c r="E3609" i="4"/>
  <c r="F3609" i="4"/>
  <c r="G3609" i="4"/>
  <c r="H3609" i="4"/>
  <c r="I3609" i="4"/>
  <c r="B3610" i="4"/>
  <c r="C3610" i="4"/>
  <c r="D3610" i="4"/>
  <c r="E3610" i="4"/>
  <c r="F3610" i="4"/>
  <c r="G3610" i="4"/>
  <c r="H3610" i="4"/>
  <c r="I3610" i="4"/>
  <c r="B3611" i="4"/>
  <c r="C3611" i="4"/>
  <c r="D3611" i="4"/>
  <c r="E3611" i="4"/>
  <c r="F3611" i="4"/>
  <c r="G3611" i="4"/>
  <c r="H3611" i="4"/>
  <c r="I3611" i="4"/>
  <c r="B3612" i="4"/>
  <c r="C3612" i="4"/>
  <c r="D3612" i="4"/>
  <c r="E3612" i="4"/>
  <c r="F3612" i="4"/>
  <c r="G3612" i="4"/>
  <c r="H3612" i="4"/>
  <c r="I3612" i="4"/>
  <c r="B3613" i="4"/>
  <c r="C3613" i="4"/>
  <c r="D3613" i="4"/>
  <c r="E3613" i="4"/>
  <c r="F3613" i="4"/>
  <c r="G3613" i="4"/>
  <c r="H3613" i="4"/>
  <c r="I3613" i="4"/>
  <c r="B3614" i="4"/>
  <c r="C3614" i="4"/>
  <c r="D3614" i="4"/>
  <c r="E3614" i="4"/>
  <c r="F3614" i="4"/>
  <c r="G3614" i="4"/>
  <c r="H3614" i="4"/>
  <c r="I3614" i="4"/>
  <c r="B3615" i="4"/>
  <c r="C3615" i="4"/>
  <c r="D3615" i="4"/>
  <c r="E3615" i="4"/>
  <c r="F3615" i="4"/>
  <c r="G3615" i="4"/>
  <c r="H3615" i="4"/>
  <c r="I3615" i="4"/>
  <c r="B3616" i="4"/>
  <c r="C3616" i="4"/>
  <c r="D3616" i="4"/>
  <c r="E3616" i="4"/>
  <c r="F3616" i="4"/>
  <c r="G3616" i="4"/>
  <c r="H3616" i="4"/>
  <c r="I3616" i="4"/>
  <c r="B3617" i="4"/>
  <c r="C3617" i="4"/>
  <c r="D3617" i="4"/>
  <c r="E3617" i="4"/>
  <c r="F3617" i="4"/>
  <c r="G3617" i="4"/>
  <c r="H3617" i="4"/>
  <c r="I3617" i="4"/>
  <c r="B3618" i="4"/>
  <c r="C3618" i="4"/>
  <c r="D3618" i="4"/>
  <c r="E3618" i="4"/>
  <c r="F3618" i="4"/>
  <c r="G3618" i="4"/>
  <c r="H3618" i="4"/>
  <c r="I3618" i="4"/>
  <c r="B3619" i="4"/>
  <c r="C3619" i="4"/>
  <c r="D3619" i="4"/>
  <c r="E3619" i="4"/>
  <c r="F3619" i="4"/>
  <c r="G3619" i="4"/>
  <c r="H3619" i="4"/>
  <c r="I3619" i="4"/>
  <c r="B3620" i="4"/>
  <c r="C3620" i="4"/>
  <c r="D3620" i="4"/>
  <c r="E3620" i="4"/>
  <c r="F3620" i="4"/>
  <c r="G3620" i="4"/>
  <c r="H3620" i="4"/>
  <c r="I3620" i="4"/>
  <c r="B3621" i="4"/>
  <c r="C3621" i="4"/>
  <c r="D3621" i="4"/>
  <c r="E3621" i="4"/>
  <c r="F3621" i="4"/>
  <c r="G3621" i="4"/>
  <c r="H3621" i="4"/>
  <c r="I3621" i="4"/>
  <c r="B3622" i="4"/>
  <c r="C3622" i="4"/>
  <c r="D3622" i="4"/>
  <c r="E3622" i="4"/>
  <c r="F3622" i="4"/>
  <c r="G3622" i="4"/>
  <c r="H3622" i="4"/>
  <c r="I3622" i="4"/>
  <c r="B3623" i="4"/>
  <c r="C3623" i="4"/>
  <c r="D3623" i="4"/>
  <c r="E3623" i="4"/>
  <c r="F3623" i="4"/>
  <c r="G3623" i="4"/>
  <c r="H3623" i="4"/>
  <c r="I3623" i="4"/>
  <c r="B3624" i="4"/>
  <c r="C3624" i="4"/>
  <c r="D3624" i="4"/>
  <c r="E3624" i="4"/>
  <c r="F3624" i="4"/>
  <c r="G3624" i="4"/>
  <c r="H3624" i="4"/>
  <c r="I3624" i="4"/>
  <c r="B3625" i="4"/>
  <c r="C3625" i="4"/>
  <c r="D3625" i="4"/>
  <c r="E3625" i="4"/>
  <c r="F3625" i="4"/>
  <c r="G3625" i="4"/>
  <c r="H3625" i="4"/>
  <c r="I3625" i="4"/>
  <c r="B3626" i="4"/>
  <c r="C3626" i="4"/>
  <c r="D3626" i="4"/>
  <c r="E3626" i="4"/>
  <c r="F3626" i="4"/>
  <c r="G3626" i="4"/>
  <c r="H3626" i="4"/>
  <c r="I3626" i="4"/>
  <c r="B3627" i="4"/>
  <c r="C3627" i="4"/>
  <c r="D3627" i="4"/>
  <c r="E3627" i="4"/>
  <c r="F3627" i="4"/>
  <c r="G3627" i="4"/>
  <c r="H3627" i="4"/>
  <c r="I3627" i="4"/>
  <c r="B3628" i="4"/>
  <c r="C3628" i="4"/>
  <c r="D3628" i="4"/>
  <c r="E3628" i="4"/>
  <c r="F3628" i="4"/>
  <c r="G3628" i="4"/>
  <c r="H3628" i="4"/>
  <c r="I3628" i="4"/>
  <c r="B3629" i="4"/>
  <c r="C3629" i="4"/>
  <c r="D3629" i="4"/>
  <c r="E3629" i="4"/>
  <c r="F3629" i="4"/>
  <c r="G3629" i="4"/>
  <c r="H3629" i="4"/>
  <c r="I3629" i="4"/>
  <c r="B3630" i="4"/>
  <c r="C3630" i="4"/>
  <c r="D3630" i="4"/>
  <c r="E3630" i="4"/>
  <c r="F3630" i="4"/>
  <c r="G3630" i="4"/>
  <c r="H3630" i="4"/>
  <c r="I3630" i="4"/>
  <c r="B3631" i="4"/>
  <c r="C3631" i="4"/>
  <c r="D3631" i="4"/>
  <c r="E3631" i="4"/>
  <c r="F3631" i="4"/>
  <c r="G3631" i="4"/>
  <c r="H3631" i="4"/>
  <c r="I3631" i="4"/>
  <c r="B3632" i="4"/>
  <c r="C3632" i="4"/>
  <c r="D3632" i="4"/>
  <c r="E3632" i="4"/>
  <c r="F3632" i="4"/>
  <c r="G3632" i="4"/>
  <c r="H3632" i="4"/>
  <c r="I3632" i="4"/>
  <c r="B3633" i="4"/>
  <c r="C3633" i="4"/>
  <c r="D3633" i="4"/>
  <c r="E3633" i="4"/>
  <c r="F3633" i="4"/>
  <c r="G3633" i="4"/>
  <c r="H3633" i="4"/>
  <c r="I3633" i="4"/>
  <c r="B3634" i="4"/>
  <c r="C3634" i="4"/>
  <c r="D3634" i="4"/>
  <c r="E3634" i="4"/>
  <c r="F3634" i="4"/>
  <c r="G3634" i="4"/>
  <c r="H3634" i="4"/>
  <c r="I3634" i="4"/>
  <c r="B3635" i="4"/>
  <c r="C3635" i="4"/>
  <c r="D3635" i="4"/>
  <c r="E3635" i="4"/>
  <c r="F3635" i="4"/>
  <c r="G3635" i="4"/>
  <c r="H3635" i="4"/>
  <c r="I3635" i="4"/>
  <c r="B3636" i="4"/>
  <c r="C3636" i="4"/>
  <c r="D3636" i="4"/>
  <c r="E3636" i="4"/>
  <c r="F3636" i="4"/>
  <c r="G3636" i="4"/>
  <c r="H3636" i="4"/>
  <c r="I3636" i="4"/>
  <c r="B3637" i="4"/>
  <c r="C3637" i="4"/>
  <c r="D3637" i="4"/>
  <c r="E3637" i="4"/>
  <c r="F3637" i="4"/>
  <c r="G3637" i="4"/>
  <c r="H3637" i="4"/>
  <c r="I3637" i="4"/>
  <c r="B3638" i="4"/>
  <c r="C3638" i="4"/>
  <c r="D3638" i="4"/>
  <c r="E3638" i="4"/>
  <c r="F3638" i="4"/>
  <c r="G3638" i="4"/>
  <c r="H3638" i="4"/>
  <c r="I3638" i="4"/>
  <c r="B3639" i="4"/>
  <c r="C3639" i="4"/>
  <c r="D3639" i="4"/>
  <c r="E3639" i="4"/>
  <c r="F3639" i="4"/>
  <c r="G3639" i="4"/>
  <c r="H3639" i="4"/>
  <c r="I3639" i="4"/>
  <c r="B3640" i="4"/>
  <c r="C3640" i="4"/>
  <c r="D3640" i="4"/>
  <c r="E3640" i="4"/>
  <c r="F3640" i="4"/>
  <c r="G3640" i="4"/>
  <c r="H3640" i="4"/>
  <c r="I3640" i="4"/>
  <c r="B3641" i="4"/>
  <c r="C3641" i="4"/>
  <c r="D3641" i="4"/>
  <c r="E3641" i="4"/>
  <c r="F3641" i="4"/>
  <c r="G3641" i="4"/>
  <c r="H3641" i="4"/>
  <c r="I3641" i="4"/>
  <c r="B3642" i="4"/>
  <c r="C3642" i="4"/>
  <c r="D3642" i="4"/>
  <c r="E3642" i="4"/>
  <c r="F3642" i="4"/>
  <c r="G3642" i="4"/>
  <c r="H3642" i="4"/>
  <c r="I3642" i="4"/>
  <c r="B3643" i="4"/>
  <c r="C3643" i="4"/>
  <c r="D3643" i="4"/>
  <c r="E3643" i="4"/>
  <c r="F3643" i="4"/>
  <c r="G3643" i="4"/>
  <c r="H3643" i="4"/>
  <c r="I3643" i="4"/>
  <c r="B3644" i="4"/>
  <c r="C3644" i="4"/>
  <c r="D3644" i="4"/>
  <c r="E3644" i="4"/>
  <c r="F3644" i="4"/>
  <c r="G3644" i="4"/>
  <c r="H3644" i="4"/>
  <c r="I3644" i="4"/>
  <c r="B3645" i="4"/>
  <c r="C3645" i="4"/>
  <c r="D3645" i="4"/>
  <c r="E3645" i="4"/>
  <c r="F3645" i="4"/>
  <c r="G3645" i="4"/>
  <c r="H3645" i="4"/>
  <c r="I3645" i="4"/>
  <c r="B3646" i="4"/>
  <c r="C3646" i="4"/>
  <c r="D3646" i="4"/>
  <c r="E3646" i="4"/>
  <c r="F3646" i="4"/>
  <c r="G3646" i="4"/>
  <c r="H3646" i="4"/>
  <c r="I3646" i="4"/>
  <c r="B3647" i="4"/>
  <c r="C3647" i="4"/>
  <c r="D3647" i="4"/>
  <c r="E3647" i="4"/>
  <c r="F3647" i="4"/>
  <c r="G3647" i="4"/>
  <c r="H3647" i="4"/>
  <c r="I3647" i="4"/>
  <c r="B3648" i="4"/>
  <c r="C3648" i="4"/>
  <c r="D3648" i="4"/>
  <c r="E3648" i="4"/>
  <c r="F3648" i="4"/>
  <c r="G3648" i="4"/>
  <c r="H3648" i="4"/>
  <c r="I3648" i="4"/>
  <c r="B3649" i="4"/>
  <c r="C3649" i="4"/>
  <c r="D3649" i="4"/>
  <c r="E3649" i="4"/>
  <c r="F3649" i="4"/>
  <c r="G3649" i="4"/>
  <c r="H3649" i="4"/>
  <c r="I3649" i="4"/>
  <c r="B3650" i="4"/>
  <c r="C3650" i="4"/>
  <c r="D3650" i="4"/>
  <c r="E3650" i="4"/>
  <c r="F3650" i="4"/>
  <c r="G3650" i="4"/>
  <c r="H3650" i="4"/>
  <c r="I3650" i="4"/>
  <c r="B3651" i="4"/>
  <c r="C3651" i="4"/>
  <c r="D3651" i="4"/>
  <c r="E3651" i="4"/>
  <c r="F3651" i="4"/>
  <c r="G3651" i="4"/>
  <c r="H3651" i="4"/>
  <c r="I3651" i="4"/>
  <c r="B3652" i="4"/>
  <c r="C3652" i="4"/>
  <c r="D3652" i="4"/>
  <c r="E3652" i="4"/>
  <c r="F3652" i="4"/>
  <c r="G3652" i="4"/>
  <c r="H3652" i="4"/>
  <c r="I3652" i="4"/>
  <c r="B3653" i="4"/>
  <c r="C3653" i="4"/>
  <c r="D3653" i="4"/>
  <c r="E3653" i="4"/>
  <c r="F3653" i="4"/>
  <c r="G3653" i="4"/>
  <c r="H3653" i="4"/>
  <c r="I3653" i="4"/>
  <c r="B3654" i="4"/>
  <c r="C3654" i="4"/>
  <c r="D3654" i="4"/>
  <c r="E3654" i="4"/>
  <c r="F3654" i="4"/>
  <c r="G3654" i="4"/>
  <c r="H3654" i="4"/>
  <c r="I3654" i="4"/>
  <c r="B3655" i="4"/>
  <c r="C3655" i="4"/>
  <c r="D3655" i="4"/>
  <c r="E3655" i="4"/>
  <c r="F3655" i="4"/>
  <c r="G3655" i="4"/>
  <c r="H3655" i="4"/>
  <c r="I3655" i="4"/>
  <c r="B3656" i="4"/>
  <c r="C3656" i="4"/>
  <c r="D3656" i="4"/>
  <c r="E3656" i="4"/>
  <c r="F3656" i="4"/>
  <c r="G3656" i="4"/>
  <c r="H3656" i="4"/>
  <c r="I3656" i="4"/>
  <c r="B3657" i="4"/>
  <c r="C3657" i="4"/>
  <c r="D3657" i="4"/>
  <c r="E3657" i="4"/>
  <c r="F3657" i="4"/>
  <c r="G3657" i="4"/>
  <c r="H3657" i="4"/>
  <c r="I3657" i="4"/>
  <c r="B3658" i="4"/>
  <c r="C3658" i="4"/>
  <c r="D3658" i="4"/>
  <c r="E3658" i="4"/>
  <c r="F3658" i="4"/>
  <c r="G3658" i="4"/>
  <c r="H3658" i="4"/>
  <c r="I3658" i="4"/>
  <c r="B3659" i="4"/>
  <c r="C3659" i="4"/>
  <c r="D3659" i="4"/>
  <c r="E3659" i="4"/>
  <c r="F3659" i="4"/>
  <c r="G3659" i="4"/>
  <c r="H3659" i="4"/>
  <c r="I3659" i="4"/>
  <c r="B3660" i="4"/>
  <c r="C3660" i="4"/>
  <c r="D3660" i="4"/>
  <c r="E3660" i="4"/>
  <c r="F3660" i="4"/>
  <c r="G3660" i="4"/>
  <c r="H3660" i="4"/>
  <c r="I3660" i="4"/>
  <c r="B3661" i="4"/>
  <c r="C3661" i="4"/>
  <c r="D3661" i="4"/>
  <c r="E3661" i="4"/>
  <c r="F3661" i="4"/>
  <c r="G3661" i="4"/>
  <c r="H3661" i="4"/>
  <c r="I3661" i="4"/>
  <c r="B3662" i="4"/>
  <c r="C3662" i="4"/>
  <c r="D3662" i="4"/>
  <c r="E3662" i="4"/>
  <c r="F3662" i="4"/>
  <c r="G3662" i="4"/>
  <c r="H3662" i="4"/>
  <c r="I3662" i="4"/>
  <c r="B3663" i="4"/>
  <c r="C3663" i="4"/>
  <c r="D3663" i="4"/>
  <c r="E3663" i="4"/>
  <c r="F3663" i="4"/>
  <c r="G3663" i="4"/>
  <c r="H3663" i="4"/>
  <c r="I3663" i="4"/>
  <c r="B3664" i="4"/>
  <c r="C3664" i="4"/>
  <c r="D3664" i="4"/>
  <c r="E3664" i="4"/>
  <c r="F3664" i="4"/>
  <c r="G3664" i="4"/>
  <c r="H3664" i="4"/>
  <c r="I3664" i="4"/>
  <c r="B3665" i="4"/>
  <c r="C3665" i="4"/>
  <c r="D3665" i="4"/>
  <c r="E3665" i="4"/>
  <c r="F3665" i="4"/>
  <c r="G3665" i="4"/>
  <c r="H3665" i="4"/>
  <c r="I3665" i="4"/>
  <c r="B3666" i="4"/>
  <c r="C3666" i="4"/>
  <c r="D3666" i="4"/>
  <c r="E3666" i="4"/>
  <c r="F3666" i="4"/>
  <c r="G3666" i="4"/>
  <c r="H3666" i="4"/>
  <c r="I3666" i="4"/>
  <c r="B3667" i="4"/>
  <c r="C3667" i="4"/>
  <c r="D3667" i="4"/>
  <c r="E3667" i="4"/>
  <c r="F3667" i="4"/>
  <c r="G3667" i="4"/>
  <c r="H3667" i="4"/>
  <c r="I3667" i="4"/>
  <c r="B3668" i="4"/>
  <c r="C3668" i="4"/>
  <c r="D3668" i="4"/>
  <c r="E3668" i="4"/>
  <c r="F3668" i="4"/>
  <c r="G3668" i="4"/>
  <c r="H3668" i="4"/>
  <c r="I3668" i="4"/>
  <c r="B3669" i="4"/>
  <c r="C3669" i="4"/>
  <c r="D3669" i="4"/>
  <c r="E3669" i="4"/>
  <c r="F3669" i="4"/>
  <c r="G3669" i="4"/>
  <c r="H3669" i="4"/>
  <c r="I3669" i="4"/>
  <c r="B3670" i="4"/>
  <c r="C3670" i="4"/>
  <c r="D3670" i="4"/>
  <c r="E3670" i="4"/>
  <c r="F3670" i="4"/>
  <c r="G3670" i="4"/>
  <c r="H3670" i="4"/>
  <c r="I3670" i="4"/>
  <c r="B3671" i="4"/>
  <c r="C3671" i="4"/>
  <c r="D3671" i="4"/>
  <c r="E3671" i="4"/>
  <c r="F3671" i="4"/>
  <c r="G3671" i="4"/>
  <c r="H3671" i="4"/>
  <c r="I3671" i="4"/>
  <c r="B3672" i="4"/>
  <c r="C3672" i="4"/>
  <c r="D3672" i="4"/>
  <c r="E3672" i="4"/>
  <c r="F3672" i="4"/>
  <c r="G3672" i="4"/>
  <c r="H3672" i="4"/>
  <c r="I3672" i="4"/>
  <c r="B3673" i="4"/>
  <c r="C3673" i="4"/>
  <c r="D3673" i="4"/>
  <c r="E3673" i="4"/>
  <c r="F3673" i="4"/>
  <c r="G3673" i="4"/>
  <c r="H3673" i="4"/>
  <c r="I3673" i="4"/>
  <c r="B3674" i="4"/>
  <c r="C3674" i="4"/>
  <c r="D3674" i="4"/>
  <c r="E3674" i="4"/>
  <c r="F3674" i="4"/>
  <c r="G3674" i="4"/>
  <c r="H3674" i="4"/>
  <c r="I3674" i="4"/>
  <c r="B3675" i="4"/>
  <c r="C3675" i="4"/>
  <c r="D3675" i="4"/>
  <c r="E3675" i="4"/>
  <c r="F3675" i="4"/>
  <c r="G3675" i="4"/>
  <c r="H3675" i="4"/>
  <c r="I3675" i="4"/>
  <c r="B3676" i="4"/>
  <c r="C3676" i="4"/>
  <c r="D3676" i="4"/>
  <c r="E3676" i="4"/>
  <c r="F3676" i="4"/>
  <c r="G3676" i="4"/>
  <c r="H3676" i="4"/>
  <c r="I3676" i="4"/>
  <c r="B3677" i="4"/>
  <c r="C3677" i="4"/>
  <c r="D3677" i="4"/>
  <c r="E3677" i="4"/>
  <c r="F3677" i="4"/>
  <c r="G3677" i="4"/>
  <c r="H3677" i="4"/>
  <c r="I3677" i="4"/>
  <c r="B3678" i="4"/>
  <c r="C3678" i="4"/>
  <c r="D3678" i="4"/>
  <c r="E3678" i="4"/>
  <c r="F3678" i="4"/>
  <c r="G3678" i="4"/>
  <c r="H3678" i="4"/>
  <c r="I3678" i="4"/>
  <c r="B3679" i="4"/>
  <c r="C3679" i="4"/>
  <c r="D3679" i="4"/>
  <c r="E3679" i="4"/>
  <c r="F3679" i="4"/>
  <c r="G3679" i="4"/>
  <c r="H3679" i="4"/>
  <c r="I3679" i="4"/>
  <c r="B3680" i="4"/>
  <c r="C3680" i="4"/>
  <c r="D3680" i="4"/>
  <c r="E3680" i="4"/>
  <c r="F3680" i="4"/>
  <c r="G3680" i="4"/>
  <c r="H3680" i="4"/>
  <c r="I3680" i="4"/>
  <c r="B3681" i="4"/>
  <c r="C3681" i="4"/>
  <c r="D3681" i="4"/>
  <c r="E3681" i="4"/>
  <c r="F3681" i="4"/>
  <c r="G3681" i="4"/>
  <c r="H3681" i="4"/>
  <c r="I3681" i="4"/>
  <c r="B3682" i="4"/>
  <c r="C3682" i="4"/>
  <c r="D3682" i="4"/>
  <c r="E3682" i="4"/>
  <c r="F3682" i="4"/>
  <c r="G3682" i="4"/>
  <c r="H3682" i="4"/>
  <c r="I3682" i="4"/>
  <c r="B3683" i="4"/>
  <c r="C3683" i="4"/>
  <c r="D3683" i="4"/>
  <c r="E3683" i="4"/>
  <c r="F3683" i="4"/>
  <c r="G3683" i="4"/>
  <c r="H3683" i="4"/>
  <c r="I3683" i="4"/>
  <c r="B3684" i="4"/>
  <c r="C3684" i="4"/>
  <c r="D3684" i="4"/>
  <c r="E3684" i="4"/>
  <c r="F3684" i="4"/>
  <c r="G3684" i="4"/>
  <c r="H3684" i="4"/>
  <c r="I3684" i="4"/>
  <c r="B3685" i="4"/>
  <c r="C3685" i="4"/>
  <c r="D3685" i="4"/>
  <c r="E3685" i="4"/>
  <c r="F3685" i="4"/>
  <c r="G3685" i="4"/>
  <c r="H3685" i="4"/>
  <c r="I3685" i="4"/>
  <c r="B3686" i="4"/>
  <c r="C3686" i="4"/>
  <c r="D3686" i="4"/>
  <c r="E3686" i="4"/>
  <c r="F3686" i="4"/>
  <c r="G3686" i="4"/>
  <c r="H3686" i="4"/>
  <c r="I3686" i="4"/>
  <c r="B3687" i="4"/>
  <c r="C3687" i="4"/>
  <c r="D3687" i="4"/>
  <c r="E3687" i="4"/>
  <c r="F3687" i="4"/>
  <c r="G3687" i="4"/>
  <c r="H3687" i="4"/>
  <c r="I3687" i="4"/>
  <c r="B3688" i="4"/>
  <c r="C3688" i="4"/>
  <c r="D3688" i="4"/>
  <c r="E3688" i="4"/>
  <c r="F3688" i="4"/>
  <c r="G3688" i="4"/>
  <c r="H3688" i="4"/>
  <c r="I3688" i="4"/>
  <c r="B3689" i="4"/>
  <c r="C3689" i="4"/>
  <c r="D3689" i="4"/>
  <c r="E3689" i="4"/>
  <c r="F3689" i="4"/>
  <c r="G3689" i="4"/>
  <c r="H3689" i="4"/>
  <c r="I3689" i="4"/>
  <c r="B3690" i="4"/>
  <c r="C3690" i="4"/>
  <c r="D3690" i="4"/>
  <c r="E3690" i="4"/>
  <c r="F3690" i="4"/>
  <c r="G3690" i="4"/>
  <c r="H3690" i="4"/>
  <c r="I3690" i="4"/>
  <c r="B3691" i="4"/>
  <c r="C3691" i="4"/>
  <c r="D3691" i="4"/>
  <c r="E3691" i="4"/>
  <c r="F3691" i="4"/>
  <c r="G3691" i="4"/>
  <c r="H3691" i="4"/>
  <c r="I3691" i="4"/>
  <c r="B3692" i="4"/>
  <c r="C3692" i="4"/>
  <c r="D3692" i="4"/>
  <c r="E3692" i="4"/>
  <c r="F3692" i="4"/>
  <c r="G3692" i="4"/>
  <c r="H3692" i="4"/>
  <c r="I3692" i="4"/>
  <c r="B3693" i="4"/>
  <c r="C3693" i="4"/>
  <c r="D3693" i="4"/>
  <c r="E3693" i="4"/>
  <c r="F3693" i="4"/>
  <c r="G3693" i="4"/>
  <c r="H3693" i="4"/>
  <c r="I3693" i="4"/>
  <c r="B3694" i="4"/>
  <c r="C3694" i="4"/>
  <c r="D3694" i="4"/>
  <c r="E3694" i="4"/>
  <c r="F3694" i="4"/>
  <c r="G3694" i="4"/>
  <c r="H3694" i="4"/>
  <c r="I3694" i="4"/>
  <c r="B3695" i="4"/>
  <c r="C3695" i="4"/>
  <c r="D3695" i="4"/>
  <c r="E3695" i="4"/>
  <c r="F3695" i="4"/>
  <c r="G3695" i="4"/>
  <c r="H3695" i="4"/>
  <c r="I3695" i="4"/>
  <c r="B3696" i="4"/>
  <c r="C3696" i="4"/>
  <c r="D3696" i="4"/>
  <c r="E3696" i="4"/>
  <c r="F3696" i="4"/>
  <c r="G3696" i="4"/>
  <c r="H3696" i="4"/>
  <c r="I3696" i="4"/>
  <c r="B3697" i="4"/>
  <c r="C3697" i="4"/>
  <c r="D3697" i="4"/>
  <c r="E3697" i="4"/>
  <c r="F3697" i="4"/>
  <c r="G3697" i="4"/>
  <c r="H3697" i="4"/>
  <c r="I3697" i="4"/>
  <c r="B3698" i="4"/>
  <c r="C3698" i="4"/>
  <c r="D3698" i="4"/>
  <c r="E3698" i="4"/>
  <c r="F3698" i="4"/>
  <c r="G3698" i="4"/>
  <c r="H3698" i="4"/>
  <c r="I3698" i="4"/>
  <c r="B3699" i="4"/>
  <c r="C3699" i="4"/>
  <c r="D3699" i="4"/>
  <c r="E3699" i="4"/>
  <c r="F3699" i="4"/>
  <c r="G3699" i="4"/>
  <c r="H3699" i="4"/>
  <c r="I3699" i="4"/>
  <c r="B3700" i="4"/>
  <c r="C3700" i="4"/>
  <c r="D3700" i="4"/>
  <c r="E3700" i="4"/>
  <c r="F3700" i="4"/>
  <c r="G3700" i="4"/>
  <c r="H3700" i="4"/>
  <c r="I3700" i="4"/>
  <c r="B3701" i="4"/>
  <c r="C3701" i="4"/>
  <c r="D3701" i="4"/>
  <c r="E3701" i="4"/>
  <c r="F3701" i="4"/>
  <c r="G3701" i="4"/>
  <c r="H3701" i="4"/>
  <c r="I3701" i="4"/>
  <c r="B3702" i="4"/>
  <c r="C3702" i="4"/>
  <c r="D3702" i="4"/>
  <c r="E3702" i="4"/>
  <c r="F3702" i="4"/>
  <c r="G3702" i="4"/>
  <c r="H3702" i="4"/>
  <c r="I3702" i="4"/>
  <c r="B3703" i="4"/>
  <c r="C3703" i="4"/>
  <c r="D3703" i="4"/>
  <c r="E3703" i="4"/>
  <c r="F3703" i="4"/>
  <c r="G3703" i="4"/>
  <c r="H3703" i="4"/>
  <c r="I3703" i="4"/>
  <c r="B3704" i="4"/>
  <c r="C3704" i="4"/>
  <c r="D3704" i="4"/>
  <c r="E3704" i="4"/>
  <c r="F3704" i="4"/>
  <c r="G3704" i="4"/>
  <c r="H3704" i="4"/>
  <c r="I3704" i="4"/>
  <c r="B3705" i="4"/>
  <c r="C3705" i="4"/>
  <c r="D3705" i="4"/>
  <c r="E3705" i="4"/>
  <c r="F3705" i="4"/>
  <c r="G3705" i="4"/>
  <c r="H3705" i="4"/>
  <c r="I3705" i="4"/>
  <c r="B3706" i="4"/>
  <c r="C3706" i="4"/>
  <c r="D3706" i="4"/>
  <c r="E3706" i="4"/>
  <c r="F3706" i="4"/>
  <c r="G3706" i="4"/>
  <c r="H3706" i="4"/>
  <c r="I3706" i="4"/>
  <c r="B3707" i="4"/>
  <c r="C3707" i="4"/>
  <c r="D3707" i="4"/>
  <c r="E3707" i="4"/>
  <c r="F3707" i="4"/>
  <c r="G3707" i="4"/>
  <c r="H3707" i="4"/>
  <c r="I3707" i="4"/>
  <c r="B3708" i="4"/>
  <c r="C3708" i="4"/>
  <c r="D3708" i="4"/>
  <c r="E3708" i="4"/>
  <c r="F3708" i="4"/>
  <c r="G3708" i="4"/>
  <c r="H3708" i="4"/>
  <c r="I3708" i="4"/>
  <c r="B3709" i="4"/>
  <c r="C3709" i="4"/>
  <c r="D3709" i="4"/>
  <c r="E3709" i="4"/>
  <c r="F3709" i="4"/>
  <c r="G3709" i="4"/>
  <c r="H3709" i="4"/>
  <c r="I3709" i="4"/>
  <c r="B3710" i="4"/>
  <c r="C3710" i="4"/>
  <c r="D3710" i="4"/>
  <c r="E3710" i="4"/>
  <c r="F3710" i="4"/>
  <c r="G3710" i="4"/>
  <c r="H3710" i="4"/>
  <c r="I3710" i="4"/>
  <c r="B3711" i="4"/>
  <c r="C3711" i="4"/>
  <c r="D3711" i="4"/>
  <c r="E3711" i="4"/>
  <c r="F3711" i="4"/>
  <c r="G3711" i="4"/>
  <c r="H3711" i="4"/>
  <c r="I3711" i="4"/>
  <c r="B3712" i="4"/>
  <c r="C3712" i="4"/>
  <c r="D3712" i="4"/>
  <c r="E3712" i="4"/>
  <c r="F3712" i="4"/>
  <c r="G3712" i="4"/>
  <c r="H3712" i="4"/>
  <c r="I3712" i="4"/>
  <c r="B3713" i="4"/>
  <c r="C3713" i="4"/>
  <c r="D3713" i="4"/>
  <c r="E3713" i="4"/>
  <c r="F3713" i="4"/>
  <c r="G3713" i="4"/>
  <c r="H3713" i="4"/>
  <c r="I3713" i="4"/>
  <c r="B3714" i="4"/>
  <c r="C3714" i="4"/>
  <c r="D3714" i="4"/>
  <c r="E3714" i="4"/>
  <c r="F3714" i="4"/>
  <c r="G3714" i="4"/>
  <c r="H3714" i="4"/>
  <c r="I3714" i="4"/>
  <c r="B3715" i="4"/>
  <c r="C3715" i="4"/>
  <c r="D3715" i="4"/>
  <c r="E3715" i="4"/>
  <c r="F3715" i="4"/>
  <c r="G3715" i="4"/>
  <c r="H3715" i="4"/>
  <c r="I3715" i="4"/>
  <c r="B3716" i="4"/>
  <c r="C3716" i="4"/>
  <c r="D3716" i="4"/>
  <c r="E3716" i="4"/>
  <c r="F3716" i="4"/>
  <c r="G3716" i="4"/>
  <c r="H3716" i="4"/>
  <c r="I3716" i="4"/>
  <c r="B3717" i="4"/>
  <c r="C3717" i="4"/>
  <c r="D3717" i="4"/>
  <c r="E3717" i="4"/>
  <c r="F3717" i="4"/>
  <c r="G3717" i="4"/>
  <c r="H3717" i="4"/>
  <c r="I3717" i="4"/>
  <c r="B3718" i="4"/>
  <c r="C3718" i="4"/>
  <c r="D3718" i="4"/>
  <c r="E3718" i="4"/>
  <c r="F3718" i="4"/>
  <c r="G3718" i="4"/>
  <c r="H3718" i="4"/>
  <c r="I3718" i="4"/>
  <c r="B3719" i="4"/>
  <c r="C3719" i="4"/>
  <c r="D3719" i="4"/>
  <c r="E3719" i="4"/>
  <c r="F3719" i="4"/>
  <c r="G3719" i="4"/>
  <c r="H3719" i="4"/>
  <c r="I3719" i="4"/>
  <c r="B3720" i="4"/>
  <c r="C3720" i="4"/>
  <c r="D3720" i="4"/>
  <c r="E3720" i="4"/>
  <c r="F3720" i="4"/>
  <c r="G3720" i="4"/>
  <c r="H3720" i="4"/>
  <c r="I3720" i="4"/>
  <c r="B3721" i="4"/>
  <c r="C3721" i="4"/>
  <c r="D3721" i="4"/>
  <c r="E3721" i="4"/>
  <c r="F3721" i="4"/>
  <c r="G3721" i="4"/>
  <c r="H3721" i="4"/>
  <c r="I3721" i="4"/>
  <c r="B3722" i="4"/>
  <c r="C3722" i="4"/>
  <c r="D3722" i="4"/>
  <c r="E3722" i="4"/>
  <c r="F3722" i="4"/>
  <c r="G3722" i="4"/>
  <c r="H3722" i="4"/>
  <c r="I3722" i="4"/>
  <c r="B3723" i="4"/>
  <c r="C3723" i="4"/>
  <c r="D3723" i="4"/>
  <c r="E3723" i="4"/>
  <c r="F3723" i="4"/>
  <c r="G3723" i="4"/>
  <c r="H3723" i="4"/>
  <c r="I3723" i="4"/>
  <c r="B3724" i="4"/>
  <c r="C3724" i="4"/>
  <c r="D3724" i="4"/>
  <c r="E3724" i="4"/>
  <c r="F3724" i="4"/>
  <c r="G3724" i="4"/>
  <c r="H3724" i="4"/>
  <c r="I3724" i="4"/>
  <c r="B3725" i="4"/>
  <c r="C3725" i="4"/>
  <c r="D3725" i="4"/>
  <c r="E3725" i="4"/>
  <c r="F3725" i="4"/>
  <c r="G3725" i="4"/>
  <c r="H3725" i="4"/>
  <c r="I3725" i="4"/>
  <c r="B3726" i="4"/>
  <c r="C3726" i="4"/>
  <c r="D3726" i="4"/>
  <c r="E3726" i="4"/>
  <c r="F3726" i="4"/>
  <c r="G3726" i="4"/>
  <c r="H3726" i="4"/>
  <c r="I3726" i="4"/>
  <c r="B3727" i="4"/>
  <c r="C3727" i="4"/>
  <c r="D3727" i="4"/>
  <c r="E3727" i="4"/>
  <c r="F3727" i="4"/>
  <c r="G3727" i="4"/>
  <c r="H3727" i="4"/>
  <c r="I3727" i="4"/>
  <c r="B3728" i="4"/>
  <c r="C3728" i="4"/>
  <c r="D3728" i="4"/>
  <c r="E3728" i="4"/>
  <c r="F3728" i="4"/>
  <c r="G3728" i="4"/>
  <c r="H3728" i="4"/>
  <c r="I3728" i="4"/>
  <c r="B3729" i="4"/>
  <c r="C3729" i="4"/>
  <c r="D3729" i="4"/>
  <c r="E3729" i="4"/>
  <c r="F3729" i="4"/>
  <c r="G3729" i="4"/>
  <c r="H3729" i="4"/>
  <c r="I3729" i="4"/>
  <c r="B3730" i="4"/>
  <c r="C3730" i="4"/>
  <c r="D3730" i="4"/>
  <c r="E3730" i="4"/>
  <c r="F3730" i="4"/>
  <c r="G3730" i="4"/>
  <c r="H3730" i="4"/>
  <c r="I3730" i="4"/>
  <c r="B3731" i="4"/>
  <c r="C3731" i="4"/>
  <c r="D3731" i="4"/>
  <c r="E3731" i="4"/>
  <c r="F3731" i="4"/>
  <c r="G3731" i="4"/>
  <c r="H3731" i="4"/>
  <c r="I3731" i="4"/>
  <c r="B3732" i="4"/>
  <c r="C3732" i="4"/>
  <c r="D3732" i="4"/>
  <c r="E3732" i="4"/>
  <c r="F3732" i="4"/>
  <c r="G3732" i="4"/>
  <c r="H3732" i="4"/>
  <c r="I3732" i="4"/>
  <c r="B3733" i="4"/>
  <c r="C3733" i="4"/>
  <c r="D3733" i="4"/>
  <c r="E3733" i="4"/>
  <c r="F3733" i="4"/>
  <c r="G3733" i="4"/>
  <c r="H3733" i="4"/>
  <c r="I3733" i="4"/>
  <c r="B3734" i="4"/>
  <c r="C3734" i="4"/>
  <c r="D3734" i="4"/>
  <c r="E3734" i="4"/>
  <c r="F3734" i="4"/>
  <c r="G3734" i="4"/>
  <c r="H3734" i="4"/>
  <c r="I3734" i="4"/>
  <c r="B3735" i="4"/>
  <c r="C3735" i="4"/>
  <c r="D3735" i="4"/>
  <c r="E3735" i="4"/>
  <c r="F3735" i="4"/>
  <c r="G3735" i="4"/>
  <c r="H3735" i="4"/>
  <c r="I3735" i="4"/>
  <c r="B3736" i="4"/>
  <c r="C3736" i="4"/>
  <c r="D3736" i="4"/>
  <c r="E3736" i="4"/>
  <c r="F3736" i="4"/>
  <c r="G3736" i="4"/>
  <c r="H3736" i="4"/>
  <c r="I3736" i="4"/>
  <c r="B3737" i="4"/>
  <c r="C3737" i="4"/>
  <c r="D3737" i="4"/>
  <c r="E3737" i="4"/>
  <c r="F3737" i="4"/>
  <c r="G3737" i="4"/>
  <c r="H3737" i="4"/>
  <c r="I3737" i="4"/>
  <c r="B3738" i="4"/>
  <c r="C3738" i="4"/>
  <c r="D3738" i="4"/>
  <c r="E3738" i="4"/>
  <c r="F3738" i="4"/>
  <c r="G3738" i="4"/>
  <c r="H3738" i="4"/>
  <c r="I3738" i="4"/>
  <c r="B3739" i="4"/>
  <c r="C3739" i="4"/>
  <c r="D3739" i="4"/>
  <c r="E3739" i="4"/>
  <c r="F3739" i="4"/>
  <c r="G3739" i="4"/>
  <c r="H3739" i="4"/>
  <c r="I3739" i="4"/>
  <c r="B3740" i="4"/>
  <c r="C3740" i="4"/>
  <c r="D3740" i="4"/>
  <c r="E3740" i="4"/>
  <c r="F3740" i="4"/>
  <c r="G3740" i="4"/>
  <c r="H3740" i="4"/>
  <c r="I3740" i="4"/>
  <c r="B3741" i="4"/>
  <c r="C3741" i="4"/>
  <c r="D3741" i="4"/>
  <c r="E3741" i="4"/>
  <c r="F3741" i="4"/>
  <c r="G3741" i="4"/>
  <c r="H3741" i="4"/>
  <c r="I3741" i="4"/>
  <c r="B3742" i="4"/>
  <c r="C3742" i="4"/>
  <c r="D3742" i="4"/>
  <c r="E3742" i="4"/>
  <c r="F3742" i="4"/>
  <c r="G3742" i="4"/>
  <c r="H3742" i="4"/>
  <c r="I3742" i="4"/>
  <c r="B3743" i="4"/>
  <c r="C3743" i="4"/>
  <c r="D3743" i="4"/>
  <c r="E3743" i="4"/>
  <c r="F3743" i="4"/>
  <c r="G3743" i="4"/>
  <c r="H3743" i="4"/>
  <c r="I3743" i="4"/>
  <c r="B3744" i="4"/>
  <c r="C3744" i="4"/>
  <c r="D3744" i="4"/>
  <c r="E3744" i="4"/>
  <c r="F3744" i="4"/>
  <c r="G3744" i="4"/>
  <c r="H3744" i="4"/>
  <c r="I3744" i="4"/>
  <c r="B3745" i="4"/>
  <c r="C3745" i="4"/>
  <c r="D3745" i="4"/>
  <c r="E3745" i="4"/>
  <c r="F3745" i="4"/>
  <c r="G3745" i="4"/>
  <c r="H3745" i="4"/>
  <c r="I3745" i="4"/>
  <c r="B3746" i="4"/>
  <c r="C3746" i="4"/>
  <c r="D3746" i="4"/>
  <c r="E3746" i="4"/>
  <c r="F3746" i="4"/>
  <c r="G3746" i="4"/>
  <c r="H3746" i="4"/>
  <c r="I3746" i="4"/>
  <c r="B3747" i="4"/>
  <c r="C3747" i="4"/>
  <c r="D3747" i="4"/>
  <c r="E3747" i="4"/>
  <c r="F3747" i="4"/>
  <c r="G3747" i="4"/>
  <c r="H3747" i="4"/>
  <c r="I3747" i="4"/>
  <c r="B3748" i="4"/>
  <c r="C3748" i="4"/>
  <c r="D3748" i="4"/>
  <c r="E3748" i="4"/>
  <c r="F3748" i="4"/>
  <c r="G3748" i="4"/>
  <c r="H3748" i="4"/>
  <c r="I3748" i="4"/>
  <c r="B3749" i="4"/>
  <c r="C3749" i="4"/>
  <c r="D3749" i="4"/>
  <c r="E3749" i="4"/>
  <c r="F3749" i="4"/>
  <c r="G3749" i="4"/>
  <c r="H3749" i="4"/>
  <c r="I3749" i="4"/>
  <c r="B3750" i="4"/>
  <c r="C3750" i="4"/>
  <c r="D3750" i="4"/>
  <c r="E3750" i="4"/>
  <c r="F3750" i="4"/>
  <c r="G3750" i="4"/>
  <c r="H3750" i="4"/>
  <c r="I3750" i="4"/>
  <c r="B3751" i="4"/>
  <c r="C3751" i="4"/>
  <c r="D3751" i="4"/>
  <c r="E3751" i="4"/>
  <c r="F3751" i="4"/>
  <c r="G3751" i="4"/>
  <c r="H3751" i="4"/>
  <c r="I3751" i="4"/>
  <c r="B3752" i="4"/>
  <c r="C3752" i="4"/>
  <c r="D3752" i="4"/>
  <c r="E3752" i="4"/>
  <c r="F3752" i="4"/>
  <c r="G3752" i="4"/>
  <c r="H3752" i="4"/>
  <c r="I3752" i="4"/>
  <c r="B3753" i="4"/>
  <c r="C3753" i="4"/>
  <c r="D3753" i="4"/>
  <c r="E3753" i="4"/>
  <c r="F3753" i="4"/>
  <c r="G3753" i="4"/>
  <c r="H3753" i="4"/>
  <c r="I3753" i="4"/>
  <c r="B3754" i="4"/>
  <c r="C3754" i="4"/>
  <c r="D3754" i="4"/>
  <c r="E3754" i="4"/>
  <c r="F3754" i="4"/>
  <c r="G3754" i="4"/>
  <c r="H3754" i="4"/>
  <c r="I3754" i="4"/>
  <c r="B3755" i="4"/>
  <c r="C3755" i="4"/>
  <c r="D3755" i="4"/>
  <c r="E3755" i="4"/>
  <c r="F3755" i="4"/>
  <c r="G3755" i="4"/>
  <c r="H3755" i="4"/>
  <c r="I3755" i="4"/>
  <c r="B3756" i="4"/>
  <c r="C3756" i="4"/>
  <c r="D3756" i="4"/>
  <c r="E3756" i="4"/>
  <c r="F3756" i="4"/>
  <c r="G3756" i="4"/>
  <c r="H3756" i="4"/>
  <c r="I3756" i="4"/>
  <c r="B3757" i="4"/>
  <c r="C3757" i="4"/>
  <c r="D3757" i="4"/>
  <c r="E3757" i="4"/>
  <c r="F3757" i="4"/>
  <c r="G3757" i="4"/>
  <c r="H3757" i="4"/>
  <c r="I3757" i="4"/>
  <c r="B3758" i="4"/>
  <c r="C3758" i="4"/>
  <c r="D3758" i="4"/>
  <c r="E3758" i="4"/>
  <c r="F3758" i="4"/>
  <c r="G3758" i="4"/>
  <c r="H3758" i="4"/>
  <c r="I3758" i="4"/>
  <c r="B3759" i="4"/>
  <c r="C3759" i="4"/>
  <c r="D3759" i="4"/>
  <c r="E3759" i="4"/>
  <c r="F3759" i="4"/>
  <c r="G3759" i="4"/>
  <c r="H3759" i="4"/>
  <c r="I3759" i="4"/>
  <c r="B3760" i="4"/>
  <c r="C3760" i="4"/>
  <c r="D3760" i="4"/>
  <c r="E3760" i="4"/>
  <c r="F3760" i="4"/>
  <c r="G3760" i="4"/>
  <c r="H3760" i="4"/>
  <c r="I3760" i="4"/>
  <c r="B3761" i="4"/>
  <c r="C3761" i="4"/>
  <c r="D3761" i="4"/>
  <c r="E3761" i="4"/>
  <c r="F3761" i="4"/>
  <c r="G3761" i="4"/>
  <c r="H3761" i="4"/>
  <c r="I3761" i="4"/>
  <c r="B3762" i="4"/>
  <c r="C3762" i="4"/>
  <c r="D3762" i="4"/>
  <c r="E3762" i="4"/>
  <c r="F3762" i="4"/>
  <c r="G3762" i="4"/>
  <c r="H3762" i="4"/>
  <c r="I3762" i="4"/>
  <c r="B3763" i="4"/>
  <c r="C3763" i="4"/>
  <c r="D3763" i="4"/>
  <c r="E3763" i="4"/>
  <c r="F3763" i="4"/>
  <c r="G3763" i="4"/>
  <c r="H3763" i="4"/>
  <c r="I3763" i="4"/>
  <c r="B3764" i="4"/>
  <c r="C3764" i="4"/>
  <c r="D3764" i="4"/>
  <c r="E3764" i="4"/>
  <c r="F3764" i="4"/>
  <c r="G3764" i="4"/>
  <c r="H3764" i="4"/>
  <c r="I3764" i="4"/>
  <c r="B3765" i="4"/>
  <c r="C3765" i="4"/>
  <c r="D3765" i="4"/>
  <c r="E3765" i="4"/>
  <c r="F3765" i="4"/>
  <c r="G3765" i="4"/>
  <c r="H3765" i="4"/>
  <c r="I3765" i="4"/>
  <c r="B3766" i="4"/>
  <c r="C3766" i="4"/>
  <c r="D3766" i="4"/>
  <c r="E3766" i="4"/>
  <c r="F3766" i="4"/>
  <c r="G3766" i="4"/>
  <c r="H3766" i="4"/>
  <c r="I3766" i="4"/>
  <c r="B3767" i="4"/>
  <c r="C3767" i="4"/>
  <c r="D3767" i="4"/>
  <c r="E3767" i="4"/>
  <c r="F3767" i="4"/>
  <c r="G3767" i="4"/>
  <c r="H3767" i="4"/>
  <c r="I3767" i="4"/>
  <c r="B3768" i="4"/>
  <c r="C3768" i="4"/>
  <c r="D3768" i="4"/>
  <c r="E3768" i="4"/>
  <c r="F3768" i="4"/>
  <c r="G3768" i="4"/>
  <c r="H3768" i="4"/>
  <c r="I3768" i="4"/>
  <c r="B3769" i="4"/>
  <c r="C3769" i="4"/>
  <c r="D3769" i="4"/>
  <c r="E3769" i="4"/>
  <c r="F3769" i="4"/>
  <c r="G3769" i="4"/>
  <c r="H3769" i="4"/>
  <c r="I3769" i="4"/>
  <c r="B3770" i="4"/>
  <c r="C3770" i="4"/>
  <c r="D3770" i="4"/>
  <c r="E3770" i="4"/>
  <c r="F3770" i="4"/>
  <c r="G3770" i="4"/>
  <c r="H3770" i="4"/>
  <c r="I3770" i="4"/>
  <c r="B3771" i="4"/>
  <c r="C3771" i="4"/>
  <c r="D3771" i="4"/>
  <c r="E3771" i="4"/>
  <c r="F3771" i="4"/>
  <c r="G3771" i="4"/>
  <c r="H3771" i="4"/>
  <c r="I3771" i="4"/>
  <c r="B3772" i="4"/>
  <c r="C3772" i="4"/>
  <c r="D3772" i="4"/>
  <c r="E3772" i="4"/>
  <c r="F3772" i="4"/>
  <c r="G3772" i="4"/>
  <c r="H3772" i="4"/>
  <c r="I3772" i="4"/>
  <c r="B3773" i="4"/>
  <c r="C3773" i="4"/>
  <c r="D3773" i="4"/>
  <c r="E3773" i="4"/>
  <c r="F3773" i="4"/>
  <c r="G3773" i="4"/>
  <c r="H3773" i="4"/>
  <c r="I3773" i="4"/>
  <c r="B3774" i="4"/>
  <c r="C3774" i="4"/>
  <c r="D3774" i="4"/>
  <c r="E3774" i="4"/>
  <c r="F3774" i="4"/>
  <c r="G3774" i="4"/>
  <c r="H3774" i="4"/>
  <c r="I3774" i="4"/>
  <c r="B3775" i="4"/>
  <c r="C3775" i="4"/>
  <c r="D3775" i="4"/>
  <c r="E3775" i="4"/>
  <c r="F3775" i="4"/>
  <c r="G3775" i="4"/>
  <c r="H3775" i="4"/>
  <c r="I3775" i="4"/>
  <c r="B3776" i="4"/>
  <c r="C3776" i="4"/>
  <c r="D3776" i="4"/>
  <c r="E3776" i="4"/>
  <c r="F3776" i="4"/>
  <c r="G3776" i="4"/>
  <c r="H3776" i="4"/>
  <c r="I3776" i="4"/>
  <c r="B3777" i="4"/>
  <c r="C3777" i="4"/>
  <c r="D3777" i="4"/>
  <c r="E3777" i="4"/>
  <c r="F3777" i="4"/>
  <c r="G3777" i="4"/>
  <c r="H3777" i="4"/>
  <c r="I3777" i="4"/>
  <c r="B3778" i="4"/>
  <c r="C3778" i="4"/>
  <c r="D3778" i="4"/>
  <c r="E3778" i="4"/>
  <c r="F3778" i="4"/>
  <c r="G3778" i="4"/>
  <c r="H3778" i="4"/>
  <c r="I3778" i="4"/>
  <c r="B3779" i="4"/>
  <c r="C3779" i="4"/>
  <c r="D3779" i="4"/>
  <c r="E3779" i="4"/>
  <c r="F3779" i="4"/>
  <c r="G3779" i="4"/>
  <c r="H3779" i="4"/>
  <c r="I3779" i="4"/>
  <c r="B3780" i="4"/>
  <c r="C3780" i="4"/>
  <c r="D3780" i="4"/>
  <c r="E3780" i="4"/>
  <c r="F3780" i="4"/>
  <c r="G3780" i="4"/>
  <c r="H3780" i="4"/>
  <c r="I3780" i="4"/>
  <c r="B3781" i="4"/>
  <c r="C3781" i="4"/>
  <c r="D3781" i="4"/>
  <c r="E3781" i="4"/>
  <c r="F3781" i="4"/>
  <c r="G3781" i="4"/>
  <c r="H3781" i="4"/>
  <c r="I3781" i="4"/>
  <c r="B3782" i="4"/>
  <c r="C3782" i="4"/>
  <c r="D3782" i="4"/>
  <c r="E3782" i="4"/>
  <c r="F3782" i="4"/>
  <c r="G3782" i="4"/>
  <c r="H3782" i="4"/>
  <c r="I3782" i="4"/>
  <c r="B3783" i="4"/>
  <c r="C3783" i="4"/>
  <c r="D3783" i="4"/>
  <c r="E3783" i="4"/>
  <c r="F3783" i="4"/>
  <c r="G3783" i="4"/>
  <c r="H3783" i="4"/>
  <c r="I3783" i="4"/>
  <c r="B3784" i="4"/>
  <c r="C3784" i="4"/>
  <c r="D3784" i="4"/>
  <c r="E3784" i="4"/>
  <c r="F3784" i="4"/>
  <c r="G3784" i="4"/>
  <c r="H3784" i="4"/>
  <c r="I3784" i="4"/>
  <c r="B3785" i="4"/>
  <c r="C3785" i="4"/>
  <c r="D3785" i="4"/>
  <c r="E3785" i="4"/>
  <c r="F3785" i="4"/>
  <c r="G3785" i="4"/>
  <c r="H3785" i="4"/>
  <c r="I3785" i="4"/>
  <c r="B3786" i="4"/>
  <c r="C3786" i="4"/>
  <c r="D3786" i="4"/>
  <c r="E3786" i="4"/>
  <c r="F3786" i="4"/>
  <c r="G3786" i="4"/>
  <c r="H3786" i="4"/>
  <c r="I3786" i="4"/>
  <c r="B3787" i="4"/>
  <c r="C3787" i="4"/>
  <c r="D3787" i="4"/>
  <c r="E3787" i="4"/>
  <c r="F3787" i="4"/>
  <c r="G3787" i="4"/>
  <c r="H3787" i="4"/>
  <c r="I3787" i="4"/>
  <c r="B3788" i="4"/>
  <c r="C3788" i="4"/>
  <c r="D3788" i="4"/>
  <c r="E3788" i="4"/>
  <c r="F3788" i="4"/>
  <c r="G3788" i="4"/>
  <c r="H3788" i="4"/>
  <c r="I3788" i="4"/>
  <c r="B3789" i="4"/>
  <c r="C3789" i="4"/>
  <c r="D3789" i="4"/>
  <c r="E3789" i="4"/>
  <c r="F3789" i="4"/>
  <c r="G3789" i="4"/>
  <c r="H3789" i="4"/>
  <c r="I3789" i="4"/>
  <c r="B3790" i="4"/>
  <c r="C3790" i="4"/>
  <c r="D3790" i="4"/>
  <c r="E3790" i="4"/>
  <c r="F3790" i="4"/>
  <c r="G3790" i="4"/>
  <c r="H3790" i="4"/>
  <c r="I3790" i="4"/>
  <c r="B3791" i="4"/>
  <c r="C3791" i="4"/>
  <c r="D3791" i="4"/>
  <c r="E3791" i="4"/>
  <c r="F3791" i="4"/>
  <c r="G3791" i="4"/>
  <c r="H3791" i="4"/>
  <c r="I3791" i="4"/>
  <c r="B3792" i="4"/>
  <c r="C3792" i="4"/>
  <c r="D3792" i="4"/>
  <c r="E3792" i="4"/>
  <c r="F3792" i="4"/>
  <c r="G3792" i="4"/>
  <c r="H3792" i="4"/>
  <c r="I3792" i="4"/>
  <c r="B3793" i="4"/>
  <c r="C3793" i="4"/>
  <c r="D3793" i="4"/>
  <c r="E3793" i="4"/>
  <c r="F3793" i="4"/>
  <c r="G3793" i="4"/>
  <c r="H3793" i="4"/>
  <c r="I3793" i="4"/>
  <c r="B3794" i="4"/>
  <c r="C3794" i="4"/>
  <c r="D3794" i="4"/>
  <c r="E3794" i="4"/>
  <c r="F3794" i="4"/>
  <c r="G3794" i="4"/>
  <c r="H3794" i="4"/>
  <c r="I3794" i="4"/>
  <c r="B3795" i="4"/>
  <c r="C3795" i="4"/>
  <c r="D3795" i="4"/>
  <c r="E3795" i="4"/>
  <c r="F3795" i="4"/>
  <c r="G3795" i="4"/>
  <c r="H3795" i="4"/>
  <c r="I3795" i="4"/>
  <c r="B3796" i="4"/>
  <c r="C3796" i="4"/>
  <c r="D3796" i="4"/>
  <c r="E3796" i="4"/>
  <c r="F3796" i="4"/>
  <c r="G3796" i="4"/>
  <c r="H3796" i="4"/>
  <c r="I3796" i="4"/>
  <c r="B3797" i="4"/>
  <c r="C3797" i="4"/>
  <c r="D3797" i="4"/>
  <c r="E3797" i="4"/>
  <c r="F3797" i="4"/>
  <c r="G3797" i="4"/>
  <c r="H3797" i="4"/>
  <c r="I3797" i="4"/>
  <c r="B3798" i="4"/>
  <c r="C3798" i="4"/>
  <c r="D3798" i="4"/>
  <c r="E3798" i="4"/>
  <c r="F3798" i="4"/>
  <c r="G3798" i="4"/>
  <c r="H3798" i="4"/>
  <c r="I3798" i="4"/>
  <c r="B3799" i="4"/>
  <c r="C3799" i="4"/>
  <c r="D3799" i="4"/>
  <c r="E3799" i="4"/>
  <c r="F3799" i="4"/>
  <c r="G3799" i="4"/>
  <c r="H3799" i="4"/>
  <c r="I3799" i="4"/>
  <c r="B3800" i="4"/>
  <c r="C3800" i="4"/>
  <c r="D3800" i="4"/>
  <c r="E3800" i="4"/>
  <c r="F3800" i="4"/>
  <c r="G3800" i="4"/>
  <c r="H3800" i="4"/>
  <c r="I3800" i="4"/>
  <c r="B3801" i="4"/>
  <c r="C3801" i="4"/>
  <c r="D3801" i="4"/>
  <c r="E3801" i="4"/>
  <c r="F3801" i="4"/>
  <c r="G3801" i="4"/>
  <c r="H3801" i="4"/>
  <c r="I3801" i="4"/>
  <c r="B3802" i="4"/>
  <c r="C3802" i="4"/>
  <c r="D3802" i="4"/>
  <c r="E3802" i="4"/>
  <c r="F3802" i="4"/>
  <c r="G3802" i="4"/>
  <c r="H3802" i="4"/>
  <c r="I3802" i="4"/>
  <c r="B3803" i="4"/>
  <c r="C3803" i="4"/>
  <c r="D3803" i="4"/>
  <c r="E3803" i="4"/>
  <c r="F3803" i="4"/>
  <c r="G3803" i="4"/>
  <c r="H3803" i="4"/>
  <c r="I3803" i="4"/>
  <c r="B3804" i="4"/>
  <c r="C3804" i="4"/>
  <c r="D3804" i="4"/>
  <c r="E3804" i="4"/>
  <c r="F3804" i="4"/>
  <c r="G3804" i="4"/>
  <c r="H3804" i="4"/>
  <c r="I3804" i="4"/>
  <c r="B3805" i="4"/>
  <c r="C3805" i="4"/>
  <c r="D3805" i="4"/>
  <c r="E3805" i="4"/>
  <c r="F3805" i="4"/>
  <c r="G3805" i="4"/>
  <c r="H3805" i="4"/>
  <c r="I3805" i="4"/>
  <c r="B3806" i="4"/>
  <c r="C3806" i="4"/>
  <c r="D3806" i="4"/>
  <c r="E3806" i="4"/>
  <c r="F3806" i="4"/>
  <c r="G3806" i="4"/>
  <c r="H3806" i="4"/>
  <c r="I3806" i="4"/>
  <c r="B3807" i="4"/>
  <c r="C3807" i="4"/>
  <c r="D3807" i="4"/>
  <c r="E3807" i="4"/>
  <c r="F3807" i="4"/>
  <c r="G3807" i="4"/>
  <c r="H3807" i="4"/>
  <c r="I3807" i="4"/>
  <c r="B3808" i="4"/>
  <c r="C3808" i="4"/>
  <c r="D3808" i="4"/>
  <c r="E3808" i="4"/>
  <c r="F3808" i="4"/>
  <c r="G3808" i="4"/>
  <c r="H3808" i="4"/>
  <c r="I3808" i="4"/>
  <c r="B3809" i="4"/>
  <c r="C3809" i="4"/>
  <c r="D3809" i="4"/>
  <c r="E3809" i="4"/>
  <c r="F3809" i="4"/>
  <c r="G3809" i="4"/>
  <c r="H3809" i="4"/>
  <c r="I3809" i="4"/>
  <c r="B3810" i="4"/>
  <c r="C3810" i="4"/>
  <c r="D3810" i="4"/>
  <c r="E3810" i="4"/>
  <c r="F3810" i="4"/>
  <c r="G3810" i="4"/>
  <c r="H3810" i="4"/>
  <c r="I3810" i="4"/>
  <c r="B3811" i="4"/>
  <c r="C3811" i="4"/>
  <c r="D3811" i="4"/>
  <c r="E3811" i="4"/>
  <c r="F3811" i="4"/>
  <c r="G3811" i="4"/>
  <c r="H3811" i="4"/>
  <c r="I3811" i="4"/>
  <c r="B3812" i="4"/>
  <c r="C3812" i="4"/>
  <c r="D3812" i="4"/>
  <c r="E3812" i="4"/>
  <c r="F3812" i="4"/>
  <c r="G3812" i="4"/>
  <c r="H3812" i="4"/>
  <c r="I3812" i="4"/>
  <c r="B3813" i="4"/>
  <c r="C3813" i="4"/>
  <c r="D3813" i="4"/>
  <c r="E3813" i="4"/>
  <c r="F3813" i="4"/>
  <c r="G3813" i="4"/>
  <c r="H3813" i="4"/>
  <c r="I3813" i="4"/>
  <c r="B3814" i="4"/>
  <c r="C3814" i="4"/>
  <c r="D3814" i="4"/>
  <c r="E3814" i="4"/>
  <c r="F3814" i="4"/>
  <c r="G3814" i="4"/>
  <c r="H3814" i="4"/>
  <c r="I3814" i="4"/>
  <c r="B3815" i="4"/>
  <c r="C3815" i="4"/>
  <c r="D3815" i="4"/>
  <c r="E3815" i="4"/>
  <c r="F3815" i="4"/>
  <c r="G3815" i="4"/>
  <c r="H3815" i="4"/>
  <c r="I3815" i="4"/>
  <c r="B3816" i="4"/>
  <c r="C3816" i="4"/>
  <c r="D3816" i="4"/>
  <c r="E3816" i="4"/>
  <c r="F3816" i="4"/>
  <c r="G3816" i="4"/>
  <c r="H3816" i="4"/>
  <c r="I3816" i="4"/>
  <c r="B3817" i="4"/>
  <c r="C3817" i="4"/>
  <c r="D3817" i="4"/>
  <c r="E3817" i="4"/>
  <c r="F3817" i="4"/>
  <c r="G3817" i="4"/>
  <c r="H3817" i="4"/>
  <c r="I3817" i="4"/>
  <c r="B3818" i="4"/>
  <c r="C3818" i="4"/>
  <c r="D3818" i="4"/>
  <c r="E3818" i="4"/>
  <c r="F3818" i="4"/>
  <c r="G3818" i="4"/>
  <c r="H3818" i="4"/>
  <c r="I3818" i="4"/>
  <c r="B3819" i="4"/>
  <c r="C3819" i="4"/>
  <c r="D3819" i="4"/>
  <c r="E3819" i="4"/>
  <c r="F3819" i="4"/>
  <c r="G3819" i="4"/>
  <c r="H3819" i="4"/>
  <c r="I3819" i="4"/>
  <c r="B3820" i="4"/>
  <c r="C3820" i="4"/>
  <c r="D3820" i="4"/>
  <c r="E3820" i="4"/>
  <c r="F3820" i="4"/>
  <c r="G3820" i="4"/>
  <c r="H3820" i="4"/>
  <c r="I3820" i="4"/>
  <c r="B3821" i="4"/>
  <c r="C3821" i="4"/>
  <c r="D3821" i="4"/>
  <c r="E3821" i="4"/>
  <c r="F3821" i="4"/>
  <c r="G3821" i="4"/>
  <c r="H3821" i="4"/>
  <c r="I3821" i="4"/>
  <c r="B3822" i="4"/>
  <c r="C3822" i="4"/>
  <c r="D3822" i="4"/>
  <c r="E3822" i="4"/>
  <c r="F3822" i="4"/>
  <c r="G3822" i="4"/>
  <c r="H3822" i="4"/>
  <c r="I3822" i="4"/>
  <c r="B3823" i="4"/>
  <c r="C3823" i="4"/>
  <c r="D3823" i="4"/>
  <c r="E3823" i="4"/>
  <c r="F3823" i="4"/>
  <c r="G3823" i="4"/>
  <c r="H3823" i="4"/>
  <c r="I3823" i="4"/>
  <c r="B3824" i="4"/>
  <c r="C3824" i="4"/>
  <c r="D3824" i="4"/>
  <c r="E3824" i="4"/>
  <c r="F3824" i="4"/>
  <c r="G3824" i="4"/>
  <c r="H3824" i="4"/>
  <c r="I3824" i="4"/>
  <c r="B3825" i="4"/>
  <c r="C3825" i="4"/>
  <c r="D3825" i="4"/>
  <c r="E3825" i="4"/>
  <c r="F3825" i="4"/>
  <c r="G3825" i="4"/>
  <c r="H3825" i="4"/>
  <c r="I3825" i="4"/>
  <c r="B3826" i="4"/>
  <c r="C3826" i="4"/>
  <c r="D3826" i="4"/>
  <c r="E3826" i="4"/>
  <c r="F3826" i="4"/>
  <c r="G3826" i="4"/>
  <c r="H3826" i="4"/>
  <c r="I3826" i="4"/>
  <c r="B3827" i="4"/>
  <c r="C3827" i="4"/>
  <c r="D3827" i="4"/>
  <c r="E3827" i="4"/>
  <c r="F3827" i="4"/>
  <c r="G3827" i="4"/>
  <c r="H3827" i="4"/>
  <c r="I3827" i="4"/>
  <c r="B3828" i="4"/>
  <c r="C3828" i="4"/>
  <c r="D3828" i="4"/>
  <c r="E3828" i="4"/>
  <c r="F3828" i="4"/>
  <c r="G3828" i="4"/>
  <c r="H3828" i="4"/>
  <c r="I3828" i="4"/>
  <c r="B3829" i="4"/>
  <c r="C3829" i="4"/>
  <c r="D3829" i="4"/>
  <c r="E3829" i="4"/>
  <c r="F3829" i="4"/>
  <c r="G3829" i="4"/>
  <c r="H3829" i="4"/>
  <c r="I3829" i="4"/>
  <c r="B3830" i="4"/>
  <c r="C3830" i="4"/>
  <c r="D3830" i="4"/>
  <c r="E3830" i="4"/>
  <c r="F3830" i="4"/>
  <c r="G3830" i="4"/>
  <c r="H3830" i="4"/>
  <c r="I3830" i="4"/>
  <c r="B3831" i="4"/>
  <c r="C3831" i="4"/>
  <c r="D3831" i="4"/>
  <c r="E3831" i="4"/>
  <c r="F3831" i="4"/>
  <c r="G3831" i="4"/>
  <c r="H3831" i="4"/>
  <c r="I3831" i="4"/>
  <c r="B3832" i="4"/>
  <c r="C3832" i="4"/>
  <c r="D3832" i="4"/>
  <c r="E3832" i="4"/>
  <c r="F3832" i="4"/>
  <c r="G3832" i="4"/>
  <c r="H3832" i="4"/>
  <c r="I3832" i="4"/>
  <c r="B3833" i="4"/>
  <c r="C3833" i="4"/>
  <c r="D3833" i="4"/>
  <c r="E3833" i="4"/>
  <c r="F3833" i="4"/>
  <c r="G3833" i="4"/>
  <c r="H3833" i="4"/>
  <c r="I3833" i="4"/>
  <c r="B3834" i="4"/>
  <c r="C3834" i="4"/>
  <c r="D3834" i="4"/>
  <c r="E3834" i="4"/>
  <c r="F3834" i="4"/>
  <c r="G3834" i="4"/>
  <c r="H3834" i="4"/>
  <c r="I3834" i="4"/>
  <c r="B3835" i="4"/>
  <c r="C3835" i="4"/>
  <c r="D3835" i="4"/>
  <c r="E3835" i="4"/>
  <c r="F3835" i="4"/>
  <c r="G3835" i="4"/>
  <c r="H3835" i="4"/>
  <c r="I3835" i="4"/>
  <c r="B3836" i="4"/>
  <c r="C3836" i="4"/>
  <c r="D3836" i="4"/>
  <c r="E3836" i="4"/>
  <c r="F3836" i="4"/>
  <c r="G3836" i="4"/>
  <c r="H3836" i="4"/>
  <c r="I3836" i="4"/>
  <c r="B3837" i="4"/>
  <c r="C3837" i="4"/>
  <c r="D3837" i="4"/>
  <c r="E3837" i="4"/>
  <c r="F3837" i="4"/>
  <c r="G3837" i="4"/>
  <c r="H3837" i="4"/>
  <c r="I3837" i="4"/>
  <c r="B3838" i="4"/>
  <c r="C3838" i="4"/>
  <c r="D3838" i="4"/>
  <c r="E3838" i="4"/>
  <c r="F3838" i="4"/>
  <c r="G3838" i="4"/>
  <c r="H3838" i="4"/>
  <c r="I3838" i="4"/>
  <c r="B3839" i="4"/>
  <c r="C3839" i="4"/>
  <c r="D3839" i="4"/>
  <c r="E3839" i="4"/>
  <c r="F3839" i="4"/>
  <c r="G3839" i="4"/>
  <c r="H3839" i="4"/>
  <c r="I3839" i="4"/>
  <c r="B3840" i="4"/>
  <c r="C3840" i="4"/>
  <c r="D3840" i="4"/>
  <c r="E3840" i="4"/>
  <c r="F3840" i="4"/>
  <c r="G3840" i="4"/>
  <c r="H3840" i="4"/>
  <c r="I3840" i="4"/>
  <c r="B3841" i="4"/>
  <c r="C3841" i="4"/>
  <c r="D3841" i="4"/>
  <c r="E3841" i="4"/>
  <c r="F3841" i="4"/>
  <c r="G3841" i="4"/>
  <c r="H3841" i="4"/>
  <c r="I3841" i="4"/>
  <c r="B3842" i="4"/>
  <c r="C3842" i="4"/>
  <c r="D3842" i="4"/>
  <c r="E3842" i="4"/>
  <c r="F3842" i="4"/>
  <c r="G3842" i="4"/>
  <c r="H3842" i="4"/>
  <c r="I3842" i="4"/>
  <c r="B3843" i="4"/>
  <c r="C3843" i="4"/>
  <c r="D3843" i="4"/>
  <c r="E3843" i="4"/>
  <c r="F3843" i="4"/>
  <c r="G3843" i="4"/>
  <c r="H3843" i="4"/>
  <c r="I3843" i="4"/>
  <c r="B3844" i="4"/>
  <c r="C3844" i="4"/>
  <c r="D3844" i="4"/>
  <c r="E3844" i="4"/>
  <c r="F3844" i="4"/>
  <c r="G3844" i="4"/>
  <c r="H3844" i="4"/>
  <c r="I3844" i="4"/>
  <c r="B3845" i="4"/>
  <c r="C3845" i="4"/>
  <c r="D3845" i="4"/>
  <c r="E3845" i="4"/>
  <c r="F3845" i="4"/>
  <c r="G3845" i="4"/>
  <c r="H3845" i="4"/>
  <c r="I3845" i="4"/>
  <c r="B3846" i="4"/>
  <c r="C3846" i="4"/>
  <c r="D3846" i="4"/>
  <c r="E3846" i="4"/>
  <c r="F3846" i="4"/>
  <c r="G3846" i="4"/>
  <c r="H3846" i="4"/>
  <c r="I3846" i="4"/>
  <c r="B3847" i="4"/>
  <c r="C3847" i="4"/>
  <c r="D3847" i="4"/>
  <c r="E3847" i="4"/>
  <c r="F3847" i="4"/>
  <c r="G3847" i="4"/>
  <c r="H3847" i="4"/>
  <c r="I3847" i="4"/>
  <c r="B3848" i="4"/>
  <c r="C3848" i="4"/>
  <c r="D3848" i="4"/>
  <c r="E3848" i="4"/>
  <c r="F3848" i="4"/>
  <c r="G3848" i="4"/>
  <c r="H3848" i="4"/>
  <c r="I3848" i="4"/>
  <c r="B3849" i="4"/>
  <c r="C3849" i="4"/>
  <c r="D3849" i="4"/>
  <c r="E3849" i="4"/>
  <c r="F3849" i="4"/>
  <c r="G3849" i="4"/>
  <c r="H3849" i="4"/>
  <c r="I3849" i="4"/>
  <c r="B3850" i="4"/>
  <c r="C3850" i="4"/>
  <c r="D3850" i="4"/>
  <c r="E3850" i="4"/>
  <c r="F3850" i="4"/>
  <c r="G3850" i="4"/>
  <c r="H3850" i="4"/>
  <c r="I3850" i="4"/>
  <c r="B3851" i="4"/>
  <c r="C3851" i="4"/>
  <c r="D3851" i="4"/>
  <c r="E3851" i="4"/>
  <c r="F3851" i="4"/>
  <c r="G3851" i="4"/>
  <c r="H3851" i="4"/>
  <c r="I3851" i="4"/>
  <c r="B3852" i="4"/>
  <c r="C3852" i="4"/>
  <c r="D3852" i="4"/>
  <c r="E3852" i="4"/>
  <c r="F3852" i="4"/>
  <c r="G3852" i="4"/>
  <c r="H3852" i="4"/>
  <c r="I3852" i="4"/>
  <c r="B3853" i="4"/>
  <c r="C3853" i="4"/>
  <c r="D3853" i="4"/>
  <c r="E3853" i="4"/>
  <c r="F3853" i="4"/>
  <c r="G3853" i="4"/>
  <c r="H3853" i="4"/>
  <c r="I3853" i="4"/>
  <c r="B3854" i="4"/>
  <c r="C3854" i="4"/>
  <c r="D3854" i="4"/>
  <c r="E3854" i="4"/>
  <c r="F3854" i="4"/>
  <c r="G3854" i="4"/>
  <c r="H3854" i="4"/>
  <c r="I3854" i="4"/>
  <c r="B3855" i="4"/>
  <c r="C3855" i="4"/>
  <c r="D3855" i="4"/>
  <c r="E3855" i="4"/>
  <c r="F3855" i="4"/>
  <c r="G3855" i="4"/>
  <c r="H3855" i="4"/>
  <c r="I3855" i="4"/>
  <c r="B3856" i="4"/>
  <c r="C3856" i="4"/>
  <c r="D3856" i="4"/>
  <c r="E3856" i="4"/>
  <c r="F3856" i="4"/>
  <c r="G3856" i="4"/>
  <c r="H3856" i="4"/>
  <c r="I3856" i="4"/>
  <c r="B3857" i="4"/>
  <c r="C3857" i="4"/>
  <c r="D3857" i="4"/>
  <c r="E3857" i="4"/>
  <c r="F3857" i="4"/>
  <c r="G3857" i="4"/>
  <c r="H3857" i="4"/>
  <c r="I3857" i="4"/>
  <c r="B3858" i="4"/>
  <c r="C3858" i="4"/>
  <c r="D3858" i="4"/>
  <c r="E3858" i="4"/>
  <c r="F3858" i="4"/>
  <c r="G3858" i="4"/>
  <c r="H3858" i="4"/>
  <c r="I3858" i="4"/>
  <c r="B3859" i="4"/>
  <c r="C3859" i="4"/>
  <c r="D3859" i="4"/>
  <c r="E3859" i="4"/>
  <c r="F3859" i="4"/>
  <c r="G3859" i="4"/>
  <c r="H3859" i="4"/>
  <c r="I3859" i="4"/>
  <c r="B3860" i="4"/>
  <c r="C3860" i="4"/>
  <c r="D3860" i="4"/>
  <c r="E3860" i="4"/>
  <c r="F3860" i="4"/>
  <c r="G3860" i="4"/>
  <c r="H3860" i="4"/>
  <c r="I3860" i="4"/>
  <c r="B3861" i="4"/>
  <c r="C3861" i="4"/>
  <c r="D3861" i="4"/>
  <c r="E3861" i="4"/>
  <c r="F3861" i="4"/>
  <c r="G3861" i="4"/>
  <c r="H3861" i="4"/>
  <c r="I3861" i="4"/>
  <c r="B3862" i="4"/>
  <c r="C3862" i="4"/>
  <c r="D3862" i="4"/>
  <c r="E3862" i="4"/>
  <c r="F3862" i="4"/>
  <c r="G3862" i="4"/>
  <c r="H3862" i="4"/>
  <c r="I3862" i="4"/>
  <c r="B3863" i="4"/>
  <c r="C3863" i="4"/>
  <c r="D3863" i="4"/>
  <c r="E3863" i="4"/>
  <c r="F3863" i="4"/>
  <c r="G3863" i="4"/>
  <c r="H3863" i="4"/>
  <c r="I3863" i="4"/>
  <c r="B3864" i="4"/>
  <c r="C3864" i="4"/>
  <c r="D3864" i="4"/>
  <c r="E3864" i="4"/>
  <c r="F3864" i="4"/>
  <c r="G3864" i="4"/>
  <c r="H3864" i="4"/>
  <c r="I3864" i="4"/>
  <c r="B3865" i="4"/>
  <c r="C3865" i="4"/>
  <c r="D3865" i="4"/>
  <c r="E3865" i="4"/>
  <c r="F3865" i="4"/>
  <c r="G3865" i="4"/>
  <c r="H3865" i="4"/>
  <c r="I3865" i="4"/>
  <c r="B3866" i="4"/>
  <c r="C3866" i="4"/>
  <c r="D3866" i="4"/>
  <c r="E3866" i="4"/>
  <c r="F3866" i="4"/>
  <c r="G3866" i="4"/>
  <c r="H3866" i="4"/>
  <c r="I3866" i="4"/>
  <c r="B3867" i="4"/>
  <c r="C3867" i="4"/>
  <c r="D3867" i="4"/>
  <c r="E3867" i="4"/>
  <c r="F3867" i="4"/>
  <c r="G3867" i="4"/>
  <c r="H3867" i="4"/>
  <c r="I3867" i="4"/>
  <c r="B3868" i="4"/>
  <c r="C3868" i="4"/>
  <c r="D3868" i="4"/>
  <c r="E3868" i="4"/>
  <c r="F3868" i="4"/>
  <c r="G3868" i="4"/>
  <c r="H3868" i="4"/>
  <c r="I3868" i="4"/>
  <c r="B3869" i="4"/>
  <c r="C3869" i="4"/>
  <c r="D3869" i="4"/>
  <c r="E3869" i="4"/>
  <c r="F3869" i="4"/>
  <c r="G3869" i="4"/>
  <c r="H3869" i="4"/>
  <c r="I3869" i="4"/>
  <c r="B3870" i="4"/>
  <c r="C3870" i="4"/>
  <c r="D3870" i="4"/>
  <c r="E3870" i="4"/>
  <c r="F3870" i="4"/>
  <c r="G3870" i="4"/>
  <c r="H3870" i="4"/>
  <c r="I3870" i="4"/>
  <c r="B3871" i="4"/>
  <c r="C3871" i="4"/>
  <c r="D3871" i="4"/>
  <c r="E3871" i="4"/>
  <c r="F3871" i="4"/>
  <c r="G3871" i="4"/>
  <c r="H3871" i="4"/>
  <c r="I3871" i="4"/>
  <c r="B3872" i="4"/>
  <c r="C3872" i="4"/>
  <c r="D3872" i="4"/>
  <c r="E3872" i="4"/>
  <c r="F3872" i="4"/>
  <c r="G3872" i="4"/>
  <c r="H3872" i="4"/>
  <c r="I3872" i="4"/>
  <c r="B3873" i="4"/>
  <c r="C3873" i="4"/>
  <c r="D3873" i="4"/>
  <c r="E3873" i="4"/>
  <c r="F3873" i="4"/>
  <c r="G3873" i="4"/>
  <c r="H3873" i="4"/>
  <c r="I3873" i="4"/>
  <c r="B3874" i="4"/>
  <c r="C3874" i="4"/>
  <c r="D3874" i="4"/>
  <c r="E3874" i="4"/>
  <c r="F3874" i="4"/>
  <c r="G3874" i="4"/>
  <c r="H3874" i="4"/>
  <c r="I3874" i="4"/>
  <c r="B3875" i="4"/>
  <c r="C3875" i="4"/>
  <c r="D3875" i="4"/>
  <c r="E3875" i="4"/>
  <c r="F3875" i="4"/>
  <c r="G3875" i="4"/>
  <c r="H3875" i="4"/>
  <c r="I3875" i="4"/>
  <c r="B3876" i="4"/>
  <c r="C3876" i="4"/>
  <c r="D3876" i="4"/>
  <c r="E3876" i="4"/>
  <c r="F3876" i="4"/>
  <c r="G3876" i="4"/>
  <c r="H3876" i="4"/>
  <c r="I3876" i="4"/>
  <c r="B3877" i="4"/>
  <c r="C3877" i="4"/>
  <c r="D3877" i="4"/>
  <c r="E3877" i="4"/>
  <c r="F3877" i="4"/>
  <c r="G3877" i="4"/>
  <c r="H3877" i="4"/>
  <c r="I3877" i="4"/>
  <c r="B3878" i="4"/>
  <c r="C3878" i="4"/>
  <c r="D3878" i="4"/>
  <c r="E3878" i="4"/>
  <c r="F3878" i="4"/>
  <c r="G3878" i="4"/>
  <c r="H3878" i="4"/>
  <c r="I3878" i="4"/>
  <c r="B3879" i="4"/>
  <c r="C3879" i="4"/>
  <c r="D3879" i="4"/>
  <c r="E3879" i="4"/>
  <c r="F3879" i="4"/>
  <c r="G3879" i="4"/>
  <c r="H3879" i="4"/>
  <c r="I3879" i="4"/>
  <c r="B3880" i="4"/>
  <c r="C3880" i="4"/>
  <c r="D3880" i="4"/>
  <c r="E3880" i="4"/>
  <c r="F3880" i="4"/>
  <c r="G3880" i="4"/>
  <c r="H3880" i="4"/>
  <c r="I3880" i="4"/>
  <c r="B3881" i="4"/>
  <c r="C3881" i="4"/>
  <c r="D3881" i="4"/>
  <c r="E3881" i="4"/>
  <c r="F3881" i="4"/>
  <c r="G3881" i="4"/>
  <c r="H3881" i="4"/>
  <c r="I3881" i="4"/>
  <c r="B3882" i="4"/>
  <c r="C3882" i="4"/>
  <c r="D3882" i="4"/>
  <c r="E3882" i="4"/>
  <c r="F3882" i="4"/>
  <c r="G3882" i="4"/>
  <c r="H3882" i="4"/>
  <c r="I3882" i="4"/>
  <c r="B3883" i="4"/>
  <c r="C3883" i="4"/>
  <c r="D3883" i="4"/>
  <c r="E3883" i="4"/>
  <c r="F3883" i="4"/>
  <c r="G3883" i="4"/>
  <c r="H3883" i="4"/>
  <c r="I3883" i="4"/>
  <c r="B3884" i="4"/>
  <c r="C3884" i="4"/>
  <c r="D3884" i="4"/>
  <c r="E3884" i="4"/>
  <c r="F3884" i="4"/>
  <c r="G3884" i="4"/>
  <c r="H3884" i="4"/>
  <c r="I3884" i="4"/>
  <c r="B3885" i="4"/>
  <c r="C3885" i="4"/>
  <c r="D3885" i="4"/>
  <c r="E3885" i="4"/>
  <c r="F3885" i="4"/>
  <c r="G3885" i="4"/>
  <c r="H3885" i="4"/>
  <c r="I3885" i="4"/>
  <c r="B3886" i="4"/>
  <c r="C3886" i="4"/>
  <c r="D3886" i="4"/>
  <c r="E3886" i="4"/>
  <c r="F3886" i="4"/>
  <c r="G3886" i="4"/>
  <c r="H3886" i="4"/>
  <c r="I3886" i="4"/>
  <c r="B3887" i="4"/>
  <c r="C3887" i="4"/>
  <c r="D3887" i="4"/>
  <c r="E3887" i="4"/>
  <c r="F3887" i="4"/>
  <c r="G3887" i="4"/>
  <c r="H3887" i="4"/>
  <c r="I3887" i="4"/>
  <c r="B3888" i="4"/>
  <c r="C3888" i="4"/>
  <c r="D3888" i="4"/>
  <c r="E3888" i="4"/>
  <c r="F3888" i="4"/>
  <c r="G3888" i="4"/>
  <c r="H3888" i="4"/>
  <c r="I3888" i="4"/>
  <c r="B3889" i="4"/>
  <c r="C3889" i="4"/>
  <c r="D3889" i="4"/>
  <c r="E3889" i="4"/>
  <c r="F3889" i="4"/>
  <c r="G3889" i="4"/>
  <c r="H3889" i="4"/>
  <c r="I3889" i="4"/>
  <c r="B3890" i="4"/>
  <c r="C3890" i="4"/>
  <c r="D3890" i="4"/>
  <c r="E3890" i="4"/>
  <c r="F3890" i="4"/>
  <c r="G3890" i="4"/>
  <c r="H3890" i="4"/>
  <c r="I3890" i="4"/>
  <c r="B3891" i="4"/>
  <c r="C3891" i="4"/>
  <c r="D3891" i="4"/>
  <c r="E3891" i="4"/>
  <c r="F3891" i="4"/>
  <c r="G3891" i="4"/>
  <c r="H3891" i="4"/>
  <c r="I3891" i="4"/>
  <c r="B3892" i="4"/>
  <c r="C3892" i="4"/>
  <c r="D3892" i="4"/>
  <c r="E3892" i="4"/>
  <c r="F3892" i="4"/>
  <c r="G3892" i="4"/>
  <c r="H3892" i="4"/>
  <c r="I3892" i="4"/>
  <c r="B3893" i="4"/>
  <c r="C3893" i="4"/>
  <c r="D3893" i="4"/>
  <c r="E3893" i="4"/>
  <c r="F3893" i="4"/>
  <c r="G3893" i="4"/>
  <c r="H3893" i="4"/>
  <c r="I3893" i="4"/>
  <c r="B3894" i="4"/>
  <c r="C3894" i="4"/>
  <c r="D3894" i="4"/>
  <c r="E3894" i="4"/>
  <c r="F3894" i="4"/>
  <c r="G3894" i="4"/>
  <c r="H3894" i="4"/>
  <c r="I3894" i="4"/>
  <c r="B3895" i="4"/>
  <c r="C3895" i="4"/>
  <c r="D3895" i="4"/>
  <c r="E3895" i="4"/>
  <c r="F3895" i="4"/>
  <c r="G3895" i="4"/>
  <c r="H3895" i="4"/>
  <c r="I3895" i="4"/>
  <c r="B3896" i="4"/>
  <c r="C3896" i="4"/>
  <c r="D3896" i="4"/>
  <c r="E3896" i="4"/>
  <c r="F3896" i="4"/>
  <c r="G3896" i="4"/>
  <c r="H3896" i="4"/>
  <c r="I3896" i="4"/>
  <c r="B3897" i="4"/>
  <c r="C3897" i="4"/>
  <c r="D3897" i="4"/>
  <c r="E3897" i="4"/>
  <c r="F3897" i="4"/>
  <c r="G3897" i="4"/>
  <c r="H3897" i="4"/>
  <c r="I3897" i="4"/>
  <c r="B3898" i="4"/>
  <c r="C3898" i="4"/>
  <c r="D3898" i="4"/>
  <c r="E3898" i="4"/>
  <c r="F3898" i="4"/>
  <c r="G3898" i="4"/>
  <c r="H3898" i="4"/>
  <c r="I3898" i="4"/>
  <c r="B3899" i="4"/>
  <c r="C3899" i="4"/>
  <c r="D3899" i="4"/>
  <c r="E3899" i="4"/>
  <c r="F3899" i="4"/>
  <c r="G3899" i="4"/>
  <c r="H3899" i="4"/>
  <c r="I3899" i="4"/>
  <c r="B3900" i="4"/>
  <c r="C3900" i="4"/>
  <c r="D3900" i="4"/>
  <c r="E3900" i="4"/>
  <c r="F3900" i="4"/>
  <c r="G3900" i="4"/>
  <c r="H3900" i="4"/>
  <c r="I3900" i="4"/>
  <c r="B3901" i="4"/>
  <c r="C3901" i="4"/>
  <c r="D3901" i="4"/>
  <c r="E3901" i="4"/>
  <c r="F3901" i="4"/>
  <c r="G3901" i="4"/>
  <c r="H3901" i="4"/>
  <c r="I3901" i="4"/>
  <c r="B3902" i="4"/>
  <c r="C3902" i="4"/>
  <c r="D3902" i="4"/>
  <c r="E3902" i="4"/>
  <c r="F3902" i="4"/>
  <c r="G3902" i="4"/>
  <c r="H3902" i="4"/>
  <c r="I3902" i="4"/>
  <c r="B3903" i="4"/>
  <c r="C3903" i="4"/>
  <c r="D3903" i="4"/>
  <c r="E3903" i="4"/>
  <c r="F3903" i="4"/>
  <c r="G3903" i="4"/>
  <c r="H3903" i="4"/>
  <c r="I3903" i="4"/>
  <c r="B3904" i="4"/>
  <c r="C3904" i="4"/>
  <c r="D3904" i="4"/>
  <c r="E3904" i="4"/>
  <c r="F3904" i="4"/>
  <c r="G3904" i="4"/>
  <c r="H3904" i="4"/>
  <c r="I3904" i="4"/>
  <c r="B3905" i="4"/>
  <c r="C3905" i="4"/>
  <c r="D3905" i="4"/>
  <c r="E3905" i="4"/>
  <c r="F3905" i="4"/>
  <c r="G3905" i="4"/>
  <c r="H3905" i="4"/>
  <c r="I3905" i="4"/>
  <c r="B3906" i="4"/>
  <c r="C3906" i="4"/>
  <c r="D3906" i="4"/>
  <c r="E3906" i="4"/>
  <c r="F3906" i="4"/>
  <c r="G3906" i="4"/>
  <c r="H3906" i="4"/>
  <c r="I3906" i="4"/>
  <c r="B3907" i="4"/>
  <c r="C3907" i="4"/>
  <c r="D3907" i="4"/>
  <c r="E3907" i="4"/>
  <c r="F3907" i="4"/>
  <c r="G3907" i="4"/>
  <c r="H3907" i="4"/>
  <c r="I3907" i="4"/>
  <c r="B3908" i="4"/>
  <c r="C3908" i="4"/>
  <c r="D3908" i="4"/>
  <c r="E3908" i="4"/>
  <c r="F3908" i="4"/>
  <c r="G3908" i="4"/>
  <c r="H3908" i="4"/>
  <c r="I3908" i="4"/>
  <c r="B3909" i="4"/>
  <c r="C3909" i="4"/>
  <c r="D3909" i="4"/>
  <c r="E3909" i="4"/>
  <c r="F3909" i="4"/>
  <c r="G3909" i="4"/>
  <c r="H3909" i="4"/>
  <c r="I3909" i="4"/>
  <c r="B3910" i="4"/>
  <c r="C3910" i="4"/>
  <c r="D3910" i="4"/>
  <c r="E3910" i="4"/>
  <c r="F3910" i="4"/>
  <c r="G3910" i="4"/>
  <c r="H3910" i="4"/>
  <c r="I3910" i="4"/>
  <c r="B3911" i="4"/>
  <c r="C3911" i="4"/>
  <c r="D3911" i="4"/>
  <c r="E3911" i="4"/>
  <c r="F3911" i="4"/>
  <c r="G3911" i="4"/>
  <c r="H3911" i="4"/>
  <c r="I3911" i="4"/>
  <c r="B3912" i="4"/>
  <c r="C3912" i="4"/>
  <c r="D3912" i="4"/>
  <c r="E3912" i="4"/>
  <c r="F3912" i="4"/>
  <c r="G3912" i="4"/>
  <c r="H3912" i="4"/>
  <c r="I3912" i="4"/>
  <c r="B3913" i="4"/>
  <c r="C3913" i="4"/>
  <c r="D3913" i="4"/>
  <c r="E3913" i="4"/>
  <c r="F3913" i="4"/>
  <c r="G3913" i="4"/>
  <c r="H3913" i="4"/>
  <c r="I3913" i="4"/>
  <c r="B3914" i="4"/>
  <c r="C3914" i="4"/>
  <c r="D3914" i="4"/>
  <c r="E3914" i="4"/>
  <c r="F3914" i="4"/>
  <c r="G3914" i="4"/>
  <c r="H3914" i="4"/>
  <c r="I3914" i="4"/>
  <c r="B3915" i="4"/>
  <c r="C3915" i="4"/>
  <c r="D3915" i="4"/>
  <c r="E3915" i="4"/>
  <c r="F3915" i="4"/>
  <c r="G3915" i="4"/>
  <c r="H3915" i="4"/>
  <c r="I3915" i="4"/>
  <c r="B3916" i="4"/>
  <c r="C3916" i="4"/>
  <c r="D3916" i="4"/>
  <c r="E3916" i="4"/>
  <c r="F3916" i="4"/>
  <c r="G3916" i="4"/>
  <c r="H3916" i="4"/>
  <c r="I3916" i="4"/>
  <c r="B3917" i="4"/>
  <c r="C3917" i="4"/>
  <c r="D3917" i="4"/>
  <c r="E3917" i="4"/>
  <c r="F3917" i="4"/>
  <c r="G3917" i="4"/>
  <c r="H3917" i="4"/>
  <c r="I3917" i="4"/>
  <c r="B3918" i="4"/>
  <c r="C3918" i="4"/>
  <c r="D3918" i="4"/>
  <c r="E3918" i="4"/>
  <c r="F3918" i="4"/>
  <c r="G3918" i="4"/>
  <c r="H3918" i="4"/>
  <c r="I3918" i="4"/>
  <c r="B3919" i="4"/>
  <c r="C3919" i="4"/>
  <c r="D3919" i="4"/>
  <c r="E3919" i="4"/>
  <c r="F3919" i="4"/>
  <c r="G3919" i="4"/>
  <c r="H3919" i="4"/>
  <c r="I3919" i="4"/>
  <c r="B3920" i="4"/>
  <c r="C3920" i="4"/>
  <c r="D3920" i="4"/>
  <c r="E3920" i="4"/>
  <c r="F3920" i="4"/>
  <c r="G3920" i="4"/>
  <c r="H3920" i="4"/>
  <c r="I3920" i="4"/>
  <c r="B3921" i="4"/>
  <c r="C3921" i="4"/>
  <c r="D3921" i="4"/>
  <c r="E3921" i="4"/>
  <c r="F3921" i="4"/>
  <c r="G3921" i="4"/>
  <c r="H3921" i="4"/>
  <c r="I3921" i="4"/>
  <c r="B3922" i="4"/>
  <c r="C3922" i="4"/>
  <c r="D3922" i="4"/>
  <c r="E3922" i="4"/>
  <c r="F3922" i="4"/>
  <c r="G3922" i="4"/>
  <c r="H3922" i="4"/>
  <c r="I3922" i="4"/>
  <c r="B3923" i="4"/>
  <c r="C3923" i="4"/>
  <c r="D3923" i="4"/>
  <c r="E3923" i="4"/>
  <c r="F3923" i="4"/>
  <c r="G3923" i="4"/>
  <c r="H3923" i="4"/>
  <c r="I3923" i="4"/>
  <c r="B3924" i="4"/>
  <c r="C3924" i="4"/>
  <c r="D3924" i="4"/>
  <c r="E3924" i="4"/>
  <c r="F3924" i="4"/>
  <c r="G3924" i="4"/>
  <c r="H3924" i="4"/>
  <c r="I3924" i="4"/>
  <c r="B3925" i="4"/>
  <c r="C3925" i="4"/>
  <c r="D3925" i="4"/>
  <c r="E3925" i="4"/>
  <c r="F3925" i="4"/>
  <c r="G3925" i="4"/>
  <c r="H3925" i="4"/>
  <c r="I3925" i="4"/>
  <c r="B3926" i="4"/>
  <c r="C3926" i="4"/>
  <c r="D3926" i="4"/>
  <c r="E3926" i="4"/>
  <c r="F3926" i="4"/>
  <c r="G3926" i="4"/>
  <c r="H3926" i="4"/>
  <c r="I3926" i="4"/>
  <c r="B3927" i="4"/>
  <c r="C3927" i="4"/>
  <c r="D3927" i="4"/>
  <c r="E3927" i="4"/>
  <c r="F3927" i="4"/>
  <c r="G3927" i="4"/>
  <c r="H3927" i="4"/>
  <c r="I3927" i="4"/>
  <c r="B3928" i="4"/>
  <c r="C3928" i="4"/>
  <c r="D3928" i="4"/>
  <c r="E3928" i="4"/>
  <c r="F3928" i="4"/>
  <c r="G3928" i="4"/>
  <c r="H3928" i="4"/>
  <c r="I3928" i="4"/>
  <c r="B3929" i="4"/>
  <c r="C3929" i="4"/>
  <c r="D3929" i="4"/>
  <c r="E3929" i="4"/>
  <c r="F3929" i="4"/>
  <c r="G3929" i="4"/>
  <c r="H3929" i="4"/>
  <c r="I3929" i="4"/>
  <c r="B3930" i="4"/>
  <c r="C3930" i="4"/>
  <c r="D3930" i="4"/>
  <c r="E3930" i="4"/>
  <c r="F3930" i="4"/>
  <c r="G3930" i="4"/>
  <c r="H3930" i="4"/>
  <c r="I3930" i="4"/>
  <c r="B3931" i="4"/>
  <c r="C3931" i="4"/>
  <c r="D3931" i="4"/>
  <c r="E3931" i="4"/>
  <c r="F3931" i="4"/>
  <c r="G3931" i="4"/>
  <c r="H3931" i="4"/>
  <c r="I3931" i="4"/>
  <c r="B3932" i="4"/>
  <c r="C3932" i="4"/>
  <c r="D3932" i="4"/>
  <c r="E3932" i="4"/>
  <c r="F3932" i="4"/>
  <c r="G3932" i="4"/>
  <c r="H3932" i="4"/>
  <c r="I3932" i="4"/>
  <c r="B3933" i="4"/>
  <c r="C3933" i="4"/>
  <c r="D3933" i="4"/>
  <c r="E3933" i="4"/>
  <c r="F3933" i="4"/>
  <c r="G3933" i="4"/>
  <c r="H3933" i="4"/>
  <c r="I3933" i="4"/>
  <c r="B3934" i="4"/>
  <c r="C3934" i="4"/>
  <c r="D3934" i="4"/>
  <c r="E3934" i="4"/>
  <c r="F3934" i="4"/>
  <c r="G3934" i="4"/>
  <c r="H3934" i="4"/>
  <c r="I3934" i="4"/>
  <c r="B3935" i="4"/>
  <c r="C3935" i="4"/>
  <c r="D3935" i="4"/>
  <c r="E3935" i="4"/>
  <c r="F3935" i="4"/>
  <c r="G3935" i="4"/>
  <c r="H3935" i="4"/>
  <c r="I3935" i="4"/>
  <c r="B3936" i="4"/>
  <c r="C3936" i="4"/>
  <c r="D3936" i="4"/>
  <c r="E3936" i="4"/>
  <c r="F3936" i="4"/>
  <c r="G3936" i="4"/>
  <c r="H3936" i="4"/>
  <c r="I3936" i="4"/>
  <c r="B3937" i="4"/>
  <c r="C3937" i="4"/>
  <c r="D3937" i="4"/>
  <c r="E3937" i="4"/>
  <c r="F3937" i="4"/>
  <c r="G3937" i="4"/>
  <c r="H3937" i="4"/>
  <c r="I3937" i="4"/>
  <c r="B3938" i="4"/>
  <c r="C3938" i="4"/>
  <c r="D3938" i="4"/>
  <c r="E3938" i="4"/>
  <c r="F3938" i="4"/>
  <c r="G3938" i="4"/>
  <c r="H3938" i="4"/>
  <c r="I3938" i="4"/>
  <c r="B3939" i="4"/>
  <c r="C3939" i="4"/>
  <c r="D3939" i="4"/>
  <c r="E3939" i="4"/>
  <c r="F3939" i="4"/>
  <c r="G3939" i="4"/>
  <c r="H3939" i="4"/>
  <c r="I3939" i="4"/>
  <c r="B3940" i="4"/>
  <c r="C3940" i="4"/>
  <c r="D3940" i="4"/>
  <c r="E3940" i="4"/>
  <c r="F3940" i="4"/>
  <c r="G3940" i="4"/>
  <c r="H3940" i="4"/>
  <c r="I3940" i="4"/>
  <c r="B3941" i="4"/>
  <c r="C3941" i="4"/>
  <c r="D3941" i="4"/>
  <c r="E3941" i="4"/>
  <c r="F3941" i="4"/>
  <c r="G3941" i="4"/>
  <c r="H3941" i="4"/>
  <c r="I3941" i="4"/>
  <c r="B3942" i="4"/>
  <c r="C3942" i="4"/>
  <c r="D3942" i="4"/>
  <c r="E3942" i="4"/>
  <c r="F3942" i="4"/>
  <c r="G3942" i="4"/>
  <c r="H3942" i="4"/>
  <c r="I3942" i="4"/>
  <c r="B3943" i="4"/>
  <c r="C3943" i="4"/>
  <c r="D3943" i="4"/>
  <c r="E3943" i="4"/>
  <c r="F3943" i="4"/>
  <c r="G3943" i="4"/>
  <c r="H3943" i="4"/>
  <c r="I3943" i="4"/>
  <c r="B3944" i="4"/>
  <c r="C3944" i="4"/>
  <c r="D3944" i="4"/>
  <c r="E3944" i="4"/>
  <c r="F3944" i="4"/>
  <c r="G3944" i="4"/>
  <c r="H3944" i="4"/>
  <c r="I3944" i="4"/>
  <c r="B3945" i="4"/>
  <c r="C3945" i="4"/>
  <c r="D3945" i="4"/>
  <c r="E3945" i="4"/>
  <c r="F3945" i="4"/>
  <c r="G3945" i="4"/>
  <c r="H3945" i="4"/>
  <c r="I3945" i="4"/>
  <c r="B3946" i="4"/>
  <c r="C3946" i="4"/>
  <c r="D3946" i="4"/>
  <c r="E3946" i="4"/>
  <c r="F3946" i="4"/>
  <c r="G3946" i="4"/>
  <c r="H3946" i="4"/>
  <c r="I3946" i="4"/>
  <c r="B3947" i="4"/>
  <c r="C3947" i="4"/>
  <c r="D3947" i="4"/>
  <c r="E3947" i="4"/>
  <c r="F3947" i="4"/>
  <c r="G3947" i="4"/>
  <c r="H3947" i="4"/>
  <c r="I3947" i="4"/>
  <c r="B3948" i="4"/>
  <c r="C3948" i="4"/>
  <c r="D3948" i="4"/>
  <c r="E3948" i="4"/>
  <c r="F3948" i="4"/>
  <c r="G3948" i="4"/>
  <c r="H3948" i="4"/>
  <c r="I3948" i="4"/>
  <c r="B3949" i="4"/>
  <c r="C3949" i="4"/>
  <c r="D3949" i="4"/>
  <c r="E3949" i="4"/>
  <c r="F3949" i="4"/>
  <c r="G3949" i="4"/>
  <c r="H3949" i="4"/>
  <c r="I3949" i="4"/>
  <c r="B3950" i="4"/>
  <c r="C3950" i="4"/>
  <c r="D3950" i="4"/>
  <c r="E3950" i="4"/>
  <c r="F3950" i="4"/>
  <c r="G3950" i="4"/>
  <c r="H3950" i="4"/>
  <c r="I3950" i="4"/>
  <c r="B3951" i="4"/>
  <c r="C3951" i="4"/>
  <c r="D3951" i="4"/>
  <c r="E3951" i="4"/>
  <c r="F3951" i="4"/>
  <c r="G3951" i="4"/>
  <c r="H3951" i="4"/>
  <c r="I3951" i="4"/>
  <c r="B3952" i="4"/>
  <c r="C3952" i="4"/>
  <c r="D3952" i="4"/>
  <c r="E3952" i="4"/>
  <c r="F3952" i="4"/>
  <c r="G3952" i="4"/>
  <c r="H3952" i="4"/>
  <c r="I3952" i="4"/>
  <c r="B3953" i="4"/>
  <c r="C3953" i="4"/>
  <c r="D3953" i="4"/>
  <c r="E3953" i="4"/>
  <c r="F3953" i="4"/>
  <c r="G3953" i="4"/>
  <c r="H3953" i="4"/>
  <c r="I3953" i="4"/>
  <c r="B3954" i="4"/>
  <c r="C3954" i="4"/>
  <c r="D3954" i="4"/>
  <c r="E3954" i="4"/>
  <c r="F3954" i="4"/>
  <c r="G3954" i="4"/>
  <c r="H3954" i="4"/>
  <c r="I3954" i="4"/>
  <c r="B3955" i="4"/>
  <c r="C3955" i="4"/>
  <c r="D3955" i="4"/>
  <c r="E3955" i="4"/>
  <c r="F3955" i="4"/>
  <c r="G3955" i="4"/>
  <c r="H3955" i="4"/>
  <c r="I3955" i="4"/>
  <c r="B3956" i="4"/>
  <c r="C3956" i="4"/>
  <c r="D3956" i="4"/>
  <c r="E3956" i="4"/>
  <c r="F3956" i="4"/>
  <c r="G3956" i="4"/>
  <c r="H3956" i="4"/>
  <c r="I3956" i="4"/>
  <c r="B3957" i="4"/>
  <c r="C3957" i="4"/>
  <c r="D3957" i="4"/>
  <c r="E3957" i="4"/>
  <c r="F3957" i="4"/>
  <c r="G3957" i="4"/>
  <c r="H3957" i="4"/>
  <c r="I3957" i="4"/>
  <c r="B3958" i="4"/>
  <c r="C3958" i="4"/>
  <c r="D3958" i="4"/>
  <c r="E3958" i="4"/>
  <c r="F3958" i="4"/>
  <c r="G3958" i="4"/>
  <c r="H3958" i="4"/>
  <c r="I3958" i="4"/>
  <c r="B3959" i="4"/>
  <c r="C3959" i="4"/>
  <c r="D3959" i="4"/>
  <c r="E3959" i="4"/>
  <c r="F3959" i="4"/>
  <c r="G3959" i="4"/>
  <c r="H3959" i="4"/>
  <c r="I3959" i="4"/>
  <c r="B3960" i="4"/>
  <c r="C3960" i="4"/>
  <c r="D3960" i="4"/>
  <c r="E3960" i="4"/>
  <c r="F3960" i="4"/>
  <c r="G3960" i="4"/>
  <c r="H3960" i="4"/>
  <c r="I3960" i="4"/>
  <c r="B3961" i="4"/>
  <c r="C3961" i="4"/>
  <c r="D3961" i="4"/>
  <c r="E3961" i="4"/>
  <c r="F3961" i="4"/>
  <c r="G3961" i="4"/>
  <c r="H3961" i="4"/>
  <c r="I3961" i="4"/>
  <c r="B3962" i="4"/>
  <c r="C3962" i="4"/>
  <c r="D3962" i="4"/>
  <c r="E3962" i="4"/>
  <c r="F3962" i="4"/>
  <c r="G3962" i="4"/>
  <c r="H3962" i="4"/>
  <c r="I3962" i="4"/>
  <c r="B3963" i="4"/>
  <c r="C3963" i="4"/>
  <c r="D3963" i="4"/>
  <c r="E3963" i="4"/>
  <c r="F3963" i="4"/>
  <c r="G3963" i="4"/>
  <c r="H3963" i="4"/>
  <c r="I3963" i="4"/>
  <c r="B3964" i="4"/>
  <c r="C3964" i="4"/>
  <c r="D3964" i="4"/>
  <c r="E3964" i="4"/>
  <c r="F3964" i="4"/>
  <c r="G3964" i="4"/>
  <c r="H3964" i="4"/>
  <c r="I3964" i="4"/>
  <c r="B3965" i="4"/>
  <c r="C3965" i="4"/>
  <c r="D3965" i="4"/>
  <c r="E3965" i="4"/>
  <c r="F3965" i="4"/>
  <c r="G3965" i="4"/>
  <c r="H3965" i="4"/>
  <c r="I3965" i="4"/>
  <c r="B3966" i="4"/>
  <c r="C3966" i="4"/>
  <c r="D3966" i="4"/>
  <c r="E3966" i="4"/>
  <c r="F3966" i="4"/>
  <c r="G3966" i="4"/>
  <c r="H3966" i="4"/>
  <c r="I3966" i="4"/>
  <c r="B3967" i="4"/>
  <c r="C3967" i="4"/>
  <c r="D3967" i="4"/>
  <c r="E3967" i="4"/>
  <c r="F3967" i="4"/>
  <c r="G3967" i="4"/>
  <c r="H3967" i="4"/>
  <c r="I3967" i="4"/>
  <c r="B3968" i="4"/>
  <c r="C3968" i="4"/>
  <c r="D3968" i="4"/>
  <c r="E3968" i="4"/>
  <c r="F3968" i="4"/>
  <c r="G3968" i="4"/>
  <c r="H3968" i="4"/>
  <c r="I3968" i="4"/>
  <c r="B3969" i="4"/>
  <c r="C3969" i="4"/>
  <c r="D3969" i="4"/>
  <c r="E3969" i="4"/>
  <c r="F3969" i="4"/>
  <c r="G3969" i="4"/>
  <c r="H3969" i="4"/>
  <c r="I3969" i="4"/>
  <c r="B3970" i="4"/>
  <c r="C3970" i="4"/>
  <c r="D3970" i="4"/>
  <c r="E3970" i="4"/>
  <c r="F3970" i="4"/>
  <c r="G3970" i="4"/>
  <c r="H3970" i="4"/>
  <c r="I3970" i="4"/>
  <c r="B3971" i="4"/>
  <c r="C3971" i="4"/>
  <c r="D3971" i="4"/>
  <c r="E3971" i="4"/>
  <c r="F3971" i="4"/>
  <c r="G3971" i="4"/>
  <c r="H3971" i="4"/>
  <c r="I3971" i="4"/>
  <c r="B3972" i="4"/>
  <c r="C3972" i="4"/>
  <c r="D3972" i="4"/>
  <c r="E3972" i="4"/>
  <c r="F3972" i="4"/>
  <c r="G3972" i="4"/>
  <c r="H3972" i="4"/>
  <c r="I3972" i="4"/>
  <c r="B3973" i="4"/>
  <c r="C3973" i="4"/>
  <c r="D3973" i="4"/>
  <c r="E3973" i="4"/>
  <c r="F3973" i="4"/>
  <c r="G3973" i="4"/>
  <c r="H3973" i="4"/>
  <c r="I3973" i="4"/>
  <c r="B3974" i="4"/>
  <c r="C3974" i="4"/>
  <c r="D3974" i="4"/>
  <c r="E3974" i="4"/>
  <c r="F3974" i="4"/>
  <c r="G3974" i="4"/>
  <c r="H3974" i="4"/>
  <c r="I3974" i="4"/>
  <c r="B3975" i="4"/>
  <c r="C3975" i="4"/>
  <c r="D3975" i="4"/>
  <c r="E3975" i="4"/>
  <c r="F3975" i="4"/>
  <c r="G3975" i="4"/>
  <c r="H3975" i="4"/>
  <c r="I3975" i="4"/>
  <c r="B3976" i="4"/>
  <c r="C3976" i="4"/>
  <c r="D3976" i="4"/>
  <c r="E3976" i="4"/>
  <c r="F3976" i="4"/>
  <c r="G3976" i="4"/>
  <c r="H3976" i="4"/>
  <c r="I3976" i="4"/>
  <c r="B3977" i="4"/>
  <c r="C3977" i="4"/>
  <c r="D3977" i="4"/>
  <c r="E3977" i="4"/>
  <c r="F3977" i="4"/>
  <c r="G3977" i="4"/>
  <c r="H3977" i="4"/>
  <c r="I3977" i="4"/>
  <c r="B3978" i="4"/>
  <c r="C3978" i="4"/>
  <c r="D3978" i="4"/>
  <c r="E3978" i="4"/>
  <c r="F3978" i="4"/>
  <c r="G3978" i="4"/>
  <c r="H3978" i="4"/>
  <c r="I3978" i="4"/>
  <c r="B3979" i="4"/>
  <c r="C3979" i="4"/>
  <c r="D3979" i="4"/>
  <c r="E3979" i="4"/>
  <c r="F3979" i="4"/>
  <c r="G3979" i="4"/>
  <c r="H3979" i="4"/>
  <c r="I3979" i="4"/>
  <c r="B3980" i="4"/>
  <c r="C3980" i="4"/>
  <c r="D3980" i="4"/>
  <c r="E3980" i="4"/>
  <c r="F3980" i="4"/>
  <c r="G3980" i="4"/>
  <c r="H3980" i="4"/>
  <c r="I3980" i="4"/>
  <c r="B3981" i="4"/>
  <c r="C3981" i="4"/>
  <c r="D3981" i="4"/>
  <c r="E3981" i="4"/>
  <c r="F3981" i="4"/>
  <c r="G3981" i="4"/>
  <c r="H3981" i="4"/>
  <c r="I3981" i="4"/>
  <c r="B3982" i="4"/>
  <c r="C3982" i="4"/>
  <c r="D3982" i="4"/>
  <c r="E3982" i="4"/>
  <c r="F3982" i="4"/>
  <c r="G3982" i="4"/>
  <c r="H3982" i="4"/>
  <c r="I3982" i="4"/>
  <c r="B3983" i="4"/>
  <c r="C3983" i="4"/>
  <c r="D3983" i="4"/>
  <c r="E3983" i="4"/>
  <c r="F3983" i="4"/>
  <c r="G3983" i="4"/>
  <c r="H3983" i="4"/>
  <c r="I3983" i="4"/>
  <c r="B3984" i="4"/>
  <c r="C3984" i="4"/>
  <c r="D3984" i="4"/>
  <c r="E3984" i="4"/>
  <c r="F3984" i="4"/>
  <c r="G3984" i="4"/>
  <c r="H3984" i="4"/>
  <c r="I3984" i="4"/>
  <c r="B3985" i="4"/>
  <c r="C3985" i="4"/>
  <c r="D3985" i="4"/>
  <c r="E3985" i="4"/>
  <c r="F3985" i="4"/>
  <c r="G3985" i="4"/>
  <c r="H3985" i="4"/>
  <c r="I3985" i="4"/>
  <c r="B3986" i="4"/>
  <c r="C3986" i="4"/>
  <c r="D3986" i="4"/>
  <c r="E3986" i="4"/>
  <c r="F3986" i="4"/>
  <c r="G3986" i="4"/>
  <c r="H3986" i="4"/>
  <c r="I3986" i="4"/>
  <c r="B3987" i="4"/>
  <c r="C3987" i="4"/>
  <c r="D3987" i="4"/>
  <c r="E3987" i="4"/>
  <c r="F3987" i="4"/>
  <c r="G3987" i="4"/>
  <c r="H3987" i="4"/>
  <c r="I3987" i="4"/>
  <c r="B3988" i="4"/>
  <c r="C3988" i="4"/>
  <c r="D3988" i="4"/>
  <c r="E3988" i="4"/>
  <c r="F3988" i="4"/>
  <c r="G3988" i="4"/>
  <c r="H3988" i="4"/>
  <c r="I3988" i="4"/>
  <c r="B3989" i="4"/>
  <c r="C3989" i="4"/>
  <c r="D3989" i="4"/>
  <c r="E3989" i="4"/>
  <c r="F3989" i="4"/>
  <c r="G3989" i="4"/>
  <c r="H3989" i="4"/>
  <c r="I3989" i="4"/>
  <c r="B3990" i="4"/>
  <c r="C3990" i="4"/>
  <c r="D3990" i="4"/>
  <c r="E3990" i="4"/>
  <c r="F3990" i="4"/>
  <c r="G3990" i="4"/>
  <c r="H3990" i="4"/>
  <c r="I3990" i="4"/>
  <c r="B3991" i="4"/>
  <c r="C3991" i="4"/>
  <c r="D3991" i="4"/>
  <c r="E3991" i="4"/>
  <c r="F3991" i="4"/>
  <c r="G3991" i="4"/>
  <c r="H3991" i="4"/>
  <c r="I3991" i="4"/>
  <c r="B3992" i="4"/>
  <c r="C3992" i="4"/>
  <c r="D3992" i="4"/>
  <c r="E3992" i="4"/>
  <c r="F3992" i="4"/>
  <c r="G3992" i="4"/>
  <c r="H3992" i="4"/>
  <c r="I3992" i="4"/>
  <c r="B3993" i="4"/>
  <c r="C3993" i="4"/>
  <c r="D3993" i="4"/>
  <c r="E3993" i="4"/>
  <c r="F3993" i="4"/>
  <c r="G3993" i="4"/>
  <c r="H3993" i="4"/>
  <c r="I3993" i="4"/>
  <c r="B3994" i="4"/>
  <c r="C3994" i="4"/>
  <c r="D3994" i="4"/>
  <c r="E3994" i="4"/>
  <c r="F3994" i="4"/>
  <c r="G3994" i="4"/>
  <c r="H3994" i="4"/>
  <c r="I3994" i="4"/>
  <c r="B3995" i="4"/>
  <c r="C3995" i="4"/>
  <c r="D3995" i="4"/>
  <c r="E3995" i="4"/>
  <c r="F3995" i="4"/>
  <c r="G3995" i="4"/>
  <c r="H3995" i="4"/>
  <c r="I3995" i="4"/>
  <c r="B3996" i="4"/>
  <c r="C3996" i="4"/>
  <c r="D3996" i="4"/>
  <c r="E3996" i="4"/>
  <c r="F3996" i="4"/>
  <c r="G3996" i="4"/>
  <c r="H3996" i="4"/>
  <c r="I3996" i="4"/>
  <c r="B3997" i="4"/>
  <c r="C3997" i="4"/>
  <c r="D3997" i="4"/>
  <c r="E3997" i="4"/>
  <c r="F3997" i="4"/>
  <c r="G3997" i="4"/>
  <c r="H3997" i="4"/>
  <c r="I3997" i="4"/>
  <c r="B3998" i="4"/>
  <c r="C3998" i="4"/>
  <c r="D3998" i="4"/>
  <c r="E3998" i="4"/>
  <c r="F3998" i="4"/>
  <c r="G3998" i="4"/>
  <c r="H3998" i="4"/>
  <c r="I3998" i="4"/>
  <c r="B3999" i="4"/>
  <c r="C3999" i="4"/>
  <c r="D3999" i="4"/>
  <c r="E3999" i="4"/>
  <c r="F3999" i="4"/>
  <c r="G3999" i="4"/>
  <c r="H3999" i="4"/>
  <c r="I3999" i="4"/>
  <c r="B4000" i="4"/>
  <c r="C4000" i="4"/>
  <c r="D4000" i="4"/>
  <c r="E4000" i="4"/>
  <c r="F4000" i="4"/>
  <c r="G4000" i="4"/>
  <c r="H4000" i="4"/>
  <c r="I4000" i="4"/>
  <c r="B4001" i="4"/>
  <c r="C4001" i="4"/>
  <c r="D4001" i="4"/>
  <c r="E4001" i="4"/>
  <c r="F4001" i="4"/>
  <c r="G4001" i="4"/>
  <c r="H4001" i="4"/>
  <c r="I4001" i="4"/>
  <c r="B4002" i="4"/>
  <c r="C4002" i="4"/>
  <c r="D4002" i="4"/>
  <c r="E4002" i="4"/>
  <c r="F4002" i="4"/>
  <c r="G4002" i="4"/>
  <c r="H4002" i="4"/>
  <c r="I4002" i="4"/>
  <c r="B4003" i="4"/>
  <c r="C4003" i="4"/>
  <c r="D4003" i="4"/>
  <c r="E4003" i="4"/>
  <c r="F4003" i="4"/>
  <c r="G4003" i="4"/>
  <c r="H4003" i="4"/>
  <c r="I4003" i="4"/>
  <c r="B4004" i="4"/>
  <c r="C4004" i="4"/>
  <c r="D4004" i="4"/>
  <c r="E4004" i="4"/>
  <c r="F4004" i="4"/>
  <c r="G4004" i="4"/>
  <c r="H4004" i="4"/>
  <c r="I4004" i="4"/>
  <c r="B4005" i="4"/>
  <c r="C4005" i="4"/>
  <c r="D4005" i="4"/>
  <c r="E4005" i="4"/>
  <c r="F4005" i="4"/>
  <c r="G4005" i="4"/>
  <c r="H4005" i="4"/>
  <c r="I4005" i="4"/>
  <c r="B4006" i="4"/>
  <c r="C4006" i="4"/>
  <c r="D4006" i="4"/>
  <c r="E4006" i="4"/>
  <c r="F4006" i="4"/>
  <c r="G4006" i="4"/>
  <c r="H4006" i="4"/>
  <c r="I4006" i="4"/>
  <c r="B4007" i="4"/>
  <c r="C4007" i="4"/>
  <c r="D4007" i="4"/>
  <c r="E4007" i="4"/>
  <c r="F4007" i="4"/>
  <c r="G4007" i="4"/>
  <c r="H4007" i="4"/>
  <c r="I4007" i="4"/>
  <c r="B4008" i="4"/>
  <c r="C4008" i="4"/>
  <c r="D4008" i="4"/>
  <c r="E4008" i="4"/>
  <c r="F4008" i="4"/>
  <c r="G4008" i="4"/>
  <c r="H4008" i="4"/>
  <c r="I4008" i="4"/>
  <c r="B4009" i="4"/>
  <c r="C4009" i="4"/>
  <c r="D4009" i="4"/>
  <c r="E4009" i="4"/>
  <c r="F4009" i="4"/>
  <c r="G4009" i="4"/>
  <c r="H4009" i="4"/>
  <c r="I4009" i="4"/>
  <c r="B4010" i="4"/>
  <c r="C4010" i="4"/>
  <c r="D4010" i="4"/>
  <c r="E4010" i="4"/>
  <c r="F4010" i="4"/>
  <c r="G4010" i="4"/>
  <c r="H4010" i="4"/>
  <c r="I4010" i="4"/>
  <c r="B4011" i="4"/>
  <c r="C4011" i="4"/>
  <c r="D4011" i="4"/>
  <c r="E4011" i="4"/>
  <c r="F4011" i="4"/>
  <c r="G4011" i="4"/>
  <c r="H4011" i="4"/>
  <c r="I4011" i="4"/>
  <c r="B4012" i="4"/>
  <c r="C4012" i="4"/>
  <c r="D4012" i="4"/>
  <c r="E4012" i="4"/>
  <c r="F4012" i="4"/>
  <c r="G4012" i="4"/>
  <c r="H4012" i="4"/>
  <c r="I4012" i="4"/>
  <c r="B4013" i="4"/>
  <c r="C4013" i="4"/>
  <c r="D4013" i="4"/>
  <c r="E4013" i="4"/>
  <c r="F4013" i="4"/>
  <c r="G4013" i="4"/>
  <c r="H4013" i="4"/>
  <c r="I4013" i="4"/>
  <c r="B4014" i="4"/>
  <c r="C4014" i="4"/>
  <c r="D4014" i="4"/>
  <c r="E4014" i="4"/>
  <c r="F4014" i="4"/>
  <c r="G4014" i="4"/>
  <c r="H4014" i="4"/>
  <c r="I4014" i="4"/>
  <c r="B4015" i="4"/>
  <c r="C4015" i="4"/>
  <c r="D4015" i="4"/>
  <c r="E4015" i="4"/>
  <c r="F4015" i="4"/>
  <c r="G4015" i="4"/>
  <c r="H4015" i="4"/>
  <c r="I4015" i="4"/>
  <c r="B4016" i="4"/>
  <c r="C4016" i="4"/>
  <c r="D4016" i="4"/>
  <c r="E4016" i="4"/>
  <c r="F4016" i="4"/>
  <c r="G4016" i="4"/>
  <c r="H4016" i="4"/>
  <c r="I4016" i="4"/>
  <c r="B4017" i="4"/>
  <c r="C4017" i="4"/>
  <c r="D4017" i="4"/>
  <c r="E4017" i="4"/>
  <c r="F4017" i="4"/>
  <c r="G4017" i="4"/>
  <c r="H4017" i="4"/>
  <c r="I4017" i="4"/>
  <c r="B4018" i="4"/>
  <c r="C4018" i="4"/>
  <c r="D4018" i="4"/>
  <c r="E4018" i="4"/>
  <c r="F4018" i="4"/>
  <c r="G4018" i="4"/>
  <c r="H4018" i="4"/>
  <c r="I4018" i="4"/>
  <c r="B4019" i="4"/>
  <c r="C4019" i="4"/>
  <c r="D4019" i="4"/>
  <c r="E4019" i="4"/>
  <c r="F4019" i="4"/>
  <c r="G4019" i="4"/>
  <c r="H4019" i="4"/>
  <c r="I4019" i="4"/>
  <c r="B4020" i="4"/>
  <c r="C4020" i="4"/>
  <c r="D4020" i="4"/>
  <c r="E4020" i="4"/>
  <c r="F4020" i="4"/>
  <c r="G4020" i="4"/>
  <c r="H4020" i="4"/>
  <c r="I4020" i="4"/>
  <c r="B4021" i="4"/>
  <c r="C4021" i="4"/>
  <c r="D4021" i="4"/>
  <c r="E4021" i="4"/>
  <c r="F4021" i="4"/>
  <c r="G4021" i="4"/>
  <c r="H4021" i="4"/>
  <c r="I4021" i="4"/>
  <c r="B4022" i="4"/>
  <c r="C4022" i="4"/>
  <c r="D4022" i="4"/>
  <c r="E4022" i="4"/>
  <c r="F4022" i="4"/>
  <c r="G4022" i="4"/>
  <c r="H4022" i="4"/>
  <c r="I4022" i="4"/>
  <c r="B4023" i="4"/>
  <c r="C4023" i="4"/>
  <c r="D4023" i="4"/>
  <c r="E4023" i="4"/>
  <c r="F4023" i="4"/>
  <c r="G4023" i="4"/>
  <c r="H4023" i="4"/>
  <c r="I4023" i="4"/>
  <c r="B4024" i="4"/>
  <c r="C4024" i="4"/>
  <c r="D4024" i="4"/>
  <c r="E4024" i="4"/>
  <c r="F4024" i="4"/>
  <c r="G4024" i="4"/>
  <c r="H4024" i="4"/>
  <c r="I4024" i="4"/>
  <c r="B4025" i="4"/>
  <c r="C4025" i="4"/>
  <c r="D4025" i="4"/>
  <c r="E4025" i="4"/>
  <c r="F4025" i="4"/>
  <c r="G4025" i="4"/>
  <c r="H4025" i="4"/>
  <c r="I4025" i="4"/>
  <c r="B4026" i="4"/>
  <c r="C4026" i="4"/>
  <c r="D4026" i="4"/>
  <c r="E4026" i="4"/>
  <c r="F4026" i="4"/>
  <c r="G4026" i="4"/>
  <c r="H4026" i="4"/>
  <c r="I4026" i="4"/>
  <c r="B4027" i="4"/>
  <c r="C4027" i="4"/>
  <c r="D4027" i="4"/>
  <c r="E4027" i="4"/>
  <c r="F4027" i="4"/>
  <c r="G4027" i="4"/>
  <c r="H4027" i="4"/>
  <c r="I4027" i="4"/>
  <c r="B4028" i="4"/>
  <c r="C4028" i="4"/>
  <c r="D4028" i="4"/>
  <c r="E4028" i="4"/>
  <c r="F4028" i="4"/>
  <c r="G4028" i="4"/>
  <c r="H4028" i="4"/>
  <c r="I4028" i="4"/>
  <c r="B4029" i="4"/>
  <c r="C4029" i="4"/>
  <c r="D4029" i="4"/>
  <c r="E4029" i="4"/>
  <c r="F4029" i="4"/>
  <c r="G4029" i="4"/>
  <c r="H4029" i="4"/>
  <c r="I4029" i="4"/>
  <c r="B4030" i="4"/>
  <c r="C4030" i="4"/>
  <c r="D4030" i="4"/>
  <c r="E4030" i="4"/>
  <c r="F4030" i="4"/>
  <c r="G4030" i="4"/>
  <c r="H4030" i="4"/>
  <c r="I4030" i="4"/>
  <c r="B4031" i="4"/>
  <c r="C4031" i="4"/>
  <c r="D4031" i="4"/>
  <c r="E4031" i="4"/>
  <c r="F4031" i="4"/>
  <c r="G4031" i="4"/>
  <c r="H4031" i="4"/>
  <c r="I4031" i="4"/>
  <c r="B4032" i="4"/>
  <c r="C4032" i="4"/>
  <c r="D4032" i="4"/>
  <c r="E4032" i="4"/>
  <c r="F4032" i="4"/>
  <c r="G4032" i="4"/>
  <c r="H4032" i="4"/>
  <c r="I4032" i="4"/>
  <c r="B4033" i="4"/>
  <c r="C4033" i="4"/>
  <c r="D4033" i="4"/>
  <c r="E4033" i="4"/>
  <c r="F4033" i="4"/>
  <c r="G4033" i="4"/>
  <c r="H4033" i="4"/>
  <c r="I4033" i="4"/>
  <c r="B4034" i="4"/>
  <c r="C4034" i="4"/>
  <c r="D4034" i="4"/>
  <c r="E4034" i="4"/>
  <c r="F4034" i="4"/>
  <c r="G4034" i="4"/>
  <c r="H4034" i="4"/>
  <c r="I4034" i="4"/>
  <c r="B4035" i="4"/>
  <c r="C4035" i="4"/>
  <c r="D4035" i="4"/>
  <c r="E4035" i="4"/>
  <c r="F4035" i="4"/>
  <c r="G4035" i="4"/>
  <c r="H4035" i="4"/>
  <c r="I4035" i="4"/>
  <c r="B4036" i="4"/>
  <c r="C4036" i="4"/>
  <c r="D4036" i="4"/>
  <c r="E4036" i="4"/>
  <c r="F4036" i="4"/>
  <c r="G4036" i="4"/>
  <c r="H4036" i="4"/>
  <c r="I4036" i="4"/>
  <c r="B4037" i="4"/>
  <c r="C4037" i="4"/>
  <c r="D4037" i="4"/>
  <c r="E4037" i="4"/>
  <c r="F4037" i="4"/>
  <c r="G4037" i="4"/>
  <c r="H4037" i="4"/>
  <c r="I4037" i="4"/>
  <c r="B4038" i="4"/>
  <c r="C4038" i="4"/>
  <c r="D4038" i="4"/>
  <c r="E4038" i="4"/>
  <c r="F4038" i="4"/>
  <c r="G4038" i="4"/>
  <c r="H4038" i="4"/>
  <c r="I4038" i="4"/>
  <c r="B4039" i="4"/>
  <c r="C4039" i="4"/>
  <c r="D4039" i="4"/>
  <c r="E4039" i="4"/>
  <c r="F4039" i="4"/>
  <c r="G4039" i="4"/>
  <c r="H4039" i="4"/>
  <c r="I4039" i="4"/>
  <c r="B4040" i="4"/>
  <c r="C4040" i="4"/>
  <c r="D4040" i="4"/>
  <c r="E4040" i="4"/>
  <c r="F4040" i="4"/>
  <c r="G4040" i="4"/>
  <c r="H4040" i="4"/>
  <c r="I4040" i="4"/>
  <c r="B4041" i="4"/>
  <c r="C4041" i="4"/>
  <c r="D4041" i="4"/>
  <c r="E4041" i="4"/>
  <c r="F4041" i="4"/>
  <c r="G4041" i="4"/>
  <c r="H4041" i="4"/>
  <c r="I4041" i="4"/>
  <c r="B4042" i="4"/>
  <c r="C4042" i="4"/>
  <c r="D4042" i="4"/>
  <c r="E4042" i="4"/>
  <c r="F4042" i="4"/>
  <c r="G4042" i="4"/>
  <c r="H4042" i="4"/>
  <c r="I4042" i="4"/>
  <c r="B4043" i="4"/>
  <c r="C4043" i="4"/>
  <c r="D4043" i="4"/>
  <c r="E4043" i="4"/>
  <c r="F4043" i="4"/>
  <c r="G4043" i="4"/>
  <c r="H4043" i="4"/>
  <c r="I4043" i="4"/>
  <c r="B4044" i="4"/>
  <c r="C4044" i="4"/>
  <c r="D4044" i="4"/>
  <c r="E4044" i="4"/>
  <c r="F4044" i="4"/>
  <c r="G4044" i="4"/>
  <c r="H4044" i="4"/>
  <c r="I4044" i="4"/>
  <c r="B4045" i="4"/>
  <c r="C4045" i="4"/>
  <c r="D4045" i="4"/>
  <c r="E4045" i="4"/>
  <c r="F4045" i="4"/>
  <c r="G4045" i="4"/>
  <c r="H4045" i="4"/>
  <c r="I4045" i="4"/>
  <c r="B4046" i="4"/>
  <c r="C4046" i="4"/>
  <c r="D4046" i="4"/>
  <c r="E4046" i="4"/>
  <c r="F4046" i="4"/>
  <c r="G4046" i="4"/>
  <c r="H4046" i="4"/>
  <c r="I4046" i="4"/>
  <c r="B4047" i="4"/>
  <c r="C4047" i="4"/>
  <c r="D4047" i="4"/>
  <c r="E4047" i="4"/>
  <c r="F4047" i="4"/>
  <c r="G4047" i="4"/>
  <c r="H4047" i="4"/>
  <c r="I4047" i="4"/>
  <c r="B4048" i="4"/>
  <c r="C4048" i="4"/>
  <c r="D4048" i="4"/>
  <c r="E4048" i="4"/>
  <c r="F4048" i="4"/>
  <c r="G4048" i="4"/>
  <c r="H4048" i="4"/>
  <c r="I4048" i="4"/>
  <c r="B4049" i="4"/>
  <c r="C4049" i="4"/>
  <c r="D4049" i="4"/>
  <c r="E4049" i="4"/>
  <c r="F4049" i="4"/>
  <c r="G4049" i="4"/>
  <c r="H4049" i="4"/>
  <c r="I4049" i="4"/>
  <c r="B4050" i="4"/>
  <c r="C4050" i="4"/>
  <c r="D4050" i="4"/>
  <c r="E4050" i="4"/>
  <c r="F4050" i="4"/>
  <c r="G4050" i="4"/>
  <c r="H4050" i="4"/>
  <c r="I4050" i="4"/>
  <c r="B4051" i="4"/>
  <c r="C4051" i="4"/>
  <c r="D4051" i="4"/>
  <c r="E4051" i="4"/>
  <c r="F4051" i="4"/>
  <c r="G4051" i="4"/>
  <c r="H4051" i="4"/>
  <c r="I4051" i="4"/>
  <c r="B4052" i="4"/>
  <c r="C4052" i="4"/>
  <c r="D4052" i="4"/>
  <c r="E4052" i="4"/>
  <c r="F4052" i="4"/>
  <c r="G4052" i="4"/>
  <c r="H4052" i="4"/>
  <c r="I4052" i="4"/>
  <c r="B4053" i="4"/>
  <c r="C4053" i="4"/>
  <c r="D4053" i="4"/>
  <c r="E4053" i="4"/>
  <c r="F4053" i="4"/>
  <c r="G4053" i="4"/>
  <c r="H4053" i="4"/>
  <c r="I4053" i="4"/>
  <c r="B4054" i="4"/>
  <c r="C4054" i="4"/>
  <c r="D4054" i="4"/>
  <c r="E4054" i="4"/>
  <c r="F4054" i="4"/>
  <c r="G4054" i="4"/>
  <c r="H4054" i="4"/>
  <c r="I4054" i="4"/>
  <c r="B4055" i="4"/>
  <c r="C4055" i="4"/>
  <c r="D4055" i="4"/>
  <c r="E4055" i="4"/>
  <c r="F4055" i="4"/>
  <c r="G4055" i="4"/>
  <c r="H4055" i="4"/>
  <c r="I4055" i="4"/>
  <c r="B4056" i="4"/>
  <c r="C4056" i="4"/>
  <c r="D4056" i="4"/>
  <c r="E4056" i="4"/>
  <c r="F4056" i="4"/>
  <c r="G4056" i="4"/>
  <c r="H4056" i="4"/>
  <c r="I4056" i="4"/>
  <c r="B4057" i="4"/>
  <c r="C4057" i="4"/>
  <c r="D4057" i="4"/>
  <c r="E4057" i="4"/>
  <c r="F4057" i="4"/>
  <c r="G4057" i="4"/>
  <c r="H4057" i="4"/>
  <c r="I4057" i="4"/>
  <c r="B4058" i="4"/>
  <c r="C4058" i="4"/>
  <c r="D4058" i="4"/>
  <c r="E4058" i="4"/>
  <c r="F4058" i="4"/>
  <c r="G4058" i="4"/>
  <c r="H4058" i="4"/>
  <c r="I4058" i="4"/>
  <c r="B4059" i="4"/>
  <c r="C4059" i="4"/>
  <c r="D4059" i="4"/>
  <c r="E4059" i="4"/>
  <c r="F4059" i="4"/>
  <c r="G4059" i="4"/>
  <c r="H4059" i="4"/>
  <c r="I4059" i="4"/>
  <c r="B4060" i="4"/>
  <c r="C4060" i="4"/>
  <c r="D4060" i="4"/>
  <c r="E4060" i="4"/>
  <c r="F4060" i="4"/>
  <c r="G4060" i="4"/>
  <c r="H4060" i="4"/>
  <c r="I4060" i="4"/>
  <c r="B4061" i="4"/>
  <c r="C4061" i="4"/>
  <c r="D4061" i="4"/>
  <c r="E4061" i="4"/>
  <c r="F4061" i="4"/>
  <c r="G4061" i="4"/>
  <c r="H4061" i="4"/>
  <c r="I4061" i="4"/>
  <c r="B4062" i="4"/>
  <c r="C4062" i="4"/>
  <c r="D4062" i="4"/>
  <c r="E4062" i="4"/>
  <c r="F4062" i="4"/>
  <c r="G4062" i="4"/>
  <c r="H4062" i="4"/>
  <c r="I4062" i="4"/>
  <c r="B4063" i="4"/>
  <c r="C4063" i="4"/>
  <c r="D4063" i="4"/>
  <c r="E4063" i="4"/>
  <c r="F4063" i="4"/>
  <c r="G4063" i="4"/>
  <c r="H4063" i="4"/>
  <c r="I4063" i="4"/>
  <c r="B4064" i="4"/>
  <c r="C4064" i="4"/>
  <c r="D4064" i="4"/>
  <c r="E4064" i="4"/>
  <c r="F4064" i="4"/>
  <c r="G4064" i="4"/>
  <c r="H4064" i="4"/>
  <c r="I4064" i="4"/>
  <c r="B4065" i="4"/>
  <c r="C4065" i="4"/>
  <c r="D4065" i="4"/>
  <c r="E4065" i="4"/>
  <c r="F4065" i="4"/>
  <c r="G4065" i="4"/>
  <c r="H4065" i="4"/>
  <c r="I4065" i="4"/>
  <c r="B4066" i="4"/>
  <c r="C4066" i="4"/>
  <c r="D4066" i="4"/>
  <c r="E4066" i="4"/>
  <c r="F4066" i="4"/>
  <c r="G4066" i="4"/>
  <c r="H4066" i="4"/>
  <c r="I4066" i="4"/>
  <c r="B4067" i="4"/>
  <c r="C4067" i="4"/>
  <c r="D4067" i="4"/>
  <c r="E4067" i="4"/>
  <c r="F4067" i="4"/>
  <c r="G4067" i="4"/>
  <c r="H4067" i="4"/>
  <c r="I4067" i="4"/>
  <c r="B4068" i="4"/>
  <c r="C4068" i="4"/>
  <c r="D4068" i="4"/>
  <c r="E4068" i="4"/>
  <c r="F4068" i="4"/>
  <c r="G4068" i="4"/>
  <c r="H4068" i="4"/>
  <c r="I4068" i="4"/>
  <c r="B4069" i="4"/>
  <c r="C4069" i="4"/>
  <c r="D4069" i="4"/>
  <c r="E4069" i="4"/>
  <c r="F4069" i="4"/>
  <c r="G4069" i="4"/>
  <c r="H4069" i="4"/>
  <c r="I4069" i="4"/>
  <c r="B4070" i="4"/>
  <c r="C4070" i="4"/>
  <c r="D4070" i="4"/>
  <c r="E4070" i="4"/>
  <c r="F4070" i="4"/>
  <c r="G4070" i="4"/>
  <c r="H4070" i="4"/>
  <c r="I4070" i="4"/>
  <c r="B4071" i="4"/>
  <c r="C4071" i="4"/>
  <c r="D4071" i="4"/>
  <c r="E4071" i="4"/>
  <c r="F4071" i="4"/>
  <c r="G4071" i="4"/>
  <c r="H4071" i="4"/>
  <c r="I4071" i="4"/>
  <c r="B4072" i="4"/>
  <c r="C4072" i="4"/>
  <c r="D4072" i="4"/>
  <c r="E4072" i="4"/>
  <c r="F4072" i="4"/>
  <c r="G4072" i="4"/>
  <c r="H4072" i="4"/>
  <c r="I4072" i="4"/>
  <c r="B4073" i="4"/>
  <c r="C4073" i="4"/>
  <c r="D4073" i="4"/>
  <c r="E4073" i="4"/>
  <c r="F4073" i="4"/>
  <c r="G4073" i="4"/>
  <c r="H4073" i="4"/>
  <c r="I4073" i="4"/>
  <c r="B4074" i="4"/>
  <c r="C4074" i="4"/>
  <c r="D4074" i="4"/>
  <c r="E4074" i="4"/>
  <c r="F4074" i="4"/>
  <c r="G4074" i="4"/>
  <c r="H4074" i="4"/>
  <c r="I4074" i="4"/>
  <c r="B4075" i="4"/>
  <c r="C4075" i="4"/>
  <c r="D4075" i="4"/>
  <c r="E4075" i="4"/>
  <c r="F4075" i="4"/>
  <c r="G4075" i="4"/>
  <c r="H4075" i="4"/>
  <c r="I4075" i="4"/>
  <c r="B4076" i="4"/>
  <c r="C4076" i="4"/>
  <c r="D4076" i="4"/>
  <c r="E4076" i="4"/>
  <c r="F4076" i="4"/>
  <c r="G4076" i="4"/>
  <c r="H4076" i="4"/>
  <c r="I4076" i="4"/>
  <c r="B4077" i="4"/>
  <c r="C4077" i="4"/>
  <c r="D4077" i="4"/>
  <c r="E4077" i="4"/>
  <c r="F4077" i="4"/>
  <c r="G4077" i="4"/>
  <c r="H4077" i="4"/>
  <c r="I4077" i="4"/>
  <c r="B4078" i="4"/>
  <c r="C4078" i="4"/>
  <c r="D4078" i="4"/>
  <c r="E4078" i="4"/>
  <c r="F4078" i="4"/>
  <c r="G4078" i="4"/>
  <c r="H4078" i="4"/>
  <c r="I4078" i="4"/>
  <c r="B4079" i="4"/>
  <c r="C4079" i="4"/>
  <c r="D4079" i="4"/>
  <c r="E4079" i="4"/>
  <c r="F4079" i="4"/>
  <c r="G4079" i="4"/>
  <c r="H4079" i="4"/>
  <c r="I4079" i="4"/>
  <c r="B4080" i="4"/>
  <c r="C4080" i="4"/>
  <c r="D4080" i="4"/>
  <c r="E4080" i="4"/>
  <c r="F4080" i="4"/>
  <c r="G4080" i="4"/>
  <c r="H4080" i="4"/>
  <c r="I4080" i="4"/>
  <c r="B4081" i="4"/>
  <c r="C4081" i="4"/>
  <c r="D4081" i="4"/>
  <c r="E4081" i="4"/>
  <c r="F4081" i="4"/>
  <c r="G4081" i="4"/>
  <c r="H4081" i="4"/>
  <c r="I4081" i="4"/>
  <c r="B4082" i="4"/>
  <c r="C4082" i="4"/>
  <c r="D4082" i="4"/>
  <c r="E4082" i="4"/>
  <c r="F4082" i="4"/>
  <c r="G4082" i="4"/>
  <c r="H4082" i="4"/>
  <c r="I4082" i="4"/>
  <c r="B4083" i="4"/>
  <c r="C4083" i="4"/>
  <c r="D4083" i="4"/>
  <c r="E4083" i="4"/>
  <c r="F4083" i="4"/>
  <c r="G4083" i="4"/>
  <c r="H4083" i="4"/>
  <c r="I4083" i="4"/>
  <c r="B4084" i="4"/>
  <c r="C4084" i="4"/>
  <c r="D4084" i="4"/>
  <c r="E4084" i="4"/>
  <c r="F4084" i="4"/>
  <c r="G4084" i="4"/>
  <c r="H4084" i="4"/>
  <c r="I4084" i="4"/>
  <c r="B4085" i="4"/>
  <c r="C4085" i="4"/>
  <c r="D4085" i="4"/>
  <c r="E4085" i="4"/>
  <c r="F4085" i="4"/>
  <c r="G4085" i="4"/>
  <c r="H4085" i="4"/>
  <c r="I4085" i="4"/>
  <c r="B4086" i="4"/>
  <c r="C4086" i="4"/>
  <c r="D4086" i="4"/>
  <c r="E4086" i="4"/>
  <c r="F4086" i="4"/>
  <c r="G4086" i="4"/>
  <c r="H4086" i="4"/>
  <c r="I4086" i="4"/>
  <c r="B4087" i="4"/>
  <c r="C4087" i="4"/>
  <c r="D4087" i="4"/>
  <c r="E4087" i="4"/>
  <c r="F4087" i="4"/>
  <c r="G4087" i="4"/>
  <c r="H4087" i="4"/>
  <c r="I4087" i="4"/>
  <c r="B4088" i="4"/>
  <c r="C4088" i="4"/>
  <c r="D4088" i="4"/>
  <c r="E4088" i="4"/>
  <c r="F4088" i="4"/>
  <c r="G4088" i="4"/>
  <c r="H4088" i="4"/>
  <c r="I4088" i="4"/>
  <c r="B4089" i="4"/>
  <c r="C4089" i="4"/>
  <c r="D4089" i="4"/>
  <c r="E4089" i="4"/>
  <c r="F4089" i="4"/>
  <c r="G4089" i="4"/>
  <c r="H4089" i="4"/>
  <c r="I4089" i="4"/>
  <c r="B4090" i="4"/>
  <c r="C4090" i="4"/>
  <c r="D4090" i="4"/>
  <c r="E4090" i="4"/>
  <c r="F4090" i="4"/>
  <c r="G4090" i="4"/>
  <c r="H4090" i="4"/>
  <c r="I4090" i="4"/>
  <c r="B4091" i="4"/>
  <c r="C4091" i="4"/>
  <c r="D4091" i="4"/>
  <c r="E4091" i="4"/>
  <c r="F4091" i="4"/>
  <c r="G4091" i="4"/>
  <c r="H4091" i="4"/>
  <c r="I4091" i="4"/>
  <c r="B4092" i="4"/>
  <c r="C4092" i="4"/>
  <c r="D4092" i="4"/>
  <c r="E4092" i="4"/>
  <c r="F4092" i="4"/>
  <c r="G4092" i="4"/>
  <c r="H4092" i="4"/>
  <c r="I4092" i="4"/>
  <c r="B4093" i="4"/>
  <c r="C4093" i="4"/>
  <c r="D4093" i="4"/>
  <c r="E4093" i="4"/>
  <c r="F4093" i="4"/>
  <c r="G4093" i="4"/>
  <c r="H4093" i="4"/>
  <c r="I4093" i="4"/>
  <c r="B4094" i="4"/>
  <c r="C4094" i="4"/>
  <c r="D4094" i="4"/>
  <c r="E4094" i="4"/>
  <c r="F4094" i="4"/>
  <c r="G4094" i="4"/>
  <c r="H4094" i="4"/>
  <c r="I4094" i="4"/>
  <c r="B4095" i="4"/>
  <c r="C4095" i="4"/>
  <c r="D4095" i="4"/>
  <c r="E4095" i="4"/>
  <c r="F4095" i="4"/>
  <c r="G4095" i="4"/>
  <c r="H4095" i="4"/>
  <c r="I4095" i="4"/>
  <c r="B4096" i="4"/>
  <c r="C4096" i="4"/>
  <c r="D4096" i="4"/>
  <c r="E4096" i="4"/>
  <c r="F4096" i="4"/>
  <c r="G4096" i="4"/>
  <c r="H4096" i="4"/>
  <c r="I4096" i="4"/>
  <c r="B4097" i="4"/>
  <c r="C4097" i="4"/>
  <c r="D4097" i="4"/>
  <c r="E4097" i="4"/>
  <c r="F4097" i="4"/>
  <c r="G4097" i="4"/>
  <c r="H4097" i="4"/>
  <c r="I4097" i="4"/>
  <c r="B4098" i="4"/>
  <c r="C4098" i="4"/>
  <c r="D4098" i="4"/>
  <c r="E4098" i="4"/>
  <c r="F4098" i="4"/>
  <c r="G4098" i="4"/>
  <c r="H4098" i="4"/>
  <c r="I4098" i="4"/>
  <c r="B4099" i="4"/>
  <c r="C4099" i="4"/>
  <c r="D4099" i="4"/>
  <c r="E4099" i="4"/>
  <c r="F4099" i="4"/>
  <c r="G4099" i="4"/>
  <c r="H4099" i="4"/>
  <c r="I4099" i="4"/>
  <c r="B4100" i="4"/>
  <c r="C4100" i="4"/>
  <c r="D4100" i="4"/>
  <c r="E4100" i="4"/>
  <c r="F4100" i="4"/>
  <c r="G4100" i="4"/>
  <c r="H4100" i="4"/>
  <c r="I4100" i="4"/>
  <c r="B4101" i="4"/>
  <c r="C4101" i="4"/>
  <c r="D4101" i="4"/>
  <c r="E4101" i="4"/>
  <c r="F4101" i="4"/>
  <c r="G4101" i="4"/>
  <c r="H4101" i="4"/>
  <c r="I4101" i="4"/>
  <c r="B4102" i="4"/>
  <c r="C4102" i="4"/>
  <c r="D4102" i="4"/>
  <c r="E4102" i="4"/>
  <c r="F4102" i="4"/>
  <c r="G4102" i="4"/>
  <c r="H4102" i="4"/>
  <c r="I4102" i="4"/>
  <c r="B4103" i="4"/>
  <c r="C4103" i="4"/>
  <c r="D4103" i="4"/>
  <c r="E4103" i="4"/>
  <c r="F4103" i="4"/>
  <c r="G4103" i="4"/>
  <c r="H4103" i="4"/>
  <c r="I4103" i="4"/>
  <c r="B4104" i="4"/>
  <c r="C4104" i="4"/>
  <c r="D4104" i="4"/>
  <c r="E4104" i="4"/>
  <c r="F4104" i="4"/>
  <c r="G4104" i="4"/>
  <c r="H4104" i="4"/>
  <c r="I4104" i="4"/>
  <c r="B4105" i="4"/>
  <c r="C4105" i="4"/>
  <c r="D4105" i="4"/>
  <c r="E4105" i="4"/>
  <c r="F4105" i="4"/>
  <c r="G4105" i="4"/>
  <c r="H4105" i="4"/>
  <c r="I4105" i="4"/>
  <c r="B4106" i="4"/>
  <c r="C4106" i="4"/>
  <c r="D4106" i="4"/>
  <c r="E4106" i="4"/>
  <c r="F4106" i="4"/>
  <c r="G4106" i="4"/>
  <c r="H4106" i="4"/>
  <c r="I4106" i="4"/>
  <c r="B4107" i="4"/>
  <c r="C4107" i="4"/>
  <c r="D4107" i="4"/>
  <c r="E4107" i="4"/>
  <c r="F4107" i="4"/>
  <c r="G4107" i="4"/>
  <c r="H4107" i="4"/>
  <c r="I4107" i="4"/>
  <c r="B4108" i="4"/>
  <c r="C4108" i="4"/>
  <c r="D4108" i="4"/>
  <c r="E4108" i="4"/>
  <c r="F4108" i="4"/>
  <c r="G4108" i="4"/>
  <c r="H4108" i="4"/>
  <c r="I4108" i="4"/>
  <c r="B4109" i="4"/>
  <c r="C4109" i="4"/>
  <c r="D4109" i="4"/>
  <c r="E4109" i="4"/>
  <c r="F4109" i="4"/>
  <c r="G4109" i="4"/>
  <c r="H4109" i="4"/>
  <c r="I4109" i="4"/>
  <c r="B4110" i="4"/>
  <c r="C4110" i="4"/>
  <c r="D4110" i="4"/>
  <c r="E4110" i="4"/>
  <c r="F4110" i="4"/>
  <c r="G4110" i="4"/>
  <c r="H4110" i="4"/>
  <c r="I4110" i="4"/>
  <c r="B4111" i="4"/>
  <c r="C4111" i="4"/>
  <c r="D4111" i="4"/>
  <c r="E4111" i="4"/>
  <c r="F4111" i="4"/>
  <c r="G4111" i="4"/>
  <c r="H4111" i="4"/>
  <c r="I4111" i="4"/>
  <c r="B4112" i="4"/>
  <c r="C4112" i="4"/>
  <c r="D4112" i="4"/>
  <c r="E4112" i="4"/>
  <c r="F4112" i="4"/>
  <c r="G4112" i="4"/>
  <c r="H4112" i="4"/>
  <c r="I4112" i="4"/>
  <c r="B4113" i="4"/>
  <c r="C4113" i="4"/>
  <c r="D4113" i="4"/>
  <c r="E4113" i="4"/>
  <c r="F4113" i="4"/>
  <c r="G4113" i="4"/>
  <c r="H4113" i="4"/>
  <c r="I4113" i="4"/>
  <c r="B4114" i="4"/>
  <c r="C4114" i="4"/>
  <c r="D4114" i="4"/>
  <c r="E4114" i="4"/>
  <c r="F4114" i="4"/>
  <c r="G4114" i="4"/>
  <c r="H4114" i="4"/>
  <c r="I4114" i="4"/>
  <c r="B4115" i="4"/>
  <c r="C4115" i="4"/>
  <c r="D4115" i="4"/>
  <c r="E4115" i="4"/>
  <c r="F4115" i="4"/>
  <c r="G4115" i="4"/>
  <c r="H4115" i="4"/>
  <c r="I4115" i="4"/>
  <c r="B4116" i="4"/>
  <c r="C4116" i="4"/>
  <c r="D4116" i="4"/>
  <c r="E4116" i="4"/>
  <c r="F4116" i="4"/>
  <c r="G4116" i="4"/>
  <c r="H4116" i="4"/>
  <c r="I4116" i="4"/>
  <c r="B4117" i="4"/>
  <c r="C4117" i="4"/>
  <c r="D4117" i="4"/>
  <c r="E4117" i="4"/>
  <c r="F4117" i="4"/>
  <c r="G4117" i="4"/>
  <c r="H4117" i="4"/>
  <c r="I4117" i="4"/>
  <c r="B4118" i="4"/>
  <c r="C4118" i="4"/>
  <c r="D4118" i="4"/>
  <c r="E4118" i="4"/>
  <c r="F4118" i="4"/>
  <c r="G4118" i="4"/>
  <c r="H4118" i="4"/>
  <c r="I4118" i="4"/>
  <c r="B4119" i="4"/>
  <c r="C4119" i="4"/>
  <c r="D4119" i="4"/>
  <c r="E4119" i="4"/>
  <c r="F4119" i="4"/>
  <c r="G4119" i="4"/>
  <c r="H4119" i="4"/>
  <c r="I4119" i="4"/>
  <c r="B4120" i="4"/>
  <c r="C4120" i="4"/>
  <c r="D4120" i="4"/>
  <c r="E4120" i="4"/>
  <c r="F4120" i="4"/>
  <c r="G4120" i="4"/>
  <c r="H4120" i="4"/>
  <c r="I4120" i="4"/>
  <c r="B4121" i="4"/>
  <c r="C4121" i="4"/>
  <c r="D4121" i="4"/>
  <c r="E4121" i="4"/>
  <c r="F4121" i="4"/>
  <c r="G4121" i="4"/>
  <c r="H4121" i="4"/>
  <c r="I4121" i="4"/>
  <c r="B4122" i="4"/>
  <c r="C4122" i="4"/>
  <c r="D4122" i="4"/>
  <c r="E4122" i="4"/>
  <c r="F4122" i="4"/>
  <c r="G4122" i="4"/>
  <c r="H4122" i="4"/>
  <c r="I4122" i="4"/>
  <c r="B4123" i="4"/>
  <c r="C4123" i="4"/>
  <c r="D4123" i="4"/>
  <c r="E4123" i="4"/>
  <c r="F4123" i="4"/>
  <c r="G4123" i="4"/>
  <c r="H4123" i="4"/>
  <c r="I4123" i="4"/>
  <c r="B4124" i="4"/>
  <c r="C4124" i="4"/>
  <c r="D4124" i="4"/>
  <c r="E4124" i="4"/>
  <c r="F4124" i="4"/>
  <c r="G4124" i="4"/>
  <c r="H4124" i="4"/>
  <c r="I4124" i="4"/>
  <c r="B4125" i="4"/>
  <c r="C4125" i="4"/>
  <c r="D4125" i="4"/>
  <c r="E4125" i="4"/>
  <c r="F4125" i="4"/>
  <c r="G4125" i="4"/>
  <c r="H4125" i="4"/>
  <c r="I4125" i="4"/>
  <c r="B4126" i="4"/>
  <c r="C4126" i="4"/>
  <c r="D4126" i="4"/>
  <c r="E4126" i="4"/>
  <c r="F4126" i="4"/>
  <c r="G4126" i="4"/>
  <c r="H4126" i="4"/>
  <c r="I4126" i="4"/>
  <c r="B4127" i="4"/>
  <c r="C4127" i="4"/>
  <c r="D4127" i="4"/>
  <c r="E4127" i="4"/>
  <c r="F4127" i="4"/>
  <c r="G4127" i="4"/>
  <c r="H4127" i="4"/>
  <c r="I4127" i="4"/>
  <c r="B4128" i="4"/>
  <c r="C4128" i="4"/>
  <c r="D4128" i="4"/>
  <c r="E4128" i="4"/>
  <c r="F4128" i="4"/>
  <c r="G4128" i="4"/>
  <c r="H4128" i="4"/>
  <c r="I4128" i="4"/>
  <c r="B4129" i="4"/>
  <c r="C4129" i="4"/>
  <c r="D4129" i="4"/>
  <c r="E4129" i="4"/>
  <c r="F4129" i="4"/>
  <c r="G4129" i="4"/>
  <c r="H4129" i="4"/>
  <c r="I4129" i="4"/>
  <c r="B4130" i="4"/>
  <c r="C4130" i="4"/>
  <c r="D4130" i="4"/>
  <c r="E4130" i="4"/>
  <c r="F4130" i="4"/>
  <c r="G4130" i="4"/>
  <c r="H4130" i="4"/>
  <c r="I4130" i="4"/>
  <c r="B4131" i="4"/>
  <c r="C4131" i="4"/>
  <c r="D4131" i="4"/>
  <c r="E4131" i="4"/>
  <c r="F4131" i="4"/>
  <c r="G4131" i="4"/>
  <c r="H4131" i="4"/>
  <c r="I4131" i="4"/>
  <c r="B4132" i="4"/>
  <c r="C4132" i="4"/>
  <c r="D4132" i="4"/>
  <c r="E4132" i="4"/>
  <c r="F4132" i="4"/>
  <c r="G4132" i="4"/>
  <c r="H4132" i="4"/>
  <c r="I4132" i="4"/>
  <c r="B4133" i="4"/>
  <c r="C4133" i="4"/>
  <c r="D4133" i="4"/>
  <c r="E4133" i="4"/>
  <c r="F4133" i="4"/>
  <c r="G4133" i="4"/>
  <c r="H4133" i="4"/>
  <c r="I4133" i="4"/>
  <c r="B4134" i="4"/>
  <c r="C4134" i="4"/>
  <c r="D4134" i="4"/>
  <c r="E4134" i="4"/>
  <c r="F4134" i="4"/>
  <c r="G4134" i="4"/>
  <c r="H4134" i="4"/>
  <c r="I4134" i="4"/>
  <c r="B4135" i="4"/>
  <c r="C4135" i="4"/>
  <c r="D4135" i="4"/>
  <c r="E4135" i="4"/>
  <c r="F4135" i="4"/>
  <c r="G4135" i="4"/>
  <c r="H4135" i="4"/>
  <c r="I4135" i="4"/>
  <c r="B4136" i="4"/>
  <c r="C4136" i="4"/>
  <c r="D4136" i="4"/>
  <c r="E4136" i="4"/>
  <c r="F4136" i="4"/>
  <c r="G4136" i="4"/>
  <c r="H4136" i="4"/>
  <c r="I4136" i="4"/>
  <c r="B4137" i="4"/>
  <c r="C4137" i="4"/>
  <c r="D4137" i="4"/>
  <c r="E4137" i="4"/>
  <c r="F4137" i="4"/>
  <c r="G4137" i="4"/>
  <c r="H4137" i="4"/>
  <c r="I4137" i="4"/>
  <c r="B4138" i="4"/>
  <c r="C4138" i="4"/>
  <c r="D4138" i="4"/>
  <c r="E4138" i="4"/>
  <c r="F4138" i="4"/>
  <c r="G4138" i="4"/>
  <c r="H4138" i="4"/>
  <c r="I4138" i="4"/>
  <c r="B4139" i="4"/>
  <c r="C4139" i="4"/>
  <c r="D4139" i="4"/>
  <c r="E4139" i="4"/>
  <c r="F4139" i="4"/>
  <c r="G4139" i="4"/>
  <c r="H4139" i="4"/>
  <c r="I4139" i="4"/>
  <c r="B4140" i="4"/>
  <c r="C4140" i="4"/>
  <c r="D4140" i="4"/>
  <c r="E4140" i="4"/>
  <c r="F4140" i="4"/>
  <c r="G4140" i="4"/>
  <c r="H4140" i="4"/>
  <c r="I4140" i="4"/>
  <c r="B4141" i="4"/>
  <c r="C4141" i="4"/>
  <c r="D4141" i="4"/>
  <c r="E4141" i="4"/>
  <c r="F4141" i="4"/>
  <c r="G4141" i="4"/>
  <c r="H4141" i="4"/>
  <c r="I4141" i="4"/>
  <c r="B4142" i="4"/>
  <c r="C4142" i="4"/>
  <c r="D4142" i="4"/>
  <c r="E4142" i="4"/>
  <c r="F4142" i="4"/>
  <c r="G4142" i="4"/>
  <c r="H4142" i="4"/>
  <c r="I4142" i="4"/>
  <c r="B4143" i="4"/>
  <c r="C4143" i="4"/>
  <c r="D4143" i="4"/>
  <c r="E4143" i="4"/>
  <c r="F4143" i="4"/>
  <c r="G4143" i="4"/>
  <c r="H4143" i="4"/>
  <c r="I4143" i="4"/>
  <c r="B4144" i="4"/>
  <c r="C4144" i="4"/>
  <c r="D4144" i="4"/>
  <c r="E4144" i="4"/>
  <c r="F4144" i="4"/>
  <c r="G4144" i="4"/>
  <c r="H4144" i="4"/>
  <c r="I4144" i="4"/>
  <c r="B4145" i="4"/>
  <c r="C4145" i="4"/>
  <c r="D4145" i="4"/>
  <c r="E4145" i="4"/>
  <c r="F4145" i="4"/>
  <c r="G4145" i="4"/>
  <c r="H4145" i="4"/>
  <c r="I4145" i="4"/>
  <c r="B4146" i="4"/>
  <c r="C4146" i="4"/>
  <c r="D4146" i="4"/>
  <c r="E4146" i="4"/>
  <c r="F4146" i="4"/>
  <c r="G4146" i="4"/>
  <c r="H4146" i="4"/>
  <c r="I4146" i="4"/>
  <c r="B4147" i="4"/>
  <c r="C4147" i="4"/>
  <c r="D4147" i="4"/>
  <c r="E4147" i="4"/>
  <c r="F4147" i="4"/>
  <c r="G4147" i="4"/>
  <c r="H4147" i="4"/>
  <c r="I4147" i="4"/>
  <c r="B4148" i="4"/>
  <c r="C4148" i="4"/>
  <c r="D4148" i="4"/>
  <c r="E4148" i="4"/>
  <c r="F4148" i="4"/>
  <c r="G4148" i="4"/>
  <c r="H4148" i="4"/>
  <c r="I4148" i="4"/>
  <c r="B4149" i="4"/>
  <c r="C4149" i="4"/>
  <c r="D4149" i="4"/>
  <c r="E4149" i="4"/>
  <c r="F4149" i="4"/>
  <c r="G4149" i="4"/>
  <c r="H4149" i="4"/>
  <c r="I4149" i="4"/>
  <c r="B4150" i="4"/>
  <c r="C4150" i="4"/>
  <c r="D4150" i="4"/>
  <c r="E4150" i="4"/>
  <c r="F4150" i="4"/>
  <c r="G4150" i="4"/>
  <c r="H4150" i="4"/>
  <c r="I4150" i="4"/>
  <c r="B4151" i="4"/>
  <c r="C4151" i="4"/>
  <c r="D4151" i="4"/>
  <c r="E4151" i="4"/>
  <c r="F4151" i="4"/>
  <c r="G4151" i="4"/>
  <c r="H4151" i="4"/>
  <c r="I4151" i="4"/>
  <c r="B4152" i="4"/>
  <c r="C4152" i="4"/>
  <c r="D4152" i="4"/>
  <c r="E4152" i="4"/>
  <c r="F4152" i="4"/>
  <c r="G4152" i="4"/>
  <c r="H4152" i="4"/>
  <c r="I4152" i="4"/>
  <c r="B4153" i="4"/>
  <c r="C4153" i="4"/>
  <c r="D4153" i="4"/>
  <c r="E4153" i="4"/>
  <c r="F4153" i="4"/>
  <c r="G4153" i="4"/>
  <c r="H4153" i="4"/>
  <c r="I4153" i="4"/>
  <c r="B4154" i="4"/>
  <c r="C4154" i="4"/>
  <c r="D4154" i="4"/>
  <c r="E4154" i="4"/>
  <c r="F4154" i="4"/>
  <c r="G4154" i="4"/>
  <c r="H4154" i="4"/>
  <c r="I4154" i="4"/>
  <c r="B4155" i="4"/>
  <c r="C4155" i="4"/>
  <c r="D4155" i="4"/>
  <c r="E4155" i="4"/>
  <c r="F4155" i="4"/>
  <c r="G4155" i="4"/>
  <c r="H4155" i="4"/>
  <c r="I4155" i="4"/>
  <c r="B4156" i="4"/>
  <c r="C4156" i="4"/>
  <c r="D4156" i="4"/>
  <c r="E4156" i="4"/>
  <c r="F4156" i="4"/>
  <c r="G4156" i="4"/>
  <c r="H4156" i="4"/>
  <c r="I4156" i="4"/>
  <c r="B4157" i="4"/>
  <c r="C4157" i="4"/>
  <c r="D4157" i="4"/>
  <c r="E4157" i="4"/>
  <c r="F4157" i="4"/>
  <c r="G4157" i="4"/>
  <c r="H4157" i="4"/>
  <c r="I4157" i="4"/>
  <c r="B4158" i="4"/>
  <c r="C4158" i="4"/>
  <c r="D4158" i="4"/>
  <c r="E4158" i="4"/>
  <c r="F4158" i="4"/>
  <c r="G4158" i="4"/>
  <c r="H4158" i="4"/>
  <c r="I4158" i="4"/>
  <c r="B4159" i="4"/>
  <c r="C4159" i="4"/>
  <c r="D4159" i="4"/>
  <c r="E4159" i="4"/>
  <c r="F4159" i="4"/>
  <c r="G4159" i="4"/>
  <c r="H4159" i="4"/>
  <c r="I4159" i="4"/>
  <c r="B4160" i="4"/>
  <c r="C4160" i="4"/>
  <c r="D4160" i="4"/>
  <c r="E4160" i="4"/>
  <c r="F4160" i="4"/>
  <c r="G4160" i="4"/>
  <c r="H4160" i="4"/>
  <c r="I4160" i="4"/>
  <c r="B4161" i="4"/>
  <c r="C4161" i="4"/>
  <c r="D4161" i="4"/>
  <c r="E4161" i="4"/>
  <c r="F4161" i="4"/>
  <c r="G4161" i="4"/>
  <c r="H4161" i="4"/>
  <c r="I4161" i="4"/>
  <c r="B4162" i="4"/>
  <c r="C4162" i="4"/>
  <c r="D4162" i="4"/>
  <c r="E4162" i="4"/>
  <c r="F4162" i="4"/>
  <c r="G4162" i="4"/>
  <c r="H4162" i="4"/>
  <c r="I4162" i="4"/>
  <c r="B4163" i="4"/>
  <c r="C4163" i="4"/>
  <c r="D4163" i="4"/>
  <c r="E4163" i="4"/>
  <c r="F4163" i="4"/>
  <c r="G4163" i="4"/>
  <c r="H4163" i="4"/>
  <c r="I4163" i="4"/>
  <c r="B4164" i="4"/>
  <c r="C4164" i="4"/>
  <c r="D4164" i="4"/>
  <c r="E4164" i="4"/>
  <c r="F4164" i="4"/>
  <c r="G4164" i="4"/>
  <c r="H4164" i="4"/>
  <c r="I4164" i="4"/>
  <c r="B4165" i="4"/>
  <c r="C4165" i="4"/>
  <c r="D4165" i="4"/>
  <c r="E4165" i="4"/>
  <c r="F4165" i="4"/>
  <c r="G4165" i="4"/>
  <c r="H4165" i="4"/>
  <c r="I4165" i="4"/>
  <c r="B4166" i="4"/>
  <c r="C4166" i="4"/>
  <c r="D4166" i="4"/>
  <c r="E4166" i="4"/>
  <c r="F4166" i="4"/>
  <c r="G4166" i="4"/>
  <c r="H4166" i="4"/>
  <c r="I4166" i="4"/>
  <c r="B4167" i="4"/>
  <c r="C4167" i="4"/>
  <c r="D4167" i="4"/>
  <c r="E4167" i="4"/>
  <c r="F4167" i="4"/>
  <c r="G4167" i="4"/>
  <c r="H4167" i="4"/>
  <c r="I4167" i="4"/>
  <c r="B4168" i="4"/>
  <c r="C4168" i="4"/>
  <c r="D4168" i="4"/>
  <c r="E4168" i="4"/>
  <c r="F4168" i="4"/>
  <c r="G4168" i="4"/>
  <c r="H4168" i="4"/>
  <c r="I4168" i="4"/>
  <c r="B4169" i="4"/>
  <c r="C4169" i="4"/>
  <c r="D4169" i="4"/>
  <c r="E4169" i="4"/>
  <c r="F4169" i="4"/>
  <c r="G4169" i="4"/>
  <c r="H4169" i="4"/>
  <c r="I4169" i="4"/>
  <c r="B4170" i="4"/>
  <c r="C4170" i="4"/>
  <c r="D4170" i="4"/>
  <c r="E4170" i="4"/>
  <c r="F4170" i="4"/>
  <c r="G4170" i="4"/>
  <c r="H4170" i="4"/>
  <c r="I4170" i="4"/>
  <c r="B4171" i="4"/>
  <c r="C4171" i="4"/>
  <c r="D4171" i="4"/>
  <c r="E4171" i="4"/>
  <c r="F4171" i="4"/>
  <c r="G4171" i="4"/>
  <c r="H4171" i="4"/>
  <c r="I4171" i="4"/>
  <c r="B4172" i="4"/>
  <c r="C4172" i="4"/>
  <c r="D4172" i="4"/>
  <c r="E4172" i="4"/>
  <c r="F4172" i="4"/>
  <c r="G4172" i="4"/>
  <c r="H4172" i="4"/>
  <c r="I4172" i="4"/>
  <c r="B4173" i="4"/>
  <c r="C4173" i="4"/>
  <c r="D4173" i="4"/>
  <c r="E4173" i="4"/>
  <c r="F4173" i="4"/>
  <c r="G4173" i="4"/>
  <c r="H4173" i="4"/>
  <c r="I4173" i="4"/>
  <c r="B4174" i="4"/>
  <c r="C4174" i="4"/>
  <c r="D4174" i="4"/>
  <c r="E4174" i="4"/>
  <c r="F4174" i="4"/>
  <c r="G4174" i="4"/>
  <c r="H4174" i="4"/>
  <c r="I4174" i="4"/>
  <c r="B4175" i="4"/>
  <c r="C4175" i="4"/>
  <c r="D4175" i="4"/>
  <c r="E4175" i="4"/>
  <c r="F4175" i="4"/>
  <c r="G4175" i="4"/>
  <c r="H4175" i="4"/>
  <c r="I4175" i="4"/>
  <c r="B4176" i="4"/>
  <c r="C4176" i="4"/>
  <c r="D4176" i="4"/>
  <c r="E4176" i="4"/>
  <c r="F4176" i="4"/>
  <c r="G4176" i="4"/>
  <c r="H4176" i="4"/>
  <c r="I4176" i="4"/>
  <c r="B4177" i="4"/>
  <c r="C4177" i="4"/>
  <c r="D4177" i="4"/>
  <c r="E4177" i="4"/>
  <c r="F4177" i="4"/>
  <c r="G4177" i="4"/>
  <c r="H4177" i="4"/>
  <c r="I4177" i="4"/>
  <c r="B4178" i="4"/>
  <c r="C4178" i="4"/>
  <c r="D4178" i="4"/>
  <c r="E4178" i="4"/>
  <c r="F4178" i="4"/>
  <c r="G4178" i="4"/>
  <c r="H4178" i="4"/>
  <c r="I4178" i="4"/>
  <c r="B4179" i="4"/>
  <c r="C4179" i="4"/>
  <c r="D4179" i="4"/>
  <c r="E4179" i="4"/>
  <c r="F4179" i="4"/>
  <c r="G4179" i="4"/>
  <c r="H4179" i="4"/>
  <c r="I4179" i="4"/>
  <c r="B4180" i="4"/>
  <c r="C4180" i="4"/>
  <c r="D4180" i="4"/>
  <c r="E4180" i="4"/>
  <c r="F4180" i="4"/>
  <c r="G4180" i="4"/>
  <c r="H4180" i="4"/>
  <c r="I4180" i="4"/>
  <c r="B4181" i="4"/>
  <c r="C4181" i="4"/>
  <c r="D4181" i="4"/>
  <c r="E4181" i="4"/>
  <c r="F4181" i="4"/>
  <c r="G4181" i="4"/>
  <c r="H4181" i="4"/>
  <c r="I4181" i="4"/>
  <c r="B4182" i="4"/>
  <c r="C4182" i="4"/>
  <c r="D4182" i="4"/>
  <c r="E4182" i="4"/>
  <c r="F4182" i="4"/>
  <c r="G4182" i="4"/>
  <c r="H4182" i="4"/>
  <c r="I4182" i="4"/>
  <c r="B4183" i="4"/>
  <c r="C4183" i="4"/>
  <c r="D4183" i="4"/>
  <c r="E4183" i="4"/>
  <c r="F4183" i="4"/>
  <c r="G4183" i="4"/>
  <c r="H4183" i="4"/>
  <c r="I4183" i="4"/>
  <c r="B4184" i="4"/>
  <c r="C4184" i="4"/>
  <c r="D4184" i="4"/>
  <c r="E4184" i="4"/>
  <c r="F4184" i="4"/>
  <c r="G4184" i="4"/>
  <c r="H4184" i="4"/>
  <c r="I4184" i="4"/>
  <c r="B4185" i="4"/>
  <c r="C4185" i="4"/>
  <c r="D4185" i="4"/>
  <c r="E4185" i="4"/>
  <c r="F4185" i="4"/>
  <c r="G4185" i="4"/>
  <c r="H4185" i="4"/>
  <c r="I4185" i="4"/>
  <c r="B4186" i="4"/>
  <c r="C4186" i="4"/>
  <c r="D4186" i="4"/>
  <c r="E4186" i="4"/>
  <c r="F4186" i="4"/>
  <c r="G4186" i="4"/>
  <c r="H4186" i="4"/>
  <c r="I4186" i="4"/>
  <c r="B4187" i="4"/>
  <c r="C4187" i="4"/>
  <c r="D4187" i="4"/>
  <c r="E4187" i="4"/>
  <c r="F4187" i="4"/>
  <c r="G4187" i="4"/>
  <c r="H4187" i="4"/>
  <c r="I4187" i="4"/>
  <c r="B4188" i="4"/>
  <c r="C4188" i="4"/>
  <c r="D4188" i="4"/>
  <c r="E4188" i="4"/>
  <c r="F4188" i="4"/>
  <c r="G4188" i="4"/>
  <c r="H4188" i="4"/>
  <c r="I4188" i="4"/>
  <c r="B4189" i="4"/>
  <c r="C4189" i="4"/>
  <c r="D4189" i="4"/>
  <c r="E4189" i="4"/>
  <c r="F4189" i="4"/>
  <c r="G4189" i="4"/>
  <c r="H4189" i="4"/>
  <c r="I4189" i="4"/>
  <c r="B4190" i="4"/>
  <c r="C4190" i="4"/>
  <c r="D4190" i="4"/>
  <c r="E4190" i="4"/>
  <c r="F4190" i="4"/>
  <c r="G4190" i="4"/>
  <c r="H4190" i="4"/>
  <c r="I4190" i="4"/>
  <c r="B4191" i="4"/>
  <c r="C4191" i="4"/>
  <c r="D4191" i="4"/>
  <c r="E4191" i="4"/>
  <c r="F4191" i="4"/>
  <c r="G4191" i="4"/>
  <c r="H4191" i="4"/>
  <c r="I4191" i="4"/>
  <c r="B4192" i="4"/>
  <c r="C4192" i="4"/>
  <c r="D4192" i="4"/>
  <c r="E4192" i="4"/>
  <c r="F4192" i="4"/>
  <c r="G4192" i="4"/>
  <c r="H4192" i="4"/>
  <c r="I4192" i="4"/>
  <c r="B4193" i="4"/>
  <c r="C4193" i="4"/>
  <c r="D4193" i="4"/>
  <c r="E4193" i="4"/>
  <c r="F4193" i="4"/>
  <c r="G4193" i="4"/>
  <c r="H4193" i="4"/>
  <c r="I4193" i="4"/>
  <c r="B4194" i="4"/>
  <c r="C4194" i="4"/>
  <c r="D4194" i="4"/>
  <c r="E4194" i="4"/>
  <c r="F4194" i="4"/>
  <c r="G4194" i="4"/>
  <c r="H4194" i="4"/>
  <c r="I4194" i="4"/>
  <c r="B4195" i="4"/>
  <c r="C4195" i="4"/>
  <c r="D4195" i="4"/>
  <c r="E4195" i="4"/>
  <c r="F4195" i="4"/>
  <c r="G4195" i="4"/>
  <c r="H4195" i="4"/>
  <c r="I4195" i="4"/>
  <c r="B4196" i="4"/>
  <c r="C4196" i="4"/>
  <c r="D4196" i="4"/>
  <c r="E4196" i="4"/>
  <c r="F4196" i="4"/>
  <c r="G4196" i="4"/>
  <c r="H4196" i="4"/>
  <c r="I4196" i="4"/>
  <c r="B4197" i="4"/>
  <c r="C4197" i="4"/>
  <c r="D4197" i="4"/>
  <c r="E4197" i="4"/>
  <c r="F4197" i="4"/>
  <c r="G4197" i="4"/>
  <c r="H4197" i="4"/>
  <c r="I4197" i="4"/>
  <c r="B4198" i="4"/>
  <c r="C4198" i="4"/>
  <c r="D4198" i="4"/>
  <c r="E4198" i="4"/>
  <c r="F4198" i="4"/>
  <c r="G4198" i="4"/>
  <c r="H4198" i="4"/>
  <c r="I4198" i="4"/>
  <c r="B4199" i="4"/>
  <c r="C4199" i="4"/>
  <c r="D4199" i="4"/>
  <c r="E4199" i="4"/>
  <c r="F4199" i="4"/>
  <c r="G4199" i="4"/>
  <c r="H4199" i="4"/>
  <c r="I4199" i="4"/>
  <c r="B4200" i="4"/>
  <c r="C4200" i="4"/>
  <c r="D4200" i="4"/>
  <c r="E4200" i="4"/>
  <c r="F4200" i="4"/>
  <c r="G4200" i="4"/>
  <c r="H4200" i="4"/>
  <c r="I4200" i="4"/>
  <c r="B4201" i="4"/>
  <c r="C4201" i="4"/>
  <c r="D4201" i="4"/>
  <c r="E4201" i="4"/>
  <c r="F4201" i="4"/>
  <c r="G4201" i="4"/>
  <c r="H4201" i="4"/>
  <c r="I4201" i="4"/>
  <c r="B4202" i="4"/>
  <c r="C4202" i="4"/>
  <c r="D4202" i="4"/>
  <c r="E4202" i="4"/>
  <c r="F4202" i="4"/>
  <c r="G4202" i="4"/>
  <c r="H4202" i="4"/>
  <c r="I4202" i="4"/>
  <c r="B4203" i="4"/>
  <c r="C4203" i="4"/>
  <c r="D4203" i="4"/>
  <c r="E4203" i="4"/>
  <c r="F4203" i="4"/>
  <c r="G4203" i="4"/>
  <c r="H4203" i="4"/>
  <c r="I4203" i="4"/>
  <c r="B4204" i="4"/>
  <c r="C4204" i="4"/>
  <c r="D4204" i="4"/>
  <c r="E4204" i="4"/>
  <c r="F4204" i="4"/>
  <c r="G4204" i="4"/>
  <c r="H4204" i="4"/>
  <c r="I4204" i="4"/>
  <c r="B4205" i="4"/>
  <c r="C4205" i="4"/>
  <c r="D4205" i="4"/>
  <c r="E4205" i="4"/>
  <c r="F4205" i="4"/>
  <c r="G4205" i="4"/>
  <c r="H4205" i="4"/>
  <c r="I4205" i="4"/>
  <c r="B4206" i="4"/>
  <c r="C4206" i="4"/>
  <c r="D4206" i="4"/>
  <c r="E4206" i="4"/>
  <c r="F4206" i="4"/>
  <c r="G4206" i="4"/>
  <c r="H4206" i="4"/>
  <c r="I4206" i="4"/>
  <c r="B4207" i="4"/>
  <c r="C4207" i="4"/>
  <c r="D4207" i="4"/>
  <c r="E4207" i="4"/>
  <c r="F4207" i="4"/>
  <c r="G4207" i="4"/>
  <c r="H4207" i="4"/>
  <c r="I4207" i="4"/>
  <c r="B4208" i="4"/>
  <c r="C4208" i="4"/>
  <c r="D4208" i="4"/>
  <c r="E4208" i="4"/>
  <c r="F4208" i="4"/>
  <c r="G4208" i="4"/>
  <c r="H4208" i="4"/>
  <c r="I4208" i="4"/>
  <c r="B4209" i="4"/>
  <c r="C4209" i="4"/>
  <c r="D4209" i="4"/>
  <c r="E4209" i="4"/>
  <c r="F4209" i="4"/>
  <c r="G4209" i="4"/>
  <c r="H4209" i="4"/>
  <c r="I4209" i="4"/>
  <c r="B4210" i="4"/>
  <c r="C4210" i="4"/>
  <c r="D4210" i="4"/>
  <c r="E4210" i="4"/>
  <c r="F4210" i="4"/>
  <c r="G4210" i="4"/>
  <c r="H4210" i="4"/>
  <c r="I4210" i="4"/>
  <c r="B4211" i="4"/>
  <c r="C4211" i="4"/>
  <c r="D4211" i="4"/>
  <c r="E4211" i="4"/>
  <c r="F4211" i="4"/>
  <c r="G4211" i="4"/>
  <c r="H4211" i="4"/>
  <c r="I4211" i="4"/>
  <c r="B4212" i="4"/>
  <c r="C4212" i="4"/>
  <c r="D4212" i="4"/>
  <c r="E4212" i="4"/>
  <c r="F4212" i="4"/>
  <c r="G4212" i="4"/>
  <c r="H4212" i="4"/>
  <c r="I4212" i="4"/>
  <c r="B4213" i="4"/>
  <c r="C4213" i="4"/>
  <c r="D4213" i="4"/>
  <c r="E4213" i="4"/>
  <c r="F4213" i="4"/>
  <c r="G4213" i="4"/>
  <c r="H4213" i="4"/>
  <c r="I4213" i="4"/>
  <c r="B4214" i="4"/>
  <c r="C4214" i="4"/>
  <c r="D4214" i="4"/>
  <c r="E4214" i="4"/>
  <c r="F4214" i="4"/>
  <c r="G4214" i="4"/>
  <c r="H4214" i="4"/>
  <c r="I4214" i="4"/>
  <c r="B4215" i="4"/>
  <c r="C4215" i="4"/>
  <c r="D4215" i="4"/>
  <c r="E4215" i="4"/>
  <c r="F4215" i="4"/>
  <c r="G4215" i="4"/>
  <c r="H4215" i="4"/>
  <c r="I4215" i="4"/>
  <c r="B4216" i="4"/>
  <c r="C4216" i="4"/>
  <c r="D4216" i="4"/>
  <c r="E4216" i="4"/>
  <c r="F4216" i="4"/>
  <c r="G4216" i="4"/>
  <c r="H4216" i="4"/>
  <c r="I4216" i="4"/>
  <c r="B4217" i="4"/>
  <c r="C4217" i="4"/>
  <c r="D4217" i="4"/>
  <c r="E4217" i="4"/>
  <c r="F4217" i="4"/>
  <c r="G4217" i="4"/>
  <c r="H4217" i="4"/>
  <c r="I4217" i="4"/>
  <c r="B4218" i="4"/>
  <c r="C4218" i="4"/>
  <c r="D4218" i="4"/>
  <c r="E4218" i="4"/>
  <c r="F4218" i="4"/>
  <c r="G4218" i="4"/>
  <c r="H4218" i="4"/>
  <c r="I4218" i="4"/>
  <c r="B4219" i="4"/>
  <c r="C4219" i="4"/>
  <c r="D4219" i="4"/>
  <c r="E4219" i="4"/>
  <c r="F4219" i="4"/>
  <c r="G4219" i="4"/>
  <c r="H4219" i="4"/>
  <c r="I4219" i="4"/>
  <c r="B4220" i="4"/>
  <c r="C4220" i="4"/>
  <c r="D4220" i="4"/>
  <c r="E4220" i="4"/>
  <c r="F4220" i="4"/>
  <c r="G4220" i="4"/>
  <c r="H4220" i="4"/>
  <c r="I4220" i="4"/>
  <c r="B4221" i="4"/>
  <c r="C4221" i="4"/>
  <c r="D4221" i="4"/>
  <c r="E4221" i="4"/>
  <c r="F4221" i="4"/>
  <c r="G4221" i="4"/>
  <c r="H4221" i="4"/>
  <c r="I4221" i="4"/>
  <c r="B4222" i="4"/>
  <c r="C4222" i="4"/>
  <c r="D4222" i="4"/>
  <c r="E4222" i="4"/>
  <c r="F4222" i="4"/>
  <c r="G4222" i="4"/>
  <c r="H4222" i="4"/>
  <c r="I4222" i="4"/>
  <c r="B4223" i="4"/>
  <c r="C4223" i="4"/>
  <c r="D4223" i="4"/>
  <c r="E4223" i="4"/>
  <c r="F4223" i="4"/>
  <c r="G4223" i="4"/>
  <c r="H4223" i="4"/>
  <c r="I4223" i="4"/>
  <c r="B4224" i="4"/>
  <c r="C4224" i="4"/>
  <c r="D4224" i="4"/>
  <c r="E4224" i="4"/>
  <c r="F4224" i="4"/>
  <c r="G4224" i="4"/>
  <c r="H4224" i="4"/>
  <c r="I4224" i="4"/>
  <c r="B4225" i="4"/>
  <c r="C4225" i="4"/>
  <c r="D4225" i="4"/>
  <c r="E4225" i="4"/>
  <c r="F4225" i="4"/>
  <c r="G4225" i="4"/>
  <c r="H4225" i="4"/>
  <c r="I4225" i="4"/>
  <c r="B4226" i="4"/>
  <c r="C4226" i="4"/>
  <c r="D4226" i="4"/>
  <c r="E4226" i="4"/>
  <c r="F4226" i="4"/>
  <c r="G4226" i="4"/>
  <c r="H4226" i="4"/>
  <c r="I4226" i="4"/>
  <c r="B4227" i="4"/>
  <c r="C4227" i="4"/>
  <c r="D4227" i="4"/>
  <c r="E4227" i="4"/>
  <c r="F4227" i="4"/>
  <c r="G4227" i="4"/>
  <c r="H4227" i="4"/>
  <c r="I4227" i="4"/>
  <c r="B4228" i="4"/>
  <c r="C4228" i="4"/>
  <c r="D4228" i="4"/>
  <c r="E4228" i="4"/>
  <c r="F4228" i="4"/>
  <c r="G4228" i="4"/>
  <c r="H4228" i="4"/>
  <c r="I4228" i="4"/>
  <c r="B4229" i="4"/>
  <c r="C4229" i="4"/>
  <c r="D4229" i="4"/>
  <c r="E4229" i="4"/>
  <c r="F4229" i="4"/>
  <c r="G4229" i="4"/>
  <c r="H4229" i="4"/>
  <c r="I4229" i="4"/>
  <c r="B4230" i="4"/>
  <c r="C4230" i="4"/>
  <c r="D4230" i="4"/>
  <c r="E4230" i="4"/>
  <c r="F4230" i="4"/>
  <c r="G4230" i="4"/>
  <c r="H4230" i="4"/>
  <c r="I4230" i="4"/>
  <c r="B4231" i="4"/>
  <c r="C4231" i="4"/>
  <c r="D4231" i="4"/>
  <c r="E4231" i="4"/>
  <c r="F4231" i="4"/>
  <c r="G4231" i="4"/>
  <c r="H4231" i="4"/>
  <c r="I4231" i="4"/>
  <c r="B4232" i="4"/>
  <c r="C4232" i="4"/>
  <c r="D4232" i="4"/>
  <c r="E4232" i="4"/>
  <c r="F4232" i="4"/>
  <c r="G4232" i="4"/>
  <c r="H4232" i="4"/>
  <c r="I4232" i="4"/>
  <c r="B4233" i="4"/>
  <c r="C4233" i="4"/>
  <c r="D4233" i="4"/>
  <c r="E4233" i="4"/>
  <c r="F4233" i="4"/>
  <c r="G4233" i="4"/>
  <c r="H4233" i="4"/>
  <c r="I4233" i="4"/>
  <c r="B4234" i="4"/>
  <c r="C4234" i="4"/>
  <c r="D4234" i="4"/>
  <c r="E4234" i="4"/>
  <c r="F4234" i="4"/>
  <c r="G4234" i="4"/>
  <c r="H4234" i="4"/>
  <c r="I4234" i="4"/>
  <c r="B4235" i="4"/>
  <c r="C4235" i="4"/>
  <c r="D4235" i="4"/>
  <c r="E4235" i="4"/>
  <c r="F4235" i="4"/>
  <c r="G4235" i="4"/>
  <c r="H4235" i="4"/>
  <c r="I4235" i="4"/>
  <c r="B4236" i="4"/>
  <c r="C4236" i="4"/>
  <c r="D4236" i="4"/>
  <c r="E4236" i="4"/>
  <c r="F4236" i="4"/>
  <c r="G4236" i="4"/>
  <c r="H4236" i="4"/>
  <c r="I4236" i="4"/>
  <c r="B4237" i="4"/>
  <c r="C4237" i="4"/>
  <c r="D4237" i="4"/>
  <c r="E4237" i="4"/>
  <c r="F4237" i="4"/>
  <c r="G4237" i="4"/>
  <c r="H4237" i="4"/>
  <c r="I4237" i="4"/>
  <c r="B4238" i="4"/>
  <c r="C4238" i="4"/>
  <c r="D4238" i="4"/>
  <c r="E4238" i="4"/>
  <c r="F4238" i="4"/>
  <c r="G4238" i="4"/>
  <c r="H4238" i="4"/>
  <c r="I4238" i="4"/>
  <c r="B4239" i="4"/>
  <c r="C4239" i="4"/>
  <c r="D4239" i="4"/>
  <c r="E4239" i="4"/>
  <c r="F4239" i="4"/>
  <c r="G4239" i="4"/>
  <c r="H4239" i="4"/>
  <c r="I4239" i="4"/>
  <c r="B4240" i="4"/>
  <c r="C4240" i="4"/>
  <c r="D4240" i="4"/>
  <c r="E4240" i="4"/>
  <c r="F4240" i="4"/>
  <c r="G4240" i="4"/>
  <c r="H4240" i="4"/>
  <c r="I4240" i="4"/>
  <c r="B4241" i="4"/>
  <c r="C4241" i="4"/>
  <c r="D4241" i="4"/>
  <c r="E4241" i="4"/>
  <c r="F4241" i="4"/>
  <c r="G4241" i="4"/>
  <c r="H4241" i="4"/>
  <c r="I4241" i="4"/>
  <c r="B4242" i="4"/>
  <c r="C4242" i="4"/>
  <c r="D4242" i="4"/>
  <c r="E4242" i="4"/>
  <c r="F4242" i="4"/>
  <c r="G4242" i="4"/>
  <c r="H4242" i="4"/>
  <c r="I4242" i="4"/>
  <c r="B4243" i="4"/>
  <c r="C4243" i="4"/>
  <c r="D4243" i="4"/>
  <c r="E4243" i="4"/>
  <c r="F4243" i="4"/>
  <c r="G4243" i="4"/>
  <c r="H4243" i="4"/>
  <c r="I4243" i="4"/>
  <c r="B4244" i="4"/>
  <c r="C4244" i="4"/>
  <c r="D4244" i="4"/>
  <c r="E4244" i="4"/>
  <c r="F4244" i="4"/>
  <c r="G4244" i="4"/>
  <c r="H4244" i="4"/>
  <c r="I4244" i="4"/>
  <c r="B4245" i="4"/>
  <c r="C4245" i="4"/>
  <c r="D4245" i="4"/>
  <c r="E4245" i="4"/>
  <c r="F4245" i="4"/>
  <c r="G4245" i="4"/>
  <c r="H4245" i="4"/>
  <c r="I4245" i="4"/>
  <c r="B4246" i="4"/>
  <c r="C4246" i="4"/>
  <c r="D4246" i="4"/>
  <c r="E4246" i="4"/>
  <c r="F4246" i="4"/>
  <c r="G4246" i="4"/>
  <c r="H4246" i="4"/>
  <c r="I4246" i="4"/>
  <c r="B4247" i="4"/>
  <c r="C4247" i="4"/>
  <c r="D4247" i="4"/>
  <c r="E4247" i="4"/>
  <c r="F4247" i="4"/>
  <c r="G4247" i="4"/>
  <c r="H4247" i="4"/>
  <c r="I4247" i="4"/>
  <c r="B4248" i="4"/>
  <c r="C4248" i="4"/>
  <c r="D4248" i="4"/>
  <c r="E4248" i="4"/>
  <c r="F4248" i="4"/>
  <c r="G4248" i="4"/>
  <c r="H4248" i="4"/>
  <c r="I4248" i="4"/>
  <c r="B4249" i="4"/>
  <c r="C4249" i="4"/>
  <c r="D4249" i="4"/>
  <c r="E4249" i="4"/>
  <c r="F4249" i="4"/>
  <c r="G4249" i="4"/>
  <c r="H4249" i="4"/>
  <c r="I4249" i="4"/>
  <c r="B4250" i="4"/>
  <c r="C4250" i="4"/>
  <c r="D4250" i="4"/>
  <c r="E4250" i="4"/>
  <c r="F4250" i="4"/>
  <c r="G4250" i="4"/>
  <c r="H4250" i="4"/>
  <c r="I4250" i="4"/>
  <c r="B4251" i="4"/>
  <c r="C4251" i="4"/>
  <c r="D4251" i="4"/>
  <c r="E4251" i="4"/>
  <c r="F4251" i="4"/>
  <c r="G4251" i="4"/>
  <c r="H4251" i="4"/>
  <c r="I4251" i="4"/>
  <c r="B4252" i="4"/>
  <c r="C4252" i="4"/>
  <c r="D4252" i="4"/>
  <c r="E4252" i="4"/>
  <c r="F4252" i="4"/>
  <c r="G4252" i="4"/>
  <c r="H4252" i="4"/>
  <c r="I4252" i="4"/>
  <c r="B4253" i="4"/>
  <c r="C4253" i="4"/>
  <c r="D4253" i="4"/>
  <c r="E4253" i="4"/>
  <c r="F4253" i="4"/>
  <c r="G4253" i="4"/>
  <c r="H4253" i="4"/>
  <c r="I4253" i="4"/>
  <c r="B4254" i="4"/>
  <c r="C4254" i="4"/>
  <c r="D4254" i="4"/>
  <c r="E4254" i="4"/>
  <c r="F4254" i="4"/>
  <c r="G4254" i="4"/>
  <c r="H4254" i="4"/>
  <c r="I4254" i="4"/>
  <c r="B4255" i="4"/>
  <c r="C4255" i="4"/>
  <c r="D4255" i="4"/>
  <c r="E4255" i="4"/>
  <c r="F4255" i="4"/>
  <c r="G4255" i="4"/>
  <c r="H4255" i="4"/>
  <c r="I4255" i="4"/>
  <c r="B4256" i="4"/>
  <c r="C4256" i="4"/>
  <c r="D4256" i="4"/>
  <c r="E4256" i="4"/>
  <c r="F4256" i="4"/>
  <c r="G4256" i="4"/>
  <c r="H4256" i="4"/>
  <c r="I4256" i="4"/>
  <c r="B4257" i="4"/>
  <c r="C4257" i="4"/>
  <c r="D4257" i="4"/>
  <c r="E4257" i="4"/>
  <c r="F4257" i="4"/>
  <c r="G4257" i="4"/>
  <c r="H4257" i="4"/>
  <c r="I4257" i="4"/>
  <c r="B4258" i="4"/>
  <c r="C4258" i="4"/>
  <c r="D4258" i="4"/>
  <c r="E4258" i="4"/>
  <c r="F4258" i="4"/>
  <c r="G4258" i="4"/>
  <c r="H4258" i="4"/>
  <c r="I4258" i="4"/>
  <c r="B4259" i="4"/>
  <c r="C4259" i="4"/>
  <c r="D4259" i="4"/>
  <c r="E4259" i="4"/>
  <c r="F4259" i="4"/>
  <c r="G4259" i="4"/>
  <c r="H4259" i="4"/>
  <c r="I4259" i="4"/>
  <c r="B4260" i="4"/>
  <c r="C4260" i="4"/>
  <c r="D4260" i="4"/>
  <c r="E4260" i="4"/>
  <c r="F4260" i="4"/>
  <c r="G4260" i="4"/>
  <c r="H4260" i="4"/>
  <c r="I4260" i="4"/>
  <c r="B4261" i="4"/>
  <c r="C4261" i="4"/>
  <c r="D4261" i="4"/>
  <c r="E4261" i="4"/>
  <c r="F4261" i="4"/>
  <c r="G4261" i="4"/>
  <c r="H4261" i="4"/>
  <c r="I4261" i="4"/>
  <c r="B4262" i="4"/>
  <c r="C4262" i="4"/>
  <c r="D4262" i="4"/>
  <c r="E4262" i="4"/>
  <c r="F4262" i="4"/>
  <c r="G4262" i="4"/>
  <c r="H4262" i="4"/>
  <c r="I4262" i="4"/>
  <c r="B4263" i="4"/>
  <c r="C4263" i="4"/>
  <c r="D4263" i="4"/>
  <c r="E4263" i="4"/>
  <c r="F4263" i="4"/>
  <c r="G4263" i="4"/>
  <c r="H4263" i="4"/>
  <c r="I4263" i="4"/>
  <c r="B4264" i="4"/>
  <c r="C4264" i="4"/>
  <c r="D4264" i="4"/>
  <c r="E4264" i="4"/>
  <c r="F4264" i="4"/>
  <c r="G4264" i="4"/>
  <c r="H4264" i="4"/>
  <c r="I4264" i="4"/>
  <c r="B4265" i="4"/>
  <c r="C4265" i="4"/>
  <c r="D4265" i="4"/>
  <c r="E4265" i="4"/>
  <c r="F4265" i="4"/>
  <c r="G4265" i="4"/>
  <c r="H4265" i="4"/>
  <c r="I4265" i="4"/>
  <c r="B4266" i="4"/>
  <c r="C4266" i="4"/>
  <c r="D4266" i="4"/>
  <c r="E4266" i="4"/>
  <c r="F4266" i="4"/>
  <c r="G4266" i="4"/>
  <c r="H4266" i="4"/>
  <c r="I4266" i="4"/>
  <c r="B4267" i="4"/>
  <c r="C4267" i="4"/>
  <c r="D4267" i="4"/>
  <c r="E4267" i="4"/>
  <c r="F4267" i="4"/>
  <c r="G4267" i="4"/>
  <c r="H4267" i="4"/>
  <c r="I4267" i="4"/>
  <c r="B4268" i="4"/>
  <c r="C4268" i="4"/>
  <c r="D4268" i="4"/>
  <c r="E4268" i="4"/>
  <c r="F4268" i="4"/>
  <c r="G4268" i="4"/>
  <c r="H4268" i="4"/>
  <c r="I4268" i="4"/>
  <c r="B4269" i="4"/>
  <c r="C4269" i="4"/>
  <c r="D4269" i="4"/>
  <c r="E4269" i="4"/>
  <c r="F4269" i="4"/>
  <c r="G4269" i="4"/>
  <c r="H4269" i="4"/>
  <c r="I4269" i="4"/>
  <c r="B4270" i="4"/>
  <c r="C4270" i="4"/>
  <c r="D4270" i="4"/>
  <c r="E4270" i="4"/>
  <c r="F4270" i="4"/>
  <c r="G4270" i="4"/>
  <c r="H4270" i="4"/>
  <c r="I4270" i="4"/>
  <c r="B4271" i="4"/>
  <c r="C4271" i="4"/>
  <c r="D4271" i="4"/>
  <c r="E4271" i="4"/>
  <c r="F4271" i="4"/>
  <c r="G4271" i="4"/>
  <c r="H4271" i="4"/>
  <c r="I4271" i="4"/>
  <c r="B4272" i="4"/>
  <c r="C4272" i="4"/>
  <c r="D4272" i="4"/>
  <c r="E4272" i="4"/>
  <c r="F4272" i="4"/>
  <c r="G4272" i="4"/>
  <c r="H4272" i="4"/>
  <c r="I4272" i="4"/>
  <c r="B4273" i="4"/>
  <c r="C4273" i="4"/>
  <c r="D4273" i="4"/>
  <c r="E4273" i="4"/>
  <c r="F4273" i="4"/>
  <c r="G4273" i="4"/>
  <c r="H4273" i="4"/>
  <c r="I4273" i="4"/>
  <c r="B4274" i="4"/>
  <c r="C4274" i="4"/>
  <c r="D4274" i="4"/>
  <c r="E4274" i="4"/>
  <c r="F4274" i="4"/>
  <c r="G4274" i="4"/>
  <c r="H4274" i="4"/>
  <c r="I4274" i="4"/>
  <c r="B4275" i="4"/>
  <c r="C4275" i="4"/>
  <c r="D4275" i="4"/>
  <c r="E4275" i="4"/>
  <c r="F4275" i="4"/>
  <c r="G4275" i="4"/>
  <c r="H4275" i="4"/>
  <c r="I4275" i="4"/>
  <c r="B4276" i="4"/>
  <c r="C4276" i="4"/>
  <c r="D4276" i="4"/>
  <c r="E4276" i="4"/>
  <c r="F4276" i="4"/>
  <c r="G4276" i="4"/>
  <c r="H4276" i="4"/>
  <c r="I4276" i="4"/>
  <c r="B4277" i="4"/>
  <c r="C4277" i="4"/>
  <c r="D4277" i="4"/>
  <c r="E4277" i="4"/>
  <c r="F4277" i="4"/>
  <c r="G4277" i="4"/>
  <c r="H4277" i="4"/>
  <c r="I4277" i="4"/>
  <c r="B4278" i="4"/>
  <c r="C4278" i="4"/>
  <c r="D4278" i="4"/>
  <c r="E4278" i="4"/>
  <c r="F4278" i="4"/>
  <c r="G4278" i="4"/>
  <c r="H4278" i="4"/>
  <c r="I4278" i="4"/>
  <c r="B4279" i="4"/>
  <c r="C4279" i="4"/>
  <c r="D4279" i="4"/>
  <c r="E4279" i="4"/>
  <c r="F4279" i="4"/>
  <c r="G4279" i="4"/>
  <c r="H4279" i="4"/>
  <c r="I4279" i="4"/>
  <c r="B4280" i="4"/>
  <c r="C4280" i="4"/>
  <c r="D4280" i="4"/>
  <c r="E4280" i="4"/>
  <c r="F4280" i="4"/>
  <c r="G4280" i="4"/>
  <c r="H4280" i="4"/>
  <c r="I4280" i="4"/>
  <c r="B4281" i="4"/>
  <c r="C4281" i="4"/>
  <c r="D4281" i="4"/>
  <c r="E4281" i="4"/>
  <c r="F4281" i="4"/>
  <c r="G4281" i="4"/>
  <c r="H4281" i="4"/>
  <c r="I4281" i="4"/>
  <c r="B4282" i="4"/>
  <c r="C4282" i="4"/>
  <c r="D4282" i="4"/>
  <c r="E4282" i="4"/>
  <c r="F4282" i="4"/>
  <c r="G4282" i="4"/>
  <c r="H4282" i="4"/>
  <c r="I4282" i="4"/>
  <c r="B4283" i="4"/>
  <c r="C4283" i="4"/>
  <c r="D4283" i="4"/>
  <c r="E4283" i="4"/>
  <c r="F4283" i="4"/>
  <c r="G4283" i="4"/>
  <c r="H4283" i="4"/>
  <c r="I4283" i="4"/>
  <c r="B4284" i="4"/>
  <c r="C4284" i="4"/>
  <c r="D4284" i="4"/>
  <c r="E4284" i="4"/>
  <c r="F4284" i="4"/>
  <c r="G4284" i="4"/>
  <c r="H4284" i="4"/>
  <c r="I4284" i="4"/>
  <c r="B4285" i="4"/>
  <c r="C4285" i="4"/>
  <c r="D4285" i="4"/>
  <c r="E4285" i="4"/>
  <c r="F4285" i="4"/>
  <c r="G4285" i="4"/>
  <c r="H4285" i="4"/>
  <c r="I4285" i="4"/>
  <c r="B4286" i="4"/>
  <c r="C4286" i="4"/>
  <c r="D4286" i="4"/>
  <c r="E4286" i="4"/>
  <c r="F4286" i="4"/>
  <c r="G4286" i="4"/>
  <c r="H4286" i="4"/>
  <c r="I4286" i="4"/>
  <c r="B4287" i="4"/>
  <c r="C4287" i="4"/>
  <c r="D4287" i="4"/>
  <c r="E4287" i="4"/>
  <c r="F4287" i="4"/>
  <c r="G4287" i="4"/>
  <c r="H4287" i="4"/>
  <c r="I4287" i="4"/>
  <c r="B4288" i="4"/>
  <c r="C4288" i="4"/>
  <c r="D4288" i="4"/>
  <c r="E4288" i="4"/>
  <c r="F4288" i="4"/>
  <c r="G4288" i="4"/>
  <c r="H4288" i="4"/>
  <c r="I4288" i="4"/>
  <c r="B4289" i="4"/>
  <c r="C4289" i="4"/>
  <c r="D4289" i="4"/>
  <c r="E4289" i="4"/>
  <c r="F4289" i="4"/>
  <c r="G4289" i="4"/>
  <c r="H4289" i="4"/>
  <c r="I4289" i="4"/>
  <c r="B4290" i="4"/>
  <c r="C4290" i="4"/>
  <c r="D4290" i="4"/>
  <c r="E4290" i="4"/>
  <c r="F4290" i="4"/>
  <c r="G4290" i="4"/>
  <c r="H4290" i="4"/>
  <c r="I4290" i="4"/>
  <c r="B4291" i="4"/>
  <c r="C4291" i="4"/>
  <c r="D4291" i="4"/>
  <c r="E4291" i="4"/>
  <c r="F4291" i="4"/>
  <c r="G4291" i="4"/>
  <c r="H4291" i="4"/>
  <c r="I4291" i="4"/>
  <c r="B4292" i="4"/>
  <c r="C4292" i="4"/>
  <c r="D4292" i="4"/>
  <c r="E4292" i="4"/>
  <c r="F4292" i="4"/>
  <c r="G4292" i="4"/>
  <c r="H4292" i="4"/>
  <c r="I4292" i="4"/>
  <c r="B4293" i="4"/>
  <c r="C4293" i="4"/>
  <c r="D4293" i="4"/>
  <c r="E4293" i="4"/>
  <c r="F4293" i="4"/>
  <c r="G4293" i="4"/>
  <c r="H4293" i="4"/>
  <c r="I4293" i="4"/>
  <c r="B4294" i="4"/>
  <c r="C4294" i="4"/>
  <c r="D4294" i="4"/>
  <c r="E4294" i="4"/>
  <c r="F4294" i="4"/>
  <c r="G4294" i="4"/>
  <c r="H4294" i="4"/>
  <c r="I4294" i="4"/>
  <c r="B4295" i="4"/>
  <c r="C4295" i="4"/>
  <c r="D4295" i="4"/>
  <c r="E4295" i="4"/>
  <c r="F4295" i="4"/>
  <c r="G4295" i="4"/>
  <c r="H4295" i="4"/>
  <c r="I4295" i="4"/>
  <c r="B4296" i="4"/>
  <c r="C4296" i="4"/>
  <c r="D4296" i="4"/>
  <c r="E4296" i="4"/>
  <c r="F4296" i="4"/>
  <c r="G4296" i="4"/>
  <c r="H4296" i="4"/>
  <c r="I4296" i="4"/>
  <c r="B4297" i="4"/>
  <c r="C4297" i="4"/>
  <c r="D4297" i="4"/>
  <c r="E4297" i="4"/>
  <c r="F4297" i="4"/>
  <c r="G4297" i="4"/>
  <c r="H4297" i="4"/>
  <c r="I4297" i="4"/>
  <c r="B4298" i="4"/>
  <c r="C4298" i="4"/>
  <c r="D4298" i="4"/>
  <c r="E4298" i="4"/>
  <c r="F4298" i="4"/>
  <c r="G4298" i="4"/>
  <c r="H4298" i="4"/>
  <c r="I4298" i="4"/>
  <c r="B4299" i="4"/>
  <c r="C4299" i="4"/>
  <c r="D4299" i="4"/>
  <c r="E4299" i="4"/>
  <c r="F4299" i="4"/>
  <c r="G4299" i="4"/>
  <c r="H4299" i="4"/>
  <c r="I4299" i="4"/>
  <c r="B4300" i="4"/>
  <c r="C4300" i="4"/>
  <c r="D4300" i="4"/>
  <c r="E4300" i="4"/>
  <c r="F4300" i="4"/>
  <c r="G4300" i="4"/>
  <c r="H4300" i="4"/>
  <c r="I4300" i="4"/>
  <c r="B4301" i="4"/>
  <c r="C4301" i="4"/>
  <c r="D4301" i="4"/>
  <c r="E4301" i="4"/>
  <c r="F4301" i="4"/>
  <c r="G4301" i="4"/>
  <c r="H4301" i="4"/>
  <c r="I4301" i="4"/>
  <c r="B4302" i="4"/>
  <c r="C4302" i="4"/>
  <c r="D4302" i="4"/>
  <c r="E4302" i="4"/>
  <c r="F4302" i="4"/>
  <c r="G4302" i="4"/>
  <c r="H4302" i="4"/>
  <c r="I4302" i="4"/>
  <c r="B4303" i="4"/>
  <c r="C4303" i="4"/>
  <c r="D4303" i="4"/>
  <c r="E4303" i="4"/>
  <c r="F4303" i="4"/>
  <c r="G4303" i="4"/>
  <c r="H4303" i="4"/>
  <c r="I4303" i="4"/>
  <c r="B4304" i="4"/>
  <c r="C4304" i="4"/>
  <c r="D4304" i="4"/>
  <c r="E4304" i="4"/>
  <c r="F4304" i="4"/>
  <c r="G4304" i="4"/>
  <c r="H4304" i="4"/>
  <c r="I4304" i="4"/>
  <c r="B4305" i="4"/>
  <c r="C4305" i="4"/>
  <c r="D4305" i="4"/>
  <c r="E4305" i="4"/>
  <c r="F4305" i="4"/>
  <c r="G4305" i="4"/>
  <c r="H4305" i="4"/>
  <c r="I4305" i="4"/>
  <c r="B4306" i="4"/>
  <c r="C4306" i="4"/>
  <c r="D4306" i="4"/>
  <c r="E4306" i="4"/>
  <c r="F4306" i="4"/>
  <c r="G4306" i="4"/>
  <c r="H4306" i="4"/>
  <c r="I4306" i="4"/>
  <c r="B4307" i="4"/>
  <c r="C4307" i="4"/>
  <c r="D4307" i="4"/>
  <c r="E4307" i="4"/>
  <c r="F4307" i="4"/>
  <c r="G4307" i="4"/>
  <c r="H4307" i="4"/>
  <c r="I4307" i="4"/>
  <c r="B4308" i="4"/>
  <c r="C4308" i="4"/>
  <c r="D4308" i="4"/>
  <c r="E4308" i="4"/>
  <c r="F4308" i="4"/>
  <c r="G4308" i="4"/>
  <c r="H4308" i="4"/>
  <c r="I4308" i="4"/>
  <c r="B4309" i="4"/>
  <c r="C4309" i="4"/>
  <c r="D4309" i="4"/>
  <c r="E4309" i="4"/>
  <c r="F4309" i="4"/>
  <c r="G4309" i="4"/>
  <c r="H4309" i="4"/>
  <c r="I4309" i="4"/>
  <c r="B4310" i="4"/>
  <c r="C4310" i="4"/>
  <c r="D4310" i="4"/>
  <c r="E4310" i="4"/>
  <c r="F4310" i="4"/>
  <c r="G4310" i="4"/>
  <c r="H4310" i="4"/>
  <c r="I4310" i="4"/>
  <c r="B4311" i="4"/>
  <c r="C4311" i="4"/>
  <c r="D4311" i="4"/>
  <c r="E4311" i="4"/>
  <c r="F4311" i="4"/>
  <c r="G4311" i="4"/>
  <c r="H4311" i="4"/>
  <c r="I4311" i="4"/>
  <c r="B4312" i="4"/>
  <c r="C4312" i="4"/>
  <c r="D4312" i="4"/>
  <c r="E4312" i="4"/>
  <c r="F4312" i="4"/>
  <c r="G4312" i="4"/>
  <c r="H4312" i="4"/>
  <c r="I4312" i="4"/>
  <c r="B4313" i="4"/>
  <c r="C4313" i="4"/>
  <c r="D4313" i="4"/>
  <c r="E4313" i="4"/>
  <c r="F4313" i="4"/>
  <c r="G4313" i="4"/>
  <c r="H4313" i="4"/>
  <c r="I4313" i="4"/>
  <c r="B4314" i="4"/>
  <c r="C4314" i="4"/>
  <c r="D4314" i="4"/>
  <c r="E4314" i="4"/>
  <c r="F4314" i="4"/>
  <c r="G4314" i="4"/>
  <c r="H4314" i="4"/>
  <c r="I4314" i="4"/>
  <c r="B4315" i="4"/>
  <c r="C4315" i="4"/>
  <c r="D4315" i="4"/>
  <c r="E4315" i="4"/>
  <c r="F4315" i="4"/>
  <c r="G4315" i="4"/>
  <c r="H4315" i="4"/>
  <c r="I4315" i="4"/>
  <c r="B4316" i="4"/>
  <c r="C4316" i="4"/>
  <c r="D4316" i="4"/>
  <c r="E4316" i="4"/>
  <c r="F4316" i="4"/>
  <c r="G4316" i="4"/>
  <c r="H4316" i="4"/>
  <c r="I4316" i="4"/>
  <c r="B4317" i="4"/>
  <c r="C4317" i="4"/>
  <c r="D4317" i="4"/>
  <c r="E4317" i="4"/>
  <c r="F4317" i="4"/>
  <c r="G4317" i="4"/>
  <c r="H4317" i="4"/>
  <c r="I4317" i="4"/>
  <c r="B4318" i="4"/>
  <c r="C4318" i="4"/>
  <c r="D4318" i="4"/>
  <c r="E4318" i="4"/>
  <c r="F4318" i="4"/>
  <c r="G4318" i="4"/>
  <c r="H4318" i="4"/>
  <c r="I4318" i="4"/>
  <c r="B4319" i="4"/>
  <c r="C4319" i="4"/>
  <c r="D4319" i="4"/>
  <c r="E4319" i="4"/>
  <c r="F4319" i="4"/>
  <c r="G4319" i="4"/>
  <c r="H4319" i="4"/>
  <c r="I4319" i="4"/>
  <c r="B4320" i="4"/>
  <c r="C4320" i="4"/>
  <c r="D4320" i="4"/>
  <c r="E4320" i="4"/>
  <c r="F4320" i="4"/>
  <c r="G4320" i="4"/>
  <c r="H4320" i="4"/>
  <c r="I4320" i="4"/>
  <c r="B4321" i="4"/>
  <c r="C4321" i="4"/>
  <c r="D4321" i="4"/>
  <c r="E4321" i="4"/>
  <c r="F4321" i="4"/>
  <c r="G4321" i="4"/>
  <c r="H4321" i="4"/>
  <c r="I4321" i="4"/>
  <c r="B4322" i="4"/>
  <c r="C4322" i="4"/>
  <c r="D4322" i="4"/>
  <c r="E4322" i="4"/>
  <c r="F4322" i="4"/>
  <c r="G4322" i="4"/>
  <c r="H4322" i="4"/>
  <c r="I4322" i="4"/>
  <c r="B4323" i="4"/>
  <c r="C4323" i="4"/>
  <c r="D4323" i="4"/>
  <c r="E4323" i="4"/>
  <c r="F4323" i="4"/>
  <c r="G4323" i="4"/>
  <c r="H4323" i="4"/>
  <c r="I4323" i="4"/>
  <c r="B4324" i="4"/>
  <c r="C4324" i="4"/>
  <c r="D4324" i="4"/>
  <c r="E4324" i="4"/>
  <c r="F4324" i="4"/>
  <c r="G4324" i="4"/>
  <c r="H4324" i="4"/>
  <c r="I4324" i="4"/>
  <c r="B4325" i="4"/>
  <c r="C4325" i="4"/>
  <c r="D4325" i="4"/>
  <c r="E4325" i="4"/>
  <c r="F4325" i="4"/>
  <c r="G4325" i="4"/>
  <c r="H4325" i="4"/>
  <c r="I4325" i="4"/>
  <c r="B4326" i="4"/>
  <c r="C4326" i="4"/>
  <c r="D4326" i="4"/>
  <c r="E4326" i="4"/>
  <c r="F4326" i="4"/>
  <c r="G4326" i="4"/>
  <c r="H4326" i="4"/>
  <c r="I4326" i="4"/>
  <c r="B4327" i="4"/>
  <c r="C4327" i="4"/>
  <c r="D4327" i="4"/>
  <c r="E4327" i="4"/>
  <c r="F4327" i="4"/>
  <c r="G4327" i="4"/>
  <c r="H4327" i="4"/>
  <c r="I4327" i="4"/>
  <c r="B4328" i="4"/>
  <c r="C4328" i="4"/>
  <c r="D4328" i="4"/>
  <c r="E4328" i="4"/>
  <c r="F4328" i="4"/>
  <c r="G4328" i="4"/>
  <c r="H4328" i="4"/>
  <c r="I4328" i="4"/>
  <c r="B4329" i="4"/>
  <c r="C4329" i="4"/>
  <c r="D4329" i="4"/>
  <c r="E4329" i="4"/>
  <c r="F4329" i="4"/>
  <c r="G4329" i="4"/>
  <c r="H4329" i="4"/>
  <c r="I4329" i="4"/>
  <c r="B4330" i="4"/>
  <c r="C4330" i="4"/>
  <c r="D4330" i="4"/>
  <c r="E4330" i="4"/>
  <c r="F4330" i="4"/>
  <c r="G4330" i="4"/>
  <c r="H4330" i="4"/>
  <c r="I4330" i="4"/>
  <c r="B4331" i="4"/>
  <c r="C4331" i="4"/>
  <c r="D4331" i="4"/>
  <c r="E4331" i="4"/>
  <c r="F4331" i="4"/>
  <c r="G4331" i="4"/>
  <c r="H4331" i="4"/>
  <c r="I4331" i="4"/>
  <c r="B4332" i="4"/>
  <c r="C4332" i="4"/>
  <c r="D4332" i="4"/>
  <c r="E4332" i="4"/>
  <c r="F4332" i="4"/>
  <c r="G4332" i="4"/>
  <c r="H4332" i="4"/>
  <c r="I4332" i="4"/>
  <c r="B4333" i="4"/>
  <c r="C4333" i="4"/>
  <c r="D4333" i="4"/>
  <c r="E4333" i="4"/>
  <c r="F4333" i="4"/>
  <c r="G4333" i="4"/>
  <c r="H4333" i="4"/>
  <c r="I4333" i="4"/>
  <c r="B4334" i="4"/>
  <c r="C4334" i="4"/>
  <c r="D4334" i="4"/>
  <c r="E4334" i="4"/>
  <c r="F4334" i="4"/>
  <c r="G4334" i="4"/>
  <c r="H4334" i="4"/>
  <c r="I4334" i="4"/>
  <c r="B4335" i="4"/>
  <c r="C4335" i="4"/>
  <c r="D4335" i="4"/>
  <c r="E4335" i="4"/>
  <c r="F4335" i="4"/>
  <c r="G4335" i="4"/>
  <c r="H4335" i="4"/>
  <c r="I4335" i="4"/>
  <c r="B4336" i="4"/>
  <c r="C4336" i="4"/>
  <c r="D4336" i="4"/>
  <c r="E4336" i="4"/>
  <c r="F4336" i="4"/>
  <c r="G4336" i="4"/>
  <c r="H4336" i="4"/>
  <c r="I4336" i="4"/>
  <c r="B4337" i="4"/>
  <c r="C4337" i="4"/>
  <c r="D4337" i="4"/>
  <c r="E4337" i="4"/>
  <c r="F4337" i="4"/>
  <c r="G4337" i="4"/>
  <c r="H4337" i="4"/>
  <c r="I4337" i="4"/>
  <c r="B4338" i="4"/>
  <c r="C4338" i="4"/>
  <c r="D4338" i="4"/>
  <c r="E4338" i="4"/>
  <c r="F4338" i="4"/>
  <c r="G4338" i="4"/>
  <c r="H4338" i="4"/>
  <c r="I4338" i="4"/>
  <c r="B4339" i="4"/>
  <c r="C4339" i="4"/>
  <c r="D4339" i="4"/>
  <c r="E4339" i="4"/>
  <c r="F4339" i="4"/>
  <c r="G4339" i="4"/>
  <c r="H4339" i="4"/>
  <c r="I4339" i="4"/>
  <c r="B4340" i="4"/>
  <c r="C4340" i="4"/>
  <c r="D4340" i="4"/>
  <c r="E4340" i="4"/>
  <c r="F4340" i="4"/>
  <c r="G4340" i="4"/>
  <c r="H4340" i="4"/>
  <c r="I4340" i="4"/>
  <c r="B4341" i="4"/>
  <c r="C4341" i="4"/>
  <c r="D4341" i="4"/>
  <c r="E4341" i="4"/>
  <c r="F4341" i="4"/>
  <c r="G4341" i="4"/>
  <c r="H4341" i="4"/>
  <c r="I4341" i="4"/>
  <c r="B4342" i="4"/>
  <c r="C4342" i="4"/>
  <c r="D4342" i="4"/>
  <c r="E4342" i="4"/>
  <c r="F4342" i="4"/>
  <c r="G4342" i="4"/>
  <c r="H4342" i="4"/>
  <c r="I4342" i="4"/>
  <c r="B4343" i="4"/>
  <c r="C4343" i="4"/>
  <c r="D4343" i="4"/>
  <c r="E4343" i="4"/>
  <c r="F4343" i="4"/>
  <c r="G4343" i="4"/>
  <c r="H4343" i="4"/>
  <c r="I4343" i="4"/>
  <c r="B4344" i="4"/>
  <c r="C4344" i="4"/>
  <c r="D4344" i="4"/>
  <c r="E4344" i="4"/>
  <c r="F4344" i="4"/>
  <c r="G4344" i="4"/>
  <c r="H4344" i="4"/>
  <c r="I4344" i="4"/>
  <c r="B4345" i="4"/>
  <c r="C4345" i="4"/>
  <c r="D4345" i="4"/>
  <c r="E4345" i="4"/>
  <c r="F4345" i="4"/>
  <c r="G4345" i="4"/>
  <c r="H4345" i="4"/>
  <c r="I4345" i="4"/>
  <c r="B4346" i="4"/>
  <c r="C4346" i="4"/>
  <c r="D4346" i="4"/>
  <c r="E4346" i="4"/>
  <c r="F4346" i="4"/>
  <c r="G4346" i="4"/>
  <c r="H4346" i="4"/>
  <c r="I4346" i="4"/>
  <c r="B4347" i="4"/>
  <c r="C4347" i="4"/>
  <c r="D4347" i="4"/>
  <c r="E4347" i="4"/>
  <c r="F4347" i="4"/>
  <c r="G4347" i="4"/>
  <c r="H4347" i="4"/>
  <c r="I4347" i="4"/>
  <c r="B4348" i="4"/>
  <c r="C4348" i="4"/>
  <c r="D4348" i="4"/>
  <c r="E4348" i="4"/>
  <c r="F4348" i="4"/>
  <c r="G4348" i="4"/>
  <c r="H4348" i="4"/>
  <c r="I4348" i="4"/>
  <c r="B4349" i="4"/>
  <c r="C4349" i="4"/>
  <c r="D4349" i="4"/>
  <c r="E4349" i="4"/>
  <c r="F4349" i="4"/>
  <c r="G4349" i="4"/>
  <c r="H4349" i="4"/>
  <c r="I4349" i="4"/>
  <c r="B4350" i="4"/>
  <c r="C4350" i="4"/>
  <c r="D4350" i="4"/>
  <c r="E4350" i="4"/>
  <c r="F4350" i="4"/>
  <c r="G4350" i="4"/>
  <c r="H4350" i="4"/>
  <c r="I4350" i="4"/>
  <c r="B4351" i="4"/>
  <c r="C4351" i="4"/>
  <c r="D4351" i="4"/>
  <c r="E4351" i="4"/>
  <c r="F4351" i="4"/>
  <c r="G4351" i="4"/>
  <c r="H4351" i="4"/>
  <c r="I4351" i="4"/>
  <c r="B4352" i="4"/>
  <c r="C4352" i="4"/>
  <c r="D4352" i="4"/>
  <c r="E4352" i="4"/>
  <c r="F4352" i="4"/>
  <c r="G4352" i="4"/>
  <c r="H4352" i="4"/>
  <c r="I4352" i="4"/>
  <c r="B4353" i="4"/>
  <c r="C4353" i="4"/>
  <c r="D4353" i="4"/>
  <c r="E4353" i="4"/>
  <c r="F4353" i="4"/>
  <c r="G4353" i="4"/>
  <c r="H4353" i="4"/>
  <c r="I4353" i="4"/>
  <c r="B4354" i="4"/>
  <c r="C4354" i="4"/>
  <c r="D4354" i="4"/>
  <c r="E4354" i="4"/>
  <c r="F4354" i="4"/>
  <c r="G4354" i="4"/>
  <c r="H4354" i="4"/>
  <c r="I4354" i="4"/>
  <c r="B4355" i="4"/>
  <c r="C4355" i="4"/>
  <c r="D4355" i="4"/>
  <c r="E4355" i="4"/>
  <c r="F4355" i="4"/>
  <c r="G4355" i="4"/>
  <c r="H4355" i="4"/>
  <c r="I4355" i="4"/>
  <c r="B4356" i="4"/>
  <c r="C4356" i="4"/>
  <c r="D4356" i="4"/>
  <c r="E4356" i="4"/>
  <c r="F4356" i="4"/>
  <c r="G4356" i="4"/>
  <c r="H4356" i="4"/>
  <c r="I4356" i="4"/>
  <c r="B4357" i="4"/>
  <c r="C4357" i="4"/>
  <c r="D4357" i="4"/>
  <c r="E4357" i="4"/>
  <c r="F4357" i="4"/>
  <c r="G4357" i="4"/>
  <c r="H4357" i="4"/>
  <c r="I4357" i="4"/>
  <c r="B4358" i="4"/>
  <c r="C4358" i="4"/>
  <c r="D4358" i="4"/>
  <c r="E4358" i="4"/>
  <c r="F4358" i="4"/>
  <c r="G4358" i="4"/>
  <c r="H4358" i="4"/>
  <c r="I4358" i="4"/>
  <c r="B4359" i="4"/>
  <c r="C4359" i="4"/>
  <c r="D4359" i="4"/>
  <c r="E4359" i="4"/>
  <c r="F4359" i="4"/>
  <c r="G4359" i="4"/>
  <c r="H4359" i="4"/>
  <c r="I4359" i="4"/>
  <c r="B4360" i="4"/>
  <c r="C4360" i="4"/>
  <c r="D4360" i="4"/>
  <c r="E4360" i="4"/>
  <c r="F4360" i="4"/>
  <c r="G4360" i="4"/>
  <c r="H4360" i="4"/>
  <c r="I4360" i="4"/>
  <c r="B4361" i="4"/>
  <c r="C4361" i="4"/>
  <c r="D4361" i="4"/>
  <c r="E4361" i="4"/>
  <c r="F4361" i="4"/>
  <c r="G4361" i="4"/>
  <c r="H4361" i="4"/>
  <c r="I4361" i="4"/>
  <c r="B4362" i="4"/>
  <c r="C4362" i="4"/>
  <c r="D4362" i="4"/>
  <c r="E4362" i="4"/>
  <c r="F4362" i="4"/>
  <c r="G4362" i="4"/>
  <c r="H4362" i="4"/>
  <c r="I4362" i="4"/>
  <c r="B4363" i="4"/>
  <c r="C4363" i="4"/>
  <c r="D4363" i="4"/>
  <c r="E4363" i="4"/>
  <c r="F4363" i="4"/>
  <c r="G4363" i="4"/>
  <c r="H4363" i="4"/>
  <c r="I4363" i="4"/>
  <c r="B4364" i="4"/>
  <c r="C4364" i="4"/>
  <c r="D4364" i="4"/>
  <c r="E4364" i="4"/>
  <c r="F4364" i="4"/>
  <c r="G4364" i="4"/>
  <c r="H4364" i="4"/>
  <c r="I4364" i="4"/>
  <c r="B4365" i="4"/>
  <c r="C4365" i="4"/>
  <c r="D4365" i="4"/>
  <c r="E4365" i="4"/>
  <c r="F4365" i="4"/>
  <c r="G4365" i="4"/>
  <c r="H4365" i="4"/>
  <c r="I4365" i="4"/>
  <c r="B4366" i="4"/>
  <c r="C4366" i="4"/>
  <c r="D4366" i="4"/>
  <c r="E4366" i="4"/>
  <c r="F4366" i="4"/>
  <c r="G4366" i="4"/>
  <c r="H4366" i="4"/>
  <c r="I4366" i="4"/>
  <c r="B4367" i="4"/>
  <c r="C4367" i="4"/>
  <c r="D4367" i="4"/>
  <c r="E4367" i="4"/>
  <c r="F4367" i="4"/>
  <c r="G4367" i="4"/>
  <c r="H4367" i="4"/>
  <c r="I4367" i="4"/>
  <c r="B4368" i="4"/>
  <c r="C4368" i="4"/>
  <c r="D4368" i="4"/>
  <c r="E4368" i="4"/>
  <c r="F4368" i="4"/>
  <c r="G4368" i="4"/>
  <c r="H4368" i="4"/>
  <c r="I4368" i="4"/>
  <c r="B4369" i="4"/>
  <c r="C4369" i="4"/>
  <c r="D4369" i="4"/>
  <c r="E4369" i="4"/>
  <c r="F4369" i="4"/>
  <c r="G4369" i="4"/>
  <c r="H4369" i="4"/>
  <c r="I4369" i="4"/>
  <c r="B4370" i="4"/>
  <c r="C4370" i="4"/>
  <c r="D4370" i="4"/>
  <c r="E4370" i="4"/>
  <c r="F4370" i="4"/>
  <c r="G4370" i="4"/>
  <c r="H4370" i="4"/>
  <c r="I4370" i="4"/>
  <c r="B4371" i="4"/>
  <c r="C4371" i="4"/>
  <c r="D4371" i="4"/>
  <c r="E4371" i="4"/>
  <c r="F4371" i="4"/>
  <c r="G4371" i="4"/>
  <c r="H4371" i="4"/>
  <c r="I4371" i="4"/>
  <c r="B4372" i="4"/>
  <c r="C4372" i="4"/>
  <c r="D4372" i="4"/>
  <c r="E4372" i="4"/>
  <c r="F4372" i="4"/>
  <c r="G4372" i="4"/>
  <c r="H4372" i="4"/>
  <c r="I4372" i="4"/>
  <c r="B4373" i="4"/>
  <c r="C4373" i="4"/>
  <c r="D4373" i="4"/>
  <c r="E4373" i="4"/>
  <c r="F4373" i="4"/>
  <c r="G4373" i="4"/>
  <c r="H4373" i="4"/>
  <c r="I4373" i="4"/>
  <c r="B4374" i="4"/>
  <c r="C4374" i="4"/>
  <c r="D4374" i="4"/>
  <c r="E4374" i="4"/>
  <c r="F4374" i="4"/>
  <c r="G4374" i="4"/>
  <c r="H4374" i="4"/>
  <c r="I4374" i="4"/>
  <c r="B4375" i="4"/>
  <c r="C4375" i="4"/>
  <c r="D4375" i="4"/>
  <c r="E4375" i="4"/>
  <c r="F4375" i="4"/>
  <c r="G4375" i="4"/>
  <c r="H4375" i="4"/>
  <c r="I4375" i="4"/>
  <c r="B4376" i="4"/>
  <c r="C4376" i="4"/>
  <c r="D4376" i="4"/>
  <c r="E4376" i="4"/>
  <c r="F4376" i="4"/>
  <c r="G4376" i="4"/>
  <c r="H4376" i="4"/>
  <c r="I4376" i="4"/>
  <c r="B4377" i="4"/>
  <c r="C4377" i="4"/>
  <c r="D4377" i="4"/>
  <c r="E4377" i="4"/>
  <c r="F4377" i="4"/>
  <c r="G4377" i="4"/>
  <c r="H4377" i="4"/>
  <c r="I4377" i="4"/>
  <c r="B4378" i="4"/>
  <c r="C4378" i="4"/>
  <c r="D4378" i="4"/>
  <c r="E4378" i="4"/>
  <c r="F4378" i="4"/>
  <c r="G4378" i="4"/>
  <c r="H4378" i="4"/>
  <c r="I4378" i="4"/>
  <c r="B4379" i="4"/>
  <c r="C4379" i="4"/>
  <c r="D4379" i="4"/>
  <c r="E4379" i="4"/>
  <c r="F4379" i="4"/>
  <c r="G4379" i="4"/>
  <c r="H4379" i="4"/>
  <c r="I4379" i="4"/>
  <c r="B4380" i="4"/>
  <c r="C4380" i="4"/>
  <c r="D4380" i="4"/>
  <c r="E4380" i="4"/>
  <c r="F4380" i="4"/>
  <c r="G4380" i="4"/>
  <c r="H4380" i="4"/>
  <c r="I4380" i="4"/>
  <c r="B4381" i="4"/>
  <c r="C4381" i="4"/>
  <c r="D4381" i="4"/>
  <c r="E4381" i="4"/>
  <c r="F4381" i="4"/>
  <c r="G4381" i="4"/>
  <c r="H4381" i="4"/>
  <c r="I4381" i="4"/>
  <c r="B4382" i="4"/>
  <c r="C4382" i="4"/>
  <c r="D4382" i="4"/>
  <c r="E4382" i="4"/>
  <c r="F4382" i="4"/>
  <c r="G4382" i="4"/>
  <c r="H4382" i="4"/>
  <c r="I4382" i="4"/>
  <c r="B4383" i="4"/>
  <c r="C4383" i="4"/>
  <c r="D4383" i="4"/>
  <c r="E4383" i="4"/>
  <c r="F4383" i="4"/>
  <c r="G4383" i="4"/>
  <c r="H4383" i="4"/>
  <c r="I4383" i="4"/>
  <c r="B4384" i="4"/>
  <c r="C4384" i="4"/>
  <c r="D4384" i="4"/>
  <c r="E4384" i="4"/>
  <c r="F4384" i="4"/>
  <c r="G4384" i="4"/>
  <c r="H4384" i="4"/>
  <c r="I4384" i="4"/>
  <c r="B4385" i="4"/>
  <c r="C4385" i="4"/>
  <c r="D4385" i="4"/>
  <c r="E4385" i="4"/>
  <c r="F4385" i="4"/>
  <c r="G4385" i="4"/>
  <c r="H4385" i="4"/>
  <c r="I4385" i="4"/>
  <c r="B4386" i="4"/>
  <c r="C4386" i="4"/>
  <c r="D4386" i="4"/>
  <c r="E4386" i="4"/>
  <c r="F4386" i="4"/>
  <c r="G4386" i="4"/>
  <c r="H4386" i="4"/>
  <c r="I4386" i="4"/>
  <c r="B4387" i="4"/>
  <c r="C4387" i="4"/>
  <c r="D4387" i="4"/>
  <c r="E4387" i="4"/>
  <c r="F4387" i="4"/>
  <c r="G4387" i="4"/>
  <c r="H4387" i="4"/>
  <c r="I4387" i="4"/>
  <c r="B4388" i="4"/>
  <c r="C4388" i="4"/>
  <c r="D4388" i="4"/>
  <c r="E4388" i="4"/>
  <c r="F4388" i="4"/>
  <c r="G4388" i="4"/>
  <c r="H4388" i="4"/>
  <c r="I4388" i="4"/>
  <c r="B4389" i="4"/>
  <c r="C4389" i="4"/>
  <c r="D4389" i="4"/>
  <c r="E4389" i="4"/>
  <c r="F4389" i="4"/>
  <c r="G4389" i="4"/>
  <c r="H4389" i="4"/>
  <c r="I4389" i="4"/>
  <c r="B4390" i="4"/>
  <c r="C4390" i="4"/>
  <c r="D4390" i="4"/>
  <c r="E4390" i="4"/>
  <c r="F4390" i="4"/>
  <c r="G4390" i="4"/>
  <c r="H4390" i="4"/>
  <c r="I4390" i="4"/>
  <c r="B4391" i="4"/>
  <c r="C4391" i="4"/>
  <c r="D4391" i="4"/>
  <c r="E4391" i="4"/>
  <c r="F4391" i="4"/>
  <c r="G4391" i="4"/>
  <c r="H4391" i="4"/>
  <c r="I4391" i="4"/>
  <c r="B4392" i="4"/>
  <c r="C4392" i="4"/>
  <c r="D4392" i="4"/>
  <c r="E4392" i="4"/>
  <c r="F4392" i="4"/>
  <c r="G4392" i="4"/>
  <c r="H4392" i="4"/>
  <c r="I4392" i="4"/>
  <c r="B4393" i="4"/>
  <c r="C4393" i="4"/>
  <c r="D4393" i="4"/>
  <c r="E4393" i="4"/>
  <c r="F4393" i="4"/>
  <c r="G4393" i="4"/>
  <c r="H4393" i="4"/>
  <c r="I4393" i="4"/>
  <c r="B4394" i="4"/>
  <c r="C4394" i="4"/>
  <c r="D4394" i="4"/>
  <c r="E4394" i="4"/>
  <c r="F4394" i="4"/>
  <c r="G4394" i="4"/>
  <c r="H4394" i="4"/>
  <c r="I4394" i="4"/>
  <c r="B4395" i="4"/>
  <c r="C4395" i="4"/>
  <c r="D4395" i="4"/>
  <c r="E4395" i="4"/>
  <c r="F4395" i="4"/>
  <c r="G4395" i="4"/>
  <c r="H4395" i="4"/>
  <c r="I4395" i="4"/>
  <c r="B4396" i="4"/>
  <c r="C4396" i="4"/>
  <c r="D4396" i="4"/>
  <c r="E4396" i="4"/>
  <c r="F4396" i="4"/>
  <c r="G4396" i="4"/>
  <c r="H4396" i="4"/>
  <c r="I4396" i="4"/>
  <c r="B4397" i="4"/>
  <c r="C4397" i="4"/>
  <c r="D4397" i="4"/>
  <c r="E4397" i="4"/>
  <c r="F4397" i="4"/>
  <c r="G4397" i="4"/>
  <c r="H4397" i="4"/>
  <c r="I4397" i="4"/>
  <c r="B4398" i="4"/>
  <c r="C4398" i="4"/>
  <c r="D4398" i="4"/>
  <c r="E4398" i="4"/>
  <c r="F4398" i="4"/>
  <c r="G4398" i="4"/>
  <c r="H4398" i="4"/>
  <c r="I4398" i="4"/>
  <c r="B4399" i="4"/>
  <c r="C4399" i="4"/>
  <c r="D4399" i="4"/>
  <c r="E4399" i="4"/>
  <c r="F4399" i="4"/>
  <c r="G4399" i="4"/>
  <c r="H4399" i="4"/>
  <c r="I4399" i="4"/>
  <c r="B4400" i="4"/>
  <c r="C4400" i="4"/>
  <c r="D4400" i="4"/>
  <c r="E4400" i="4"/>
  <c r="F4400" i="4"/>
  <c r="G4400" i="4"/>
  <c r="H4400" i="4"/>
  <c r="I4400" i="4"/>
  <c r="B4401" i="4"/>
  <c r="C4401" i="4"/>
  <c r="D4401" i="4"/>
  <c r="E4401" i="4"/>
  <c r="F4401" i="4"/>
  <c r="G4401" i="4"/>
  <c r="H4401" i="4"/>
  <c r="I4401" i="4"/>
  <c r="B4402" i="4"/>
  <c r="C4402" i="4"/>
  <c r="D4402" i="4"/>
  <c r="E4402" i="4"/>
  <c r="F4402" i="4"/>
  <c r="G4402" i="4"/>
  <c r="H4402" i="4"/>
  <c r="I4402" i="4"/>
  <c r="B4403" i="4"/>
  <c r="C4403" i="4"/>
  <c r="D4403" i="4"/>
  <c r="E4403" i="4"/>
  <c r="F4403" i="4"/>
  <c r="G4403" i="4"/>
  <c r="H4403" i="4"/>
  <c r="I4403" i="4"/>
  <c r="B4404" i="4"/>
  <c r="C4404" i="4"/>
  <c r="D4404" i="4"/>
  <c r="E4404" i="4"/>
  <c r="F4404" i="4"/>
  <c r="G4404" i="4"/>
  <c r="H4404" i="4"/>
  <c r="I4404" i="4"/>
  <c r="B4405" i="4"/>
  <c r="C4405" i="4"/>
  <c r="D4405" i="4"/>
  <c r="E4405" i="4"/>
  <c r="F4405" i="4"/>
  <c r="G4405" i="4"/>
  <c r="H4405" i="4"/>
  <c r="I4405" i="4"/>
  <c r="B4406" i="4"/>
  <c r="C4406" i="4"/>
  <c r="D4406" i="4"/>
  <c r="E4406" i="4"/>
  <c r="F4406" i="4"/>
  <c r="G4406" i="4"/>
  <c r="H4406" i="4"/>
  <c r="I4406" i="4"/>
  <c r="B4407" i="4"/>
  <c r="C4407" i="4"/>
  <c r="D4407" i="4"/>
  <c r="E4407" i="4"/>
  <c r="F4407" i="4"/>
  <c r="G4407" i="4"/>
  <c r="H4407" i="4"/>
  <c r="I4407" i="4"/>
  <c r="B4408" i="4"/>
  <c r="C4408" i="4"/>
  <c r="D4408" i="4"/>
  <c r="E4408" i="4"/>
  <c r="F4408" i="4"/>
  <c r="G4408" i="4"/>
  <c r="H4408" i="4"/>
  <c r="I4408" i="4"/>
  <c r="B4409" i="4"/>
  <c r="C4409" i="4"/>
  <c r="D4409" i="4"/>
  <c r="E4409" i="4"/>
  <c r="F4409" i="4"/>
  <c r="G4409" i="4"/>
  <c r="H4409" i="4"/>
  <c r="I4409" i="4"/>
  <c r="B4410" i="4"/>
  <c r="C4410" i="4"/>
  <c r="D4410" i="4"/>
  <c r="E4410" i="4"/>
  <c r="F4410" i="4"/>
  <c r="G4410" i="4"/>
  <c r="H4410" i="4"/>
  <c r="I4410" i="4"/>
  <c r="B4411" i="4"/>
  <c r="C4411" i="4"/>
  <c r="D4411" i="4"/>
  <c r="E4411" i="4"/>
  <c r="F4411" i="4"/>
  <c r="G4411" i="4"/>
  <c r="H4411" i="4"/>
  <c r="I4411" i="4"/>
  <c r="B4412" i="4"/>
  <c r="C4412" i="4"/>
  <c r="D4412" i="4"/>
  <c r="E4412" i="4"/>
  <c r="F4412" i="4"/>
  <c r="G4412" i="4"/>
  <c r="H4412" i="4"/>
  <c r="I4412" i="4"/>
  <c r="B4413" i="4"/>
  <c r="C4413" i="4"/>
  <c r="D4413" i="4"/>
  <c r="E4413" i="4"/>
  <c r="F4413" i="4"/>
  <c r="G4413" i="4"/>
  <c r="H4413" i="4"/>
  <c r="I4413" i="4"/>
  <c r="B4414" i="4"/>
  <c r="C4414" i="4"/>
  <c r="D4414" i="4"/>
  <c r="E4414" i="4"/>
  <c r="F4414" i="4"/>
  <c r="G4414" i="4"/>
  <c r="H4414" i="4"/>
  <c r="I4414" i="4"/>
  <c r="B4415" i="4"/>
  <c r="C4415" i="4"/>
  <c r="D4415" i="4"/>
  <c r="E4415" i="4"/>
  <c r="F4415" i="4"/>
  <c r="G4415" i="4"/>
  <c r="H4415" i="4"/>
  <c r="I4415" i="4"/>
  <c r="B4416" i="4"/>
  <c r="C4416" i="4"/>
  <c r="D4416" i="4"/>
  <c r="E4416" i="4"/>
  <c r="F4416" i="4"/>
  <c r="G4416" i="4"/>
  <c r="H4416" i="4"/>
  <c r="I4416" i="4"/>
  <c r="B4417" i="4"/>
  <c r="C4417" i="4"/>
  <c r="D4417" i="4"/>
  <c r="E4417" i="4"/>
  <c r="F4417" i="4"/>
  <c r="G4417" i="4"/>
  <c r="H4417" i="4"/>
  <c r="I4417" i="4"/>
  <c r="B4418" i="4"/>
  <c r="C4418" i="4"/>
  <c r="D4418" i="4"/>
  <c r="E4418" i="4"/>
  <c r="F4418" i="4"/>
  <c r="G4418" i="4"/>
  <c r="H4418" i="4"/>
  <c r="I4418" i="4"/>
  <c r="B4419" i="4"/>
  <c r="C4419" i="4"/>
  <c r="D4419" i="4"/>
  <c r="E4419" i="4"/>
  <c r="F4419" i="4"/>
  <c r="G4419" i="4"/>
  <c r="H4419" i="4"/>
  <c r="I4419" i="4"/>
  <c r="B4420" i="4"/>
  <c r="C4420" i="4"/>
  <c r="D4420" i="4"/>
  <c r="E4420" i="4"/>
  <c r="F4420" i="4"/>
  <c r="G4420" i="4"/>
  <c r="H4420" i="4"/>
  <c r="I4420" i="4"/>
  <c r="B4421" i="4"/>
  <c r="C4421" i="4"/>
  <c r="D4421" i="4"/>
  <c r="E4421" i="4"/>
  <c r="F4421" i="4"/>
  <c r="G4421" i="4"/>
  <c r="H4421" i="4"/>
  <c r="I4421" i="4"/>
  <c r="B4422" i="4"/>
  <c r="C4422" i="4"/>
  <c r="D4422" i="4"/>
  <c r="E4422" i="4"/>
  <c r="F4422" i="4"/>
  <c r="G4422" i="4"/>
  <c r="H4422" i="4"/>
  <c r="I4422" i="4"/>
  <c r="B4423" i="4"/>
  <c r="C4423" i="4"/>
  <c r="D4423" i="4"/>
  <c r="E4423" i="4"/>
  <c r="F4423" i="4"/>
  <c r="G4423" i="4"/>
  <c r="H4423" i="4"/>
  <c r="I4423" i="4"/>
  <c r="B4424" i="4"/>
  <c r="C4424" i="4"/>
  <c r="D4424" i="4"/>
  <c r="E4424" i="4"/>
  <c r="F4424" i="4"/>
  <c r="G4424" i="4"/>
  <c r="H4424" i="4"/>
  <c r="I4424" i="4"/>
  <c r="B4425" i="4"/>
  <c r="C4425" i="4"/>
  <c r="D4425" i="4"/>
  <c r="E4425" i="4"/>
  <c r="F4425" i="4"/>
  <c r="G4425" i="4"/>
  <c r="H4425" i="4"/>
  <c r="I4425" i="4"/>
  <c r="B4426" i="4"/>
  <c r="C4426" i="4"/>
  <c r="D4426" i="4"/>
  <c r="E4426" i="4"/>
  <c r="F4426" i="4"/>
  <c r="G4426" i="4"/>
  <c r="H4426" i="4"/>
  <c r="I4426" i="4"/>
  <c r="B4427" i="4"/>
  <c r="C4427" i="4"/>
  <c r="D4427" i="4"/>
  <c r="E4427" i="4"/>
  <c r="F4427" i="4"/>
  <c r="G4427" i="4"/>
  <c r="H4427" i="4"/>
  <c r="I4427" i="4"/>
  <c r="B4428" i="4"/>
  <c r="C4428" i="4"/>
  <c r="D4428" i="4"/>
  <c r="E4428" i="4"/>
  <c r="F4428" i="4"/>
  <c r="G4428" i="4"/>
  <c r="H4428" i="4"/>
  <c r="I4428" i="4"/>
  <c r="B4429" i="4"/>
  <c r="C4429" i="4"/>
  <c r="D4429" i="4"/>
  <c r="E4429" i="4"/>
  <c r="F4429" i="4"/>
  <c r="G4429" i="4"/>
  <c r="H4429" i="4"/>
  <c r="I4429" i="4"/>
  <c r="B4430" i="4"/>
  <c r="C4430" i="4"/>
  <c r="D4430" i="4"/>
  <c r="E4430" i="4"/>
  <c r="F4430" i="4"/>
  <c r="G4430" i="4"/>
  <c r="H4430" i="4"/>
  <c r="I4430" i="4"/>
  <c r="B4431" i="4"/>
  <c r="C4431" i="4"/>
  <c r="D4431" i="4"/>
  <c r="E4431" i="4"/>
  <c r="F4431" i="4"/>
  <c r="G4431" i="4"/>
  <c r="H4431" i="4"/>
  <c r="I4431" i="4"/>
  <c r="B4432" i="4"/>
  <c r="C4432" i="4"/>
  <c r="D4432" i="4"/>
  <c r="E4432" i="4"/>
  <c r="F4432" i="4"/>
  <c r="G4432" i="4"/>
  <c r="H4432" i="4"/>
  <c r="I4432" i="4"/>
  <c r="B4433" i="4"/>
  <c r="C4433" i="4"/>
  <c r="D4433" i="4"/>
  <c r="E4433" i="4"/>
  <c r="F4433" i="4"/>
  <c r="G4433" i="4"/>
  <c r="H4433" i="4"/>
  <c r="I4433" i="4"/>
  <c r="B4434" i="4"/>
  <c r="C4434" i="4"/>
  <c r="D4434" i="4"/>
  <c r="E4434" i="4"/>
  <c r="F4434" i="4"/>
  <c r="G4434" i="4"/>
  <c r="H4434" i="4"/>
  <c r="I4434" i="4"/>
  <c r="B4435" i="4"/>
  <c r="C4435" i="4"/>
  <c r="D4435" i="4"/>
  <c r="E4435" i="4"/>
  <c r="F4435" i="4"/>
  <c r="G4435" i="4"/>
  <c r="H4435" i="4"/>
  <c r="I4435" i="4"/>
  <c r="B4436" i="4"/>
  <c r="C4436" i="4"/>
  <c r="D4436" i="4"/>
  <c r="E4436" i="4"/>
  <c r="F4436" i="4"/>
  <c r="G4436" i="4"/>
  <c r="H4436" i="4"/>
  <c r="I4436" i="4"/>
  <c r="B4437" i="4"/>
  <c r="C4437" i="4"/>
  <c r="D4437" i="4"/>
  <c r="E4437" i="4"/>
  <c r="F4437" i="4"/>
  <c r="G4437" i="4"/>
  <c r="H4437" i="4"/>
  <c r="I4437" i="4"/>
  <c r="B4438" i="4"/>
  <c r="C4438" i="4"/>
  <c r="D4438" i="4"/>
  <c r="E4438" i="4"/>
  <c r="F4438" i="4"/>
  <c r="G4438" i="4"/>
  <c r="H4438" i="4"/>
  <c r="I4438" i="4"/>
  <c r="B4439" i="4"/>
  <c r="C4439" i="4"/>
  <c r="D4439" i="4"/>
  <c r="E4439" i="4"/>
  <c r="F4439" i="4"/>
  <c r="G4439" i="4"/>
  <c r="H4439" i="4"/>
  <c r="I4439" i="4"/>
  <c r="B4440" i="4"/>
  <c r="C4440" i="4"/>
  <c r="D4440" i="4"/>
  <c r="E4440" i="4"/>
  <c r="F4440" i="4"/>
  <c r="G4440" i="4"/>
  <c r="H4440" i="4"/>
  <c r="I4440" i="4"/>
  <c r="B4441" i="4"/>
  <c r="C4441" i="4"/>
  <c r="D4441" i="4"/>
  <c r="E4441" i="4"/>
  <c r="F4441" i="4"/>
  <c r="G4441" i="4"/>
  <c r="H4441" i="4"/>
  <c r="I4441" i="4"/>
  <c r="B4442" i="4"/>
  <c r="C4442" i="4"/>
  <c r="D4442" i="4"/>
  <c r="E4442" i="4"/>
  <c r="F4442" i="4"/>
  <c r="G4442" i="4"/>
  <c r="H4442" i="4"/>
  <c r="I4442" i="4"/>
  <c r="B4443" i="4"/>
  <c r="C4443" i="4"/>
  <c r="D4443" i="4"/>
  <c r="E4443" i="4"/>
  <c r="F4443" i="4"/>
  <c r="G4443" i="4"/>
  <c r="H4443" i="4"/>
  <c r="I4443" i="4"/>
  <c r="B4444" i="4"/>
  <c r="C4444" i="4"/>
  <c r="D4444" i="4"/>
  <c r="E4444" i="4"/>
  <c r="F4444" i="4"/>
  <c r="G4444" i="4"/>
  <c r="H4444" i="4"/>
  <c r="I4444" i="4"/>
  <c r="B4445" i="4"/>
  <c r="C4445" i="4"/>
  <c r="D4445" i="4"/>
  <c r="E4445" i="4"/>
  <c r="F4445" i="4"/>
  <c r="G4445" i="4"/>
  <c r="H4445" i="4"/>
  <c r="I4445" i="4"/>
  <c r="B4446" i="4"/>
  <c r="C4446" i="4"/>
  <c r="D4446" i="4"/>
  <c r="E4446" i="4"/>
  <c r="F4446" i="4"/>
  <c r="G4446" i="4"/>
  <c r="H4446" i="4"/>
  <c r="I4446" i="4"/>
  <c r="B4447" i="4"/>
  <c r="C4447" i="4"/>
  <c r="D4447" i="4"/>
  <c r="E4447" i="4"/>
  <c r="F4447" i="4"/>
  <c r="G4447" i="4"/>
  <c r="H4447" i="4"/>
  <c r="I4447" i="4"/>
  <c r="B4448" i="4"/>
  <c r="C4448" i="4"/>
  <c r="D4448" i="4"/>
  <c r="E4448" i="4"/>
  <c r="F4448" i="4"/>
  <c r="G4448" i="4"/>
  <c r="H4448" i="4"/>
  <c r="I4448" i="4"/>
  <c r="B4449" i="4"/>
  <c r="C4449" i="4"/>
  <c r="D4449" i="4"/>
  <c r="E4449" i="4"/>
  <c r="F4449" i="4"/>
  <c r="G4449" i="4"/>
  <c r="H4449" i="4"/>
  <c r="I4449" i="4"/>
  <c r="B4450" i="4"/>
  <c r="C4450" i="4"/>
  <c r="D4450" i="4"/>
  <c r="E4450" i="4"/>
  <c r="F4450" i="4"/>
  <c r="G4450" i="4"/>
  <c r="H4450" i="4"/>
  <c r="I4450" i="4"/>
  <c r="B4451" i="4"/>
  <c r="C4451" i="4"/>
  <c r="D4451" i="4"/>
  <c r="E4451" i="4"/>
  <c r="F4451" i="4"/>
  <c r="G4451" i="4"/>
  <c r="H4451" i="4"/>
  <c r="I4451" i="4"/>
  <c r="B4452" i="4"/>
  <c r="C4452" i="4"/>
  <c r="D4452" i="4"/>
  <c r="E4452" i="4"/>
  <c r="F4452" i="4"/>
  <c r="G4452" i="4"/>
  <c r="H4452" i="4"/>
  <c r="I4452" i="4"/>
  <c r="B4453" i="4"/>
  <c r="C4453" i="4"/>
  <c r="D4453" i="4"/>
  <c r="E4453" i="4"/>
  <c r="F4453" i="4"/>
  <c r="G4453" i="4"/>
  <c r="H4453" i="4"/>
  <c r="I4453" i="4"/>
  <c r="B4454" i="4"/>
  <c r="C4454" i="4"/>
  <c r="D4454" i="4"/>
  <c r="E4454" i="4"/>
  <c r="F4454" i="4"/>
  <c r="G4454" i="4"/>
  <c r="H4454" i="4"/>
  <c r="I4454" i="4"/>
  <c r="B4455" i="4"/>
  <c r="C4455" i="4"/>
  <c r="D4455" i="4"/>
  <c r="E4455" i="4"/>
  <c r="F4455" i="4"/>
  <c r="G4455" i="4"/>
  <c r="H4455" i="4"/>
  <c r="I4455" i="4"/>
  <c r="B4456" i="4"/>
  <c r="C4456" i="4"/>
  <c r="D4456" i="4"/>
  <c r="E4456" i="4"/>
  <c r="F4456" i="4"/>
  <c r="G4456" i="4"/>
  <c r="H4456" i="4"/>
  <c r="I4456" i="4"/>
  <c r="B4457" i="4"/>
  <c r="C4457" i="4"/>
  <c r="D4457" i="4"/>
  <c r="E4457" i="4"/>
  <c r="F4457" i="4"/>
  <c r="G4457" i="4"/>
  <c r="H4457" i="4"/>
  <c r="I4457" i="4"/>
  <c r="B4458" i="4"/>
  <c r="C4458" i="4"/>
  <c r="D4458" i="4"/>
  <c r="E4458" i="4"/>
  <c r="F4458" i="4"/>
  <c r="G4458" i="4"/>
  <c r="H4458" i="4"/>
  <c r="I4458" i="4"/>
  <c r="B4459" i="4"/>
  <c r="C4459" i="4"/>
  <c r="D4459" i="4"/>
  <c r="E4459" i="4"/>
  <c r="F4459" i="4"/>
  <c r="G4459" i="4"/>
  <c r="H4459" i="4"/>
  <c r="I4459" i="4"/>
  <c r="B4460" i="4"/>
  <c r="C4460" i="4"/>
  <c r="D4460" i="4"/>
  <c r="E4460" i="4"/>
  <c r="F4460" i="4"/>
  <c r="G4460" i="4"/>
  <c r="H4460" i="4"/>
  <c r="I4460" i="4"/>
  <c r="B4461" i="4"/>
  <c r="C4461" i="4"/>
  <c r="D4461" i="4"/>
  <c r="E4461" i="4"/>
  <c r="F4461" i="4"/>
  <c r="G4461" i="4"/>
  <c r="H4461" i="4"/>
  <c r="I4461" i="4"/>
  <c r="B4462" i="4"/>
  <c r="C4462" i="4"/>
  <c r="D4462" i="4"/>
  <c r="E4462" i="4"/>
  <c r="F4462" i="4"/>
  <c r="G4462" i="4"/>
  <c r="H4462" i="4"/>
  <c r="I4462" i="4"/>
  <c r="B4463" i="4"/>
  <c r="C4463" i="4"/>
  <c r="D4463" i="4"/>
  <c r="E4463" i="4"/>
  <c r="F4463" i="4"/>
  <c r="G4463" i="4"/>
  <c r="H4463" i="4"/>
  <c r="I4463" i="4"/>
  <c r="B4464" i="4"/>
  <c r="C4464" i="4"/>
  <c r="D4464" i="4"/>
  <c r="E4464" i="4"/>
  <c r="F4464" i="4"/>
  <c r="G4464" i="4"/>
  <c r="H4464" i="4"/>
  <c r="I4464" i="4"/>
  <c r="B4465" i="4"/>
  <c r="C4465" i="4"/>
  <c r="D4465" i="4"/>
  <c r="E4465" i="4"/>
  <c r="F4465" i="4"/>
  <c r="G4465" i="4"/>
  <c r="H4465" i="4"/>
  <c r="I4465" i="4"/>
  <c r="B4466" i="4"/>
  <c r="C4466" i="4"/>
  <c r="D4466" i="4"/>
  <c r="E4466" i="4"/>
  <c r="F4466" i="4"/>
  <c r="G4466" i="4"/>
  <c r="H4466" i="4"/>
  <c r="I4466" i="4"/>
  <c r="B4467" i="4"/>
  <c r="C4467" i="4"/>
  <c r="D4467" i="4"/>
  <c r="E4467" i="4"/>
  <c r="F4467" i="4"/>
  <c r="G4467" i="4"/>
  <c r="H4467" i="4"/>
  <c r="I4467" i="4"/>
  <c r="B4468" i="4"/>
  <c r="C4468" i="4"/>
  <c r="D4468" i="4"/>
  <c r="E4468" i="4"/>
  <c r="F4468" i="4"/>
  <c r="G4468" i="4"/>
  <c r="H4468" i="4"/>
  <c r="I4468" i="4"/>
  <c r="B4469" i="4"/>
  <c r="C4469" i="4"/>
  <c r="D4469" i="4"/>
  <c r="E4469" i="4"/>
  <c r="F4469" i="4"/>
  <c r="G4469" i="4"/>
  <c r="H4469" i="4"/>
  <c r="I4469" i="4"/>
  <c r="B4470" i="4"/>
  <c r="C4470" i="4"/>
  <c r="D4470" i="4"/>
  <c r="E4470" i="4"/>
  <c r="F4470" i="4"/>
  <c r="G4470" i="4"/>
  <c r="H4470" i="4"/>
  <c r="I4470" i="4"/>
  <c r="B4471" i="4"/>
  <c r="C4471" i="4"/>
  <c r="D4471" i="4"/>
  <c r="E4471" i="4"/>
  <c r="F4471" i="4"/>
  <c r="G4471" i="4"/>
  <c r="H4471" i="4"/>
  <c r="I4471" i="4"/>
  <c r="B4472" i="4"/>
  <c r="C4472" i="4"/>
  <c r="D4472" i="4"/>
  <c r="E4472" i="4"/>
  <c r="F4472" i="4"/>
  <c r="G4472" i="4"/>
  <c r="H4472" i="4"/>
  <c r="I4472" i="4"/>
  <c r="B4473" i="4"/>
  <c r="C4473" i="4"/>
  <c r="D4473" i="4"/>
  <c r="E4473" i="4"/>
  <c r="F4473" i="4"/>
  <c r="G4473" i="4"/>
  <c r="H4473" i="4"/>
  <c r="I4473" i="4"/>
  <c r="B4474" i="4"/>
  <c r="C4474" i="4"/>
  <c r="D4474" i="4"/>
  <c r="E4474" i="4"/>
  <c r="F4474" i="4"/>
  <c r="G4474" i="4"/>
  <c r="H4474" i="4"/>
  <c r="I4474" i="4"/>
  <c r="B4475" i="4"/>
  <c r="C4475" i="4"/>
  <c r="D4475" i="4"/>
  <c r="E4475" i="4"/>
  <c r="F4475" i="4"/>
  <c r="G4475" i="4"/>
  <c r="H4475" i="4"/>
  <c r="I4475" i="4"/>
  <c r="B4476" i="4"/>
  <c r="C4476" i="4"/>
  <c r="D4476" i="4"/>
  <c r="E4476" i="4"/>
  <c r="F4476" i="4"/>
  <c r="G4476" i="4"/>
  <c r="H4476" i="4"/>
  <c r="I4476" i="4"/>
  <c r="B4477" i="4"/>
  <c r="C4477" i="4"/>
  <c r="D4477" i="4"/>
  <c r="E4477" i="4"/>
  <c r="F4477" i="4"/>
  <c r="G4477" i="4"/>
  <c r="H4477" i="4"/>
  <c r="I4477" i="4"/>
  <c r="B4478" i="4"/>
  <c r="C4478" i="4"/>
  <c r="D4478" i="4"/>
  <c r="E4478" i="4"/>
  <c r="F4478" i="4"/>
  <c r="G4478" i="4"/>
  <c r="H4478" i="4"/>
  <c r="I4478" i="4"/>
  <c r="B4479" i="4"/>
  <c r="C4479" i="4"/>
  <c r="D4479" i="4"/>
  <c r="E4479" i="4"/>
  <c r="F4479" i="4"/>
  <c r="G4479" i="4"/>
  <c r="H4479" i="4"/>
  <c r="I4479" i="4"/>
  <c r="B4480" i="4"/>
  <c r="C4480" i="4"/>
  <c r="D4480" i="4"/>
  <c r="E4480" i="4"/>
  <c r="F4480" i="4"/>
  <c r="G4480" i="4"/>
  <c r="H4480" i="4"/>
  <c r="I4480" i="4"/>
  <c r="B4481" i="4"/>
  <c r="C4481" i="4"/>
  <c r="D4481" i="4"/>
  <c r="E4481" i="4"/>
  <c r="F4481" i="4"/>
  <c r="G4481" i="4"/>
  <c r="H4481" i="4"/>
  <c r="I4481" i="4"/>
  <c r="B4482" i="4"/>
  <c r="C4482" i="4"/>
  <c r="D4482" i="4"/>
  <c r="E4482" i="4"/>
  <c r="F4482" i="4"/>
  <c r="G4482" i="4"/>
  <c r="H4482" i="4"/>
  <c r="I4482" i="4"/>
  <c r="B4483" i="4"/>
  <c r="C4483" i="4"/>
  <c r="D4483" i="4"/>
  <c r="E4483" i="4"/>
  <c r="F4483" i="4"/>
  <c r="G4483" i="4"/>
  <c r="H4483" i="4"/>
  <c r="I4483" i="4"/>
  <c r="B4484" i="4"/>
  <c r="C4484" i="4"/>
  <c r="D4484" i="4"/>
  <c r="E4484" i="4"/>
  <c r="F4484" i="4"/>
  <c r="G4484" i="4"/>
  <c r="H4484" i="4"/>
  <c r="I4484" i="4"/>
  <c r="B4485" i="4"/>
  <c r="C4485" i="4"/>
  <c r="D4485" i="4"/>
  <c r="E4485" i="4"/>
  <c r="F4485" i="4"/>
  <c r="G4485" i="4"/>
  <c r="H4485" i="4"/>
  <c r="I4485" i="4"/>
  <c r="B4486" i="4"/>
  <c r="C4486" i="4"/>
  <c r="D4486" i="4"/>
  <c r="E4486" i="4"/>
  <c r="F4486" i="4"/>
  <c r="G4486" i="4"/>
  <c r="H4486" i="4"/>
  <c r="I4486" i="4"/>
  <c r="B4487" i="4"/>
  <c r="C4487" i="4"/>
  <c r="D4487" i="4"/>
  <c r="E4487" i="4"/>
  <c r="F4487" i="4"/>
  <c r="G4487" i="4"/>
  <c r="H4487" i="4"/>
  <c r="I4487" i="4"/>
  <c r="B4488" i="4"/>
  <c r="C4488" i="4"/>
  <c r="D4488" i="4"/>
  <c r="E4488" i="4"/>
  <c r="F4488" i="4"/>
  <c r="G4488" i="4"/>
  <c r="H4488" i="4"/>
  <c r="I4488" i="4"/>
  <c r="B4489" i="4"/>
  <c r="C4489" i="4"/>
  <c r="D4489" i="4"/>
  <c r="E4489" i="4"/>
  <c r="F4489" i="4"/>
  <c r="G4489" i="4"/>
  <c r="H4489" i="4"/>
  <c r="I4489" i="4"/>
  <c r="B4490" i="4"/>
  <c r="C4490" i="4"/>
  <c r="D4490" i="4"/>
  <c r="E4490" i="4"/>
  <c r="F4490" i="4"/>
  <c r="G4490" i="4"/>
  <c r="H4490" i="4"/>
  <c r="I4490" i="4"/>
  <c r="B4491" i="4"/>
  <c r="C4491" i="4"/>
  <c r="D4491" i="4"/>
  <c r="E4491" i="4"/>
  <c r="F4491" i="4"/>
  <c r="G4491" i="4"/>
  <c r="H4491" i="4"/>
  <c r="I4491" i="4"/>
  <c r="B4492" i="4"/>
  <c r="C4492" i="4"/>
  <c r="D4492" i="4"/>
  <c r="E4492" i="4"/>
  <c r="F4492" i="4"/>
  <c r="G4492" i="4"/>
  <c r="H4492" i="4"/>
  <c r="I4492" i="4"/>
  <c r="B4493" i="4"/>
  <c r="C4493" i="4"/>
  <c r="D4493" i="4"/>
  <c r="E4493" i="4"/>
  <c r="F4493" i="4"/>
  <c r="G4493" i="4"/>
  <c r="H4493" i="4"/>
  <c r="I4493" i="4"/>
  <c r="B4494" i="4"/>
  <c r="C4494" i="4"/>
  <c r="D4494" i="4"/>
  <c r="E4494" i="4"/>
  <c r="F4494" i="4"/>
  <c r="G4494" i="4"/>
  <c r="H4494" i="4"/>
  <c r="I4494" i="4"/>
  <c r="B4495" i="4"/>
  <c r="C4495" i="4"/>
  <c r="D4495" i="4"/>
  <c r="E4495" i="4"/>
  <c r="F4495" i="4"/>
  <c r="G4495" i="4"/>
  <c r="H4495" i="4"/>
  <c r="I4495" i="4"/>
  <c r="B4496" i="4"/>
  <c r="C4496" i="4"/>
  <c r="D4496" i="4"/>
  <c r="E4496" i="4"/>
  <c r="F4496" i="4"/>
  <c r="G4496" i="4"/>
  <c r="H4496" i="4"/>
  <c r="I4496" i="4"/>
  <c r="B4497" i="4"/>
  <c r="C4497" i="4"/>
  <c r="D4497" i="4"/>
  <c r="E4497" i="4"/>
  <c r="F4497" i="4"/>
  <c r="G4497" i="4"/>
  <c r="H4497" i="4"/>
  <c r="I4497" i="4"/>
  <c r="B4498" i="4"/>
  <c r="C4498" i="4"/>
  <c r="D4498" i="4"/>
  <c r="E4498" i="4"/>
  <c r="F4498" i="4"/>
  <c r="G4498" i="4"/>
  <c r="H4498" i="4"/>
  <c r="I4498" i="4"/>
  <c r="B4499" i="4"/>
  <c r="C4499" i="4"/>
  <c r="D4499" i="4"/>
  <c r="E4499" i="4"/>
  <c r="F4499" i="4"/>
  <c r="G4499" i="4"/>
  <c r="H4499" i="4"/>
  <c r="I4499" i="4"/>
  <c r="B4500" i="4"/>
  <c r="C4500" i="4"/>
  <c r="D4500" i="4"/>
  <c r="E4500" i="4"/>
  <c r="F4500" i="4"/>
  <c r="G4500" i="4"/>
  <c r="H4500" i="4"/>
  <c r="I4500" i="4"/>
  <c r="B4501" i="4"/>
  <c r="C4501" i="4"/>
  <c r="D4501" i="4"/>
  <c r="E4501" i="4"/>
  <c r="F4501" i="4"/>
  <c r="G4501" i="4"/>
  <c r="H4501" i="4"/>
  <c r="I4501" i="4"/>
  <c r="B4502" i="4"/>
  <c r="C4502" i="4"/>
  <c r="D4502" i="4"/>
  <c r="E4502" i="4"/>
  <c r="F4502" i="4"/>
  <c r="G4502" i="4"/>
  <c r="H4502" i="4"/>
  <c r="I4502" i="4"/>
  <c r="B4503" i="4"/>
  <c r="C4503" i="4"/>
  <c r="D4503" i="4"/>
  <c r="E4503" i="4"/>
  <c r="F4503" i="4"/>
  <c r="G4503" i="4"/>
  <c r="H4503" i="4"/>
  <c r="I4503" i="4"/>
  <c r="B4504" i="4"/>
  <c r="C4504" i="4"/>
  <c r="D4504" i="4"/>
  <c r="E4504" i="4"/>
  <c r="F4504" i="4"/>
  <c r="G4504" i="4"/>
  <c r="H4504" i="4"/>
  <c r="I4504" i="4"/>
  <c r="B4505" i="4"/>
  <c r="C4505" i="4"/>
  <c r="D4505" i="4"/>
  <c r="E4505" i="4"/>
  <c r="F4505" i="4"/>
  <c r="G4505" i="4"/>
  <c r="H4505" i="4"/>
  <c r="I4505" i="4"/>
  <c r="B4506" i="4"/>
  <c r="C4506" i="4"/>
  <c r="D4506" i="4"/>
  <c r="E4506" i="4"/>
  <c r="F4506" i="4"/>
  <c r="G4506" i="4"/>
  <c r="H4506" i="4"/>
  <c r="I4506" i="4"/>
  <c r="B4507" i="4"/>
  <c r="C4507" i="4"/>
  <c r="D4507" i="4"/>
  <c r="E4507" i="4"/>
  <c r="F4507" i="4"/>
  <c r="G4507" i="4"/>
  <c r="H4507" i="4"/>
  <c r="I4507" i="4"/>
  <c r="B4508" i="4"/>
  <c r="C4508" i="4"/>
  <c r="D4508" i="4"/>
  <c r="E4508" i="4"/>
  <c r="F4508" i="4"/>
  <c r="G4508" i="4"/>
  <c r="H4508" i="4"/>
  <c r="I4508" i="4"/>
  <c r="B4509" i="4"/>
  <c r="C4509" i="4"/>
  <c r="D4509" i="4"/>
  <c r="E4509" i="4"/>
  <c r="F4509" i="4"/>
  <c r="G4509" i="4"/>
  <c r="H4509" i="4"/>
  <c r="I4509" i="4"/>
  <c r="B4510" i="4"/>
  <c r="C4510" i="4"/>
  <c r="D4510" i="4"/>
  <c r="E4510" i="4"/>
  <c r="F4510" i="4"/>
  <c r="G4510" i="4"/>
  <c r="H4510" i="4"/>
  <c r="I4510" i="4"/>
  <c r="B4511" i="4"/>
  <c r="C4511" i="4"/>
  <c r="D4511" i="4"/>
  <c r="E4511" i="4"/>
  <c r="F4511" i="4"/>
  <c r="G4511" i="4"/>
  <c r="H4511" i="4"/>
  <c r="I4511" i="4"/>
  <c r="B4512" i="4"/>
  <c r="C4512" i="4"/>
  <c r="D4512" i="4"/>
  <c r="E4512" i="4"/>
  <c r="F4512" i="4"/>
  <c r="G4512" i="4"/>
  <c r="H4512" i="4"/>
  <c r="I4512" i="4"/>
  <c r="B4513" i="4"/>
  <c r="C4513" i="4"/>
  <c r="D4513" i="4"/>
  <c r="E4513" i="4"/>
  <c r="F4513" i="4"/>
  <c r="G4513" i="4"/>
  <c r="H4513" i="4"/>
  <c r="I4513" i="4"/>
  <c r="B4514" i="4"/>
  <c r="C4514" i="4"/>
  <c r="D4514" i="4"/>
  <c r="E4514" i="4"/>
  <c r="F4514" i="4"/>
  <c r="G4514" i="4"/>
  <c r="H4514" i="4"/>
  <c r="I4514" i="4"/>
  <c r="B4515" i="4"/>
  <c r="C4515" i="4"/>
  <c r="D4515" i="4"/>
  <c r="E4515" i="4"/>
  <c r="F4515" i="4"/>
  <c r="G4515" i="4"/>
  <c r="H4515" i="4"/>
  <c r="I4515" i="4"/>
  <c r="B4516" i="4"/>
  <c r="C4516" i="4"/>
  <c r="D4516" i="4"/>
  <c r="E4516" i="4"/>
  <c r="F4516" i="4"/>
  <c r="G4516" i="4"/>
  <c r="H4516" i="4"/>
  <c r="I4516" i="4"/>
  <c r="B4517" i="4"/>
  <c r="C4517" i="4"/>
  <c r="D4517" i="4"/>
  <c r="E4517" i="4"/>
  <c r="F4517" i="4"/>
  <c r="G4517" i="4"/>
  <c r="H4517" i="4"/>
  <c r="I4517" i="4"/>
  <c r="B4518" i="4"/>
  <c r="C4518" i="4"/>
  <c r="D4518" i="4"/>
  <c r="E4518" i="4"/>
  <c r="F4518" i="4"/>
  <c r="G4518" i="4"/>
  <c r="H4518" i="4"/>
  <c r="I4518" i="4"/>
  <c r="B4519" i="4"/>
  <c r="C4519" i="4"/>
  <c r="D4519" i="4"/>
  <c r="E4519" i="4"/>
  <c r="F4519" i="4"/>
  <c r="G4519" i="4"/>
  <c r="H4519" i="4"/>
  <c r="I4519" i="4"/>
  <c r="B4520" i="4"/>
  <c r="C4520" i="4"/>
  <c r="D4520" i="4"/>
  <c r="E4520" i="4"/>
  <c r="F4520" i="4"/>
  <c r="G4520" i="4"/>
  <c r="H4520" i="4"/>
  <c r="I4520" i="4"/>
  <c r="B4521" i="4"/>
  <c r="C4521" i="4"/>
  <c r="D4521" i="4"/>
  <c r="E4521" i="4"/>
  <c r="F4521" i="4"/>
  <c r="G4521" i="4"/>
  <c r="H4521" i="4"/>
  <c r="I4521" i="4"/>
  <c r="B4522" i="4"/>
  <c r="C4522" i="4"/>
  <c r="D4522" i="4"/>
  <c r="E4522" i="4"/>
  <c r="F4522" i="4"/>
  <c r="G4522" i="4"/>
  <c r="H4522" i="4"/>
  <c r="I4522" i="4"/>
  <c r="B4523" i="4"/>
  <c r="C4523" i="4"/>
  <c r="D4523" i="4"/>
  <c r="E4523" i="4"/>
  <c r="F4523" i="4"/>
  <c r="G4523" i="4"/>
  <c r="H4523" i="4"/>
  <c r="I4523" i="4"/>
  <c r="B4524" i="4"/>
  <c r="C4524" i="4"/>
  <c r="D4524" i="4"/>
  <c r="E4524" i="4"/>
  <c r="F4524" i="4"/>
  <c r="G4524" i="4"/>
  <c r="H4524" i="4"/>
  <c r="I4524" i="4"/>
  <c r="B4525" i="4"/>
  <c r="C4525" i="4"/>
  <c r="D4525" i="4"/>
  <c r="E4525" i="4"/>
  <c r="F4525" i="4"/>
  <c r="G4525" i="4"/>
  <c r="H4525" i="4"/>
  <c r="I4525" i="4"/>
  <c r="B4526" i="4"/>
  <c r="C4526" i="4"/>
  <c r="D4526" i="4"/>
  <c r="E4526" i="4"/>
  <c r="F4526" i="4"/>
  <c r="G4526" i="4"/>
  <c r="H4526" i="4"/>
  <c r="I4526" i="4"/>
  <c r="B4527" i="4"/>
  <c r="C4527" i="4"/>
  <c r="D4527" i="4"/>
  <c r="E4527" i="4"/>
  <c r="F4527" i="4"/>
  <c r="G4527" i="4"/>
  <c r="H4527" i="4"/>
  <c r="I4527" i="4"/>
  <c r="B4528" i="4"/>
  <c r="C4528" i="4"/>
  <c r="D4528" i="4"/>
  <c r="E4528" i="4"/>
  <c r="F4528" i="4"/>
  <c r="G4528" i="4"/>
  <c r="H4528" i="4"/>
  <c r="I4528" i="4"/>
  <c r="B4529" i="4"/>
  <c r="C4529" i="4"/>
  <c r="D4529" i="4"/>
  <c r="E4529" i="4"/>
  <c r="F4529" i="4"/>
  <c r="G4529" i="4"/>
  <c r="H4529" i="4"/>
  <c r="I4529" i="4"/>
  <c r="B4530" i="4"/>
  <c r="C4530" i="4"/>
  <c r="D4530" i="4"/>
  <c r="E4530" i="4"/>
  <c r="F4530" i="4"/>
  <c r="G4530" i="4"/>
  <c r="H4530" i="4"/>
  <c r="I4530" i="4"/>
  <c r="B4531" i="4"/>
  <c r="C4531" i="4"/>
  <c r="D4531" i="4"/>
  <c r="E4531" i="4"/>
  <c r="F4531" i="4"/>
  <c r="G4531" i="4"/>
  <c r="H4531" i="4"/>
  <c r="I4531" i="4"/>
  <c r="B4532" i="4"/>
  <c r="C4532" i="4"/>
  <c r="D4532" i="4"/>
  <c r="E4532" i="4"/>
  <c r="F4532" i="4"/>
  <c r="G4532" i="4"/>
  <c r="H4532" i="4"/>
  <c r="I4532" i="4"/>
  <c r="B4533" i="4"/>
  <c r="C4533" i="4"/>
  <c r="D4533" i="4"/>
  <c r="E4533" i="4"/>
  <c r="F4533" i="4"/>
  <c r="G4533" i="4"/>
  <c r="H4533" i="4"/>
  <c r="I4533" i="4"/>
  <c r="B4534" i="4"/>
  <c r="C4534" i="4"/>
  <c r="D4534" i="4"/>
  <c r="E4534" i="4"/>
  <c r="F4534" i="4"/>
  <c r="G4534" i="4"/>
  <c r="H4534" i="4"/>
  <c r="I4534" i="4"/>
  <c r="B4535" i="4"/>
  <c r="C4535" i="4"/>
  <c r="D4535" i="4"/>
  <c r="E4535" i="4"/>
  <c r="F4535" i="4"/>
  <c r="G4535" i="4"/>
  <c r="H4535" i="4"/>
  <c r="I4535" i="4"/>
  <c r="B4536" i="4"/>
  <c r="C4536" i="4"/>
  <c r="D4536" i="4"/>
  <c r="E4536" i="4"/>
  <c r="F4536" i="4"/>
  <c r="G4536" i="4"/>
  <c r="H4536" i="4"/>
  <c r="I4536" i="4"/>
  <c r="B4537" i="4"/>
  <c r="C4537" i="4"/>
  <c r="D4537" i="4"/>
  <c r="E4537" i="4"/>
  <c r="F4537" i="4"/>
  <c r="G4537" i="4"/>
  <c r="H4537" i="4"/>
  <c r="I4537" i="4"/>
  <c r="B4538" i="4"/>
  <c r="C4538" i="4"/>
  <c r="D4538" i="4"/>
  <c r="E4538" i="4"/>
  <c r="F4538" i="4"/>
  <c r="G4538" i="4"/>
  <c r="H4538" i="4"/>
  <c r="I4538" i="4"/>
  <c r="B4539" i="4"/>
  <c r="C4539" i="4"/>
  <c r="D4539" i="4"/>
  <c r="E4539" i="4"/>
  <c r="F4539" i="4"/>
  <c r="G4539" i="4"/>
  <c r="H4539" i="4"/>
  <c r="I4539" i="4"/>
  <c r="B4540" i="4"/>
  <c r="C4540" i="4"/>
  <c r="D4540" i="4"/>
  <c r="E4540" i="4"/>
  <c r="F4540" i="4"/>
  <c r="G4540" i="4"/>
  <c r="H4540" i="4"/>
  <c r="I4540" i="4"/>
  <c r="B4541" i="4"/>
  <c r="C4541" i="4"/>
  <c r="D4541" i="4"/>
  <c r="E4541" i="4"/>
  <c r="F4541" i="4"/>
  <c r="G4541" i="4"/>
  <c r="H4541" i="4"/>
  <c r="I4541" i="4"/>
  <c r="B4542" i="4"/>
  <c r="C4542" i="4"/>
  <c r="D4542" i="4"/>
  <c r="E4542" i="4"/>
  <c r="F4542" i="4"/>
  <c r="G4542" i="4"/>
  <c r="H4542" i="4"/>
  <c r="I4542" i="4"/>
  <c r="B4543" i="4"/>
  <c r="C4543" i="4"/>
  <c r="D4543" i="4"/>
  <c r="E4543" i="4"/>
  <c r="F4543" i="4"/>
  <c r="G4543" i="4"/>
  <c r="H4543" i="4"/>
  <c r="I4543" i="4"/>
  <c r="B4544" i="4"/>
  <c r="C4544" i="4"/>
  <c r="D4544" i="4"/>
  <c r="E4544" i="4"/>
  <c r="F4544" i="4"/>
  <c r="G4544" i="4"/>
  <c r="H4544" i="4"/>
  <c r="I4544" i="4"/>
  <c r="B4545" i="4"/>
  <c r="C4545" i="4"/>
  <c r="D4545" i="4"/>
  <c r="E4545" i="4"/>
  <c r="F4545" i="4"/>
  <c r="G4545" i="4"/>
  <c r="H4545" i="4"/>
  <c r="I4545" i="4"/>
  <c r="B4546" i="4"/>
  <c r="C4546" i="4"/>
  <c r="D4546" i="4"/>
  <c r="E4546" i="4"/>
  <c r="F4546" i="4"/>
  <c r="G4546" i="4"/>
  <c r="H4546" i="4"/>
  <c r="I4546" i="4"/>
  <c r="B4547" i="4"/>
  <c r="C4547" i="4"/>
  <c r="D4547" i="4"/>
  <c r="E4547" i="4"/>
  <c r="F4547" i="4"/>
  <c r="G4547" i="4"/>
  <c r="H4547" i="4"/>
  <c r="I4547" i="4"/>
  <c r="B4548" i="4"/>
  <c r="C4548" i="4"/>
  <c r="D4548" i="4"/>
  <c r="E4548" i="4"/>
  <c r="F4548" i="4"/>
  <c r="G4548" i="4"/>
  <c r="H4548" i="4"/>
  <c r="I4548" i="4"/>
  <c r="B4549" i="4"/>
  <c r="C4549" i="4"/>
  <c r="D4549" i="4"/>
  <c r="E4549" i="4"/>
  <c r="F4549" i="4"/>
  <c r="G4549" i="4"/>
  <c r="H4549" i="4"/>
  <c r="I4549" i="4"/>
  <c r="B4550" i="4"/>
  <c r="C4550" i="4"/>
  <c r="D4550" i="4"/>
  <c r="E4550" i="4"/>
  <c r="F4550" i="4"/>
  <c r="G4550" i="4"/>
  <c r="H4550" i="4"/>
  <c r="I4550" i="4"/>
  <c r="B4551" i="4"/>
  <c r="C4551" i="4"/>
  <c r="D4551" i="4"/>
  <c r="E4551" i="4"/>
  <c r="F4551" i="4"/>
  <c r="G4551" i="4"/>
  <c r="H4551" i="4"/>
  <c r="I4551" i="4"/>
  <c r="B4552" i="4"/>
  <c r="C4552" i="4"/>
  <c r="D4552" i="4"/>
  <c r="E4552" i="4"/>
  <c r="F4552" i="4"/>
  <c r="G4552" i="4"/>
  <c r="H4552" i="4"/>
  <c r="I4552" i="4"/>
  <c r="B4553" i="4"/>
  <c r="C4553" i="4"/>
  <c r="D4553" i="4"/>
  <c r="E4553" i="4"/>
  <c r="F4553" i="4"/>
  <c r="G4553" i="4"/>
  <c r="H4553" i="4"/>
  <c r="I4553" i="4"/>
  <c r="B4554" i="4"/>
  <c r="C4554" i="4"/>
  <c r="D4554" i="4"/>
  <c r="E4554" i="4"/>
  <c r="F4554" i="4"/>
  <c r="G4554" i="4"/>
  <c r="H4554" i="4"/>
  <c r="I4554" i="4"/>
  <c r="B4555" i="4"/>
  <c r="C4555" i="4"/>
  <c r="D4555" i="4"/>
  <c r="E4555" i="4"/>
  <c r="F4555" i="4"/>
  <c r="G4555" i="4"/>
  <c r="H4555" i="4"/>
  <c r="I4555" i="4"/>
  <c r="B4556" i="4"/>
  <c r="C4556" i="4"/>
  <c r="D4556" i="4"/>
  <c r="E4556" i="4"/>
  <c r="F4556" i="4"/>
  <c r="G4556" i="4"/>
  <c r="H4556" i="4"/>
  <c r="I4556" i="4"/>
  <c r="B4557" i="4"/>
  <c r="C4557" i="4"/>
  <c r="D4557" i="4"/>
  <c r="E4557" i="4"/>
  <c r="F4557" i="4"/>
  <c r="G4557" i="4"/>
  <c r="H4557" i="4"/>
  <c r="I4557" i="4"/>
  <c r="B4558" i="4"/>
  <c r="C4558" i="4"/>
  <c r="D4558" i="4"/>
  <c r="E4558" i="4"/>
  <c r="F4558" i="4"/>
  <c r="G4558" i="4"/>
  <c r="H4558" i="4"/>
  <c r="I4558" i="4"/>
  <c r="B4559" i="4"/>
  <c r="C4559" i="4"/>
  <c r="D4559" i="4"/>
  <c r="E4559" i="4"/>
  <c r="F4559" i="4"/>
  <c r="G4559" i="4"/>
  <c r="H4559" i="4"/>
  <c r="I4559" i="4"/>
  <c r="B4560" i="4"/>
  <c r="C4560" i="4"/>
  <c r="D4560" i="4"/>
  <c r="E4560" i="4"/>
  <c r="F4560" i="4"/>
  <c r="G4560" i="4"/>
  <c r="H4560" i="4"/>
  <c r="I4560" i="4"/>
  <c r="B4561" i="4"/>
  <c r="C4561" i="4"/>
  <c r="D4561" i="4"/>
  <c r="E4561" i="4"/>
  <c r="F4561" i="4"/>
  <c r="G4561" i="4"/>
  <c r="H4561" i="4"/>
  <c r="I4561" i="4"/>
  <c r="B4562" i="4"/>
  <c r="C4562" i="4"/>
  <c r="D4562" i="4"/>
  <c r="E4562" i="4"/>
  <c r="F4562" i="4"/>
  <c r="G4562" i="4"/>
  <c r="H4562" i="4"/>
  <c r="I4562" i="4"/>
  <c r="B4563" i="4"/>
  <c r="C4563" i="4"/>
  <c r="D4563" i="4"/>
  <c r="E4563" i="4"/>
  <c r="F4563" i="4"/>
  <c r="G4563" i="4"/>
  <c r="H4563" i="4"/>
  <c r="I4563" i="4"/>
  <c r="B4564" i="4"/>
  <c r="C4564" i="4"/>
  <c r="D4564" i="4"/>
  <c r="E4564" i="4"/>
  <c r="F4564" i="4"/>
  <c r="G4564" i="4"/>
  <c r="H4564" i="4"/>
  <c r="I4564" i="4"/>
  <c r="B4565" i="4"/>
  <c r="C4565" i="4"/>
  <c r="D4565" i="4"/>
  <c r="E4565" i="4"/>
  <c r="F4565" i="4"/>
  <c r="G4565" i="4"/>
  <c r="H4565" i="4"/>
  <c r="I4565" i="4"/>
  <c r="B4566" i="4"/>
  <c r="C4566" i="4"/>
  <c r="D4566" i="4"/>
  <c r="E4566" i="4"/>
  <c r="F4566" i="4"/>
  <c r="G4566" i="4"/>
  <c r="H4566" i="4"/>
  <c r="I4566" i="4"/>
  <c r="B4567" i="4"/>
  <c r="C4567" i="4"/>
  <c r="D4567" i="4"/>
  <c r="E4567" i="4"/>
  <c r="F4567" i="4"/>
  <c r="G4567" i="4"/>
  <c r="H4567" i="4"/>
  <c r="I4567" i="4"/>
  <c r="B4568" i="4"/>
  <c r="C4568" i="4"/>
  <c r="D4568" i="4"/>
  <c r="E4568" i="4"/>
  <c r="F4568" i="4"/>
  <c r="G4568" i="4"/>
  <c r="H4568" i="4"/>
  <c r="I4568" i="4"/>
  <c r="B4569" i="4"/>
  <c r="C4569" i="4"/>
  <c r="D4569" i="4"/>
  <c r="E4569" i="4"/>
  <c r="F4569" i="4"/>
  <c r="G4569" i="4"/>
  <c r="H4569" i="4"/>
  <c r="I4569" i="4"/>
  <c r="B4570" i="4"/>
  <c r="C4570" i="4"/>
  <c r="D4570" i="4"/>
  <c r="E4570" i="4"/>
  <c r="F4570" i="4"/>
  <c r="G4570" i="4"/>
  <c r="H4570" i="4"/>
  <c r="I4570" i="4"/>
  <c r="B4571" i="4"/>
  <c r="C4571" i="4"/>
  <c r="D4571" i="4"/>
  <c r="E4571" i="4"/>
  <c r="F4571" i="4"/>
  <c r="G4571" i="4"/>
  <c r="H4571" i="4"/>
  <c r="I4571" i="4"/>
  <c r="B4572" i="4"/>
  <c r="C4572" i="4"/>
  <c r="D4572" i="4"/>
  <c r="E4572" i="4"/>
  <c r="F4572" i="4"/>
  <c r="G4572" i="4"/>
  <c r="H4572" i="4"/>
  <c r="I4572" i="4"/>
  <c r="B4573" i="4"/>
  <c r="C4573" i="4"/>
  <c r="D4573" i="4"/>
  <c r="E4573" i="4"/>
  <c r="F4573" i="4"/>
  <c r="G4573" i="4"/>
  <c r="H4573" i="4"/>
  <c r="I4573" i="4"/>
  <c r="B4574" i="4"/>
  <c r="C4574" i="4"/>
  <c r="D4574" i="4"/>
  <c r="E4574" i="4"/>
  <c r="F4574" i="4"/>
  <c r="G4574" i="4"/>
  <c r="H4574" i="4"/>
  <c r="I4574" i="4"/>
  <c r="B4575" i="4"/>
  <c r="C4575" i="4"/>
  <c r="D4575" i="4"/>
  <c r="E4575" i="4"/>
  <c r="F4575" i="4"/>
  <c r="G4575" i="4"/>
  <c r="H4575" i="4"/>
  <c r="I4575" i="4"/>
  <c r="B4576" i="4"/>
  <c r="C4576" i="4"/>
  <c r="D4576" i="4"/>
  <c r="E4576" i="4"/>
  <c r="F4576" i="4"/>
  <c r="G4576" i="4"/>
  <c r="H4576" i="4"/>
  <c r="I4576" i="4"/>
  <c r="B4577" i="4"/>
  <c r="C4577" i="4"/>
  <c r="D4577" i="4"/>
  <c r="E4577" i="4"/>
  <c r="F4577" i="4"/>
  <c r="G4577" i="4"/>
  <c r="H4577" i="4"/>
  <c r="I4577" i="4"/>
  <c r="B4578" i="4"/>
  <c r="C4578" i="4"/>
  <c r="D4578" i="4"/>
  <c r="E4578" i="4"/>
  <c r="F4578" i="4"/>
  <c r="G4578" i="4"/>
  <c r="H4578" i="4"/>
  <c r="I4578" i="4"/>
  <c r="B4579" i="4"/>
  <c r="C4579" i="4"/>
  <c r="D4579" i="4"/>
  <c r="E4579" i="4"/>
  <c r="F4579" i="4"/>
  <c r="G4579" i="4"/>
  <c r="H4579" i="4"/>
  <c r="I4579" i="4"/>
  <c r="B4580" i="4"/>
  <c r="C4580" i="4"/>
  <c r="D4580" i="4"/>
  <c r="E4580" i="4"/>
  <c r="F4580" i="4"/>
  <c r="G4580" i="4"/>
  <c r="H4580" i="4"/>
  <c r="I4580" i="4"/>
  <c r="B4581" i="4"/>
  <c r="C4581" i="4"/>
  <c r="D4581" i="4"/>
  <c r="E4581" i="4"/>
  <c r="F4581" i="4"/>
  <c r="G4581" i="4"/>
  <c r="H4581" i="4"/>
  <c r="I4581" i="4"/>
  <c r="B4582" i="4"/>
  <c r="C4582" i="4"/>
  <c r="D4582" i="4"/>
  <c r="E4582" i="4"/>
  <c r="F4582" i="4"/>
  <c r="G4582" i="4"/>
  <c r="H4582" i="4"/>
  <c r="I4582" i="4"/>
  <c r="B4583" i="4"/>
  <c r="C4583" i="4"/>
  <c r="D4583" i="4"/>
  <c r="E4583" i="4"/>
  <c r="F4583" i="4"/>
  <c r="G4583" i="4"/>
  <c r="H4583" i="4"/>
  <c r="I4583" i="4"/>
  <c r="B4584" i="4"/>
  <c r="C4584" i="4"/>
  <c r="D4584" i="4"/>
  <c r="E4584" i="4"/>
  <c r="F4584" i="4"/>
  <c r="G4584" i="4"/>
  <c r="H4584" i="4"/>
  <c r="I4584" i="4"/>
  <c r="B4585" i="4"/>
  <c r="C4585" i="4"/>
  <c r="D4585" i="4"/>
  <c r="E4585" i="4"/>
  <c r="F4585" i="4"/>
  <c r="G4585" i="4"/>
  <c r="H4585" i="4"/>
  <c r="I4585" i="4"/>
  <c r="B4586" i="4"/>
  <c r="C4586" i="4"/>
  <c r="D4586" i="4"/>
  <c r="E4586" i="4"/>
  <c r="F4586" i="4"/>
  <c r="G4586" i="4"/>
  <c r="H4586" i="4"/>
  <c r="I4586" i="4"/>
  <c r="B4587" i="4"/>
  <c r="C4587" i="4"/>
  <c r="D4587" i="4"/>
  <c r="E4587" i="4"/>
  <c r="F4587" i="4"/>
  <c r="G4587" i="4"/>
  <c r="H4587" i="4"/>
  <c r="I4587" i="4"/>
  <c r="B4588" i="4"/>
  <c r="C4588" i="4"/>
  <c r="D4588" i="4"/>
  <c r="E4588" i="4"/>
  <c r="F4588" i="4"/>
  <c r="G4588" i="4"/>
  <c r="H4588" i="4"/>
  <c r="I4588" i="4"/>
  <c r="B4589" i="4"/>
  <c r="C4589" i="4"/>
  <c r="D4589" i="4"/>
  <c r="E4589" i="4"/>
  <c r="F4589" i="4"/>
  <c r="G4589" i="4"/>
  <c r="H4589" i="4"/>
  <c r="I4589" i="4"/>
  <c r="B4590" i="4"/>
  <c r="C4590" i="4"/>
  <c r="D4590" i="4"/>
  <c r="E4590" i="4"/>
  <c r="F4590" i="4"/>
  <c r="G4590" i="4"/>
  <c r="H4590" i="4"/>
  <c r="I4590" i="4"/>
  <c r="B4591" i="4"/>
  <c r="C4591" i="4"/>
  <c r="D4591" i="4"/>
  <c r="E4591" i="4"/>
  <c r="F4591" i="4"/>
  <c r="G4591" i="4"/>
  <c r="H4591" i="4"/>
  <c r="I4591" i="4"/>
  <c r="B4592" i="4"/>
  <c r="C4592" i="4"/>
  <c r="D4592" i="4"/>
  <c r="E4592" i="4"/>
  <c r="F4592" i="4"/>
  <c r="G4592" i="4"/>
  <c r="H4592" i="4"/>
  <c r="I4592" i="4"/>
  <c r="B4593" i="4"/>
  <c r="C4593" i="4"/>
  <c r="D4593" i="4"/>
  <c r="E4593" i="4"/>
  <c r="F4593" i="4"/>
  <c r="G4593" i="4"/>
  <c r="H4593" i="4"/>
  <c r="I4593" i="4"/>
  <c r="B4594" i="4"/>
  <c r="C4594" i="4"/>
  <c r="D4594" i="4"/>
  <c r="E4594" i="4"/>
  <c r="F4594" i="4"/>
  <c r="G4594" i="4"/>
  <c r="H4594" i="4"/>
  <c r="I4594" i="4"/>
  <c r="B4595" i="4"/>
  <c r="C4595" i="4"/>
  <c r="D4595" i="4"/>
  <c r="E4595" i="4"/>
  <c r="F4595" i="4"/>
  <c r="G4595" i="4"/>
  <c r="H4595" i="4"/>
  <c r="I4595" i="4"/>
  <c r="B4596" i="4"/>
  <c r="C4596" i="4"/>
  <c r="D4596" i="4"/>
  <c r="E4596" i="4"/>
  <c r="F4596" i="4"/>
  <c r="G4596" i="4"/>
  <c r="H4596" i="4"/>
  <c r="I4596" i="4"/>
  <c r="B4597" i="4"/>
  <c r="C4597" i="4"/>
  <c r="D4597" i="4"/>
  <c r="E4597" i="4"/>
  <c r="F4597" i="4"/>
  <c r="G4597" i="4"/>
  <c r="H4597" i="4"/>
  <c r="I4597" i="4"/>
  <c r="B4598" i="4"/>
  <c r="C4598" i="4"/>
  <c r="D4598" i="4"/>
  <c r="E4598" i="4"/>
  <c r="F4598" i="4"/>
  <c r="G4598" i="4"/>
  <c r="H4598" i="4"/>
  <c r="I4598" i="4"/>
  <c r="B4599" i="4"/>
  <c r="C4599" i="4"/>
  <c r="D4599" i="4"/>
  <c r="E4599" i="4"/>
  <c r="F4599" i="4"/>
  <c r="G4599" i="4"/>
  <c r="H4599" i="4"/>
  <c r="I4599" i="4"/>
  <c r="B4600" i="4"/>
  <c r="C4600" i="4"/>
  <c r="D4600" i="4"/>
  <c r="E4600" i="4"/>
  <c r="F4600" i="4"/>
  <c r="G4600" i="4"/>
  <c r="H4600" i="4"/>
  <c r="I4600" i="4"/>
  <c r="B4601" i="4"/>
  <c r="C4601" i="4"/>
  <c r="D4601" i="4"/>
  <c r="E4601" i="4"/>
  <c r="F4601" i="4"/>
  <c r="G4601" i="4"/>
  <c r="H4601" i="4"/>
  <c r="I4601" i="4"/>
  <c r="B4602" i="4"/>
  <c r="C4602" i="4"/>
  <c r="D4602" i="4"/>
  <c r="E4602" i="4"/>
  <c r="F4602" i="4"/>
  <c r="G4602" i="4"/>
  <c r="H4602" i="4"/>
  <c r="I4602" i="4"/>
  <c r="B4603" i="4"/>
  <c r="C4603" i="4"/>
  <c r="D4603" i="4"/>
  <c r="E4603" i="4"/>
  <c r="F4603" i="4"/>
  <c r="G4603" i="4"/>
  <c r="H4603" i="4"/>
  <c r="I4603" i="4"/>
  <c r="B4604" i="4"/>
  <c r="C4604" i="4"/>
  <c r="D4604" i="4"/>
  <c r="E4604" i="4"/>
  <c r="F4604" i="4"/>
  <c r="G4604" i="4"/>
  <c r="H4604" i="4"/>
  <c r="I4604" i="4"/>
  <c r="B4605" i="4"/>
  <c r="C4605" i="4"/>
  <c r="D4605" i="4"/>
  <c r="E4605" i="4"/>
  <c r="F4605" i="4"/>
  <c r="G4605" i="4"/>
  <c r="H4605" i="4"/>
  <c r="I4605" i="4"/>
  <c r="B4606" i="4"/>
  <c r="C4606" i="4"/>
  <c r="D4606" i="4"/>
  <c r="E4606" i="4"/>
  <c r="F4606" i="4"/>
  <c r="G4606" i="4"/>
  <c r="H4606" i="4"/>
  <c r="I4606" i="4"/>
  <c r="B4607" i="4"/>
  <c r="C4607" i="4"/>
  <c r="D4607" i="4"/>
  <c r="E4607" i="4"/>
  <c r="F4607" i="4"/>
  <c r="G4607" i="4"/>
  <c r="H4607" i="4"/>
  <c r="I4607" i="4"/>
  <c r="B4608" i="4"/>
  <c r="C4608" i="4"/>
  <c r="D4608" i="4"/>
  <c r="E4608" i="4"/>
  <c r="F4608" i="4"/>
  <c r="G4608" i="4"/>
  <c r="H4608" i="4"/>
  <c r="I4608" i="4"/>
  <c r="B4609" i="4"/>
  <c r="C4609" i="4"/>
  <c r="D4609" i="4"/>
  <c r="E4609" i="4"/>
  <c r="F4609" i="4"/>
  <c r="G4609" i="4"/>
  <c r="H4609" i="4"/>
  <c r="I4609" i="4"/>
  <c r="B4610" i="4"/>
  <c r="C4610" i="4"/>
  <c r="D4610" i="4"/>
  <c r="E4610" i="4"/>
  <c r="F4610" i="4"/>
  <c r="G4610" i="4"/>
  <c r="H4610" i="4"/>
  <c r="I4610" i="4"/>
  <c r="B4611" i="4"/>
  <c r="C4611" i="4"/>
  <c r="D4611" i="4"/>
  <c r="E4611" i="4"/>
  <c r="F4611" i="4"/>
  <c r="G4611" i="4"/>
  <c r="H4611" i="4"/>
  <c r="I4611" i="4"/>
  <c r="B4612" i="4"/>
  <c r="C4612" i="4"/>
  <c r="D4612" i="4"/>
  <c r="E4612" i="4"/>
  <c r="F4612" i="4"/>
  <c r="G4612" i="4"/>
  <c r="H4612" i="4"/>
  <c r="I4612" i="4"/>
  <c r="B4613" i="4"/>
  <c r="C4613" i="4"/>
  <c r="D4613" i="4"/>
  <c r="E4613" i="4"/>
  <c r="F4613" i="4"/>
  <c r="G4613" i="4"/>
  <c r="H4613" i="4"/>
  <c r="I4613" i="4"/>
  <c r="B4614" i="4"/>
  <c r="C4614" i="4"/>
  <c r="D4614" i="4"/>
  <c r="E4614" i="4"/>
  <c r="F4614" i="4"/>
  <c r="G4614" i="4"/>
  <c r="H4614" i="4"/>
  <c r="I4614" i="4"/>
  <c r="B4615" i="4"/>
  <c r="C4615" i="4"/>
  <c r="D4615" i="4"/>
  <c r="E4615" i="4"/>
  <c r="F4615" i="4"/>
  <c r="G4615" i="4"/>
  <c r="H4615" i="4"/>
  <c r="I4615" i="4"/>
  <c r="B4616" i="4"/>
  <c r="C4616" i="4"/>
  <c r="D4616" i="4"/>
  <c r="E4616" i="4"/>
  <c r="F4616" i="4"/>
  <c r="G4616" i="4"/>
  <c r="H4616" i="4"/>
  <c r="I4616" i="4"/>
  <c r="B4617" i="4"/>
  <c r="C4617" i="4"/>
  <c r="D4617" i="4"/>
  <c r="E4617" i="4"/>
  <c r="F4617" i="4"/>
  <c r="G4617" i="4"/>
  <c r="H4617" i="4"/>
  <c r="I4617" i="4"/>
  <c r="B4618" i="4"/>
  <c r="C4618" i="4"/>
  <c r="D4618" i="4"/>
  <c r="E4618" i="4"/>
  <c r="F4618" i="4"/>
  <c r="G4618" i="4"/>
  <c r="H4618" i="4"/>
  <c r="I4618" i="4"/>
  <c r="B4619" i="4"/>
  <c r="C4619" i="4"/>
  <c r="D4619" i="4"/>
  <c r="E4619" i="4"/>
  <c r="F4619" i="4"/>
  <c r="G4619" i="4"/>
  <c r="H4619" i="4"/>
  <c r="I4619" i="4"/>
  <c r="B4620" i="4"/>
  <c r="C4620" i="4"/>
  <c r="D4620" i="4"/>
  <c r="E4620" i="4"/>
  <c r="F4620" i="4"/>
  <c r="G4620" i="4"/>
  <c r="H4620" i="4"/>
  <c r="I4620" i="4"/>
  <c r="B4621" i="4"/>
  <c r="C4621" i="4"/>
  <c r="D4621" i="4"/>
  <c r="E4621" i="4"/>
  <c r="F4621" i="4"/>
  <c r="G4621" i="4"/>
  <c r="H4621" i="4"/>
  <c r="I4621" i="4"/>
  <c r="B4622" i="4"/>
  <c r="C4622" i="4"/>
  <c r="D4622" i="4"/>
  <c r="E4622" i="4"/>
  <c r="F4622" i="4"/>
  <c r="G4622" i="4"/>
  <c r="H4622" i="4"/>
  <c r="I4622" i="4"/>
  <c r="B4623" i="4"/>
  <c r="C4623" i="4"/>
  <c r="D4623" i="4"/>
  <c r="E4623" i="4"/>
  <c r="F4623" i="4"/>
  <c r="G4623" i="4"/>
  <c r="H4623" i="4"/>
  <c r="I4623" i="4"/>
  <c r="B4624" i="4"/>
  <c r="C4624" i="4"/>
  <c r="D4624" i="4"/>
  <c r="E4624" i="4"/>
  <c r="F4624" i="4"/>
  <c r="G4624" i="4"/>
  <c r="H4624" i="4"/>
  <c r="I4624" i="4"/>
  <c r="B4625" i="4"/>
  <c r="C4625" i="4"/>
  <c r="D4625" i="4"/>
  <c r="E4625" i="4"/>
  <c r="F4625" i="4"/>
  <c r="G4625" i="4"/>
  <c r="H4625" i="4"/>
  <c r="I4625" i="4"/>
  <c r="B4626" i="4"/>
  <c r="C4626" i="4"/>
  <c r="D4626" i="4"/>
  <c r="E4626" i="4"/>
  <c r="F4626" i="4"/>
  <c r="G4626" i="4"/>
  <c r="H4626" i="4"/>
  <c r="I4626" i="4"/>
  <c r="B4627" i="4"/>
  <c r="C4627" i="4"/>
  <c r="D4627" i="4"/>
  <c r="E4627" i="4"/>
  <c r="F4627" i="4"/>
  <c r="G4627" i="4"/>
  <c r="H4627" i="4"/>
  <c r="I4627" i="4"/>
  <c r="B4628" i="4"/>
  <c r="C4628" i="4"/>
  <c r="D4628" i="4"/>
  <c r="E4628" i="4"/>
  <c r="F4628" i="4"/>
  <c r="G4628" i="4"/>
  <c r="H4628" i="4"/>
  <c r="I4628" i="4"/>
  <c r="B4629" i="4"/>
  <c r="C4629" i="4"/>
  <c r="D4629" i="4"/>
  <c r="E4629" i="4"/>
  <c r="F4629" i="4"/>
  <c r="G4629" i="4"/>
  <c r="H4629" i="4"/>
  <c r="I4629" i="4"/>
  <c r="B4630" i="4"/>
  <c r="C4630" i="4"/>
  <c r="D4630" i="4"/>
  <c r="E4630" i="4"/>
  <c r="F4630" i="4"/>
  <c r="G4630" i="4"/>
  <c r="H4630" i="4"/>
  <c r="I4630" i="4"/>
  <c r="B4631" i="4"/>
  <c r="C4631" i="4"/>
  <c r="D4631" i="4"/>
  <c r="E4631" i="4"/>
  <c r="F4631" i="4"/>
  <c r="G4631" i="4"/>
  <c r="H4631" i="4"/>
  <c r="I4631" i="4"/>
  <c r="B4632" i="4"/>
  <c r="C4632" i="4"/>
  <c r="D4632" i="4"/>
  <c r="E4632" i="4"/>
  <c r="F4632" i="4"/>
  <c r="G4632" i="4"/>
  <c r="H4632" i="4"/>
  <c r="I4632" i="4"/>
  <c r="B4633" i="4"/>
  <c r="C4633" i="4"/>
  <c r="D4633" i="4"/>
  <c r="E4633" i="4"/>
  <c r="F4633" i="4"/>
  <c r="G4633" i="4"/>
  <c r="H4633" i="4"/>
  <c r="I4633" i="4"/>
  <c r="B4634" i="4"/>
  <c r="C4634" i="4"/>
  <c r="D4634" i="4"/>
  <c r="E4634" i="4"/>
  <c r="F4634" i="4"/>
  <c r="G4634" i="4"/>
  <c r="H4634" i="4"/>
  <c r="I4634" i="4"/>
  <c r="B4635" i="4"/>
  <c r="C4635" i="4"/>
  <c r="D4635" i="4"/>
  <c r="E4635" i="4"/>
  <c r="F4635" i="4"/>
  <c r="G4635" i="4"/>
  <c r="H4635" i="4"/>
  <c r="I4635" i="4"/>
  <c r="B4636" i="4"/>
  <c r="C4636" i="4"/>
  <c r="D4636" i="4"/>
  <c r="E4636" i="4"/>
  <c r="F4636" i="4"/>
  <c r="G4636" i="4"/>
  <c r="H4636" i="4"/>
  <c r="I4636" i="4"/>
  <c r="B4637" i="4"/>
  <c r="C4637" i="4"/>
  <c r="D4637" i="4"/>
  <c r="E4637" i="4"/>
  <c r="F4637" i="4"/>
  <c r="G4637" i="4"/>
  <c r="H4637" i="4"/>
  <c r="I4637" i="4"/>
  <c r="B4638" i="4"/>
  <c r="C4638" i="4"/>
  <c r="D4638" i="4"/>
  <c r="E4638" i="4"/>
  <c r="F4638" i="4"/>
  <c r="G4638" i="4"/>
  <c r="H4638" i="4"/>
  <c r="I4638" i="4"/>
  <c r="B4639" i="4"/>
  <c r="C4639" i="4"/>
  <c r="D4639" i="4"/>
  <c r="E4639" i="4"/>
  <c r="F4639" i="4"/>
  <c r="G4639" i="4"/>
  <c r="H4639" i="4"/>
  <c r="I4639" i="4"/>
  <c r="B4640" i="4"/>
  <c r="C4640" i="4"/>
  <c r="D4640" i="4"/>
  <c r="E4640" i="4"/>
  <c r="F4640" i="4"/>
  <c r="G4640" i="4"/>
  <c r="H4640" i="4"/>
  <c r="I4640" i="4"/>
  <c r="B4641" i="4"/>
  <c r="C4641" i="4"/>
  <c r="D4641" i="4"/>
  <c r="E4641" i="4"/>
  <c r="F4641" i="4"/>
  <c r="G4641" i="4"/>
  <c r="H4641" i="4"/>
  <c r="I4641" i="4"/>
  <c r="B4642" i="4"/>
  <c r="C4642" i="4"/>
  <c r="D4642" i="4"/>
  <c r="E4642" i="4"/>
  <c r="F4642" i="4"/>
  <c r="G4642" i="4"/>
  <c r="H4642" i="4"/>
  <c r="I4642" i="4"/>
  <c r="B4643" i="4"/>
  <c r="C4643" i="4"/>
  <c r="D4643" i="4"/>
  <c r="E4643" i="4"/>
  <c r="F4643" i="4"/>
  <c r="G4643" i="4"/>
  <c r="H4643" i="4"/>
  <c r="I4643" i="4"/>
  <c r="B4644" i="4"/>
  <c r="C4644" i="4"/>
  <c r="D4644" i="4"/>
  <c r="E4644" i="4"/>
  <c r="F4644" i="4"/>
  <c r="G4644" i="4"/>
  <c r="H4644" i="4"/>
  <c r="I4644" i="4"/>
  <c r="B4645" i="4"/>
  <c r="C4645" i="4"/>
  <c r="D4645" i="4"/>
  <c r="E4645" i="4"/>
  <c r="F4645" i="4"/>
  <c r="G4645" i="4"/>
  <c r="H4645" i="4"/>
  <c r="I4645" i="4"/>
  <c r="B4646" i="4"/>
  <c r="C4646" i="4"/>
  <c r="D4646" i="4"/>
  <c r="E4646" i="4"/>
  <c r="F4646" i="4"/>
  <c r="G4646" i="4"/>
  <c r="H4646" i="4"/>
  <c r="I4646" i="4"/>
  <c r="B4647" i="4"/>
  <c r="C4647" i="4"/>
  <c r="D4647" i="4"/>
  <c r="E4647" i="4"/>
  <c r="F4647" i="4"/>
  <c r="G4647" i="4"/>
  <c r="H4647" i="4"/>
  <c r="I4647" i="4"/>
  <c r="B4648" i="4"/>
  <c r="C4648" i="4"/>
  <c r="D4648" i="4"/>
  <c r="E4648" i="4"/>
  <c r="F4648" i="4"/>
  <c r="G4648" i="4"/>
  <c r="H4648" i="4"/>
  <c r="I4648" i="4"/>
  <c r="B4649" i="4"/>
  <c r="C4649" i="4"/>
  <c r="D4649" i="4"/>
  <c r="E4649" i="4"/>
  <c r="F4649" i="4"/>
  <c r="G4649" i="4"/>
  <c r="H4649" i="4"/>
  <c r="I4649" i="4"/>
  <c r="B4650" i="4"/>
  <c r="C4650" i="4"/>
  <c r="D4650" i="4"/>
  <c r="E4650" i="4"/>
  <c r="F4650" i="4"/>
  <c r="G4650" i="4"/>
  <c r="H4650" i="4"/>
  <c r="I4650" i="4"/>
  <c r="B4651" i="4"/>
  <c r="C4651" i="4"/>
  <c r="D4651" i="4"/>
  <c r="E4651" i="4"/>
  <c r="F4651" i="4"/>
  <c r="G4651" i="4"/>
  <c r="H4651" i="4"/>
  <c r="I4651" i="4"/>
  <c r="B4652" i="4"/>
  <c r="C4652" i="4"/>
  <c r="D4652" i="4"/>
  <c r="E4652" i="4"/>
  <c r="F4652" i="4"/>
  <c r="G4652" i="4"/>
  <c r="H4652" i="4"/>
  <c r="I4652" i="4"/>
  <c r="B4653" i="4"/>
  <c r="C4653" i="4"/>
  <c r="D4653" i="4"/>
  <c r="E4653" i="4"/>
  <c r="F4653" i="4"/>
  <c r="G4653" i="4"/>
  <c r="H4653" i="4"/>
  <c r="I4653" i="4"/>
  <c r="B4654" i="4"/>
  <c r="C4654" i="4"/>
  <c r="D4654" i="4"/>
  <c r="E4654" i="4"/>
  <c r="F4654" i="4"/>
  <c r="G4654" i="4"/>
  <c r="H4654" i="4"/>
  <c r="I4654" i="4"/>
  <c r="B4655" i="4"/>
  <c r="C4655" i="4"/>
  <c r="D4655" i="4"/>
  <c r="E4655" i="4"/>
  <c r="F4655" i="4"/>
  <c r="G4655" i="4"/>
  <c r="H4655" i="4"/>
  <c r="I4655" i="4"/>
  <c r="B4656" i="4"/>
  <c r="C4656" i="4"/>
  <c r="D4656" i="4"/>
  <c r="E4656" i="4"/>
  <c r="F4656" i="4"/>
  <c r="G4656" i="4"/>
  <c r="H4656" i="4"/>
  <c r="I4656" i="4"/>
  <c r="B4657" i="4"/>
  <c r="C4657" i="4"/>
  <c r="D4657" i="4"/>
  <c r="E4657" i="4"/>
  <c r="F4657" i="4"/>
  <c r="G4657" i="4"/>
  <c r="H4657" i="4"/>
  <c r="I4657" i="4"/>
  <c r="B4658" i="4"/>
  <c r="C4658" i="4"/>
  <c r="D4658" i="4"/>
  <c r="E4658" i="4"/>
  <c r="F4658" i="4"/>
  <c r="G4658" i="4"/>
  <c r="H4658" i="4"/>
  <c r="I4658" i="4"/>
  <c r="B4659" i="4"/>
  <c r="C4659" i="4"/>
  <c r="D4659" i="4"/>
  <c r="E4659" i="4"/>
  <c r="F4659" i="4"/>
  <c r="G4659" i="4"/>
  <c r="H4659" i="4"/>
  <c r="I4659" i="4"/>
  <c r="B4660" i="4"/>
  <c r="C4660" i="4"/>
  <c r="D4660" i="4"/>
  <c r="E4660" i="4"/>
  <c r="F4660" i="4"/>
  <c r="G4660" i="4"/>
  <c r="H4660" i="4"/>
  <c r="I4660" i="4"/>
  <c r="B4661" i="4"/>
  <c r="C4661" i="4"/>
  <c r="D4661" i="4"/>
  <c r="E4661" i="4"/>
  <c r="F4661" i="4"/>
  <c r="G4661" i="4"/>
  <c r="H4661" i="4"/>
  <c r="I4661" i="4"/>
  <c r="B4662" i="4"/>
  <c r="C4662" i="4"/>
  <c r="D4662" i="4"/>
  <c r="E4662" i="4"/>
  <c r="F4662" i="4"/>
  <c r="G4662" i="4"/>
  <c r="H4662" i="4"/>
  <c r="I4662" i="4"/>
  <c r="B4663" i="4"/>
  <c r="C4663" i="4"/>
  <c r="D4663" i="4"/>
  <c r="E4663" i="4"/>
  <c r="F4663" i="4"/>
  <c r="G4663" i="4"/>
  <c r="H4663" i="4"/>
  <c r="I4663" i="4"/>
  <c r="B4664" i="4"/>
  <c r="C4664" i="4"/>
  <c r="D4664" i="4"/>
  <c r="E4664" i="4"/>
  <c r="F4664" i="4"/>
  <c r="G4664" i="4"/>
  <c r="H4664" i="4"/>
  <c r="I4664" i="4"/>
  <c r="B4665" i="4"/>
  <c r="C4665" i="4"/>
  <c r="D4665" i="4"/>
  <c r="E4665" i="4"/>
  <c r="F4665" i="4"/>
  <c r="G4665" i="4"/>
  <c r="H4665" i="4"/>
  <c r="I4665" i="4"/>
  <c r="B4666" i="4"/>
  <c r="C4666" i="4"/>
  <c r="D4666" i="4"/>
  <c r="E4666" i="4"/>
  <c r="F4666" i="4"/>
  <c r="G4666" i="4"/>
  <c r="H4666" i="4"/>
  <c r="I4666" i="4"/>
  <c r="B4667" i="4"/>
  <c r="C4667" i="4"/>
  <c r="D4667" i="4"/>
  <c r="E4667" i="4"/>
  <c r="F4667" i="4"/>
  <c r="G4667" i="4"/>
  <c r="H4667" i="4"/>
  <c r="I4667" i="4"/>
  <c r="B4668" i="4"/>
  <c r="C4668" i="4"/>
  <c r="D4668" i="4"/>
  <c r="E4668" i="4"/>
  <c r="F4668" i="4"/>
  <c r="G4668" i="4"/>
  <c r="H4668" i="4"/>
  <c r="I4668" i="4"/>
  <c r="B4669" i="4"/>
  <c r="C4669" i="4"/>
  <c r="D4669" i="4"/>
  <c r="E4669" i="4"/>
  <c r="F4669" i="4"/>
  <c r="G4669" i="4"/>
  <c r="H4669" i="4"/>
  <c r="I4669" i="4"/>
  <c r="B4670" i="4"/>
  <c r="C4670" i="4"/>
  <c r="D4670" i="4"/>
  <c r="E4670" i="4"/>
  <c r="F4670" i="4"/>
  <c r="G4670" i="4"/>
  <c r="H4670" i="4"/>
  <c r="I4670" i="4"/>
  <c r="B4671" i="4"/>
  <c r="C4671" i="4"/>
  <c r="D4671" i="4"/>
  <c r="E4671" i="4"/>
  <c r="F4671" i="4"/>
  <c r="G4671" i="4"/>
  <c r="H4671" i="4"/>
  <c r="I4671" i="4"/>
  <c r="B4672" i="4"/>
  <c r="C4672" i="4"/>
  <c r="D4672" i="4"/>
  <c r="E4672" i="4"/>
  <c r="F4672" i="4"/>
  <c r="G4672" i="4"/>
  <c r="H4672" i="4"/>
  <c r="I4672" i="4"/>
  <c r="B4673" i="4"/>
  <c r="C4673" i="4"/>
  <c r="D4673" i="4"/>
  <c r="E4673" i="4"/>
  <c r="F4673" i="4"/>
  <c r="G4673" i="4"/>
  <c r="H4673" i="4"/>
  <c r="I4673" i="4"/>
  <c r="B4674" i="4"/>
  <c r="C4674" i="4"/>
  <c r="D4674" i="4"/>
  <c r="E4674" i="4"/>
  <c r="F4674" i="4"/>
  <c r="G4674" i="4"/>
  <c r="H4674" i="4"/>
  <c r="I4674" i="4"/>
  <c r="B4675" i="4"/>
  <c r="C4675" i="4"/>
  <c r="D4675" i="4"/>
  <c r="E4675" i="4"/>
  <c r="F4675" i="4"/>
  <c r="G4675" i="4"/>
  <c r="H4675" i="4"/>
  <c r="I4675" i="4"/>
  <c r="B4676" i="4"/>
  <c r="C4676" i="4"/>
  <c r="D4676" i="4"/>
  <c r="E4676" i="4"/>
  <c r="F4676" i="4"/>
  <c r="G4676" i="4"/>
  <c r="H4676" i="4"/>
  <c r="I4676" i="4"/>
  <c r="B4677" i="4"/>
  <c r="C4677" i="4"/>
  <c r="D4677" i="4"/>
  <c r="E4677" i="4"/>
  <c r="F4677" i="4"/>
  <c r="G4677" i="4"/>
  <c r="H4677" i="4"/>
  <c r="I4677" i="4"/>
  <c r="B4678" i="4"/>
  <c r="C4678" i="4"/>
  <c r="D4678" i="4"/>
  <c r="E4678" i="4"/>
  <c r="F4678" i="4"/>
  <c r="G4678" i="4"/>
  <c r="H4678" i="4"/>
  <c r="I4678" i="4"/>
  <c r="B4679" i="4"/>
  <c r="C4679" i="4"/>
  <c r="D4679" i="4"/>
  <c r="E4679" i="4"/>
  <c r="F4679" i="4"/>
  <c r="G4679" i="4"/>
  <c r="H4679" i="4"/>
  <c r="I4679" i="4"/>
  <c r="B4680" i="4"/>
  <c r="C4680" i="4"/>
  <c r="D4680" i="4"/>
  <c r="E4680" i="4"/>
  <c r="F4680" i="4"/>
  <c r="G4680" i="4"/>
  <c r="H4680" i="4"/>
  <c r="I4680" i="4"/>
  <c r="B4681" i="4"/>
  <c r="C4681" i="4"/>
  <c r="D4681" i="4"/>
  <c r="E4681" i="4"/>
  <c r="F4681" i="4"/>
  <c r="G4681" i="4"/>
  <c r="H4681" i="4"/>
  <c r="I4681" i="4"/>
  <c r="B4682" i="4"/>
  <c r="C4682" i="4"/>
  <c r="D4682" i="4"/>
  <c r="E4682" i="4"/>
  <c r="F4682" i="4"/>
  <c r="G4682" i="4"/>
  <c r="H4682" i="4"/>
  <c r="I4682" i="4"/>
  <c r="B4683" i="4"/>
  <c r="C4683" i="4"/>
  <c r="D4683" i="4"/>
  <c r="E4683" i="4"/>
  <c r="F4683" i="4"/>
  <c r="G4683" i="4"/>
  <c r="H4683" i="4"/>
  <c r="I4683" i="4"/>
  <c r="B4684" i="4"/>
  <c r="C4684" i="4"/>
  <c r="D4684" i="4"/>
  <c r="E4684" i="4"/>
  <c r="F4684" i="4"/>
  <c r="G4684" i="4"/>
  <c r="H4684" i="4"/>
  <c r="I4684" i="4"/>
  <c r="B4685" i="4"/>
  <c r="C4685" i="4"/>
  <c r="D4685" i="4"/>
  <c r="E4685" i="4"/>
  <c r="F4685" i="4"/>
  <c r="G4685" i="4"/>
  <c r="H4685" i="4"/>
  <c r="I4685" i="4"/>
  <c r="B4686" i="4"/>
  <c r="C4686" i="4"/>
  <c r="D4686" i="4"/>
  <c r="E4686" i="4"/>
  <c r="F4686" i="4"/>
  <c r="G4686" i="4"/>
  <c r="H4686" i="4"/>
  <c r="I4686" i="4"/>
  <c r="B4687" i="4"/>
  <c r="C4687" i="4"/>
  <c r="D4687" i="4"/>
  <c r="E4687" i="4"/>
  <c r="F4687" i="4"/>
  <c r="G4687" i="4"/>
  <c r="H4687" i="4"/>
  <c r="I4687" i="4"/>
  <c r="B4688" i="4"/>
  <c r="C4688" i="4"/>
  <c r="D4688" i="4"/>
  <c r="E4688" i="4"/>
  <c r="F4688" i="4"/>
  <c r="G4688" i="4"/>
  <c r="H4688" i="4"/>
  <c r="I4688" i="4"/>
  <c r="B4689" i="4"/>
  <c r="C4689" i="4"/>
  <c r="D4689" i="4"/>
  <c r="E4689" i="4"/>
  <c r="F4689" i="4"/>
  <c r="G4689" i="4"/>
  <c r="H4689" i="4"/>
  <c r="I4689" i="4"/>
  <c r="B4690" i="4"/>
  <c r="C4690" i="4"/>
  <c r="D4690" i="4"/>
  <c r="E4690" i="4"/>
  <c r="F4690" i="4"/>
  <c r="G4690" i="4"/>
  <c r="H4690" i="4"/>
  <c r="I4690" i="4"/>
  <c r="B4691" i="4"/>
  <c r="C4691" i="4"/>
  <c r="D4691" i="4"/>
  <c r="E4691" i="4"/>
  <c r="F4691" i="4"/>
  <c r="G4691" i="4"/>
  <c r="H4691" i="4"/>
  <c r="I4691" i="4"/>
  <c r="B4692" i="4"/>
  <c r="C4692" i="4"/>
  <c r="D4692" i="4"/>
  <c r="E4692" i="4"/>
  <c r="F4692" i="4"/>
  <c r="G4692" i="4"/>
  <c r="H4692" i="4"/>
  <c r="I4692" i="4"/>
  <c r="B4693" i="4"/>
  <c r="C4693" i="4"/>
  <c r="D4693" i="4"/>
  <c r="E4693" i="4"/>
  <c r="F4693" i="4"/>
  <c r="G4693" i="4"/>
  <c r="H4693" i="4"/>
  <c r="I4693" i="4"/>
  <c r="B4694" i="4"/>
  <c r="C4694" i="4"/>
  <c r="D4694" i="4"/>
  <c r="E4694" i="4"/>
  <c r="F4694" i="4"/>
  <c r="G4694" i="4"/>
  <c r="H4694" i="4"/>
  <c r="I4694" i="4"/>
  <c r="B4695" i="4"/>
  <c r="C4695" i="4"/>
  <c r="D4695" i="4"/>
  <c r="E4695" i="4"/>
  <c r="F4695" i="4"/>
  <c r="G4695" i="4"/>
  <c r="H4695" i="4"/>
  <c r="I4695" i="4"/>
  <c r="B4696" i="4"/>
  <c r="C4696" i="4"/>
  <c r="D4696" i="4"/>
  <c r="E4696" i="4"/>
  <c r="F4696" i="4"/>
  <c r="G4696" i="4"/>
  <c r="H4696" i="4"/>
  <c r="I4696" i="4"/>
  <c r="B4697" i="4"/>
  <c r="C4697" i="4"/>
  <c r="D4697" i="4"/>
  <c r="E4697" i="4"/>
  <c r="F4697" i="4"/>
  <c r="G4697" i="4"/>
  <c r="H4697" i="4"/>
  <c r="I4697" i="4"/>
  <c r="B4698" i="4"/>
  <c r="C4698" i="4"/>
  <c r="D4698" i="4"/>
  <c r="E4698" i="4"/>
  <c r="F4698" i="4"/>
  <c r="G4698" i="4"/>
  <c r="H4698" i="4"/>
  <c r="I4698" i="4"/>
  <c r="B4699" i="4"/>
  <c r="C4699" i="4"/>
  <c r="D4699" i="4"/>
  <c r="E4699" i="4"/>
  <c r="F4699" i="4"/>
  <c r="G4699" i="4"/>
  <c r="H4699" i="4"/>
  <c r="I4699" i="4"/>
  <c r="B4700" i="4"/>
  <c r="C4700" i="4"/>
  <c r="D4700" i="4"/>
  <c r="E4700" i="4"/>
  <c r="F4700" i="4"/>
  <c r="G4700" i="4"/>
  <c r="H4700" i="4"/>
  <c r="I4700" i="4"/>
  <c r="B4701" i="4"/>
  <c r="C4701" i="4"/>
  <c r="D4701" i="4"/>
  <c r="E4701" i="4"/>
  <c r="F4701" i="4"/>
  <c r="G4701" i="4"/>
  <c r="H4701" i="4"/>
  <c r="I4701" i="4"/>
  <c r="B4702" i="4"/>
  <c r="C4702" i="4"/>
  <c r="D4702" i="4"/>
  <c r="E4702" i="4"/>
  <c r="F4702" i="4"/>
  <c r="G4702" i="4"/>
  <c r="H4702" i="4"/>
  <c r="I4702" i="4"/>
  <c r="B4703" i="4"/>
  <c r="C4703" i="4"/>
  <c r="D4703" i="4"/>
  <c r="E4703" i="4"/>
  <c r="F4703" i="4"/>
  <c r="G4703" i="4"/>
  <c r="H4703" i="4"/>
  <c r="I4703" i="4"/>
  <c r="B4704" i="4"/>
  <c r="C4704" i="4"/>
  <c r="D4704" i="4"/>
  <c r="E4704" i="4"/>
  <c r="F4704" i="4"/>
  <c r="G4704" i="4"/>
  <c r="H4704" i="4"/>
  <c r="I4704" i="4"/>
  <c r="B4705" i="4"/>
  <c r="C4705" i="4"/>
  <c r="D4705" i="4"/>
  <c r="E4705" i="4"/>
  <c r="F4705" i="4"/>
  <c r="G4705" i="4"/>
  <c r="H4705" i="4"/>
  <c r="I4705" i="4"/>
  <c r="B4706" i="4"/>
  <c r="C4706" i="4"/>
  <c r="D4706" i="4"/>
  <c r="E4706" i="4"/>
  <c r="F4706" i="4"/>
  <c r="G4706" i="4"/>
  <c r="H4706" i="4"/>
  <c r="I4706" i="4"/>
  <c r="B4707" i="4"/>
  <c r="C4707" i="4"/>
  <c r="D4707" i="4"/>
  <c r="E4707" i="4"/>
  <c r="F4707" i="4"/>
  <c r="G4707" i="4"/>
  <c r="H4707" i="4"/>
  <c r="I4707" i="4"/>
  <c r="B4708" i="4"/>
  <c r="C4708" i="4"/>
  <c r="D4708" i="4"/>
  <c r="E4708" i="4"/>
  <c r="F4708" i="4"/>
  <c r="G4708" i="4"/>
  <c r="H4708" i="4"/>
  <c r="I4708" i="4"/>
  <c r="B4709" i="4"/>
  <c r="C4709" i="4"/>
  <c r="D4709" i="4"/>
  <c r="E4709" i="4"/>
  <c r="F4709" i="4"/>
  <c r="G4709" i="4"/>
  <c r="H4709" i="4"/>
  <c r="I4709" i="4"/>
  <c r="B4710" i="4"/>
  <c r="C4710" i="4"/>
  <c r="D4710" i="4"/>
  <c r="E4710" i="4"/>
  <c r="F4710" i="4"/>
  <c r="G4710" i="4"/>
  <c r="H4710" i="4"/>
  <c r="I4710" i="4"/>
  <c r="B4711" i="4"/>
  <c r="C4711" i="4"/>
  <c r="D4711" i="4"/>
  <c r="E4711" i="4"/>
  <c r="F4711" i="4"/>
  <c r="G4711" i="4"/>
  <c r="H4711" i="4"/>
  <c r="I4711" i="4"/>
  <c r="B4712" i="4"/>
  <c r="C4712" i="4"/>
  <c r="D4712" i="4"/>
  <c r="E4712" i="4"/>
  <c r="F4712" i="4"/>
  <c r="G4712" i="4"/>
  <c r="H4712" i="4"/>
  <c r="I4712" i="4"/>
  <c r="B4713" i="4"/>
  <c r="C4713" i="4"/>
  <c r="D4713" i="4"/>
  <c r="E4713" i="4"/>
  <c r="F4713" i="4"/>
  <c r="G4713" i="4"/>
  <c r="H4713" i="4"/>
  <c r="I4713" i="4"/>
  <c r="B4714" i="4"/>
  <c r="C4714" i="4"/>
  <c r="D4714" i="4"/>
  <c r="E4714" i="4"/>
  <c r="F4714" i="4"/>
  <c r="G4714" i="4"/>
  <c r="H4714" i="4"/>
  <c r="I4714" i="4"/>
  <c r="B4715" i="4"/>
  <c r="C4715" i="4"/>
  <c r="D4715" i="4"/>
  <c r="E4715" i="4"/>
  <c r="F4715" i="4"/>
  <c r="G4715" i="4"/>
  <c r="H4715" i="4"/>
  <c r="I4715" i="4"/>
  <c r="B4716" i="4"/>
  <c r="C4716" i="4"/>
  <c r="D4716" i="4"/>
  <c r="E4716" i="4"/>
  <c r="F4716" i="4"/>
  <c r="G4716" i="4"/>
  <c r="H4716" i="4"/>
  <c r="I4716" i="4"/>
  <c r="B4717" i="4"/>
  <c r="C4717" i="4"/>
  <c r="D4717" i="4"/>
  <c r="E4717" i="4"/>
  <c r="F4717" i="4"/>
  <c r="G4717" i="4"/>
  <c r="H4717" i="4"/>
  <c r="I4717" i="4"/>
  <c r="B4718" i="4"/>
  <c r="C4718" i="4"/>
  <c r="D4718" i="4"/>
  <c r="E4718" i="4"/>
  <c r="F4718" i="4"/>
  <c r="G4718" i="4"/>
  <c r="H4718" i="4"/>
  <c r="I4718" i="4"/>
  <c r="B4719" i="4"/>
  <c r="C4719" i="4"/>
  <c r="D4719" i="4"/>
  <c r="E4719" i="4"/>
  <c r="F4719" i="4"/>
  <c r="G4719" i="4"/>
  <c r="H4719" i="4"/>
  <c r="I4719" i="4"/>
  <c r="B4720" i="4"/>
  <c r="C4720" i="4"/>
  <c r="D4720" i="4"/>
  <c r="E4720" i="4"/>
  <c r="F4720" i="4"/>
  <c r="G4720" i="4"/>
  <c r="H4720" i="4"/>
  <c r="I4720" i="4"/>
  <c r="B4721" i="4"/>
  <c r="C4721" i="4"/>
  <c r="D4721" i="4"/>
  <c r="E4721" i="4"/>
  <c r="F4721" i="4"/>
  <c r="G4721" i="4"/>
  <c r="H4721" i="4"/>
  <c r="I4721" i="4"/>
  <c r="B4722" i="4"/>
  <c r="C4722" i="4"/>
  <c r="D4722" i="4"/>
  <c r="E4722" i="4"/>
  <c r="F4722" i="4"/>
  <c r="G4722" i="4"/>
  <c r="H4722" i="4"/>
  <c r="I4722" i="4"/>
  <c r="B4723" i="4"/>
  <c r="C4723" i="4"/>
  <c r="D4723" i="4"/>
  <c r="E4723" i="4"/>
  <c r="F4723" i="4"/>
  <c r="G4723" i="4"/>
  <c r="H4723" i="4"/>
  <c r="I4723" i="4"/>
  <c r="B4724" i="4"/>
  <c r="C4724" i="4"/>
  <c r="D4724" i="4"/>
  <c r="E4724" i="4"/>
  <c r="F4724" i="4"/>
  <c r="G4724" i="4"/>
  <c r="H4724" i="4"/>
  <c r="I4724" i="4"/>
  <c r="B4725" i="4"/>
  <c r="C4725" i="4"/>
  <c r="D4725" i="4"/>
  <c r="E4725" i="4"/>
  <c r="F4725" i="4"/>
  <c r="G4725" i="4"/>
  <c r="H4725" i="4"/>
  <c r="I4725" i="4"/>
  <c r="B4726" i="4"/>
  <c r="C4726" i="4"/>
  <c r="D4726" i="4"/>
  <c r="E4726" i="4"/>
  <c r="F4726" i="4"/>
  <c r="G4726" i="4"/>
  <c r="H4726" i="4"/>
  <c r="I4726" i="4"/>
  <c r="B4727" i="4"/>
  <c r="C4727" i="4"/>
  <c r="D4727" i="4"/>
  <c r="E4727" i="4"/>
  <c r="F4727" i="4"/>
  <c r="G4727" i="4"/>
  <c r="H4727" i="4"/>
  <c r="I4727" i="4"/>
  <c r="B4728" i="4"/>
  <c r="C4728" i="4"/>
  <c r="D4728" i="4"/>
  <c r="E4728" i="4"/>
  <c r="F4728" i="4"/>
  <c r="G4728" i="4"/>
  <c r="H4728" i="4"/>
  <c r="I4728" i="4"/>
  <c r="B4729" i="4"/>
  <c r="C4729" i="4"/>
  <c r="D4729" i="4"/>
  <c r="E4729" i="4"/>
  <c r="F4729" i="4"/>
  <c r="G4729" i="4"/>
  <c r="H4729" i="4"/>
  <c r="I4729" i="4"/>
  <c r="B4730" i="4"/>
  <c r="C4730" i="4"/>
  <c r="D4730" i="4"/>
  <c r="E4730" i="4"/>
  <c r="F4730" i="4"/>
  <c r="G4730" i="4"/>
  <c r="H4730" i="4"/>
  <c r="I4730" i="4"/>
  <c r="B4731" i="4"/>
  <c r="C4731" i="4"/>
  <c r="D4731" i="4"/>
  <c r="E4731" i="4"/>
  <c r="F4731" i="4"/>
  <c r="G4731" i="4"/>
  <c r="H4731" i="4"/>
  <c r="I4731" i="4"/>
  <c r="B4732" i="4"/>
  <c r="C4732" i="4"/>
  <c r="D4732" i="4"/>
  <c r="E4732" i="4"/>
  <c r="F4732" i="4"/>
  <c r="G4732" i="4"/>
  <c r="H4732" i="4"/>
  <c r="I4732" i="4"/>
  <c r="B4733" i="4"/>
  <c r="C4733" i="4"/>
  <c r="D4733" i="4"/>
  <c r="E4733" i="4"/>
  <c r="F4733" i="4"/>
  <c r="G4733" i="4"/>
  <c r="H4733" i="4"/>
  <c r="I4733" i="4"/>
  <c r="B4734" i="4"/>
  <c r="C4734" i="4"/>
  <c r="D4734" i="4"/>
  <c r="E4734" i="4"/>
  <c r="F4734" i="4"/>
  <c r="G4734" i="4"/>
  <c r="H4734" i="4"/>
  <c r="I4734" i="4"/>
  <c r="B4735" i="4"/>
  <c r="C4735" i="4"/>
  <c r="D4735" i="4"/>
  <c r="E4735" i="4"/>
  <c r="F4735" i="4"/>
  <c r="G4735" i="4"/>
  <c r="H4735" i="4"/>
  <c r="I4735" i="4"/>
  <c r="B4736" i="4"/>
  <c r="C4736" i="4"/>
  <c r="D4736" i="4"/>
  <c r="E4736" i="4"/>
  <c r="F4736" i="4"/>
  <c r="G4736" i="4"/>
  <c r="H4736" i="4"/>
  <c r="I4736" i="4"/>
  <c r="B4737" i="4"/>
  <c r="C4737" i="4"/>
  <c r="D4737" i="4"/>
  <c r="E4737" i="4"/>
  <c r="F4737" i="4"/>
  <c r="G4737" i="4"/>
  <c r="H4737" i="4"/>
  <c r="I4737" i="4"/>
  <c r="B4738" i="4"/>
  <c r="C4738" i="4"/>
  <c r="D4738" i="4"/>
  <c r="E4738" i="4"/>
  <c r="F4738" i="4"/>
  <c r="G4738" i="4"/>
  <c r="H4738" i="4"/>
  <c r="I4738" i="4"/>
  <c r="B4739" i="4"/>
  <c r="C4739" i="4"/>
  <c r="D4739" i="4"/>
  <c r="E4739" i="4"/>
  <c r="F4739" i="4"/>
  <c r="G4739" i="4"/>
  <c r="H4739" i="4"/>
  <c r="I4739" i="4"/>
  <c r="B4740" i="4"/>
  <c r="C4740" i="4"/>
  <c r="D4740" i="4"/>
  <c r="E4740" i="4"/>
  <c r="F4740" i="4"/>
  <c r="G4740" i="4"/>
  <c r="H4740" i="4"/>
  <c r="I4740" i="4"/>
  <c r="B4741" i="4"/>
  <c r="C4741" i="4"/>
  <c r="D4741" i="4"/>
  <c r="E4741" i="4"/>
  <c r="F4741" i="4"/>
  <c r="G4741" i="4"/>
  <c r="H4741" i="4"/>
  <c r="I4741" i="4"/>
  <c r="B4742" i="4"/>
  <c r="C4742" i="4"/>
  <c r="D4742" i="4"/>
  <c r="E4742" i="4"/>
  <c r="F4742" i="4"/>
  <c r="G4742" i="4"/>
  <c r="H4742" i="4"/>
  <c r="I4742" i="4"/>
  <c r="B4743" i="4"/>
  <c r="C4743" i="4"/>
  <c r="D4743" i="4"/>
  <c r="E4743" i="4"/>
  <c r="F4743" i="4"/>
  <c r="G4743" i="4"/>
  <c r="H4743" i="4"/>
  <c r="I4743" i="4"/>
  <c r="B4744" i="4"/>
  <c r="C4744" i="4"/>
  <c r="D4744" i="4"/>
  <c r="E4744" i="4"/>
  <c r="F4744" i="4"/>
  <c r="G4744" i="4"/>
  <c r="H4744" i="4"/>
  <c r="I4744" i="4"/>
  <c r="B4745" i="4"/>
  <c r="C4745" i="4"/>
  <c r="D4745" i="4"/>
  <c r="E4745" i="4"/>
  <c r="F4745" i="4"/>
  <c r="G4745" i="4"/>
  <c r="H4745" i="4"/>
  <c r="I4745" i="4"/>
  <c r="B4746" i="4"/>
  <c r="C4746" i="4"/>
  <c r="D4746" i="4"/>
  <c r="E4746" i="4"/>
  <c r="F4746" i="4"/>
  <c r="G4746" i="4"/>
  <c r="H4746" i="4"/>
  <c r="I4746" i="4"/>
  <c r="B4747" i="4"/>
  <c r="C4747" i="4"/>
  <c r="D4747" i="4"/>
  <c r="E4747" i="4"/>
  <c r="F4747" i="4"/>
  <c r="G4747" i="4"/>
  <c r="H4747" i="4"/>
  <c r="I4747" i="4"/>
  <c r="B4748" i="4"/>
  <c r="C4748" i="4"/>
  <c r="D4748" i="4"/>
  <c r="E4748" i="4"/>
  <c r="F4748" i="4"/>
  <c r="G4748" i="4"/>
  <c r="H4748" i="4"/>
  <c r="I4748" i="4"/>
  <c r="B4749" i="4"/>
  <c r="C4749" i="4"/>
  <c r="D4749" i="4"/>
  <c r="E4749" i="4"/>
  <c r="F4749" i="4"/>
  <c r="G4749" i="4"/>
  <c r="H4749" i="4"/>
  <c r="I4749" i="4"/>
  <c r="B4750" i="4"/>
  <c r="C4750" i="4"/>
  <c r="D4750" i="4"/>
  <c r="E4750" i="4"/>
  <c r="F4750" i="4"/>
  <c r="G4750" i="4"/>
  <c r="H4750" i="4"/>
  <c r="I4750" i="4"/>
  <c r="B4751" i="4"/>
  <c r="C4751" i="4"/>
  <c r="D4751" i="4"/>
  <c r="E4751" i="4"/>
  <c r="F4751" i="4"/>
  <c r="G4751" i="4"/>
  <c r="H4751" i="4"/>
  <c r="I4751" i="4"/>
  <c r="B4752" i="4"/>
  <c r="C4752" i="4"/>
  <c r="D4752" i="4"/>
  <c r="E4752" i="4"/>
  <c r="F4752" i="4"/>
  <c r="G4752" i="4"/>
  <c r="H4752" i="4"/>
  <c r="I4752" i="4"/>
  <c r="B4753" i="4"/>
  <c r="C4753" i="4"/>
  <c r="D4753" i="4"/>
  <c r="E4753" i="4"/>
  <c r="F4753" i="4"/>
  <c r="G4753" i="4"/>
  <c r="H4753" i="4"/>
  <c r="I4753" i="4"/>
  <c r="B4754" i="4"/>
  <c r="C4754" i="4"/>
  <c r="D4754" i="4"/>
  <c r="E4754" i="4"/>
  <c r="F4754" i="4"/>
  <c r="G4754" i="4"/>
  <c r="H4754" i="4"/>
  <c r="I4754" i="4"/>
  <c r="B4755" i="4"/>
  <c r="C4755" i="4"/>
  <c r="D4755" i="4"/>
  <c r="E4755" i="4"/>
  <c r="F4755" i="4"/>
  <c r="G4755" i="4"/>
  <c r="H4755" i="4"/>
  <c r="I4755" i="4"/>
  <c r="B4756" i="4"/>
  <c r="C4756" i="4"/>
  <c r="D4756" i="4"/>
  <c r="E4756" i="4"/>
  <c r="F4756" i="4"/>
  <c r="G4756" i="4"/>
  <c r="H4756" i="4"/>
  <c r="I4756" i="4"/>
  <c r="B4757" i="4"/>
  <c r="C4757" i="4"/>
  <c r="D4757" i="4"/>
  <c r="E4757" i="4"/>
  <c r="F4757" i="4"/>
  <c r="G4757" i="4"/>
  <c r="H4757" i="4"/>
  <c r="I4757" i="4"/>
  <c r="B4758" i="4"/>
  <c r="C4758" i="4"/>
  <c r="D4758" i="4"/>
  <c r="E4758" i="4"/>
  <c r="F4758" i="4"/>
  <c r="G4758" i="4"/>
  <c r="H4758" i="4"/>
  <c r="I4758" i="4"/>
  <c r="B4759" i="4"/>
  <c r="C4759" i="4"/>
  <c r="D4759" i="4"/>
  <c r="E4759" i="4"/>
  <c r="F4759" i="4"/>
  <c r="G4759" i="4"/>
  <c r="H4759" i="4"/>
  <c r="I4759" i="4"/>
  <c r="B4760" i="4"/>
  <c r="C4760" i="4"/>
  <c r="D4760" i="4"/>
  <c r="E4760" i="4"/>
  <c r="F4760" i="4"/>
  <c r="G4760" i="4"/>
  <c r="H4760" i="4"/>
  <c r="I4760" i="4"/>
  <c r="B4761" i="4"/>
  <c r="C4761" i="4"/>
  <c r="D4761" i="4"/>
  <c r="E4761" i="4"/>
  <c r="F4761" i="4"/>
  <c r="G4761" i="4"/>
  <c r="H4761" i="4"/>
  <c r="I4761" i="4"/>
  <c r="B4762" i="4"/>
  <c r="C4762" i="4"/>
  <c r="D4762" i="4"/>
  <c r="E4762" i="4"/>
  <c r="F4762" i="4"/>
  <c r="G4762" i="4"/>
  <c r="H4762" i="4"/>
  <c r="I4762" i="4"/>
  <c r="B4763" i="4"/>
  <c r="C4763" i="4"/>
  <c r="D4763" i="4"/>
  <c r="E4763" i="4"/>
  <c r="F4763" i="4"/>
  <c r="G4763" i="4"/>
  <c r="H4763" i="4"/>
  <c r="I4763" i="4"/>
  <c r="B4764" i="4"/>
  <c r="C4764" i="4"/>
  <c r="D4764" i="4"/>
  <c r="E4764" i="4"/>
  <c r="F4764" i="4"/>
  <c r="G4764" i="4"/>
  <c r="H4764" i="4"/>
  <c r="I4764" i="4"/>
  <c r="B4765" i="4"/>
  <c r="C4765" i="4"/>
  <c r="D4765" i="4"/>
  <c r="E4765" i="4"/>
  <c r="F4765" i="4"/>
  <c r="G4765" i="4"/>
  <c r="H4765" i="4"/>
  <c r="I4765" i="4"/>
  <c r="B4766" i="4"/>
  <c r="C4766" i="4"/>
  <c r="D4766" i="4"/>
  <c r="E4766" i="4"/>
  <c r="F4766" i="4"/>
  <c r="G4766" i="4"/>
  <c r="H4766" i="4"/>
  <c r="I4766" i="4"/>
  <c r="B4767" i="4"/>
  <c r="C4767" i="4"/>
  <c r="D4767" i="4"/>
  <c r="E4767" i="4"/>
  <c r="F4767" i="4"/>
  <c r="G4767" i="4"/>
  <c r="H4767" i="4"/>
  <c r="I4767" i="4"/>
  <c r="B4768" i="4"/>
  <c r="C4768" i="4"/>
  <c r="D4768" i="4"/>
  <c r="E4768" i="4"/>
  <c r="F4768" i="4"/>
  <c r="G4768" i="4"/>
  <c r="H4768" i="4"/>
  <c r="I4768" i="4"/>
  <c r="B4769" i="4"/>
  <c r="C4769" i="4"/>
  <c r="D4769" i="4"/>
  <c r="E4769" i="4"/>
  <c r="F4769" i="4"/>
  <c r="G4769" i="4"/>
  <c r="H4769" i="4"/>
  <c r="I4769" i="4"/>
  <c r="B4770" i="4"/>
  <c r="C4770" i="4"/>
  <c r="D4770" i="4"/>
  <c r="E4770" i="4"/>
  <c r="F4770" i="4"/>
  <c r="G4770" i="4"/>
  <c r="H4770" i="4"/>
  <c r="I4770" i="4"/>
  <c r="B4771" i="4"/>
  <c r="C4771" i="4"/>
  <c r="D4771" i="4"/>
  <c r="E4771" i="4"/>
  <c r="F4771" i="4"/>
  <c r="G4771" i="4"/>
  <c r="H4771" i="4"/>
  <c r="I4771" i="4"/>
  <c r="B4772" i="4"/>
  <c r="C4772" i="4"/>
  <c r="D4772" i="4"/>
  <c r="E4772" i="4"/>
  <c r="F4772" i="4"/>
  <c r="G4772" i="4"/>
  <c r="H4772" i="4"/>
  <c r="I4772" i="4"/>
  <c r="B4773" i="4"/>
  <c r="C4773" i="4"/>
  <c r="D4773" i="4"/>
  <c r="E4773" i="4"/>
  <c r="F4773" i="4"/>
  <c r="G4773" i="4"/>
  <c r="H4773" i="4"/>
  <c r="I4773" i="4"/>
  <c r="B4774" i="4"/>
  <c r="C4774" i="4"/>
  <c r="D4774" i="4"/>
  <c r="E4774" i="4"/>
  <c r="F4774" i="4"/>
  <c r="G4774" i="4"/>
  <c r="H4774" i="4"/>
  <c r="I4774" i="4"/>
  <c r="B4775" i="4"/>
  <c r="C4775" i="4"/>
  <c r="D4775" i="4"/>
  <c r="E4775" i="4"/>
  <c r="F4775" i="4"/>
  <c r="G4775" i="4"/>
  <c r="H4775" i="4"/>
  <c r="I4775" i="4"/>
  <c r="B4776" i="4"/>
  <c r="C4776" i="4"/>
  <c r="D4776" i="4"/>
  <c r="E4776" i="4"/>
  <c r="F4776" i="4"/>
  <c r="G4776" i="4"/>
  <c r="H4776" i="4"/>
  <c r="I4776" i="4"/>
  <c r="B4777" i="4"/>
  <c r="C4777" i="4"/>
  <c r="D4777" i="4"/>
  <c r="E4777" i="4"/>
  <c r="F4777" i="4"/>
  <c r="G4777" i="4"/>
  <c r="H4777" i="4"/>
  <c r="I4777" i="4"/>
  <c r="B4778" i="4"/>
  <c r="C4778" i="4"/>
  <c r="D4778" i="4"/>
  <c r="E4778" i="4"/>
  <c r="F4778" i="4"/>
  <c r="G4778" i="4"/>
  <c r="H4778" i="4"/>
  <c r="I4778" i="4"/>
  <c r="B4779" i="4"/>
  <c r="C4779" i="4"/>
  <c r="D4779" i="4"/>
  <c r="E4779" i="4"/>
  <c r="F4779" i="4"/>
  <c r="G4779" i="4"/>
  <c r="H4779" i="4"/>
  <c r="I4779" i="4"/>
  <c r="B4780" i="4"/>
  <c r="C4780" i="4"/>
  <c r="D4780" i="4"/>
  <c r="E4780" i="4"/>
  <c r="F4780" i="4"/>
  <c r="G4780" i="4"/>
  <c r="H4780" i="4"/>
  <c r="I4780" i="4"/>
  <c r="B4781" i="4"/>
  <c r="C4781" i="4"/>
  <c r="D4781" i="4"/>
  <c r="E4781" i="4"/>
  <c r="F4781" i="4"/>
  <c r="G4781" i="4"/>
  <c r="H4781" i="4"/>
  <c r="I4781" i="4"/>
  <c r="B4782" i="4"/>
  <c r="C4782" i="4"/>
  <c r="D4782" i="4"/>
  <c r="E4782" i="4"/>
  <c r="F4782" i="4"/>
  <c r="G4782" i="4"/>
  <c r="H4782" i="4"/>
  <c r="I4782" i="4"/>
  <c r="B4783" i="4"/>
  <c r="C4783" i="4"/>
  <c r="D4783" i="4"/>
  <c r="E4783" i="4"/>
  <c r="F4783" i="4"/>
  <c r="G4783" i="4"/>
  <c r="H4783" i="4"/>
  <c r="I4783" i="4"/>
  <c r="B4784" i="4"/>
  <c r="C4784" i="4"/>
  <c r="D4784" i="4"/>
  <c r="E4784" i="4"/>
  <c r="F4784" i="4"/>
  <c r="G4784" i="4"/>
  <c r="H4784" i="4"/>
  <c r="I4784" i="4"/>
  <c r="B4785" i="4"/>
  <c r="C4785" i="4"/>
  <c r="D4785" i="4"/>
  <c r="E4785" i="4"/>
  <c r="F4785" i="4"/>
  <c r="G4785" i="4"/>
  <c r="H4785" i="4"/>
  <c r="I4785" i="4"/>
  <c r="B4786" i="4"/>
  <c r="C4786" i="4"/>
  <c r="D4786" i="4"/>
  <c r="E4786" i="4"/>
  <c r="F4786" i="4"/>
  <c r="G4786" i="4"/>
  <c r="H4786" i="4"/>
  <c r="I4786" i="4"/>
  <c r="B4787" i="4"/>
  <c r="C4787" i="4"/>
  <c r="D4787" i="4"/>
  <c r="E4787" i="4"/>
  <c r="F4787" i="4"/>
  <c r="G4787" i="4"/>
  <c r="H4787" i="4"/>
  <c r="I4787" i="4"/>
  <c r="B4788" i="4"/>
  <c r="C4788" i="4"/>
  <c r="D4788" i="4"/>
  <c r="E4788" i="4"/>
  <c r="F4788" i="4"/>
  <c r="G4788" i="4"/>
  <c r="H4788" i="4"/>
  <c r="I4788" i="4"/>
  <c r="B4789" i="4"/>
  <c r="C4789" i="4"/>
  <c r="D4789" i="4"/>
  <c r="E4789" i="4"/>
  <c r="F4789" i="4"/>
  <c r="G4789" i="4"/>
  <c r="H4789" i="4"/>
  <c r="I4789" i="4"/>
  <c r="B4790" i="4"/>
  <c r="C4790" i="4"/>
  <c r="D4790" i="4"/>
  <c r="E4790" i="4"/>
  <c r="F4790" i="4"/>
  <c r="G4790" i="4"/>
  <c r="H4790" i="4"/>
  <c r="I4790" i="4"/>
  <c r="B4791" i="4"/>
  <c r="C4791" i="4"/>
  <c r="D4791" i="4"/>
  <c r="E4791" i="4"/>
  <c r="F4791" i="4"/>
  <c r="G4791" i="4"/>
  <c r="H4791" i="4"/>
  <c r="I4791" i="4"/>
  <c r="B4792" i="4"/>
  <c r="C4792" i="4"/>
  <c r="D4792" i="4"/>
  <c r="E4792" i="4"/>
  <c r="F4792" i="4"/>
  <c r="G4792" i="4"/>
  <c r="H4792" i="4"/>
  <c r="I4792" i="4"/>
  <c r="B4793" i="4"/>
  <c r="C4793" i="4"/>
  <c r="D4793" i="4"/>
  <c r="E4793" i="4"/>
  <c r="F4793" i="4"/>
  <c r="G4793" i="4"/>
  <c r="H4793" i="4"/>
  <c r="I4793" i="4"/>
  <c r="B4794" i="4"/>
  <c r="C4794" i="4"/>
  <c r="D4794" i="4"/>
  <c r="E4794" i="4"/>
  <c r="F4794" i="4"/>
  <c r="G4794" i="4"/>
  <c r="H4794" i="4"/>
  <c r="I4794" i="4"/>
  <c r="B4795" i="4"/>
  <c r="C4795" i="4"/>
  <c r="D4795" i="4"/>
  <c r="E4795" i="4"/>
  <c r="F4795" i="4"/>
  <c r="G4795" i="4"/>
  <c r="H4795" i="4"/>
  <c r="I4795" i="4"/>
  <c r="B4796" i="4"/>
  <c r="C4796" i="4"/>
  <c r="D4796" i="4"/>
  <c r="E4796" i="4"/>
  <c r="F4796" i="4"/>
  <c r="G4796" i="4"/>
  <c r="H4796" i="4"/>
  <c r="I4796" i="4"/>
  <c r="B4797" i="4"/>
  <c r="C4797" i="4"/>
  <c r="D4797" i="4"/>
  <c r="E4797" i="4"/>
  <c r="F4797" i="4"/>
  <c r="G4797" i="4"/>
  <c r="H4797" i="4"/>
  <c r="I4797" i="4"/>
  <c r="B4798" i="4"/>
  <c r="C4798" i="4"/>
  <c r="D4798" i="4"/>
  <c r="E4798" i="4"/>
  <c r="F4798" i="4"/>
  <c r="G4798" i="4"/>
  <c r="H4798" i="4"/>
  <c r="I4798" i="4"/>
  <c r="B4799" i="4"/>
  <c r="C4799" i="4"/>
  <c r="D4799" i="4"/>
  <c r="E4799" i="4"/>
  <c r="F4799" i="4"/>
  <c r="G4799" i="4"/>
  <c r="H4799" i="4"/>
  <c r="I4799" i="4"/>
  <c r="B4800" i="4"/>
  <c r="C4800" i="4"/>
  <c r="D4800" i="4"/>
  <c r="E4800" i="4"/>
  <c r="F4800" i="4"/>
  <c r="G4800" i="4"/>
  <c r="H4800" i="4"/>
  <c r="I4800" i="4"/>
  <c r="B4801" i="4"/>
  <c r="C4801" i="4"/>
  <c r="D4801" i="4"/>
  <c r="E4801" i="4"/>
  <c r="F4801" i="4"/>
  <c r="G4801" i="4"/>
  <c r="H4801" i="4"/>
  <c r="I4801" i="4"/>
  <c r="B4802" i="4"/>
  <c r="C4802" i="4"/>
  <c r="D4802" i="4"/>
  <c r="E4802" i="4"/>
  <c r="F4802" i="4"/>
  <c r="G4802" i="4"/>
  <c r="H4802" i="4"/>
  <c r="I4802" i="4"/>
  <c r="B4803" i="4"/>
  <c r="C4803" i="4"/>
  <c r="D4803" i="4"/>
  <c r="E4803" i="4"/>
  <c r="F4803" i="4"/>
  <c r="G4803" i="4"/>
  <c r="H4803" i="4"/>
  <c r="I4803" i="4"/>
  <c r="B4804" i="4"/>
  <c r="C4804" i="4"/>
  <c r="D4804" i="4"/>
  <c r="E4804" i="4"/>
  <c r="F4804" i="4"/>
  <c r="G4804" i="4"/>
  <c r="H4804" i="4"/>
  <c r="I4804" i="4"/>
  <c r="B4805" i="4"/>
  <c r="C4805" i="4"/>
  <c r="D4805" i="4"/>
  <c r="E4805" i="4"/>
  <c r="F4805" i="4"/>
  <c r="G4805" i="4"/>
  <c r="H4805" i="4"/>
  <c r="I4805" i="4"/>
  <c r="B4806" i="4"/>
  <c r="C4806" i="4"/>
  <c r="D4806" i="4"/>
  <c r="E4806" i="4"/>
  <c r="F4806" i="4"/>
  <c r="G4806" i="4"/>
  <c r="H4806" i="4"/>
  <c r="I4806" i="4"/>
  <c r="B4807" i="4"/>
  <c r="C4807" i="4"/>
  <c r="D4807" i="4"/>
  <c r="E4807" i="4"/>
  <c r="F4807" i="4"/>
  <c r="G4807" i="4"/>
  <c r="H4807" i="4"/>
  <c r="I4807" i="4"/>
  <c r="B4808" i="4"/>
  <c r="C4808" i="4"/>
  <c r="D4808" i="4"/>
  <c r="E4808" i="4"/>
  <c r="F4808" i="4"/>
  <c r="G4808" i="4"/>
  <c r="H4808" i="4"/>
  <c r="I4808" i="4"/>
  <c r="B4809" i="4"/>
  <c r="C4809" i="4"/>
  <c r="D4809" i="4"/>
  <c r="E4809" i="4"/>
  <c r="F4809" i="4"/>
  <c r="G4809" i="4"/>
  <c r="H4809" i="4"/>
  <c r="I4809" i="4"/>
  <c r="B4810" i="4"/>
  <c r="C4810" i="4"/>
  <c r="D4810" i="4"/>
  <c r="E4810" i="4"/>
  <c r="F4810" i="4"/>
  <c r="G4810" i="4"/>
  <c r="H4810" i="4"/>
  <c r="I4810" i="4"/>
  <c r="B4811" i="4"/>
  <c r="C4811" i="4"/>
  <c r="D4811" i="4"/>
  <c r="E4811" i="4"/>
  <c r="F4811" i="4"/>
  <c r="G4811" i="4"/>
  <c r="H4811" i="4"/>
  <c r="I4811" i="4"/>
  <c r="B4812" i="4"/>
  <c r="C4812" i="4"/>
  <c r="D4812" i="4"/>
  <c r="E4812" i="4"/>
  <c r="F4812" i="4"/>
  <c r="G4812" i="4"/>
  <c r="H4812" i="4"/>
  <c r="I4812" i="4"/>
  <c r="B4813" i="4"/>
  <c r="C4813" i="4"/>
  <c r="D4813" i="4"/>
  <c r="E4813" i="4"/>
  <c r="F4813" i="4"/>
  <c r="G4813" i="4"/>
  <c r="H4813" i="4"/>
  <c r="I4813" i="4"/>
  <c r="B4814" i="4"/>
  <c r="C4814" i="4"/>
  <c r="D4814" i="4"/>
  <c r="E4814" i="4"/>
  <c r="F4814" i="4"/>
  <c r="G4814" i="4"/>
  <c r="H4814" i="4"/>
  <c r="I4814" i="4"/>
  <c r="B4815" i="4"/>
  <c r="C4815" i="4"/>
  <c r="D4815" i="4"/>
  <c r="E4815" i="4"/>
  <c r="F4815" i="4"/>
  <c r="G4815" i="4"/>
  <c r="H4815" i="4"/>
  <c r="I4815" i="4"/>
  <c r="B4816" i="4"/>
  <c r="C4816" i="4"/>
  <c r="D4816" i="4"/>
  <c r="E4816" i="4"/>
  <c r="F4816" i="4"/>
  <c r="G4816" i="4"/>
  <c r="H4816" i="4"/>
  <c r="I4816" i="4"/>
  <c r="B4817" i="4"/>
  <c r="C4817" i="4"/>
  <c r="D4817" i="4"/>
  <c r="E4817" i="4"/>
  <c r="F4817" i="4"/>
  <c r="G4817" i="4"/>
  <c r="H4817" i="4"/>
  <c r="I4817" i="4"/>
  <c r="B4818" i="4"/>
  <c r="C4818" i="4"/>
  <c r="D4818" i="4"/>
  <c r="E4818" i="4"/>
  <c r="F4818" i="4"/>
  <c r="G4818" i="4"/>
  <c r="H4818" i="4"/>
  <c r="I4818" i="4"/>
  <c r="B4819" i="4"/>
  <c r="C4819" i="4"/>
  <c r="D4819" i="4"/>
  <c r="E4819" i="4"/>
  <c r="F4819" i="4"/>
  <c r="G4819" i="4"/>
  <c r="H4819" i="4"/>
  <c r="I4819" i="4"/>
  <c r="B4820" i="4"/>
  <c r="C4820" i="4"/>
  <c r="D4820" i="4"/>
  <c r="E4820" i="4"/>
  <c r="F4820" i="4"/>
  <c r="G4820" i="4"/>
  <c r="H4820" i="4"/>
  <c r="I4820" i="4"/>
  <c r="B4821" i="4"/>
  <c r="C4821" i="4"/>
  <c r="D4821" i="4"/>
  <c r="E4821" i="4"/>
  <c r="F4821" i="4"/>
  <c r="G4821" i="4"/>
  <c r="H4821" i="4"/>
  <c r="I4821" i="4"/>
  <c r="B4822" i="4"/>
  <c r="C4822" i="4"/>
  <c r="D4822" i="4"/>
  <c r="E4822" i="4"/>
  <c r="F4822" i="4"/>
  <c r="G4822" i="4"/>
  <c r="H4822" i="4"/>
  <c r="I4822" i="4"/>
  <c r="B4823" i="4"/>
  <c r="C4823" i="4"/>
  <c r="D4823" i="4"/>
  <c r="E4823" i="4"/>
  <c r="F4823" i="4"/>
  <c r="G4823" i="4"/>
  <c r="H4823" i="4"/>
  <c r="I4823" i="4"/>
  <c r="B4824" i="4"/>
  <c r="C4824" i="4"/>
  <c r="D4824" i="4"/>
  <c r="E4824" i="4"/>
  <c r="F4824" i="4"/>
  <c r="G4824" i="4"/>
  <c r="H4824" i="4"/>
  <c r="I4824" i="4"/>
  <c r="B4825" i="4"/>
  <c r="C4825" i="4"/>
  <c r="D4825" i="4"/>
  <c r="E4825" i="4"/>
  <c r="F4825" i="4"/>
  <c r="G4825" i="4"/>
  <c r="H4825" i="4"/>
  <c r="I4825" i="4"/>
  <c r="B4826" i="4"/>
  <c r="C4826" i="4"/>
  <c r="D4826" i="4"/>
  <c r="E4826" i="4"/>
  <c r="F4826" i="4"/>
  <c r="G4826" i="4"/>
  <c r="H4826" i="4"/>
  <c r="I4826" i="4"/>
  <c r="B4827" i="4"/>
  <c r="C4827" i="4"/>
  <c r="D4827" i="4"/>
  <c r="E4827" i="4"/>
  <c r="F4827" i="4"/>
  <c r="G4827" i="4"/>
  <c r="H4827" i="4"/>
  <c r="I4827" i="4"/>
  <c r="B4828" i="4"/>
  <c r="C4828" i="4"/>
  <c r="D4828" i="4"/>
  <c r="E4828" i="4"/>
  <c r="F4828" i="4"/>
  <c r="G4828" i="4"/>
  <c r="H4828" i="4"/>
  <c r="I4828" i="4"/>
  <c r="B4829" i="4"/>
  <c r="C4829" i="4"/>
  <c r="D4829" i="4"/>
  <c r="E4829" i="4"/>
  <c r="F4829" i="4"/>
  <c r="G4829" i="4"/>
  <c r="H4829" i="4"/>
  <c r="I4829" i="4"/>
  <c r="B4830" i="4"/>
  <c r="C4830" i="4"/>
  <c r="D4830" i="4"/>
  <c r="E4830" i="4"/>
  <c r="F4830" i="4"/>
  <c r="G4830" i="4"/>
  <c r="H4830" i="4"/>
  <c r="I4830" i="4"/>
  <c r="B4831" i="4"/>
  <c r="C4831" i="4"/>
  <c r="D4831" i="4"/>
  <c r="E4831" i="4"/>
  <c r="F4831" i="4"/>
  <c r="G4831" i="4"/>
  <c r="H4831" i="4"/>
  <c r="I4831" i="4"/>
  <c r="B4832" i="4"/>
  <c r="C4832" i="4"/>
  <c r="D4832" i="4"/>
  <c r="E4832" i="4"/>
  <c r="F4832" i="4"/>
  <c r="G4832" i="4"/>
  <c r="H4832" i="4"/>
  <c r="I4832" i="4"/>
  <c r="B4833" i="4"/>
  <c r="C4833" i="4"/>
  <c r="D4833" i="4"/>
  <c r="E4833" i="4"/>
  <c r="F4833" i="4"/>
  <c r="G4833" i="4"/>
  <c r="H4833" i="4"/>
  <c r="I4833" i="4"/>
  <c r="B4834" i="4"/>
  <c r="C4834" i="4"/>
  <c r="D4834" i="4"/>
  <c r="E4834" i="4"/>
  <c r="F4834" i="4"/>
  <c r="G4834" i="4"/>
  <c r="H4834" i="4"/>
  <c r="I4834" i="4"/>
  <c r="B4835" i="4"/>
  <c r="C4835" i="4"/>
  <c r="D4835" i="4"/>
  <c r="E4835" i="4"/>
  <c r="F4835" i="4"/>
  <c r="G4835" i="4"/>
  <c r="H4835" i="4"/>
  <c r="I4835" i="4"/>
  <c r="B4836" i="4"/>
  <c r="C4836" i="4"/>
  <c r="D4836" i="4"/>
  <c r="E4836" i="4"/>
  <c r="F4836" i="4"/>
  <c r="G4836" i="4"/>
  <c r="H4836" i="4"/>
  <c r="I4836" i="4"/>
  <c r="B4837" i="4"/>
  <c r="C4837" i="4"/>
  <c r="D4837" i="4"/>
  <c r="E4837" i="4"/>
  <c r="F4837" i="4"/>
  <c r="G4837" i="4"/>
  <c r="H4837" i="4"/>
  <c r="I4837" i="4"/>
  <c r="B4838" i="4"/>
  <c r="C4838" i="4"/>
  <c r="D4838" i="4"/>
  <c r="E4838" i="4"/>
  <c r="F4838" i="4"/>
  <c r="G4838" i="4"/>
  <c r="H4838" i="4"/>
  <c r="I4838" i="4"/>
  <c r="B4839" i="4"/>
  <c r="C4839" i="4"/>
  <c r="D4839" i="4"/>
  <c r="E4839" i="4"/>
  <c r="F4839" i="4"/>
  <c r="G4839" i="4"/>
  <c r="H4839" i="4"/>
  <c r="I4839" i="4"/>
  <c r="B4840" i="4"/>
  <c r="C4840" i="4"/>
  <c r="D4840" i="4"/>
  <c r="E4840" i="4"/>
  <c r="F4840" i="4"/>
  <c r="G4840" i="4"/>
  <c r="H4840" i="4"/>
  <c r="I4840" i="4"/>
  <c r="B4841" i="4"/>
  <c r="C4841" i="4"/>
  <c r="D4841" i="4"/>
  <c r="E4841" i="4"/>
  <c r="F4841" i="4"/>
  <c r="G4841" i="4"/>
  <c r="H4841" i="4"/>
  <c r="I4841" i="4"/>
  <c r="B4842" i="4"/>
  <c r="C4842" i="4"/>
  <c r="D4842" i="4"/>
  <c r="E4842" i="4"/>
  <c r="F4842" i="4"/>
  <c r="G4842" i="4"/>
  <c r="H4842" i="4"/>
  <c r="I4842" i="4"/>
  <c r="B4843" i="4"/>
  <c r="C4843" i="4"/>
  <c r="D4843" i="4"/>
  <c r="E4843" i="4"/>
  <c r="F4843" i="4"/>
  <c r="G4843" i="4"/>
  <c r="H4843" i="4"/>
  <c r="I4843" i="4"/>
  <c r="B4844" i="4"/>
  <c r="C4844" i="4"/>
  <c r="D4844" i="4"/>
  <c r="E4844" i="4"/>
  <c r="F4844" i="4"/>
  <c r="G4844" i="4"/>
  <c r="H4844" i="4"/>
  <c r="I4844" i="4"/>
  <c r="B4845" i="4"/>
  <c r="C4845" i="4"/>
  <c r="D4845" i="4"/>
  <c r="E4845" i="4"/>
  <c r="F4845" i="4"/>
  <c r="G4845" i="4"/>
  <c r="H4845" i="4"/>
  <c r="I4845" i="4"/>
  <c r="B4846" i="4"/>
  <c r="C4846" i="4"/>
  <c r="D4846" i="4"/>
  <c r="E4846" i="4"/>
  <c r="F4846" i="4"/>
  <c r="G4846" i="4"/>
  <c r="H4846" i="4"/>
  <c r="I4846" i="4"/>
  <c r="B4847" i="4"/>
  <c r="C4847" i="4"/>
  <c r="D4847" i="4"/>
  <c r="E4847" i="4"/>
  <c r="F4847" i="4"/>
  <c r="G4847" i="4"/>
  <c r="H4847" i="4"/>
  <c r="I4847" i="4"/>
  <c r="B4848" i="4"/>
  <c r="C4848" i="4"/>
  <c r="D4848" i="4"/>
  <c r="E4848" i="4"/>
  <c r="F4848" i="4"/>
  <c r="G4848" i="4"/>
  <c r="H4848" i="4"/>
  <c r="I4848" i="4"/>
  <c r="B4849" i="4"/>
  <c r="C4849" i="4"/>
  <c r="D4849" i="4"/>
  <c r="E4849" i="4"/>
  <c r="F4849" i="4"/>
  <c r="G4849" i="4"/>
  <c r="H4849" i="4"/>
  <c r="I4849" i="4"/>
  <c r="B4850" i="4"/>
  <c r="C4850" i="4"/>
  <c r="D4850" i="4"/>
  <c r="E4850" i="4"/>
  <c r="F4850" i="4"/>
  <c r="G4850" i="4"/>
  <c r="H4850" i="4"/>
  <c r="I4850" i="4"/>
  <c r="B4851" i="4"/>
  <c r="C4851" i="4"/>
  <c r="D4851" i="4"/>
  <c r="E4851" i="4"/>
  <c r="F4851" i="4"/>
  <c r="G4851" i="4"/>
  <c r="H4851" i="4"/>
  <c r="I4851" i="4"/>
  <c r="B4852" i="4"/>
  <c r="C4852" i="4"/>
  <c r="D4852" i="4"/>
  <c r="E4852" i="4"/>
  <c r="F4852" i="4"/>
  <c r="G4852" i="4"/>
  <c r="H4852" i="4"/>
  <c r="I4852" i="4"/>
  <c r="B4853" i="4"/>
  <c r="C4853" i="4"/>
  <c r="D4853" i="4"/>
  <c r="E4853" i="4"/>
  <c r="F4853" i="4"/>
  <c r="G4853" i="4"/>
  <c r="H4853" i="4"/>
  <c r="I4853" i="4"/>
  <c r="B4854" i="4"/>
  <c r="C4854" i="4"/>
  <c r="D4854" i="4"/>
  <c r="E4854" i="4"/>
  <c r="F4854" i="4"/>
  <c r="G4854" i="4"/>
  <c r="H4854" i="4"/>
  <c r="I4854" i="4"/>
  <c r="B4855" i="4"/>
  <c r="C4855" i="4"/>
  <c r="D4855" i="4"/>
  <c r="E4855" i="4"/>
  <c r="F4855" i="4"/>
  <c r="G4855" i="4"/>
  <c r="H4855" i="4"/>
  <c r="I4855" i="4"/>
  <c r="B4856" i="4"/>
  <c r="C4856" i="4"/>
  <c r="D4856" i="4"/>
  <c r="E4856" i="4"/>
  <c r="F4856" i="4"/>
  <c r="G4856" i="4"/>
  <c r="H4856" i="4"/>
  <c r="I4856" i="4"/>
  <c r="B4857" i="4"/>
  <c r="C4857" i="4"/>
  <c r="D4857" i="4"/>
  <c r="E4857" i="4"/>
  <c r="F4857" i="4"/>
  <c r="G4857" i="4"/>
  <c r="H4857" i="4"/>
  <c r="I4857" i="4"/>
  <c r="B4858" i="4"/>
  <c r="C4858" i="4"/>
  <c r="D4858" i="4"/>
  <c r="E4858" i="4"/>
  <c r="F4858" i="4"/>
  <c r="G4858" i="4"/>
  <c r="H4858" i="4"/>
  <c r="I4858" i="4"/>
  <c r="B4859" i="4"/>
  <c r="C4859" i="4"/>
  <c r="D4859" i="4"/>
  <c r="E4859" i="4"/>
  <c r="F4859" i="4"/>
  <c r="G4859" i="4"/>
  <c r="H4859" i="4"/>
  <c r="I4859" i="4"/>
  <c r="B4860" i="4"/>
  <c r="C4860" i="4"/>
  <c r="D4860" i="4"/>
  <c r="E4860" i="4"/>
  <c r="F4860" i="4"/>
  <c r="G4860" i="4"/>
  <c r="H4860" i="4"/>
  <c r="I4860" i="4"/>
  <c r="B4861" i="4"/>
  <c r="C4861" i="4"/>
  <c r="D4861" i="4"/>
  <c r="E4861" i="4"/>
  <c r="F4861" i="4"/>
  <c r="G4861" i="4"/>
  <c r="H4861" i="4"/>
  <c r="I4861" i="4"/>
  <c r="B4862" i="4"/>
  <c r="C4862" i="4"/>
  <c r="D4862" i="4"/>
  <c r="E4862" i="4"/>
  <c r="F4862" i="4"/>
  <c r="G4862" i="4"/>
  <c r="H4862" i="4"/>
  <c r="I4862" i="4"/>
  <c r="B4863" i="4"/>
  <c r="C4863" i="4"/>
  <c r="D4863" i="4"/>
  <c r="E4863" i="4"/>
  <c r="F4863" i="4"/>
  <c r="G4863" i="4"/>
  <c r="H4863" i="4"/>
  <c r="I4863" i="4"/>
  <c r="B4864" i="4"/>
  <c r="C4864" i="4"/>
  <c r="D4864" i="4"/>
  <c r="E4864" i="4"/>
  <c r="F4864" i="4"/>
  <c r="G4864" i="4"/>
  <c r="H4864" i="4"/>
  <c r="I4864" i="4"/>
  <c r="B4865" i="4"/>
  <c r="C4865" i="4"/>
  <c r="D4865" i="4"/>
  <c r="E4865" i="4"/>
  <c r="F4865" i="4"/>
  <c r="G4865" i="4"/>
  <c r="H4865" i="4"/>
  <c r="I4865" i="4"/>
  <c r="B4866" i="4"/>
  <c r="C4866" i="4"/>
  <c r="D4866" i="4"/>
  <c r="E4866" i="4"/>
  <c r="F4866" i="4"/>
  <c r="G4866" i="4"/>
  <c r="H4866" i="4"/>
  <c r="I4866" i="4"/>
  <c r="B4867" i="4"/>
  <c r="C4867" i="4"/>
  <c r="D4867" i="4"/>
  <c r="E4867" i="4"/>
  <c r="F4867" i="4"/>
  <c r="G4867" i="4"/>
  <c r="H4867" i="4"/>
  <c r="I4867" i="4"/>
  <c r="B4868" i="4"/>
  <c r="C4868" i="4"/>
  <c r="D4868" i="4"/>
  <c r="E4868" i="4"/>
  <c r="F4868" i="4"/>
  <c r="G4868" i="4"/>
  <c r="H4868" i="4"/>
  <c r="I4868" i="4"/>
  <c r="B4869" i="4"/>
  <c r="C4869" i="4"/>
  <c r="D4869" i="4"/>
  <c r="E4869" i="4"/>
  <c r="F4869" i="4"/>
  <c r="G4869" i="4"/>
  <c r="H4869" i="4"/>
  <c r="I4869" i="4"/>
  <c r="B4870" i="4"/>
  <c r="C4870" i="4"/>
  <c r="D4870" i="4"/>
  <c r="E4870" i="4"/>
  <c r="F4870" i="4"/>
  <c r="G4870" i="4"/>
  <c r="H4870" i="4"/>
  <c r="I4870" i="4"/>
  <c r="B4871" i="4"/>
  <c r="C4871" i="4"/>
  <c r="D4871" i="4"/>
  <c r="E4871" i="4"/>
  <c r="F4871" i="4"/>
  <c r="G4871" i="4"/>
  <c r="H4871" i="4"/>
  <c r="I4871" i="4"/>
  <c r="B4872" i="4"/>
  <c r="C4872" i="4"/>
  <c r="D4872" i="4"/>
  <c r="E4872" i="4"/>
  <c r="F4872" i="4"/>
  <c r="G4872" i="4"/>
  <c r="H4872" i="4"/>
  <c r="I4872" i="4"/>
  <c r="B4873" i="4"/>
  <c r="C4873" i="4"/>
  <c r="D4873" i="4"/>
  <c r="E4873" i="4"/>
  <c r="F4873" i="4"/>
  <c r="G4873" i="4"/>
  <c r="H4873" i="4"/>
  <c r="I4873" i="4"/>
  <c r="B4874" i="4"/>
  <c r="C4874" i="4"/>
  <c r="D4874" i="4"/>
  <c r="E4874" i="4"/>
  <c r="F4874" i="4"/>
  <c r="G4874" i="4"/>
  <c r="H4874" i="4"/>
  <c r="I4874" i="4"/>
  <c r="B4875" i="4"/>
  <c r="C4875" i="4"/>
  <c r="D4875" i="4"/>
  <c r="E4875" i="4"/>
  <c r="F4875" i="4"/>
  <c r="G4875" i="4"/>
  <c r="H4875" i="4"/>
  <c r="I4875" i="4"/>
  <c r="B4876" i="4"/>
  <c r="C4876" i="4"/>
  <c r="D4876" i="4"/>
  <c r="E4876" i="4"/>
  <c r="F4876" i="4"/>
  <c r="G4876" i="4"/>
  <c r="H4876" i="4"/>
  <c r="I4876" i="4"/>
  <c r="B4877" i="4"/>
  <c r="C4877" i="4"/>
  <c r="D4877" i="4"/>
  <c r="E4877" i="4"/>
  <c r="F4877" i="4"/>
  <c r="G4877" i="4"/>
  <c r="H4877" i="4"/>
  <c r="I4877" i="4"/>
  <c r="B4878" i="4"/>
  <c r="C4878" i="4"/>
  <c r="D4878" i="4"/>
  <c r="E4878" i="4"/>
  <c r="F4878" i="4"/>
  <c r="G4878" i="4"/>
  <c r="H4878" i="4"/>
  <c r="I4878" i="4"/>
  <c r="B4879" i="4"/>
  <c r="C4879" i="4"/>
  <c r="D4879" i="4"/>
  <c r="E4879" i="4"/>
  <c r="F4879" i="4"/>
  <c r="G4879" i="4"/>
  <c r="H4879" i="4"/>
  <c r="I4879" i="4"/>
  <c r="B4880" i="4"/>
  <c r="C4880" i="4"/>
  <c r="D4880" i="4"/>
  <c r="E4880" i="4"/>
  <c r="F4880" i="4"/>
  <c r="G4880" i="4"/>
  <c r="H4880" i="4"/>
  <c r="I4880" i="4"/>
  <c r="B4881" i="4"/>
  <c r="C4881" i="4"/>
  <c r="D4881" i="4"/>
  <c r="E4881" i="4"/>
  <c r="F4881" i="4"/>
  <c r="G4881" i="4"/>
  <c r="H4881" i="4"/>
  <c r="I4881" i="4"/>
  <c r="B4882" i="4"/>
  <c r="C4882" i="4"/>
  <c r="D4882" i="4"/>
  <c r="E4882" i="4"/>
  <c r="F4882" i="4"/>
  <c r="G4882" i="4"/>
  <c r="H4882" i="4"/>
  <c r="I4882" i="4"/>
  <c r="B4883" i="4"/>
  <c r="C4883" i="4"/>
  <c r="D4883" i="4"/>
  <c r="E4883" i="4"/>
  <c r="F4883" i="4"/>
  <c r="G4883" i="4"/>
  <c r="H4883" i="4"/>
  <c r="I4883" i="4"/>
  <c r="B4884" i="4"/>
  <c r="C4884" i="4"/>
  <c r="D4884" i="4"/>
  <c r="E4884" i="4"/>
  <c r="F4884" i="4"/>
  <c r="G4884" i="4"/>
  <c r="H4884" i="4"/>
  <c r="I4884" i="4"/>
  <c r="B4885" i="4"/>
  <c r="C4885" i="4"/>
  <c r="D4885" i="4"/>
  <c r="E4885" i="4"/>
  <c r="F4885" i="4"/>
  <c r="G4885" i="4"/>
  <c r="H4885" i="4"/>
  <c r="I4885" i="4"/>
  <c r="B4886" i="4"/>
  <c r="C4886" i="4"/>
  <c r="D4886" i="4"/>
  <c r="E4886" i="4"/>
  <c r="F4886" i="4"/>
  <c r="G4886" i="4"/>
  <c r="H4886" i="4"/>
  <c r="I4886" i="4"/>
  <c r="B4887" i="4"/>
  <c r="C4887" i="4"/>
  <c r="D4887" i="4"/>
  <c r="E4887" i="4"/>
  <c r="F4887" i="4"/>
  <c r="G4887" i="4"/>
  <c r="H4887" i="4"/>
  <c r="I4887" i="4"/>
  <c r="B4888" i="4"/>
  <c r="C4888" i="4"/>
  <c r="D4888" i="4"/>
  <c r="E4888" i="4"/>
  <c r="F4888" i="4"/>
  <c r="G4888" i="4"/>
  <c r="H4888" i="4"/>
  <c r="I4888" i="4"/>
  <c r="B4889" i="4"/>
  <c r="C4889" i="4"/>
  <c r="D4889" i="4"/>
  <c r="E4889" i="4"/>
  <c r="F4889" i="4"/>
  <c r="G4889" i="4"/>
  <c r="H4889" i="4"/>
  <c r="I4889" i="4"/>
  <c r="B4890" i="4"/>
  <c r="C4890" i="4"/>
  <c r="D4890" i="4"/>
  <c r="E4890" i="4"/>
  <c r="F4890" i="4"/>
  <c r="G4890" i="4"/>
  <c r="H4890" i="4"/>
  <c r="I4890" i="4"/>
  <c r="B4891" i="4"/>
  <c r="C4891" i="4"/>
  <c r="D4891" i="4"/>
  <c r="E4891" i="4"/>
  <c r="F4891" i="4"/>
  <c r="G4891" i="4"/>
  <c r="H4891" i="4"/>
  <c r="I4891" i="4"/>
  <c r="B4892" i="4"/>
  <c r="C4892" i="4"/>
  <c r="D4892" i="4"/>
  <c r="E4892" i="4"/>
  <c r="F4892" i="4"/>
  <c r="G4892" i="4"/>
  <c r="H4892" i="4"/>
  <c r="I4892" i="4"/>
  <c r="B4893" i="4"/>
  <c r="C4893" i="4"/>
  <c r="D4893" i="4"/>
  <c r="E4893" i="4"/>
  <c r="F4893" i="4"/>
  <c r="G4893" i="4"/>
  <c r="H4893" i="4"/>
  <c r="I4893" i="4"/>
  <c r="B4894" i="4"/>
  <c r="C4894" i="4"/>
  <c r="D4894" i="4"/>
  <c r="E4894" i="4"/>
  <c r="F4894" i="4"/>
  <c r="G4894" i="4"/>
  <c r="H4894" i="4"/>
  <c r="I4894" i="4"/>
  <c r="B4895" i="4"/>
  <c r="C4895" i="4"/>
  <c r="D4895" i="4"/>
  <c r="E4895" i="4"/>
  <c r="F4895" i="4"/>
  <c r="G4895" i="4"/>
  <c r="H4895" i="4"/>
  <c r="I4895" i="4"/>
  <c r="B4896" i="4"/>
  <c r="C4896" i="4"/>
  <c r="D4896" i="4"/>
  <c r="E4896" i="4"/>
  <c r="F4896" i="4"/>
  <c r="G4896" i="4"/>
  <c r="H4896" i="4"/>
  <c r="I4896" i="4"/>
  <c r="B4897" i="4"/>
  <c r="C4897" i="4"/>
  <c r="D4897" i="4"/>
  <c r="E4897" i="4"/>
  <c r="F4897" i="4"/>
  <c r="G4897" i="4"/>
  <c r="H4897" i="4"/>
  <c r="I4897" i="4"/>
  <c r="B4898" i="4"/>
  <c r="C4898" i="4"/>
  <c r="D4898" i="4"/>
  <c r="E4898" i="4"/>
  <c r="F4898" i="4"/>
  <c r="G4898" i="4"/>
  <c r="H4898" i="4"/>
  <c r="I4898" i="4"/>
  <c r="B4899" i="4"/>
  <c r="C4899" i="4"/>
  <c r="D4899" i="4"/>
  <c r="E4899" i="4"/>
  <c r="F4899" i="4"/>
  <c r="G4899" i="4"/>
  <c r="H4899" i="4"/>
  <c r="I4899" i="4"/>
  <c r="B4900" i="4"/>
  <c r="C4900" i="4"/>
  <c r="D4900" i="4"/>
  <c r="E4900" i="4"/>
  <c r="F4900" i="4"/>
  <c r="G4900" i="4"/>
  <c r="H4900" i="4"/>
  <c r="I4900" i="4"/>
  <c r="B4901" i="4"/>
  <c r="C4901" i="4"/>
  <c r="D4901" i="4"/>
  <c r="E4901" i="4"/>
  <c r="F4901" i="4"/>
  <c r="G4901" i="4"/>
  <c r="H4901" i="4"/>
  <c r="I4901" i="4"/>
  <c r="B4902" i="4"/>
  <c r="C4902" i="4"/>
  <c r="D4902" i="4"/>
  <c r="E4902" i="4"/>
  <c r="F4902" i="4"/>
  <c r="G4902" i="4"/>
  <c r="H4902" i="4"/>
  <c r="I4902" i="4"/>
  <c r="B4903" i="4"/>
  <c r="C4903" i="4"/>
  <c r="D4903" i="4"/>
  <c r="E4903" i="4"/>
  <c r="F4903" i="4"/>
  <c r="G4903" i="4"/>
  <c r="H4903" i="4"/>
  <c r="I4903" i="4"/>
  <c r="B4904" i="4"/>
  <c r="C4904" i="4"/>
  <c r="D4904" i="4"/>
  <c r="E4904" i="4"/>
  <c r="F4904" i="4"/>
  <c r="G4904" i="4"/>
  <c r="H4904" i="4"/>
  <c r="I4904" i="4"/>
  <c r="B4905" i="4"/>
  <c r="C4905" i="4"/>
  <c r="D4905" i="4"/>
  <c r="E4905" i="4"/>
  <c r="F4905" i="4"/>
  <c r="G4905" i="4"/>
  <c r="H4905" i="4"/>
  <c r="I4905" i="4"/>
  <c r="B4906" i="4"/>
  <c r="C4906" i="4"/>
  <c r="D4906" i="4"/>
  <c r="E4906" i="4"/>
  <c r="F4906" i="4"/>
  <c r="G4906" i="4"/>
  <c r="H4906" i="4"/>
  <c r="I4906" i="4"/>
  <c r="B4907" i="4"/>
  <c r="C4907" i="4"/>
  <c r="D4907" i="4"/>
  <c r="E4907" i="4"/>
  <c r="F4907" i="4"/>
  <c r="G4907" i="4"/>
  <c r="H4907" i="4"/>
  <c r="I4907" i="4"/>
  <c r="B4908" i="4"/>
  <c r="C4908" i="4"/>
  <c r="D4908" i="4"/>
  <c r="E4908" i="4"/>
  <c r="F4908" i="4"/>
  <c r="G4908" i="4"/>
  <c r="H4908" i="4"/>
  <c r="I4908" i="4"/>
  <c r="B4909" i="4"/>
  <c r="C4909" i="4"/>
  <c r="D4909" i="4"/>
  <c r="E4909" i="4"/>
  <c r="F4909" i="4"/>
  <c r="G4909" i="4"/>
  <c r="H4909" i="4"/>
  <c r="I4909" i="4"/>
  <c r="B4910" i="4"/>
  <c r="C4910" i="4"/>
  <c r="D4910" i="4"/>
  <c r="E4910" i="4"/>
  <c r="F4910" i="4"/>
  <c r="G4910" i="4"/>
  <c r="H4910" i="4"/>
  <c r="I4910" i="4"/>
  <c r="B4911" i="4"/>
  <c r="C4911" i="4"/>
  <c r="D4911" i="4"/>
  <c r="E4911" i="4"/>
  <c r="F4911" i="4"/>
  <c r="G4911" i="4"/>
  <c r="H4911" i="4"/>
  <c r="I4911" i="4"/>
  <c r="B4912" i="4"/>
  <c r="C4912" i="4"/>
  <c r="D4912" i="4"/>
  <c r="E4912" i="4"/>
  <c r="F4912" i="4"/>
  <c r="G4912" i="4"/>
  <c r="H4912" i="4"/>
  <c r="I4912" i="4"/>
  <c r="B4913" i="4"/>
  <c r="C4913" i="4"/>
  <c r="D4913" i="4"/>
  <c r="E4913" i="4"/>
  <c r="F4913" i="4"/>
  <c r="G4913" i="4"/>
  <c r="H4913" i="4"/>
  <c r="I4913" i="4"/>
  <c r="B4914" i="4"/>
  <c r="C4914" i="4"/>
  <c r="D4914" i="4"/>
  <c r="E4914" i="4"/>
  <c r="F4914" i="4"/>
  <c r="G4914" i="4"/>
  <c r="H4914" i="4"/>
  <c r="I4914" i="4"/>
  <c r="B4915" i="4"/>
  <c r="C4915" i="4"/>
  <c r="D4915" i="4"/>
  <c r="E4915" i="4"/>
  <c r="F4915" i="4"/>
  <c r="G4915" i="4"/>
  <c r="H4915" i="4"/>
  <c r="I4915" i="4"/>
  <c r="B4916" i="4"/>
  <c r="C4916" i="4"/>
  <c r="D4916" i="4"/>
  <c r="E4916" i="4"/>
  <c r="F4916" i="4"/>
  <c r="G4916" i="4"/>
  <c r="H4916" i="4"/>
  <c r="I4916" i="4"/>
  <c r="B4917" i="4"/>
  <c r="C4917" i="4"/>
  <c r="D4917" i="4"/>
  <c r="E4917" i="4"/>
  <c r="F4917" i="4"/>
  <c r="G4917" i="4"/>
  <c r="H4917" i="4"/>
  <c r="I4917" i="4"/>
  <c r="B4918" i="4"/>
  <c r="C4918" i="4"/>
  <c r="D4918" i="4"/>
  <c r="E4918" i="4"/>
  <c r="F4918" i="4"/>
  <c r="G4918" i="4"/>
  <c r="H4918" i="4"/>
  <c r="I4918" i="4"/>
  <c r="B4919" i="4"/>
  <c r="C4919" i="4"/>
  <c r="D4919" i="4"/>
  <c r="E4919" i="4"/>
  <c r="F4919" i="4"/>
  <c r="G4919" i="4"/>
  <c r="H4919" i="4"/>
  <c r="I4919" i="4"/>
  <c r="B4920" i="4"/>
  <c r="C4920" i="4"/>
  <c r="D4920" i="4"/>
  <c r="E4920" i="4"/>
  <c r="F4920" i="4"/>
  <c r="G4920" i="4"/>
  <c r="H4920" i="4"/>
  <c r="I4920" i="4"/>
  <c r="B4921" i="4"/>
  <c r="C4921" i="4"/>
  <c r="D4921" i="4"/>
  <c r="E4921" i="4"/>
  <c r="F4921" i="4"/>
  <c r="G4921" i="4"/>
  <c r="H4921" i="4"/>
  <c r="I4921" i="4"/>
  <c r="B4922" i="4"/>
  <c r="C4922" i="4"/>
  <c r="D4922" i="4"/>
  <c r="E4922" i="4"/>
  <c r="F4922" i="4"/>
  <c r="G4922" i="4"/>
  <c r="H4922" i="4"/>
  <c r="I4922" i="4"/>
  <c r="B4923" i="4"/>
  <c r="C4923" i="4"/>
  <c r="D4923" i="4"/>
  <c r="E4923" i="4"/>
  <c r="F4923" i="4"/>
  <c r="G4923" i="4"/>
  <c r="H4923" i="4"/>
  <c r="I4923" i="4"/>
  <c r="B4924" i="4"/>
  <c r="C4924" i="4"/>
  <c r="D4924" i="4"/>
  <c r="E4924" i="4"/>
  <c r="F4924" i="4"/>
  <c r="G4924" i="4"/>
  <c r="H4924" i="4"/>
  <c r="I4924" i="4"/>
  <c r="B4925" i="4"/>
  <c r="C4925" i="4"/>
  <c r="D4925" i="4"/>
  <c r="E4925" i="4"/>
  <c r="F4925" i="4"/>
  <c r="G4925" i="4"/>
  <c r="H4925" i="4"/>
  <c r="I4925" i="4"/>
  <c r="B4926" i="4"/>
  <c r="C4926" i="4"/>
  <c r="D4926" i="4"/>
  <c r="E4926" i="4"/>
  <c r="F4926" i="4"/>
  <c r="G4926" i="4"/>
  <c r="H4926" i="4"/>
  <c r="I4926" i="4"/>
  <c r="B4927" i="4"/>
  <c r="C4927" i="4"/>
  <c r="D4927" i="4"/>
  <c r="E4927" i="4"/>
  <c r="F4927" i="4"/>
  <c r="G4927" i="4"/>
  <c r="H4927" i="4"/>
  <c r="I4927" i="4"/>
  <c r="B4928" i="4"/>
  <c r="C4928" i="4"/>
  <c r="D4928" i="4"/>
  <c r="E4928" i="4"/>
  <c r="F4928" i="4"/>
  <c r="G4928" i="4"/>
  <c r="H4928" i="4"/>
  <c r="I4928" i="4"/>
  <c r="B4929" i="4"/>
  <c r="C4929" i="4"/>
  <c r="D4929" i="4"/>
  <c r="E4929" i="4"/>
  <c r="F4929" i="4"/>
  <c r="G4929" i="4"/>
  <c r="H4929" i="4"/>
  <c r="I4929" i="4"/>
  <c r="B4930" i="4"/>
  <c r="C4930" i="4"/>
  <c r="D4930" i="4"/>
  <c r="E4930" i="4"/>
  <c r="F4930" i="4"/>
  <c r="G4930" i="4"/>
  <c r="H4930" i="4"/>
  <c r="I4930" i="4"/>
  <c r="B4931" i="4"/>
  <c r="C4931" i="4"/>
  <c r="D4931" i="4"/>
  <c r="E4931" i="4"/>
  <c r="F4931" i="4"/>
  <c r="G4931" i="4"/>
  <c r="H4931" i="4"/>
  <c r="I4931" i="4"/>
  <c r="B4932" i="4"/>
  <c r="C4932" i="4"/>
  <c r="D4932" i="4"/>
  <c r="E4932" i="4"/>
  <c r="F4932" i="4"/>
  <c r="G4932" i="4"/>
  <c r="H4932" i="4"/>
  <c r="I4932" i="4"/>
  <c r="B4933" i="4"/>
  <c r="C4933" i="4"/>
  <c r="D4933" i="4"/>
  <c r="E4933" i="4"/>
  <c r="F4933" i="4"/>
  <c r="G4933" i="4"/>
  <c r="H4933" i="4"/>
  <c r="I4933" i="4"/>
  <c r="B4934" i="4"/>
  <c r="C4934" i="4"/>
  <c r="D4934" i="4"/>
  <c r="E4934" i="4"/>
  <c r="F4934" i="4"/>
  <c r="G4934" i="4"/>
  <c r="H4934" i="4"/>
  <c r="I4934" i="4"/>
  <c r="B4935" i="4"/>
  <c r="C4935" i="4"/>
  <c r="D4935" i="4"/>
  <c r="E4935" i="4"/>
  <c r="F4935" i="4"/>
  <c r="G4935" i="4"/>
  <c r="H4935" i="4"/>
  <c r="I4935" i="4"/>
  <c r="B4936" i="4"/>
  <c r="C4936" i="4"/>
  <c r="D4936" i="4"/>
  <c r="E4936" i="4"/>
  <c r="F4936" i="4"/>
  <c r="G4936" i="4"/>
  <c r="H4936" i="4"/>
  <c r="I4936" i="4"/>
  <c r="B4937" i="4"/>
  <c r="C4937" i="4"/>
  <c r="D4937" i="4"/>
  <c r="E4937" i="4"/>
  <c r="F4937" i="4"/>
  <c r="G4937" i="4"/>
  <c r="H4937" i="4"/>
  <c r="I4937" i="4"/>
  <c r="B4938" i="4"/>
  <c r="C4938" i="4"/>
  <c r="D4938" i="4"/>
  <c r="E4938" i="4"/>
  <c r="F4938" i="4"/>
  <c r="G4938" i="4"/>
  <c r="H4938" i="4"/>
  <c r="I4938" i="4"/>
  <c r="B4939" i="4"/>
  <c r="C4939" i="4"/>
  <c r="D4939" i="4"/>
  <c r="E4939" i="4"/>
  <c r="F4939" i="4"/>
  <c r="G4939" i="4"/>
  <c r="H4939" i="4"/>
  <c r="I4939" i="4"/>
  <c r="B4940" i="4"/>
  <c r="C4940" i="4"/>
  <c r="D4940" i="4"/>
  <c r="E4940" i="4"/>
  <c r="F4940" i="4"/>
  <c r="G4940" i="4"/>
  <c r="H4940" i="4"/>
  <c r="I4940" i="4"/>
  <c r="B4941" i="4"/>
  <c r="C4941" i="4"/>
  <c r="D4941" i="4"/>
  <c r="E4941" i="4"/>
  <c r="F4941" i="4"/>
  <c r="G4941" i="4"/>
  <c r="H4941" i="4"/>
  <c r="I4941" i="4"/>
  <c r="B4942" i="4"/>
  <c r="C4942" i="4"/>
  <c r="D4942" i="4"/>
  <c r="E4942" i="4"/>
  <c r="F4942" i="4"/>
  <c r="G4942" i="4"/>
  <c r="H4942" i="4"/>
  <c r="I4942" i="4"/>
  <c r="B4943" i="4"/>
  <c r="C4943" i="4"/>
  <c r="D4943" i="4"/>
  <c r="E4943" i="4"/>
  <c r="F4943" i="4"/>
  <c r="G4943" i="4"/>
  <c r="H4943" i="4"/>
  <c r="I4943" i="4"/>
  <c r="B4944" i="4"/>
  <c r="C4944" i="4"/>
  <c r="D4944" i="4"/>
  <c r="E4944" i="4"/>
  <c r="F4944" i="4"/>
  <c r="G4944" i="4"/>
  <c r="H4944" i="4"/>
  <c r="I4944" i="4"/>
  <c r="B4945" i="4"/>
  <c r="C4945" i="4"/>
  <c r="D4945" i="4"/>
  <c r="E4945" i="4"/>
  <c r="F4945" i="4"/>
  <c r="G4945" i="4"/>
  <c r="H4945" i="4"/>
  <c r="I4945" i="4"/>
  <c r="B4946" i="4"/>
  <c r="C4946" i="4"/>
  <c r="D4946" i="4"/>
  <c r="E4946" i="4"/>
  <c r="F4946" i="4"/>
  <c r="G4946" i="4"/>
  <c r="H4946" i="4"/>
  <c r="I4946" i="4"/>
  <c r="B4947" i="4"/>
  <c r="C4947" i="4"/>
  <c r="D4947" i="4"/>
  <c r="E4947" i="4"/>
  <c r="F4947" i="4"/>
  <c r="G4947" i="4"/>
  <c r="H4947" i="4"/>
  <c r="I4947" i="4"/>
  <c r="B4948" i="4"/>
  <c r="C4948" i="4"/>
  <c r="D4948" i="4"/>
  <c r="E4948" i="4"/>
  <c r="F4948" i="4"/>
  <c r="G4948" i="4"/>
  <c r="H4948" i="4"/>
  <c r="I4948" i="4"/>
  <c r="B4949" i="4"/>
  <c r="C4949" i="4"/>
  <c r="D4949" i="4"/>
  <c r="E4949" i="4"/>
  <c r="F4949" i="4"/>
  <c r="G4949" i="4"/>
  <c r="H4949" i="4"/>
  <c r="I4949" i="4"/>
  <c r="B4950" i="4"/>
  <c r="C4950" i="4"/>
  <c r="D4950" i="4"/>
  <c r="E4950" i="4"/>
  <c r="F4950" i="4"/>
  <c r="G4950" i="4"/>
  <c r="H4950" i="4"/>
  <c r="I4950" i="4"/>
  <c r="B4951" i="4"/>
  <c r="C4951" i="4"/>
  <c r="D4951" i="4"/>
  <c r="E4951" i="4"/>
  <c r="F4951" i="4"/>
  <c r="G4951" i="4"/>
  <c r="H4951" i="4"/>
  <c r="I4951" i="4"/>
  <c r="B4952" i="4"/>
  <c r="C4952" i="4"/>
  <c r="D4952" i="4"/>
  <c r="E4952" i="4"/>
  <c r="F4952" i="4"/>
  <c r="G4952" i="4"/>
  <c r="H4952" i="4"/>
  <c r="I4952" i="4"/>
  <c r="B4953" i="4"/>
  <c r="C4953" i="4"/>
  <c r="D4953" i="4"/>
  <c r="E4953" i="4"/>
  <c r="F4953" i="4"/>
  <c r="G4953" i="4"/>
  <c r="H4953" i="4"/>
  <c r="I4953" i="4"/>
  <c r="B4954" i="4"/>
  <c r="C4954" i="4"/>
  <c r="D4954" i="4"/>
  <c r="E4954" i="4"/>
  <c r="F4954" i="4"/>
  <c r="G4954" i="4"/>
  <c r="H4954" i="4"/>
  <c r="I4954" i="4"/>
  <c r="B4955" i="4"/>
  <c r="C4955" i="4"/>
  <c r="D4955" i="4"/>
  <c r="E4955" i="4"/>
  <c r="F4955" i="4"/>
  <c r="G4955" i="4"/>
  <c r="H4955" i="4"/>
  <c r="I4955" i="4"/>
  <c r="B4956" i="4"/>
  <c r="C4956" i="4"/>
  <c r="D4956" i="4"/>
  <c r="E4956" i="4"/>
  <c r="F4956" i="4"/>
  <c r="G4956" i="4"/>
  <c r="H4956" i="4"/>
  <c r="I4956" i="4"/>
  <c r="B4957" i="4"/>
  <c r="C4957" i="4"/>
  <c r="D4957" i="4"/>
  <c r="E4957" i="4"/>
  <c r="F4957" i="4"/>
  <c r="G4957" i="4"/>
  <c r="H4957" i="4"/>
  <c r="I4957" i="4"/>
  <c r="B4958" i="4"/>
  <c r="C4958" i="4"/>
  <c r="D4958" i="4"/>
  <c r="E4958" i="4"/>
  <c r="F4958" i="4"/>
  <c r="G4958" i="4"/>
  <c r="H4958" i="4"/>
  <c r="I4958" i="4"/>
  <c r="B4959" i="4"/>
  <c r="C4959" i="4"/>
  <c r="D4959" i="4"/>
  <c r="E4959" i="4"/>
  <c r="F4959" i="4"/>
  <c r="G4959" i="4"/>
  <c r="H4959" i="4"/>
  <c r="I4959" i="4"/>
  <c r="B4960" i="4"/>
  <c r="C4960" i="4"/>
  <c r="D4960" i="4"/>
  <c r="E4960" i="4"/>
  <c r="F4960" i="4"/>
  <c r="G4960" i="4"/>
  <c r="H4960" i="4"/>
  <c r="I4960" i="4"/>
  <c r="B4961" i="4"/>
  <c r="C4961" i="4"/>
  <c r="D4961" i="4"/>
  <c r="E4961" i="4"/>
  <c r="F4961" i="4"/>
  <c r="G4961" i="4"/>
  <c r="H4961" i="4"/>
  <c r="I4961" i="4"/>
  <c r="B4962" i="4"/>
  <c r="C4962" i="4"/>
  <c r="D4962" i="4"/>
  <c r="E4962" i="4"/>
  <c r="F4962" i="4"/>
  <c r="G4962" i="4"/>
  <c r="H4962" i="4"/>
  <c r="I4962" i="4"/>
  <c r="B4963" i="4"/>
  <c r="C4963" i="4"/>
  <c r="D4963" i="4"/>
  <c r="E4963" i="4"/>
  <c r="F4963" i="4"/>
  <c r="G4963" i="4"/>
  <c r="H4963" i="4"/>
  <c r="I4963" i="4"/>
  <c r="B4964" i="4"/>
  <c r="C4964" i="4"/>
  <c r="D4964" i="4"/>
  <c r="E4964" i="4"/>
  <c r="F4964" i="4"/>
  <c r="G4964" i="4"/>
  <c r="H4964" i="4"/>
  <c r="I4964" i="4"/>
  <c r="B4965" i="4"/>
  <c r="C4965" i="4"/>
  <c r="D4965" i="4"/>
  <c r="E4965" i="4"/>
  <c r="F4965" i="4"/>
  <c r="G4965" i="4"/>
  <c r="H4965" i="4"/>
  <c r="I4965" i="4"/>
  <c r="B4966" i="4"/>
  <c r="C4966" i="4"/>
  <c r="D4966" i="4"/>
  <c r="E4966" i="4"/>
  <c r="F4966" i="4"/>
  <c r="G4966" i="4"/>
  <c r="H4966" i="4"/>
  <c r="I4966" i="4"/>
  <c r="B4967" i="4"/>
  <c r="C4967" i="4"/>
  <c r="D4967" i="4"/>
  <c r="E4967" i="4"/>
  <c r="F4967" i="4"/>
  <c r="G4967" i="4"/>
  <c r="H4967" i="4"/>
  <c r="I4967" i="4"/>
  <c r="B4968" i="4"/>
  <c r="C4968" i="4"/>
  <c r="D4968" i="4"/>
  <c r="E4968" i="4"/>
  <c r="F4968" i="4"/>
  <c r="G4968" i="4"/>
  <c r="H4968" i="4"/>
  <c r="I4968" i="4"/>
  <c r="B4969" i="4"/>
  <c r="C4969" i="4"/>
  <c r="D4969" i="4"/>
  <c r="E4969" i="4"/>
  <c r="F4969" i="4"/>
  <c r="G4969" i="4"/>
  <c r="H4969" i="4"/>
  <c r="I4969" i="4"/>
  <c r="B4970" i="4"/>
  <c r="C4970" i="4"/>
  <c r="D4970" i="4"/>
  <c r="E4970" i="4"/>
  <c r="F4970" i="4"/>
  <c r="G4970" i="4"/>
  <c r="H4970" i="4"/>
  <c r="I4970" i="4"/>
  <c r="B4971" i="4"/>
  <c r="C4971" i="4"/>
  <c r="D4971" i="4"/>
  <c r="E4971" i="4"/>
  <c r="F4971" i="4"/>
  <c r="G4971" i="4"/>
  <c r="H4971" i="4"/>
  <c r="I4971" i="4"/>
  <c r="B4972" i="4"/>
  <c r="C4972" i="4"/>
  <c r="D4972" i="4"/>
  <c r="E4972" i="4"/>
  <c r="F4972" i="4"/>
  <c r="G4972" i="4"/>
  <c r="H4972" i="4"/>
  <c r="I4972" i="4"/>
  <c r="B4973" i="4"/>
  <c r="C4973" i="4"/>
  <c r="D4973" i="4"/>
  <c r="E4973" i="4"/>
  <c r="F4973" i="4"/>
  <c r="G4973" i="4"/>
  <c r="H4973" i="4"/>
  <c r="I4973" i="4"/>
  <c r="B4974" i="4"/>
  <c r="C4974" i="4"/>
  <c r="D4974" i="4"/>
  <c r="E4974" i="4"/>
  <c r="F4974" i="4"/>
  <c r="G4974" i="4"/>
  <c r="H4974" i="4"/>
  <c r="I4974" i="4"/>
  <c r="B4975" i="4"/>
  <c r="C4975" i="4"/>
  <c r="D4975" i="4"/>
  <c r="E4975" i="4"/>
  <c r="F4975" i="4"/>
  <c r="G4975" i="4"/>
  <c r="H4975" i="4"/>
  <c r="I4975" i="4"/>
  <c r="B4976" i="4"/>
  <c r="C4976" i="4"/>
  <c r="D4976" i="4"/>
  <c r="E4976" i="4"/>
  <c r="F4976" i="4"/>
  <c r="G4976" i="4"/>
  <c r="H4976" i="4"/>
  <c r="I4976" i="4"/>
  <c r="B4977" i="4"/>
  <c r="C4977" i="4"/>
  <c r="D4977" i="4"/>
  <c r="E4977" i="4"/>
  <c r="F4977" i="4"/>
  <c r="G4977" i="4"/>
  <c r="H4977" i="4"/>
  <c r="I4977" i="4"/>
  <c r="B4978" i="4"/>
  <c r="C4978" i="4"/>
  <c r="D4978" i="4"/>
  <c r="E4978" i="4"/>
  <c r="F4978" i="4"/>
  <c r="G4978" i="4"/>
  <c r="H4978" i="4"/>
  <c r="I4978" i="4"/>
  <c r="B4979" i="4"/>
  <c r="C4979" i="4"/>
  <c r="D4979" i="4"/>
  <c r="E4979" i="4"/>
  <c r="F4979" i="4"/>
  <c r="G4979" i="4"/>
  <c r="H4979" i="4"/>
  <c r="I4979" i="4"/>
  <c r="B4980" i="4"/>
  <c r="C4980" i="4"/>
  <c r="D4980" i="4"/>
  <c r="E4980" i="4"/>
  <c r="F4980" i="4"/>
  <c r="G4980" i="4"/>
  <c r="H4980" i="4"/>
  <c r="I4980" i="4"/>
  <c r="B4981" i="4"/>
  <c r="C4981" i="4"/>
  <c r="D4981" i="4"/>
  <c r="E4981" i="4"/>
  <c r="F4981" i="4"/>
  <c r="G4981" i="4"/>
  <c r="H4981" i="4"/>
  <c r="I4981" i="4"/>
  <c r="B4982" i="4"/>
  <c r="C4982" i="4"/>
  <c r="D4982" i="4"/>
  <c r="E4982" i="4"/>
  <c r="F4982" i="4"/>
  <c r="G4982" i="4"/>
  <c r="H4982" i="4"/>
  <c r="I4982" i="4"/>
  <c r="B4983" i="4"/>
  <c r="C4983" i="4"/>
  <c r="D4983" i="4"/>
  <c r="E4983" i="4"/>
  <c r="F4983" i="4"/>
  <c r="G4983" i="4"/>
  <c r="H4983" i="4"/>
  <c r="I4983" i="4"/>
  <c r="B4984" i="4"/>
  <c r="C4984" i="4"/>
  <c r="D4984" i="4"/>
  <c r="E4984" i="4"/>
  <c r="F4984" i="4"/>
  <c r="G4984" i="4"/>
  <c r="H4984" i="4"/>
  <c r="I4984" i="4"/>
  <c r="B4985" i="4"/>
  <c r="C4985" i="4"/>
  <c r="D4985" i="4"/>
  <c r="E4985" i="4"/>
  <c r="F4985" i="4"/>
  <c r="G4985" i="4"/>
  <c r="H4985" i="4"/>
  <c r="I4985" i="4"/>
  <c r="B4986" i="4"/>
  <c r="C4986" i="4"/>
  <c r="D4986" i="4"/>
  <c r="E4986" i="4"/>
  <c r="F4986" i="4"/>
  <c r="G4986" i="4"/>
  <c r="H4986" i="4"/>
  <c r="I4986" i="4"/>
  <c r="B4987" i="4"/>
  <c r="C4987" i="4"/>
  <c r="D4987" i="4"/>
  <c r="E4987" i="4"/>
  <c r="F4987" i="4"/>
  <c r="G4987" i="4"/>
  <c r="H4987" i="4"/>
  <c r="I4987" i="4"/>
  <c r="B4988" i="4"/>
  <c r="C4988" i="4"/>
  <c r="D4988" i="4"/>
  <c r="E4988" i="4"/>
  <c r="F4988" i="4"/>
  <c r="G4988" i="4"/>
  <c r="H4988" i="4"/>
  <c r="I4988" i="4"/>
  <c r="B4989" i="4"/>
  <c r="C4989" i="4"/>
  <c r="D4989" i="4"/>
  <c r="E4989" i="4"/>
  <c r="F4989" i="4"/>
  <c r="G4989" i="4"/>
  <c r="H4989" i="4"/>
  <c r="I4989" i="4"/>
  <c r="B4990" i="4"/>
  <c r="C4990" i="4"/>
  <c r="D4990" i="4"/>
  <c r="E4990" i="4"/>
  <c r="F4990" i="4"/>
  <c r="G4990" i="4"/>
  <c r="H4990" i="4"/>
  <c r="I4990" i="4"/>
  <c r="B4991" i="4"/>
  <c r="C4991" i="4"/>
  <c r="D4991" i="4"/>
  <c r="E4991" i="4"/>
  <c r="F4991" i="4"/>
  <c r="G4991" i="4"/>
  <c r="H4991" i="4"/>
  <c r="I4991" i="4"/>
  <c r="B4992" i="4"/>
  <c r="C4992" i="4"/>
  <c r="D4992" i="4"/>
  <c r="E4992" i="4"/>
  <c r="F4992" i="4"/>
  <c r="G4992" i="4"/>
  <c r="H4992" i="4"/>
  <c r="I4992" i="4"/>
  <c r="B4993" i="4"/>
  <c r="C4993" i="4"/>
  <c r="D4993" i="4"/>
  <c r="E4993" i="4"/>
  <c r="F4993" i="4"/>
  <c r="G4993" i="4"/>
  <c r="H4993" i="4"/>
  <c r="I4993" i="4"/>
  <c r="B4994" i="4"/>
  <c r="C4994" i="4"/>
  <c r="D4994" i="4"/>
  <c r="E4994" i="4"/>
  <c r="F4994" i="4"/>
  <c r="G4994" i="4"/>
  <c r="H4994" i="4"/>
  <c r="I4994" i="4"/>
  <c r="B4995" i="4"/>
  <c r="C4995" i="4"/>
  <c r="D4995" i="4"/>
  <c r="E4995" i="4"/>
  <c r="F4995" i="4"/>
  <c r="G4995" i="4"/>
  <c r="H4995" i="4"/>
  <c r="I4995" i="4"/>
  <c r="B4996" i="4"/>
  <c r="C4996" i="4"/>
  <c r="D4996" i="4"/>
  <c r="E4996" i="4"/>
  <c r="F4996" i="4"/>
  <c r="G4996" i="4"/>
  <c r="H4996" i="4"/>
  <c r="I4996" i="4"/>
  <c r="B4997" i="4"/>
  <c r="C4997" i="4"/>
  <c r="D4997" i="4"/>
  <c r="E4997" i="4"/>
  <c r="F4997" i="4"/>
  <c r="G4997" i="4"/>
  <c r="H4997" i="4"/>
  <c r="I4997" i="4"/>
  <c r="B4998" i="4"/>
  <c r="C4998" i="4"/>
  <c r="D4998" i="4"/>
  <c r="E4998" i="4"/>
  <c r="F4998" i="4"/>
  <c r="G4998" i="4"/>
  <c r="H4998" i="4"/>
  <c r="I4998" i="4"/>
  <c r="B4999" i="4"/>
  <c r="C4999" i="4"/>
  <c r="D4999" i="4"/>
  <c r="E4999" i="4"/>
  <c r="F4999" i="4"/>
  <c r="G4999" i="4"/>
  <c r="H4999" i="4"/>
  <c r="I4999" i="4"/>
  <c r="B5000" i="4"/>
  <c r="C5000" i="4"/>
  <c r="D5000" i="4"/>
  <c r="E5000" i="4"/>
  <c r="F5000" i="4"/>
  <c r="G5000" i="4"/>
  <c r="H5000" i="4"/>
  <c r="I5000" i="4"/>
  <c r="B5001" i="4"/>
  <c r="C5001" i="4"/>
  <c r="D5001" i="4"/>
  <c r="E5001" i="4"/>
  <c r="F5001" i="4"/>
  <c r="G5001" i="4"/>
  <c r="H5001" i="4"/>
  <c r="I5001" i="4"/>
  <c r="I8" i="3" l="1"/>
  <c r="I16" i="3"/>
  <c r="I23" i="3"/>
  <c r="I9" i="3"/>
  <c r="L9" i="3" s="1"/>
  <c r="L16" i="3" l="1"/>
  <c r="J16" i="3"/>
  <c r="L8" i="3"/>
  <c r="I7" i="4" l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6" i="4"/>
  <c r="I5" i="4"/>
  <c r="I4" i="4"/>
  <c r="I3" i="4"/>
  <c r="I2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5" i="4"/>
  <c r="H4" i="4"/>
  <c r="H3" i="4"/>
  <c r="H2" i="4"/>
  <c r="T16" i="3" l="1"/>
  <c r="R16" i="3"/>
  <c r="S16" i="3" s="1"/>
  <c r="N16" i="3"/>
  <c r="P16" i="3"/>
  <c r="P14" i="3"/>
  <c r="Q14" i="3" s="1"/>
  <c r="R14" i="3"/>
  <c r="S14" i="3" s="1"/>
  <c r="U16" i="3"/>
  <c r="O16" i="3"/>
  <c r="Q16" i="3"/>
  <c r="T14" i="3"/>
  <c r="U14" i="3" s="1"/>
  <c r="N14" i="3"/>
  <c r="O14" i="3" s="1"/>
  <c r="B3" i="4"/>
  <c r="C3" i="4"/>
  <c r="D3" i="4"/>
  <c r="E3" i="4"/>
  <c r="F3" i="4"/>
  <c r="G3" i="4"/>
  <c r="B4" i="4"/>
  <c r="C4" i="4"/>
  <c r="D4" i="4"/>
  <c r="E4" i="4"/>
  <c r="F4" i="4"/>
  <c r="G4" i="4"/>
  <c r="B5" i="4"/>
  <c r="C5" i="4"/>
  <c r="D5" i="4"/>
  <c r="E5" i="4"/>
  <c r="F5" i="4"/>
  <c r="G5" i="4"/>
  <c r="B6" i="4"/>
  <c r="C6" i="4"/>
  <c r="D6" i="4"/>
  <c r="E6" i="4"/>
  <c r="F6" i="4"/>
  <c r="G6" i="4"/>
  <c r="B7" i="4"/>
  <c r="C7" i="4"/>
  <c r="D7" i="4"/>
  <c r="E7" i="4"/>
  <c r="F7" i="4"/>
  <c r="G7" i="4"/>
  <c r="B8" i="4"/>
  <c r="C8" i="4"/>
  <c r="D8" i="4"/>
  <c r="E8" i="4"/>
  <c r="F8" i="4"/>
  <c r="G8" i="4"/>
  <c r="B9" i="4"/>
  <c r="C9" i="4"/>
  <c r="D9" i="4"/>
  <c r="E9" i="4"/>
  <c r="F9" i="4"/>
  <c r="G9" i="4"/>
  <c r="B10" i="4"/>
  <c r="C10" i="4"/>
  <c r="D10" i="4"/>
  <c r="E10" i="4"/>
  <c r="F10" i="4"/>
  <c r="G10" i="4"/>
  <c r="B11" i="4"/>
  <c r="C11" i="4"/>
  <c r="D11" i="4"/>
  <c r="E11" i="4"/>
  <c r="F11" i="4"/>
  <c r="G11" i="4"/>
  <c r="B12" i="4"/>
  <c r="C12" i="4"/>
  <c r="D12" i="4"/>
  <c r="E12" i="4"/>
  <c r="F12" i="4"/>
  <c r="G12" i="4"/>
  <c r="B13" i="4"/>
  <c r="C13" i="4"/>
  <c r="D13" i="4"/>
  <c r="E13" i="4"/>
  <c r="F13" i="4"/>
  <c r="G13" i="4"/>
  <c r="B14" i="4"/>
  <c r="C14" i="4"/>
  <c r="D14" i="4"/>
  <c r="E14" i="4"/>
  <c r="F14" i="4"/>
  <c r="G14" i="4"/>
  <c r="B15" i="4"/>
  <c r="C15" i="4"/>
  <c r="D15" i="4"/>
  <c r="E15" i="4"/>
  <c r="F15" i="4"/>
  <c r="G15" i="4"/>
  <c r="B16" i="4"/>
  <c r="C16" i="4"/>
  <c r="D16" i="4"/>
  <c r="E16" i="4"/>
  <c r="F16" i="4"/>
  <c r="G16" i="4"/>
  <c r="B17" i="4"/>
  <c r="C17" i="4"/>
  <c r="D17" i="4"/>
  <c r="E17" i="4"/>
  <c r="F17" i="4"/>
  <c r="G17" i="4"/>
  <c r="B18" i="4"/>
  <c r="C18" i="4"/>
  <c r="D18" i="4"/>
  <c r="E18" i="4"/>
  <c r="F18" i="4"/>
  <c r="G18" i="4"/>
  <c r="B19" i="4"/>
  <c r="C19" i="4"/>
  <c r="D19" i="4"/>
  <c r="E19" i="4"/>
  <c r="F19" i="4"/>
  <c r="G19" i="4"/>
  <c r="B20" i="4"/>
  <c r="C20" i="4"/>
  <c r="D20" i="4"/>
  <c r="E20" i="4"/>
  <c r="F20" i="4"/>
  <c r="G20" i="4"/>
  <c r="B21" i="4"/>
  <c r="C21" i="4"/>
  <c r="D21" i="4"/>
  <c r="E21" i="4"/>
  <c r="F21" i="4"/>
  <c r="G21" i="4"/>
  <c r="B22" i="4"/>
  <c r="C22" i="4"/>
  <c r="D22" i="4"/>
  <c r="E22" i="4"/>
  <c r="F22" i="4"/>
  <c r="G22" i="4"/>
  <c r="B23" i="4"/>
  <c r="C23" i="4"/>
  <c r="D23" i="4"/>
  <c r="E23" i="4"/>
  <c r="F23" i="4"/>
  <c r="G23" i="4"/>
  <c r="B24" i="4"/>
  <c r="C24" i="4"/>
  <c r="D24" i="4"/>
  <c r="E24" i="4"/>
  <c r="F24" i="4"/>
  <c r="G24" i="4"/>
  <c r="B25" i="4"/>
  <c r="C25" i="4"/>
  <c r="D25" i="4"/>
  <c r="E25" i="4"/>
  <c r="F25" i="4"/>
  <c r="G25" i="4"/>
  <c r="B26" i="4"/>
  <c r="C26" i="4"/>
  <c r="D26" i="4"/>
  <c r="E26" i="4"/>
  <c r="F26" i="4"/>
  <c r="G26" i="4"/>
  <c r="B27" i="4"/>
  <c r="C27" i="4"/>
  <c r="D27" i="4"/>
  <c r="E27" i="4"/>
  <c r="F27" i="4"/>
  <c r="G27" i="4"/>
  <c r="B28" i="4"/>
  <c r="C28" i="4"/>
  <c r="D28" i="4"/>
  <c r="E28" i="4"/>
  <c r="F28" i="4"/>
  <c r="G28" i="4"/>
  <c r="B29" i="4"/>
  <c r="C29" i="4"/>
  <c r="D29" i="4"/>
  <c r="E29" i="4"/>
  <c r="F29" i="4"/>
  <c r="G29" i="4"/>
  <c r="B30" i="4"/>
  <c r="C30" i="4"/>
  <c r="D30" i="4"/>
  <c r="E30" i="4"/>
  <c r="F30" i="4"/>
  <c r="G30" i="4"/>
  <c r="B31" i="4"/>
  <c r="C31" i="4"/>
  <c r="D31" i="4"/>
  <c r="E31" i="4"/>
  <c r="F31" i="4"/>
  <c r="G31" i="4"/>
  <c r="B32" i="4"/>
  <c r="C32" i="4"/>
  <c r="D32" i="4"/>
  <c r="E32" i="4"/>
  <c r="F32" i="4"/>
  <c r="G32" i="4"/>
  <c r="B33" i="4"/>
  <c r="C33" i="4"/>
  <c r="D33" i="4"/>
  <c r="E33" i="4"/>
  <c r="F33" i="4"/>
  <c r="G33" i="4"/>
  <c r="B34" i="4"/>
  <c r="C34" i="4"/>
  <c r="D34" i="4"/>
  <c r="E34" i="4"/>
  <c r="F34" i="4"/>
  <c r="G34" i="4"/>
  <c r="B35" i="4"/>
  <c r="C35" i="4"/>
  <c r="D35" i="4"/>
  <c r="E35" i="4"/>
  <c r="F35" i="4"/>
  <c r="G35" i="4"/>
  <c r="B36" i="4"/>
  <c r="C36" i="4"/>
  <c r="D36" i="4"/>
  <c r="E36" i="4"/>
  <c r="F36" i="4"/>
  <c r="G36" i="4"/>
  <c r="B37" i="4"/>
  <c r="C37" i="4"/>
  <c r="D37" i="4"/>
  <c r="E37" i="4"/>
  <c r="F37" i="4"/>
  <c r="G37" i="4"/>
  <c r="B38" i="4"/>
  <c r="C38" i="4"/>
  <c r="D38" i="4"/>
  <c r="E38" i="4"/>
  <c r="F38" i="4"/>
  <c r="G38" i="4"/>
  <c r="B39" i="4"/>
  <c r="C39" i="4"/>
  <c r="D39" i="4"/>
  <c r="E39" i="4"/>
  <c r="F39" i="4"/>
  <c r="G39" i="4"/>
  <c r="B40" i="4"/>
  <c r="C40" i="4"/>
  <c r="D40" i="4"/>
  <c r="E40" i="4"/>
  <c r="F40" i="4"/>
  <c r="G40" i="4"/>
  <c r="B41" i="4"/>
  <c r="C41" i="4"/>
  <c r="D41" i="4"/>
  <c r="E41" i="4"/>
  <c r="F41" i="4"/>
  <c r="G41" i="4"/>
  <c r="B42" i="4"/>
  <c r="C42" i="4"/>
  <c r="D42" i="4"/>
  <c r="E42" i="4"/>
  <c r="F42" i="4"/>
  <c r="G42" i="4"/>
  <c r="B43" i="4"/>
  <c r="C43" i="4"/>
  <c r="D43" i="4"/>
  <c r="E43" i="4"/>
  <c r="F43" i="4"/>
  <c r="G43" i="4"/>
  <c r="B44" i="4"/>
  <c r="C44" i="4"/>
  <c r="D44" i="4"/>
  <c r="E44" i="4"/>
  <c r="F44" i="4"/>
  <c r="G44" i="4"/>
  <c r="B45" i="4"/>
  <c r="C45" i="4"/>
  <c r="D45" i="4"/>
  <c r="E45" i="4"/>
  <c r="F45" i="4"/>
  <c r="G45" i="4"/>
  <c r="B46" i="4"/>
  <c r="C46" i="4"/>
  <c r="D46" i="4"/>
  <c r="E46" i="4"/>
  <c r="F46" i="4"/>
  <c r="G46" i="4"/>
  <c r="B47" i="4"/>
  <c r="C47" i="4"/>
  <c r="D47" i="4"/>
  <c r="E47" i="4"/>
  <c r="F47" i="4"/>
  <c r="G47" i="4"/>
  <c r="B48" i="4"/>
  <c r="C48" i="4"/>
  <c r="D48" i="4"/>
  <c r="E48" i="4"/>
  <c r="F48" i="4"/>
  <c r="G48" i="4"/>
  <c r="B49" i="4"/>
  <c r="C49" i="4"/>
  <c r="D49" i="4"/>
  <c r="E49" i="4"/>
  <c r="F49" i="4"/>
  <c r="G49" i="4"/>
  <c r="B50" i="4"/>
  <c r="C50" i="4"/>
  <c r="D50" i="4"/>
  <c r="E50" i="4"/>
  <c r="F50" i="4"/>
  <c r="G50" i="4"/>
  <c r="B51" i="4"/>
  <c r="C51" i="4"/>
  <c r="D51" i="4"/>
  <c r="E51" i="4"/>
  <c r="F51" i="4"/>
  <c r="G51" i="4"/>
  <c r="B52" i="4"/>
  <c r="C52" i="4"/>
  <c r="D52" i="4"/>
  <c r="E52" i="4"/>
  <c r="F52" i="4"/>
  <c r="G52" i="4"/>
  <c r="B53" i="4"/>
  <c r="C53" i="4"/>
  <c r="D53" i="4"/>
  <c r="E53" i="4"/>
  <c r="F53" i="4"/>
  <c r="G53" i="4"/>
  <c r="B54" i="4"/>
  <c r="C54" i="4"/>
  <c r="D54" i="4"/>
  <c r="E54" i="4"/>
  <c r="F54" i="4"/>
  <c r="G54" i="4"/>
  <c r="B55" i="4"/>
  <c r="C55" i="4"/>
  <c r="D55" i="4"/>
  <c r="E55" i="4"/>
  <c r="F55" i="4"/>
  <c r="G55" i="4"/>
  <c r="B56" i="4"/>
  <c r="C56" i="4"/>
  <c r="D56" i="4"/>
  <c r="E56" i="4"/>
  <c r="F56" i="4"/>
  <c r="G56" i="4"/>
  <c r="B57" i="4"/>
  <c r="C57" i="4"/>
  <c r="D57" i="4"/>
  <c r="E57" i="4"/>
  <c r="F57" i="4"/>
  <c r="G57" i="4"/>
  <c r="B58" i="4"/>
  <c r="C58" i="4"/>
  <c r="D58" i="4"/>
  <c r="E58" i="4"/>
  <c r="F58" i="4"/>
  <c r="G58" i="4"/>
  <c r="B59" i="4"/>
  <c r="C59" i="4"/>
  <c r="D59" i="4"/>
  <c r="E59" i="4"/>
  <c r="F59" i="4"/>
  <c r="G59" i="4"/>
  <c r="B60" i="4"/>
  <c r="C60" i="4"/>
  <c r="D60" i="4"/>
  <c r="E60" i="4"/>
  <c r="F60" i="4"/>
  <c r="G60" i="4"/>
  <c r="B61" i="4"/>
  <c r="C61" i="4"/>
  <c r="D61" i="4"/>
  <c r="E61" i="4"/>
  <c r="F61" i="4"/>
  <c r="G61" i="4"/>
  <c r="B62" i="4"/>
  <c r="C62" i="4"/>
  <c r="D62" i="4"/>
  <c r="E62" i="4"/>
  <c r="F62" i="4"/>
  <c r="G62" i="4"/>
  <c r="B63" i="4"/>
  <c r="C63" i="4"/>
  <c r="D63" i="4"/>
  <c r="E63" i="4"/>
  <c r="F63" i="4"/>
  <c r="G63" i="4"/>
  <c r="B64" i="4"/>
  <c r="C64" i="4"/>
  <c r="D64" i="4"/>
  <c r="E64" i="4"/>
  <c r="F64" i="4"/>
  <c r="G64" i="4"/>
  <c r="B65" i="4"/>
  <c r="C65" i="4"/>
  <c r="D65" i="4"/>
  <c r="E65" i="4"/>
  <c r="F65" i="4"/>
  <c r="G65" i="4"/>
  <c r="B66" i="4"/>
  <c r="C66" i="4"/>
  <c r="D66" i="4"/>
  <c r="E66" i="4"/>
  <c r="F66" i="4"/>
  <c r="G66" i="4"/>
  <c r="B67" i="4"/>
  <c r="C67" i="4"/>
  <c r="D67" i="4"/>
  <c r="E67" i="4"/>
  <c r="F67" i="4"/>
  <c r="G67" i="4"/>
  <c r="B68" i="4"/>
  <c r="C68" i="4"/>
  <c r="D68" i="4"/>
  <c r="E68" i="4"/>
  <c r="F68" i="4"/>
  <c r="G68" i="4"/>
  <c r="B69" i="4"/>
  <c r="C69" i="4"/>
  <c r="D69" i="4"/>
  <c r="E69" i="4"/>
  <c r="F69" i="4"/>
  <c r="G69" i="4"/>
  <c r="B70" i="4"/>
  <c r="C70" i="4"/>
  <c r="D70" i="4"/>
  <c r="E70" i="4"/>
  <c r="F70" i="4"/>
  <c r="G70" i="4"/>
  <c r="B71" i="4"/>
  <c r="C71" i="4"/>
  <c r="D71" i="4"/>
  <c r="E71" i="4"/>
  <c r="F71" i="4"/>
  <c r="G71" i="4"/>
  <c r="B72" i="4"/>
  <c r="C72" i="4"/>
  <c r="D72" i="4"/>
  <c r="E72" i="4"/>
  <c r="F72" i="4"/>
  <c r="G72" i="4"/>
  <c r="B73" i="4"/>
  <c r="C73" i="4"/>
  <c r="D73" i="4"/>
  <c r="E73" i="4"/>
  <c r="F73" i="4"/>
  <c r="G73" i="4"/>
  <c r="B74" i="4"/>
  <c r="C74" i="4"/>
  <c r="D74" i="4"/>
  <c r="E74" i="4"/>
  <c r="F74" i="4"/>
  <c r="G74" i="4"/>
  <c r="B75" i="4"/>
  <c r="C75" i="4"/>
  <c r="D75" i="4"/>
  <c r="E75" i="4"/>
  <c r="F75" i="4"/>
  <c r="G75" i="4"/>
  <c r="B76" i="4"/>
  <c r="C76" i="4"/>
  <c r="D76" i="4"/>
  <c r="E76" i="4"/>
  <c r="F76" i="4"/>
  <c r="G76" i="4"/>
  <c r="B77" i="4"/>
  <c r="C77" i="4"/>
  <c r="D77" i="4"/>
  <c r="E77" i="4"/>
  <c r="F77" i="4"/>
  <c r="G77" i="4"/>
  <c r="B78" i="4"/>
  <c r="C78" i="4"/>
  <c r="D78" i="4"/>
  <c r="E78" i="4"/>
  <c r="F78" i="4"/>
  <c r="G78" i="4"/>
  <c r="B79" i="4"/>
  <c r="C79" i="4"/>
  <c r="D79" i="4"/>
  <c r="E79" i="4"/>
  <c r="F79" i="4"/>
  <c r="G79" i="4"/>
  <c r="B80" i="4"/>
  <c r="C80" i="4"/>
  <c r="D80" i="4"/>
  <c r="E80" i="4"/>
  <c r="F80" i="4"/>
  <c r="G80" i="4"/>
  <c r="B81" i="4"/>
  <c r="C81" i="4"/>
  <c r="D81" i="4"/>
  <c r="E81" i="4"/>
  <c r="F81" i="4"/>
  <c r="G81" i="4"/>
  <c r="B82" i="4"/>
  <c r="C82" i="4"/>
  <c r="D82" i="4"/>
  <c r="E82" i="4"/>
  <c r="F82" i="4"/>
  <c r="G82" i="4"/>
  <c r="B83" i="4"/>
  <c r="C83" i="4"/>
  <c r="D83" i="4"/>
  <c r="E83" i="4"/>
  <c r="F83" i="4"/>
  <c r="G83" i="4"/>
  <c r="B84" i="4"/>
  <c r="C84" i="4"/>
  <c r="D84" i="4"/>
  <c r="E84" i="4"/>
  <c r="F84" i="4"/>
  <c r="G84" i="4"/>
  <c r="B85" i="4"/>
  <c r="C85" i="4"/>
  <c r="D85" i="4"/>
  <c r="E85" i="4"/>
  <c r="F85" i="4"/>
  <c r="G85" i="4"/>
  <c r="B86" i="4"/>
  <c r="C86" i="4"/>
  <c r="D86" i="4"/>
  <c r="E86" i="4"/>
  <c r="F86" i="4"/>
  <c r="G86" i="4"/>
  <c r="B87" i="4"/>
  <c r="C87" i="4"/>
  <c r="D87" i="4"/>
  <c r="E87" i="4"/>
  <c r="F87" i="4"/>
  <c r="G87" i="4"/>
  <c r="B88" i="4"/>
  <c r="C88" i="4"/>
  <c r="D88" i="4"/>
  <c r="E88" i="4"/>
  <c r="F88" i="4"/>
  <c r="G88" i="4"/>
  <c r="B89" i="4"/>
  <c r="C89" i="4"/>
  <c r="D89" i="4"/>
  <c r="E89" i="4"/>
  <c r="F89" i="4"/>
  <c r="G89" i="4"/>
  <c r="B90" i="4"/>
  <c r="C90" i="4"/>
  <c r="D90" i="4"/>
  <c r="E90" i="4"/>
  <c r="F90" i="4"/>
  <c r="G90" i="4"/>
  <c r="B91" i="4"/>
  <c r="C91" i="4"/>
  <c r="D91" i="4"/>
  <c r="E91" i="4"/>
  <c r="F91" i="4"/>
  <c r="G91" i="4"/>
  <c r="B92" i="4"/>
  <c r="C92" i="4"/>
  <c r="D92" i="4"/>
  <c r="E92" i="4"/>
  <c r="F92" i="4"/>
  <c r="G92" i="4"/>
  <c r="B93" i="4"/>
  <c r="C93" i="4"/>
  <c r="D93" i="4"/>
  <c r="E93" i="4"/>
  <c r="F93" i="4"/>
  <c r="G93" i="4"/>
  <c r="B94" i="4"/>
  <c r="C94" i="4"/>
  <c r="D94" i="4"/>
  <c r="E94" i="4"/>
  <c r="F94" i="4"/>
  <c r="G94" i="4"/>
  <c r="B95" i="4"/>
  <c r="C95" i="4"/>
  <c r="D95" i="4"/>
  <c r="E95" i="4"/>
  <c r="F95" i="4"/>
  <c r="G95" i="4"/>
  <c r="B96" i="4"/>
  <c r="C96" i="4"/>
  <c r="D96" i="4"/>
  <c r="E96" i="4"/>
  <c r="F96" i="4"/>
  <c r="G96" i="4"/>
  <c r="B97" i="4"/>
  <c r="C97" i="4"/>
  <c r="D97" i="4"/>
  <c r="E97" i="4"/>
  <c r="F97" i="4"/>
  <c r="G97" i="4"/>
  <c r="B98" i="4"/>
  <c r="C98" i="4"/>
  <c r="D98" i="4"/>
  <c r="E98" i="4"/>
  <c r="F98" i="4"/>
  <c r="G98" i="4"/>
  <c r="B99" i="4"/>
  <c r="C99" i="4"/>
  <c r="D99" i="4"/>
  <c r="E99" i="4"/>
  <c r="F99" i="4"/>
  <c r="G99" i="4"/>
  <c r="B100" i="4"/>
  <c r="C100" i="4"/>
  <c r="D100" i="4"/>
  <c r="E100" i="4"/>
  <c r="F100" i="4"/>
  <c r="G100" i="4"/>
  <c r="B101" i="4"/>
  <c r="C101" i="4"/>
  <c r="D101" i="4"/>
  <c r="E101" i="4"/>
  <c r="F101" i="4"/>
  <c r="G101" i="4"/>
  <c r="B102" i="4"/>
  <c r="C102" i="4"/>
  <c r="D102" i="4"/>
  <c r="E102" i="4"/>
  <c r="F102" i="4"/>
  <c r="G102" i="4"/>
  <c r="B103" i="4"/>
  <c r="C103" i="4"/>
  <c r="D103" i="4"/>
  <c r="E103" i="4"/>
  <c r="F103" i="4"/>
  <c r="G103" i="4"/>
  <c r="B104" i="4"/>
  <c r="C104" i="4"/>
  <c r="D104" i="4"/>
  <c r="E104" i="4"/>
  <c r="F104" i="4"/>
  <c r="G104" i="4"/>
  <c r="B105" i="4"/>
  <c r="C105" i="4"/>
  <c r="D105" i="4"/>
  <c r="E105" i="4"/>
  <c r="F105" i="4"/>
  <c r="G105" i="4"/>
  <c r="B106" i="4"/>
  <c r="C106" i="4"/>
  <c r="D106" i="4"/>
  <c r="E106" i="4"/>
  <c r="F106" i="4"/>
  <c r="G106" i="4"/>
  <c r="B107" i="4"/>
  <c r="C107" i="4"/>
  <c r="D107" i="4"/>
  <c r="E107" i="4"/>
  <c r="F107" i="4"/>
  <c r="G107" i="4"/>
  <c r="B108" i="4"/>
  <c r="C108" i="4"/>
  <c r="D108" i="4"/>
  <c r="E108" i="4"/>
  <c r="F108" i="4"/>
  <c r="G108" i="4"/>
  <c r="B109" i="4"/>
  <c r="C109" i="4"/>
  <c r="D109" i="4"/>
  <c r="E109" i="4"/>
  <c r="F109" i="4"/>
  <c r="G109" i="4"/>
  <c r="B110" i="4"/>
  <c r="C110" i="4"/>
  <c r="D110" i="4"/>
  <c r="E110" i="4"/>
  <c r="F110" i="4"/>
  <c r="G110" i="4"/>
  <c r="B111" i="4"/>
  <c r="C111" i="4"/>
  <c r="D111" i="4"/>
  <c r="E111" i="4"/>
  <c r="F111" i="4"/>
  <c r="G111" i="4"/>
  <c r="B112" i="4"/>
  <c r="C112" i="4"/>
  <c r="D112" i="4"/>
  <c r="E112" i="4"/>
  <c r="F112" i="4"/>
  <c r="G112" i="4"/>
  <c r="B113" i="4"/>
  <c r="C113" i="4"/>
  <c r="D113" i="4"/>
  <c r="E113" i="4"/>
  <c r="F113" i="4"/>
  <c r="G113" i="4"/>
  <c r="B114" i="4"/>
  <c r="C114" i="4"/>
  <c r="D114" i="4"/>
  <c r="E114" i="4"/>
  <c r="F114" i="4"/>
  <c r="G114" i="4"/>
  <c r="B115" i="4"/>
  <c r="C115" i="4"/>
  <c r="D115" i="4"/>
  <c r="E115" i="4"/>
  <c r="F115" i="4"/>
  <c r="G115" i="4"/>
  <c r="B116" i="4"/>
  <c r="C116" i="4"/>
  <c r="D116" i="4"/>
  <c r="E116" i="4"/>
  <c r="F116" i="4"/>
  <c r="G116" i="4"/>
  <c r="B117" i="4"/>
  <c r="C117" i="4"/>
  <c r="D117" i="4"/>
  <c r="E117" i="4"/>
  <c r="F117" i="4"/>
  <c r="G117" i="4"/>
  <c r="B118" i="4"/>
  <c r="C118" i="4"/>
  <c r="D118" i="4"/>
  <c r="E118" i="4"/>
  <c r="F118" i="4"/>
  <c r="G118" i="4"/>
  <c r="B119" i="4"/>
  <c r="C119" i="4"/>
  <c r="D119" i="4"/>
  <c r="E119" i="4"/>
  <c r="F119" i="4"/>
  <c r="G119" i="4"/>
  <c r="B120" i="4"/>
  <c r="C120" i="4"/>
  <c r="D120" i="4"/>
  <c r="E120" i="4"/>
  <c r="F120" i="4"/>
  <c r="G120" i="4"/>
  <c r="B121" i="4"/>
  <c r="C121" i="4"/>
  <c r="D121" i="4"/>
  <c r="E121" i="4"/>
  <c r="F121" i="4"/>
  <c r="G121" i="4"/>
  <c r="B122" i="4"/>
  <c r="C122" i="4"/>
  <c r="D122" i="4"/>
  <c r="E122" i="4"/>
  <c r="F122" i="4"/>
  <c r="G122" i="4"/>
  <c r="B123" i="4"/>
  <c r="C123" i="4"/>
  <c r="D123" i="4"/>
  <c r="E123" i="4"/>
  <c r="F123" i="4"/>
  <c r="G123" i="4"/>
  <c r="B124" i="4"/>
  <c r="C124" i="4"/>
  <c r="D124" i="4"/>
  <c r="E124" i="4"/>
  <c r="F124" i="4"/>
  <c r="G124" i="4"/>
  <c r="B125" i="4"/>
  <c r="C125" i="4"/>
  <c r="D125" i="4"/>
  <c r="E125" i="4"/>
  <c r="F125" i="4"/>
  <c r="G125" i="4"/>
  <c r="B126" i="4"/>
  <c r="C126" i="4"/>
  <c r="D126" i="4"/>
  <c r="E126" i="4"/>
  <c r="F126" i="4"/>
  <c r="G126" i="4"/>
  <c r="B127" i="4"/>
  <c r="C127" i="4"/>
  <c r="D127" i="4"/>
  <c r="E127" i="4"/>
  <c r="F127" i="4"/>
  <c r="G127" i="4"/>
  <c r="B128" i="4"/>
  <c r="C128" i="4"/>
  <c r="D128" i="4"/>
  <c r="E128" i="4"/>
  <c r="F128" i="4"/>
  <c r="G128" i="4"/>
  <c r="B129" i="4"/>
  <c r="C129" i="4"/>
  <c r="D129" i="4"/>
  <c r="E129" i="4"/>
  <c r="F129" i="4"/>
  <c r="G129" i="4"/>
  <c r="B130" i="4"/>
  <c r="C130" i="4"/>
  <c r="D130" i="4"/>
  <c r="E130" i="4"/>
  <c r="F130" i="4"/>
  <c r="G130" i="4"/>
  <c r="B131" i="4"/>
  <c r="C131" i="4"/>
  <c r="D131" i="4"/>
  <c r="E131" i="4"/>
  <c r="F131" i="4"/>
  <c r="G131" i="4"/>
  <c r="B132" i="4"/>
  <c r="C132" i="4"/>
  <c r="D132" i="4"/>
  <c r="E132" i="4"/>
  <c r="F132" i="4"/>
  <c r="G132" i="4"/>
  <c r="B133" i="4"/>
  <c r="C133" i="4"/>
  <c r="D133" i="4"/>
  <c r="E133" i="4"/>
  <c r="F133" i="4"/>
  <c r="G133" i="4"/>
  <c r="B134" i="4"/>
  <c r="C134" i="4"/>
  <c r="D134" i="4"/>
  <c r="E134" i="4"/>
  <c r="F134" i="4"/>
  <c r="G134" i="4"/>
  <c r="B135" i="4"/>
  <c r="C135" i="4"/>
  <c r="D135" i="4"/>
  <c r="E135" i="4"/>
  <c r="F135" i="4"/>
  <c r="G135" i="4"/>
  <c r="B136" i="4"/>
  <c r="C136" i="4"/>
  <c r="D136" i="4"/>
  <c r="E136" i="4"/>
  <c r="F136" i="4"/>
  <c r="G136" i="4"/>
  <c r="B137" i="4"/>
  <c r="C137" i="4"/>
  <c r="D137" i="4"/>
  <c r="E137" i="4"/>
  <c r="F137" i="4"/>
  <c r="G137" i="4"/>
  <c r="B138" i="4"/>
  <c r="C138" i="4"/>
  <c r="D138" i="4"/>
  <c r="E138" i="4"/>
  <c r="F138" i="4"/>
  <c r="G138" i="4"/>
  <c r="B139" i="4"/>
  <c r="C139" i="4"/>
  <c r="D139" i="4"/>
  <c r="E139" i="4"/>
  <c r="F139" i="4"/>
  <c r="G139" i="4"/>
  <c r="B140" i="4"/>
  <c r="C140" i="4"/>
  <c r="D140" i="4"/>
  <c r="E140" i="4"/>
  <c r="F140" i="4"/>
  <c r="G140" i="4"/>
  <c r="B141" i="4"/>
  <c r="C141" i="4"/>
  <c r="D141" i="4"/>
  <c r="E141" i="4"/>
  <c r="F141" i="4"/>
  <c r="G141" i="4"/>
  <c r="B142" i="4"/>
  <c r="C142" i="4"/>
  <c r="D142" i="4"/>
  <c r="E142" i="4"/>
  <c r="F142" i="4"/>
  <c r="G142" i="4"/>
  <c r="B143" i="4"/>
  <c r="C143" i="4"/>
  <c r="D143" i="4"/>
  <c r="E143" i="4"/>
  <c r="F143" i="4"/>
  <c r="G143" i="4"/>
  <c r="B144" i="4"/>
  <c r="C144" i="4"/>
  <c r="D144" i="4"/>
  <c r="E144" i="4"/>
  <c r="F144" i="4"/>
  <c r="G144" i="4"/>
  <c r="B145" i="4"/>
  <c r="C145" i="4"/>
  <c r="D145" i="4"/>
  <c r="E145" i="4"/>
  <c r="F145" i="4"/>
  <c r="G145" i="4"/>
  <c r="B146" i="4"/>
  <c r="C146" i="4"/>
  <c r="D146" i="4"/>
  <c r="E146" i="4"/>
  <c r="F146" i="4"/>
  <c r="G146" i="4"/>
  <c r="B147" i="4"/>
  <c r="C147" i="4"/>
  <c r="D147" i="4"/>
  <c r="E147" i="4"/>
  <c r="F147" i="4"/>
  <c r="G147" i="4"/>
  <c r="B148" i="4"/>
  <c r="C148" i="4"/>
  <c r="D148" i="4"/>
  <c r="E148" i="4"/>
  <c r="F148" i="4"/>
  <c r="G148" i="4"/>
  <c r="B149" i="4"/>
  <c r="C149" i="4"/>
  <c r="D149" i="4"/>
  <c r="E149" i="4"/>
  <c r="F149" i="4"/>
  <c r="G149" i="4"/>
  <c r="B150" i="4"/>
  <c r="C150" i="4"/>
  <c r="D150" i="4"/>
  <c r="E150" i="4"/>
  <c r="F150" i="4"/>
  <c r="G150" i="4"/>
  <c r="B151" i="4"/>
  <c r="C151" i="4"/>
  <c r="D151" i="4"/>
  <c r="E151" i="4"/>
  <c r="F151" i="4"/>
  <c r="G151" i="4"/>
  <c r="B152" i="4"/>
  <c r="C152" i="4"/>
  <c r="D152" i="4"/>
  <c r="E152" i="4"/>
  <c r="F152" i="4"/>
  <c r="G152" i="4"/>
  <c r="B153" i="4"/>
  <c r="C153" i="4"/>
  <c r="D153" i="4"/>
  <c r="E153" i="4"/>
  <c r="F153" i="4"/>
  <c r="G153" i="4"/>
  <c r="B154" i="4"/>
  <c r="C154" i="4"/>
  <c r="D154" i="4"/>
  <c r="E154" i="4"/>
  <c r="F154" i="4"/>
  <c r="G154" i="4"/>
  <c r="B155" i="4"/>
  <c r="C155" i="4"/>
  <c r="D155" i="4"/>
  <c r="E155" i="4"/>
  <c r="F155" i="4"/>
  <c r="G155" i="4"/>
  <c r="B156" i="4"/>
  <c r="C156" i="4"/>
  <c r="D156" i="4"/>
  <c r="E156" i="4"/>
  <c r="F156" i="4"/>
  <c r="G156" i="4"/>
  <c r="B157" i="4"/>
  <c r="C157" i="4"/>
  <c r="D157" i="4"/>
  <c r="E157" i="4"/>
  <c r="F157" i="4"/>
  <c r="G157" i="4"/>
  <c r="B158" i="4"/>
  <c r="C158" i="4"/>
  <c r="D158" i="4"/>
  <c r="E158" i="4"/>
  <c r="F158" i="4"/>
  <c r="G158" i="4"/>
  <c r="B159" i="4"/>
  <c r="C159" i="4"/>
  <c r="D159" i="4"/>
  <c r="E159" i="4"/>
  <c r="F159" i="4"/>
  <c r="G159" i="4"/>
  <c r="B160" i="4"/>
  <c r="C160" i="4"/>
  <c r="D160" i="4"/>
  <c r="E160" i="4"/>
  <c r="F160" i="4"/>
  <c r="G160" i="4"/>
  <c r="B161" i="4"/>
  <c r="C161" i="4"/>
  <c r="D161" i="4"/>
  <c r="E161" i="4"/>
  <c r="F161" i="4"/>
  <c r="G161" i="4"/>
  <c r="B162" i="4"/>
  <c r="C162" i="4"/>
  <c r="D162" i="4"/>
  <c r="E162" i="4"/>
  <c r="F162" i="4"/>
  <c r="G162" i="4"/>
  <c r="B163" i="4"/>
  <c r="C163" i="4"/>
  <c r="D163" i="4"/>
  <c r="E163" i="4"/>
  <c r="F163" i="4"/>
  <c r="G163" i="4"/>
  <c r="B164" i="4"/>
  <c r="C164" i="4"/>
  <c r="D164" i="4"/>
  <c r="E164" i="4"/>
  <c r="F164" i="4"/>
  <c r="G164" i="4"/>
  <c r="B165" i="4"/>
  <c r="C165" i="4"/>
  <c r="D165" i="4"/>
  <c r="E165" i="4"/>
  <c r="F165" i="4"/>
  <c r="G165" i="4"/>
  <c r="B166" i="4"/>
  <c r="C166" i="4"/>
  <c r="D166" i="4"/>
  <c r="E166" i="4"/>
  <c r="F166" i="4"/>
  <c r="G166" i="4"/>
  <c r="B167" i="4"/>
  <c r="C167" i="4"/>
  <c r="D167" i="4"/>
  <c r="E167" i="4"/>
  <c r="F167" i="4"/>
  <c r="G167" i="4"/>
  <c r="B168" i="4"/>
  <c r="C168" i="4"/>
  <c r="D168" i="4"/>
  <c r="E168" i="4"/>
  <c r="F168" i="4"/>
  <c r="G168" i="4"/>
  <c r="B169" i="4"/>
  <c r="C169" i="4"/>
  <c r="D169" i="4"/>
  <c r="E169" i="4"/>
  <c r="F169" i="4"/>
  <c r="G169" i="4"/>
  <c r="B170" i="4"/>
  <c r="C170" i="4"/>
  <c r="D170" i="4"/>
  <c r="E170" i="4"/>
  <c r="F170" i="4"/>
  <c r="G170" i="4"/>
  <c r="B171" i="4"/>
  <c r="C171" i="4"/>
  <c r="D171" i="4"/>
  <c r="E171" i="4"/>
  <c r="F171" i="4"/>
  <c r="G171" i="4"/>
  <c r="B172" i="4"/>
  <c r="C172" i="4"/>
  <c r="D172" i="4"/>
  <c r="E172" i="4"/>
  <c r="F172" i="4"/>
  <c r="G172" i="4"/>
  <c r="B173" i="4"/>
  <c r="C173" i="4"/>
  <c r="D173" i="4"/>
  <c r="E173" i="4"/>
  <c r="F173" i="4"/>
  <c r="G173" i="4"/>
  <c r="B174" i="4"/>
  <c r="C174" i="4"/>
  <c r="D174" i="4"/>
  <c r="E174" i="4"/>
  <c r="F174" i="4"/>
  <c r="G174" i="4"/>
  <c r="B175" i="4"/>
  <c r="C175" i="4"/>
  <c r="D175" i="4"/>
  <c r="E175" i="4"/>
  <c r="F175" i="4"/>
  <c r="G175" i="4"/>
  <c r="B176" i="4"/>
  <c r="C176" i="4"/>
  <c r="D176" i="4"/>
  <c r="E176" i="4"/>
  <c r="F176" i="4"/>
  <c r="G176" i="4"/>
  <c r="B177" i="4"/>
  <c r="C177" i="4"/>
  <c r="D177" i="4"/>
  <c r="E177" i="4"/>
  <c r="F177" i="4"/>
  <c r="G177" i="4"/>
  <c r="B178" i="4"/>
  <c r="C178" i="4"/>
  <c r="D178" i="4"/>
  <c r="E178" i="4"/>
  <c r="F178" i="4"/>
  <c r="G178" i="4"/>
  <c r="B179" i="4"/>
  <c r="C179" i="4"/>
  <c r="D179" i="4"/>
  <c r="E179" i="4"/>
  <c r="F179" i="4"/>
  <c r="G179" i="4"/>
  <c r="B180" i="4"/>
  <c r="C180" i="4"/>
  <c r="D180" i="4"/>
  <c r="E180" i="4"/>
  <c r="F180" i="4"/>
  <c r="G180" i="4"/>
  <c r="B181" i="4"/>
  <c r="C181" i="4"/>
  <c r="D181" i="4"/>
  <c r="E181" i="4"/>
  <c r="F181" i="4"/>
  <c r="G181" i="4"/>
  <c r="B182" i="4"/>
  <c r="C182" i="4"/>
  <c r="D182" i="4"/>
  <c r="E182" i="4"/>
  <c r="F182" i="4"/>
  <c r="G182" i="4"/>
  <c r="B183" i="4"/>
  <c r="C183" i="4"/>
  <c r="D183" i="4"/>
  <c r="E183" i="4"/>
  <c r="F183" i="4"/>
  <c r="G183" i="4"/>
  <c r="B184" i="4"/>
  <c r="C184" i="4"/>
  <c r="D184" i="4"/>
  <c r="E184" i="4"/>
  <c r="F184" i="4"/>
  <c r="G184" i="4"/>
  <c r="B185" i="4"/>
  <c r="C185" i="4"/>
  <c r="D185" i="4"/>
  <c r="E185" i="4"/>
  <c r="F185" i="4"/>
  <c r="G185" i="4"/>
  <c r="B186" i="4"/>
  <c r="C186" i="4"/>
  <c r="D186" i="4"/>
  <c r="E186" i="4"/>
  <c r="F186" i="4"/>
  <c r="G186" i="4"/>
  <c r="B187" i="4"/>
  <c r="C187" i="4"/>
  <c r="D187" i="4"/>
  <c r="E187" i="4"/>
  <c r="F187" i="4"/>
  <c r="G187" i="4"/>
  <c r="B188" i="4"/>
  <c r="C188" i="4"/>
  <c r="D188" i="4"/>
  <c r="E188" i="4"/>
  <c r="F188" i="4"/>
  <c r="G188" i="4"/>
  <c r="B189" i="4"/>
  <c r="C189" i="4"/>
  <c r="D189" i="4"/>
  <c r="E189" i="4"/>
  <c r="F189" i="4"/>
  <c r="G189" i="4"/>
  <c r="B190" i="4"/>
  <c r="C190" i="4"/>
  <c r="D190" i="4"/>
  <c r="E190" i="4"/>
  <c r="F190" i="4"/>
  <c r="G190" i="4"/>
  <c r="B191" i="4"/>
  <c r="C191" i="4"/>
  <c r="D191" i="4"/>
  <c r="E191" i="4"/>
  <c r="F191" i="4"/>
  <c r="G191" i="4"/>
  <c r="B192" i="4"/>
  <c r="C192" i="4"/>
  <c r="D192" i="4"/>
  <c r="E192" i="4"/>
  <c r="F192" i="4"/>
  <c r="G192" i="4"/>
  <c r="B193" i="4"/>
  <c r="C193" i="4"/>
  <c r="D193" i="4"/>
  <c r="E193" i="4"/>
  <c r="F193" i="4"/>
  <c r="G193" i="4"/>
  <c r="B194" i="4"/>
  <c r="C194" i="4"/>
  <c r="D194" i="4"/>
  <c r="E194" i="4"/>
  <c r="F194" i="4"/>
  <c r="G194" i="4"/>
  <c r="B195" i="4"/>
  <c r="C195" i="4"/>
  <c r="D195" i="4"/>
  <c r="E195" i="4"/>
  <c r="F195" i="4"/>
  <c r="G195" i="4"/>
  <c r="B196" i="4"/>
  <c r="C196" i="4"/>
  <c r="D196" i="4"/>
  <c r="E196" i="4"/>
  <c r="F196" i="4"/>
  <c r="G196" i="4"/>
  <c r="B197" i="4"/>
  <c r="C197" i="4"/>
  <c r="D197" i="4"/>
  <c r="E197" i="4"/>
  <c r="F197" i="4"/>
  <c r="G197" i="4"/>
  <c r="B198" i="4"/>
  <c r="C198" i="4"/>
  <c r="D198" i="4"/>
  <c r="E198" i="4"/>
  <c r="F198" i="4"/>
  <c r="G198" i="4"/>
  <c r="B199" i="4"/>
  <c r="C199" i="4"/>
  <c r="D199" i="4"/>
  <c r="E199" i="4"/>
  <c r="F199" i="4"/>
  <c r="G199" i="4"/>
  <c r="B200" i="4"/>
  <c r="C200" i="4"/>
  <c r="D200" i="4"/>
  <c r="E200" i="4"/>
  <c r="F200" i="4"/>
  <c r="G200" i="4"/>
  <c r="B201" i="4"/>
  <c r="C201" i="4"/>
  <c r="D201" i="4"/>
  <c r="E201" i="4"/>
  <c r="F201" i="4"/>
  <c r="G201" i="4"/>
  <c r="B202" i="4"/>
  <c r="C202" i="4"/>
  <c r="D202" i="4"/>
  <c r="E202" i="4"/>
  <c r="F202" i="4"/>
  <c r="G202" i="4"/>
  <c r="B203" i="4"/>
  <c r="C203" i="4"/>
  <c r="D203" i="4"/>
  <c r="E203" i="4"/>
  <c r="F203" i="4"/>
  <c r="G203" i="4"/>
  <c r="B204" i="4"/>
  <c r="C204" i="4"/>
  <c r="D204" i="4"/>
  <c r="E204" i="4"/>
  <c r="F204" i="4"/>
  <c r="G204" i="4"/>
  <c r="B205" i="4"/>
  <c r="C205" i="4"/>
  <c r="D205" i="4"/>
  <c r="E205" i="4"/>
  <c r="F205" i="4"/>
  <c r="G205" i="4"/>
  <c r="B206" i="4"/>
  <c r="C206" i="4"/>
  <c r="D206" i="4"/>
  <c r="E206" i="4"/>
  <c r="F206" i="4"/>
  <c r="G206" i="4"/>
  <c r="B207" i="4"/>
  <c r="C207" i="4"/>
  <c r="D207" i="4"/>
  <c r="E207" i="4"/>
  <c r="F207" i="4"/>
  <c r="G207" i="4"/>
  <c r="B208" i="4"/>
  <c r="C208" i="4"/>
  <c r="D208" i="4"/>
  <c r="E208" i="4"/>
  <c r="F208" i="4"/>
  <c r="G208" i="4"/>
  <c r="B209" i="4"/>
  <c r="C209" i="4"/>
  <c r="D209" i="4"/>
  <c r="E209" i="4"/>
  <c r="F209" i="4"/>
  <c r="G209" i="4"/>
  <c r="B210" i="4"/>
  <c r="C210" i="4"/>
  <c r="D210" i="4"/>
  <c r="E210" i="4"/>
  <c r="F210" i="4"/>
  <c r="G210" i="4"/>
  <c r="B211" i="4"/>
  <c r="C211" i="4"/>
  <c r="D211" i="4"/>
  <c r="E211" i="4"/>
  <c r="F211" i="4"/>
  <c r="G211" i="4"/>
  <c r="B212" i="4"/>
  <c r="C212" i="4"/>
  <c r="D212" i="4"/>
  <c r="E212" i="4"/>
  <c r="F212" i="4"/>
  <c r="G212" i="4"/>
  <c r="B213" i="4"/>
  <c r="C213" i="4"/>
  <c r="D213" i="4"/>
  <c r="E213" i="4"/>
  <c r="F213" i="4"/>
  <c r="G213" i="4"/>
  <c r="B214" i="4"/>
  <c r="C214" i="4"/>
  <c r="D214" i="4"/>
  <c r="E214" i="4"/>
  <c r="F214" i="4"/>
  <c r="G214" i="4"/>
  <c r="B215" i="4"/>
  <c r="C215" i="4"/>
  <c r="D215" i="4"/>
  <c r="E215" i="4"/>
  <c r="F215" i="4"/>
  <c r="G215" i="4"/>
  <c r="B216" i="4"/>
  <c r="C216" i="4"/>
  <c r="D216" i="4"/>
  <c r="E216" i="4"/>
  <c r="F216" i="4"/>
  <c r="G216" i="4"/>
  <c r="B217" i="4"/>
  <c r="C217" i="4"/>
  <c r="D217" i="4"/>
  <c r="E217" i="4"/>
  <c r="F217" i="4"/>
  <c r="G217" i="4"/>
  <c r="B218" i="4"/>
  <c r="C218" i="4"/>
  <c r="D218" i="4"/>
  <c r="E218" i="4"/>
  <c r="F218" i="4"/>
  <c r="G218" i="4"/>
  <c r="B219" i="4"/>
  <c r="C219" i="4"/>
  <c r="D219" i="4"/>
  <c r="E219" i="4"/>
  <c r="F219" i="4"/>
  <c r="G219" i="4"/>
  <c r="B220" i="4"/>
  <c r="C220" i="4"/>
  <c r="D220" i="4"/>
  <c r="E220" i="4"/>
  <c r="F220" i="4"/>
  <c r="G220" i="4"/>
  <c r="B221" i="4"/>
  <c r="C221" i="4"/>
  <c r="D221" i="4"/>
  <c r="E221" i="4"/>
  <c r="F221" i="4"/>
  <c r="G221" i="4"/>
  <c r="B222" i="4"/>
  <c r="C222" i="4"/>
  <c r="D222" i="4"/>
  <c r="E222" i="4"/>
  <c r="F222" i="4"/>
  <c r="G222" i="4"/>
  <c r="B223" i="4"/>
  <c r="C223" i="4"/>
  <c r="D223" i="4"/>
  <c r="E223" i="4"/>
  <c r="F223" i="4"/>
  <c r="G223" i="4"/>
  <c r="B224" i="4"/>
  <c r="C224" i="4"/>
  <c r="D224" i="4"/>
  <c r="E224" i="4"/>
  <c r="F224" i="4"/>
  <c r="G224" i="4"/>
  <c r="B225" i="4"/>
  <c r="C225" i="4"/>
  <c r="D225" i="4"/>
  <c r="E225" i="4"/>
  <c r="F225" i="4"/>
  <c r="G225" i="4"/>
  <c r="B226" i="4"/>
  <c r="C226" i="4"/>
  <c r="D226" i="4"/>
  <c r="E226" i="4"/>
  <c r="F226" i="4"/>
  <c r="G226" i="4"/>
  <c r="B227" i="4"/>
  <c r="C227" i="4"/>
  <c r="D227" i="4"/>
  <c r="E227" i="4"/>
  <c r="F227" i="4"/>
  <c r="G227" i="4"/>
  <c r="B228" i="4"/>
  <c r="C228" i="4"/>
  <c r="D228" i="4"/>
  <c r="E228" i="4"/>
  <c r="F228" i="4"/>
  <c r="G228" i="4"/>
  <c r="B229" i="4"/>
  <c r="C229" i="4"/>
  <c r="D229" i="4"/>
  <c r="E229" i="4"/>
  <c r="F229" i="4"/>
  <c r="G229" i="4"/>
  <c r="B230" i="4"/>
  <c r="C230" i="4"/>
  <c r="D230" i="4"/>
  <c r="E230" i="4"/>
  <c r="F230" i="4"/>
  <c r="G230" i="4"/>
  <c r="B231" i="4"/>
  <c r="C231" i="4"/>
  <c r="D231" i="4"/>
  <c r="E231" i="4"/>
  <c r="F231" i="4"/>
  <c r="G231" i="4"/>
  <c r="B232" i="4"/>
  <c r="C232" i="4"/>
  <c r="D232" i="4"/>
  <c r="E232" i="4"/>
  <c r="F232" i="4"/>
  <c r="G232" i="4"/>
  <c r="B233" i="4"/>
  <c r="C233" i="4"/>
  <c r="D233" i="4"/>
  <c r="E233" i="4"/>
  <c r="F233" i="4"/>
  <c r="G233" i="4"/>
  <c r="B234" i="4"/>
  <c r="C234" i="4"/>
  <c r="D234" i="4"/>
  <c r="E234" i="4"/>
  <c r="F234" i="4"/>
  <c r="G234" i="4"/>
  <c r="B235" i="4"/>
  <c r="C235" i="4"/>
  <c r="D235" i="4"/>
  <c r="E235" i="4"/>
  <c r="F235" i="4"/>
  <c r="G235" i="4"/>
  <c r="B236" i="4"/>
  <c r="C236" i="4"/>
  <c r="D236" i="4"/>
  <c r="E236" i="4"/>
  <c r="F236" i="4"/>
  <c r="G236" i="4"/>
  <c r="B237" i="4"/>
  <c r="C237" i="4"/>
  <c r="D237" i="4"/>
  <c r="E237" i="4"/>
  <c r="F237" i="4"/>
  <c r="G237" i="4"/>
  <c r="B238" i="4"/>
  <c r="C238" i="4"/>
  <c r="D238" i="4"/>
  <c r="E238" i="4"/>
  <c r="F238" i="4"/>
  <c r="G238" i="4"/>
  <c r="B239" i="4"/>
  <c r="C239" i="4"/>
  <c r="D239" i="4"/>
  <c r="E239" i="4"/>
  <c r="F239" i="4"/>
  <c r="G239" i="4"/>
  <c r="B240" i="4"/>
  <c r="C240" i="4"/>
  <c r="D240" i="4"/>
  <c r="E240" i="4"/>
  <c r="F240" i="4"/>
  <c r="G240" i="4"/>
  <c r="B241" i="4"/>
  <c r="C241" i="4"/>
  <c r="D241" i="4"/>
  <c r="E241" i="4"/>
  <c r="F241" i="4"/>
  <c r="G241" i="4"/>
  <c r="B242" i="4"/>
  <c r="C242" i="4"/>
  <c r="D242" i="4"/>
  <c r="E242" i="4"/>
  <c r="F242" i="4"/>
  <c r="G242" i="4"/>
  <c r="B243" i="4"/>
  <c r="C243" i="4"/>
  <c r="D243" i="4"/>
  <c r="E243" i="4"/>
  <c r="F243" i="4"/>
  <c r="G243" i="4"/>
  <c r="B244" i="4"/>
  <c r="C244" i="4"/>
  <c r="D244" i="4"/>
  <c r="E244" i="4"/>
  <c r="F244" i="4"/>
  <c r="G244" i="4"/>
  <c r="B245" i="4"/>
  <c r="C245" i="4"/>
  <c r="D245" i="4"/>
  <c r="E245" i="4"/>
  <c r="F245" i="4"/>
  <c r="G245" i="4"/>
  <c r="B246" i="4"/>
  <c r="C246" i="4"/>
  <c r="D246" i="4"/>
  <c r="E246" i="4"/>
  <c r="F246" i="4"/>
  <c r="G246" i="4"/>
  <c r="B247" i="4"/>
  <c r="C247" i="4"/>
  <c r="D247" i="4"/>
  <c r="E247" i="4"/>
  <c r="F247" i="4"/>
  <c r="G247" i="4"/>
  <c r="B248" i="4"/>
  <c r="C248" i="4"/>
  <c r="D248" i="4"/>
  <c r="E248" i="4"/>
  <c r="F248" i="4"/>
  <c r="G248" i="4"/>
  <c r="B249" i="4"/>
  <c r="C249" i="4"/>
  <c r="D249" i="4"/>
  <c r="E249" i="4"/>
  <c r="F249" i="4"/>
  <c r="G249" i="4"/>
  <c r="B250" i="4"/>
  <c r="C250" i="4"/>
  <c r="D250" i="4"/>
  <c r="E250" i="4"/>
  <c r="F250" i="4"/>
  <c r="G250" i="4"/>
  <c r="B251" i="4"/>
  <c r="C251" i="4"/>
  <c r="D251" i="4"/>
  <c r="E251" i="4"/>
  <c r="F251" i="4"/>
  <c r="G251" i="4"/>
  <c r="B252" i="4"/>
  <c r="C252" i="4"/>
  <c r="D252" i="4"/>
  <c r="E252" i="4"/>
  <c r="F252" i="4"/>
  <c r="G252" i="4"/>
  <c r="B253" i="4"/>
  <c r="C253" i="4"/>
  <c r="D253" i="4"/>
  <c r="E253" i="4"/>
  <c r="F253" i="4"/>
  <c r="G253" i="4"/>
  <c r="B254" i="4"/>
  <c r="C254" i="4"/>
  <c r="D254" i="4"/>
  <c r="E254" i="4"/>
  <c r="F254" i="4"/>
  <c r="G254" i="4"/>
  <c r="B255" i="4"/>
  <c r="C255" i="4"/>
  <c r="D255" i="4"/>
  <c r="E255" i="4"/>
  <c r="F255" i="4"/>
  <c r="G255" i="4"/>
  <c r="B256" i="4"/>
  <c r="C256" i="4"/>
  <c r="D256" i="4"/>
  <c r="E256" i="4"/>
  <c r="F256" i="4"/>
  <c r="G256" i="4"/>
  <c r="B257" i="4"/>
  <c r="C257" i="4"/>
  <c r="D257" i="4"/>
  <c r="E257" i="4"/>
  <c r="F257" i="4"/>
  <c r="G257" i="4"/>
  <c r="B258" i="4"/>
  <c r="C258" i="4"/>
  <c r="D258" i="4"/>
  <c r="E258" i="4"/>
  <c r="F258" i="4"/>
  <c r="G258" i="4"/>
  <c r="B259" i="4"/>
  <c r="C259" i="4"/>
  <c r="D259" i="4"/>
  <c r="E259" i="4"/>
  <c r="F259" i="4"/>
  <c r="G259" i="4"/>
  <c r="B260" i="4"/>
  <c r="C260" i="4"/>
  <c r="D260" i="4"/>
  <c r="E260" i="4"/>
  <c r="F260" i="4"/>
  <c r="G260" i="4"/>
  <c r="B261" i="4"/>
  <c r="C261" i="4"/>
  <c r="D261" i="4"/>
  <c r="E261" i="4"/>
  <c r="F261" i="4"/>
  <c r="G261" i="4"/>
  <c r="B262" i="4"/>
  <c r="C262" i="4"/>
  <c r="D262" i="4"/>
  <c r="E262" i="4"/>
  <c r="F262" i="4"/>
  <c r="G262" i="4"/>
  <c r="B263" i="4"/>
  <c r="C263" i="4"/>
  <c r="D263" i="4"/>
  <c r="E263" i="4"/>
  <c r="F263" i="4"/>
  <c r="G263" i="4"/>
  <c r="B264" i="4"/>
  <c r="C264" i="4"/>
  <c r="D264" i="4"/>
  <c r="E264" i="4"/>
  <c r="F264" i="4"/>
  <c r="G264" i="4"/>
  <c r="B265" i="4"/>
  <c r="C265" i="4"/>
  <c r="D265" i="4"/>
  <c r="E265" i="4"/>
  <c r="F265" i="4"/>
  <c r="G265" i="4"/>
  <c r="B266" i="4"/>
  <c r="C266" i="4"/>
  <c r="D266" i="4"/>
  <c r="E266" i="4"/>
  <c r="F266" i="4"/>
  <c r="G266" i="4"/>
  <c r="B267" i="4"/>
  <c r="C267" i="4"/>
  <c r="D267" i="4"/>
  <c r="E267" i="4"/>
  <c r="F267" i="4"/>
  <c r="G267" i="4"/>
  <c r="B268" i="4"/>
  <c r="C268" i="4"/>
  <c r="D268" i="4"/>
  <c r="E268" i="4"/>
  <c r="F268" i="4"/>
  <c r="G268" i="4"/>
  <c r="B269" i="4"/>
  <c r="C269" i="4"/>
  <c r="D269" i="4"/>
  <c r="E269" i="4"/>
  <c r="F269" i="4"/>
  <c r="G269" i="4"/>
  <c r="B270" i="4"/>
  <c r="C270" i="4"/>
  <c r="D270" i="4"/>
  <c r="E270" i="4"/>
  <c r="F270" i="4"/>
  <c r="G270" i="4"/>
  <c r="B271" i="4"/>
  <c r="C271" i="4"/>
  <c r="D271" i="4"/>
  <c r="E271" i="4"/>
  <c r="F271" i="4"/>
  <c r="G271" i="4"/>
  <c r="B272" i="4"/>
  <c r="C272" i="4"/>
  <c r="D272" i="4"/>
  <c r="E272" i="4"/>
  <c r="F272" i="4"/>
  <c r="G272" i="4"/>
  <c r="B273" i="4"/>
  <c r="C273" i="4"/>
  <c r="D273" i="4"/>
  <c r="E273" i="4"/>
  <c r="F273" i="4"/>
  <c r="G273" i="4"/>
  <c r="B274" i="4"/>
  <c r="C274" i="4"/>
  <c r="D274" i="4"/>
  <c r="E274" i="4"/>
  <c r="F274" i="4"/>
  <c r="G274" i="4"/>
  <c r="B275" i="4"/>
  <c r="C275" i="4"/>
  <c r="D275" i="4"/>
  <c r="E275" i="4"/>
  <c r="F275" i="4"/>
  <c r="G275" i="4"/>
  <c r="B276" i="4"/>
  <c r="C276" i="4"/>
  <c r="D276" i="4"/>
  <c r="E276" i="4"/>
  <c r="F276" i="4"/>
  <c r="G276" i="4"/>
  <c r="B277" i="4"/>
  <c r="C277" i="4"/>
  <c r="D277" i="4"/>
  <c r="E277" i="4"/>
  <c r="F277" i="4"/>
  <c r="G277" i="4"/>
  <c r="B278" i="4"/>
  <c r="C278" i="4"/>
  <c r="D278" i="4"/>
  <c r="E278" i="4"/>
  <c r="F278" i="4"/>
  <c r="G278" i="4"/>
  <c r="B279" i="4"/>
  <c r="C279" i="4"/>
  <c r="D279" i="4"/>
  <c r="E279" i="4"/>
  <c r="F279" i="4"/>
  <c r="G279" i="4"/>
  <c r="B280" i="4"/>
  <c r="C280" i="4"/>
  <c r="D280" i="4"/>
  <c r="E280" i="4"/>
  <c r="F280" i="4"/>
  <c r="G280" i="4"/>
  <c r="B281" i="4"/>
  <c r="C281" i="4"/>
  <c r="D281" i="4"/>
  <c r="E281" i="4"/>
  <c r="F281" i="4"/>
  <c r="G281" i="4"/>
  <c r="B282" i="4"/>
  <c r="C282" i="4"/>
  <c r="D282" i="4"/>
  <c r="E282" i="4"/>
  <c r="F282" i="4"/>
  <c r="G282" i="4"/>
  <c r="B283" i="4"/>
  <c r="C283" i="4"/>
  <c r="D283" i="4"/>
  <c r="E283" i="4"/>
  <c r="F283" i="4"/>
  <c r="G283" i="4"/>
  <c r="B284" i="4"/>
  <c r="C284" i="4"/>
  <c r="D284" i="4"/>
  <c r="E284" i="4"/>
  <c r="F284" i="4"/>
  <c r="G284" i="4"/>
  <c r="B285" i="4"/>
  <c r="C285" i="4"/>
  <c r="D285" i="4"/>
  <c r="E285" i="4"/>
  <c r="F285" i="4"/>
  <c r="G285" i="4"/>
  <c r="B286" i="4"/>
  <c r="C286" i="4"/>
  <c r="D286" i="4"/>
  <c r="E286" i="4"/>
  <c r="F286" i="4"/>
  <c r="G286" i="4"/>
  <c r="B287" i="4"/>
  <c r="C287" i="4"/>
  <c r="D287" i="4"/>
  <c r="E287" i="4"/>
  <c r="F287" i="4"/>
  <c r="G287" i="4"/>
  <c r="B288" i="4"/>
  <c r="C288" i="4"/>
  <c r="D288" i="4"/>
  <c r="E288" i="4"/>
  <c r="F288" i="4"/>
  <c r="G288" i="4"/>
  <c r="B289" i="4"/>
  <c r="C289" i="4"/>
  <c r="D289" i="4"/>
  <c r="E289" i="4"/>
  <c r="F289" i="4"/>
  <c r="G289" i="4"/>
  <c r="B290" i="4"/>
  <c r="C290" i="4"/>
  <c r="D290" i="4"/>
  <c r="E290" i="4"/>
  <c r="F290" i="4"/>
  <c r="G290" i="4"/>
  <c r="B291" i="4"/>
  <c r="C291" i="4"/>
  <c r="D291" i="4"/>
  <c r="E291" i="4"/>
  <c r="F291" i="4"/>
  <c r="G291" i="4"/>
  <c r="B292" i="4"/>
  <c r="C292" i="4"/>
  <c r="D292" i="4"/>
  <c r="E292" i="4"/>
  <c r="F292" i="4"/>
  <c r="G292" i="4"/>
  <c r="B293" i="4"/>
  <c r="C293" i="4"/>
  <c r="D293" i="4"/>
  <c r="E293" i="4"/>
  <c r="F293" i="4"/>
  <c r="G293" i="4"/>
  <c r="B294" i="4"/>
  <c r="C294" i="4"/>
  <c r="D294" i="4"/>
  <c r="E294" i="4"/>
  <c r="F294" i="4"/>
  <c r="G294" i="4"/>
  <c r="B295" i="4"/>
  <c r="C295" i="4"/>
  <c r="D295" i="4"/>
  <c r="E295" i="4"/>
  <c r="F295" i="4"/>
  <c r="G295" i="4"/>
  <c r="B296" i="4"/>
  <c r="C296" i="4"/>
  <c r="D296" i="4"/>
  <c r="E296" i="4"/>
  <c r="F296" i="4"/>
  <c r="G296" i="4"/>
  <c r="B297" i="4"/>
  <c r="C297" i="4"/>
  <c r="D297" i="4"/>
  <c r="E297" i="4"/>
  <c r="F297" i="4"/>
  <c r="G297" i="4"/>
  <c r="B298" i="4"/>
  <c r="C298" i="4"/>
  <c r="D298" i="4"/>
  <c r="E298" i="4"/>
  <c r="F298" i="4"/>
  <c r="G298" i="4"/>
  <c r="B299" i="4"/>
  <c r="C299" i="4"/>
  <c r="D299" i="4"/>
  <c r="E299" i="4"/>
  <c r="F299" i="4"/>
  <c r="G299" i="4"/>
  <c r="B300" i="4"/>
  <c r="C300" i="4"/>
  <c r="D300" i="4"/>
  <c r="E300" i="4"/>
  <c r="F300" i="4"/>
  <c r="G300" i="4"/>
  <c r="B301" i="4"/>
  <c r="C301" i="4"/>
  <c r="D301" i="4"/>
  <c r="E301" i="4"/>
  <c r="F301" i="4"/>
  <c r="G301" i="4"/>
  <c r="B302" i="4"/>
  <c r="C302" i="4"/>
  <c r="D302" i="4"/>
  <c r="E302" i="4"/>
  <c r="F302" i="4"/>
  <c r="G302" i="4"/>
  <c r="B303" i="4"/>
  <c r="C303" i="4"/>
  <c r="D303" i="4"/>
  <c r="E303" i="4"/>
  <c r="F303" i="4"/>
  <c r="G303" i="4"/>
  <c r="B304" i="4"/>
  <c r="C304" i="4"/>
  <c r="D304" i="4"/>
  <c r="E304" i="4"/>
  <c r="F304" i="4"/>
  <c r="G304" i="4"/>
  <c r="B305" i="4"/>
  <c r="C305" i="4"/>
  <c r="D305" i="4"/>
  <c r="E305" i="4"/>
  <c r="F305" i="4"/>
  <c r="G305" i="4"/>
  <c r="B306" i="4"/>
  <c r="C306" i="4"/>
  <c r="D306" i="4"/>
  <c r="E306" i="4"/>
  <c r="F306" i="4"/>
  <c r="G306" i="4"/>
  <c r="B307" i="4"/>
  <c r="C307" i="4"/>
  <c r="D307" i="4"/>
  <c r="E307" i="4"/>
  <c r="F307" i="4"/>
  <c r="G307" i="4"/>
  <c r="B308" i="4"/>
  <c r="C308" i="4"/>
  <c r="D308" i="4"/>
  <c r="E308" i="4"/>
  <c r="F308" i="4"/>
  <c r="G308" i="4"/>
  <c r="B309" i="4"/>
  <c r="C309" i="4"/>
  <c r="D309" i="4"/>
  <c r="E309" i="4"/>
  <c r="F309" i="4"/>
  <c r="G309" i="4"/>
  <c r="B310" i="4"/>
  <c r="C310" i="4"/>
  <c r="D310" i="4"/>
  <c r="E310" i="4"/>
  <c r="F310" i="4"/>
  <c r="G310" i="4"/>
  <c r="B311" i="4"/>
  <c r="C311" i="4"/>
  <c r="D311" i="4"/>
  <c r="E311" i="4"/>
  <c r="F311" i="4"/>
  <c r="G311" i="4"/>
  <c r="B312" i="4"/>
  <c r="C312" i="4"/>
  <c r="D312" i="4"/>
  <c r="E312" i="4"/>
  <c r="F312" i="4"/>
  <c r="G312" i="4"/>
  <c r="B313" i="4"/>
  <c r="C313" i="4"/>
  <c r="D313" i="4"/>
  <c r="E313" i="4"/>
  <c r="F313" i="4"/>
  <c r="G313" i="4"/>
  <c r="B314" i="4"/>
  <c r="C314" i="4"/>
  <c r="D314" i="4"/>
  <c r="E314" i="4"/>
  <c r="F314" i="4"/>
  <c r="G314" i="4"/>
  <c r="B315" i="4"/>
  <c r="C315" i="4"/>
  <c r="D315" i="4"/>
  <c r="E315" i="4"/>
  <c r="F315" i="4"/>
  <c r="G315" i="4"/>
  <c r="B316" i="4"/>
  <c r="C316" i="4"/>
  <c r="D316" i="4"/>
  <c r="E316" i="4"/>
  <c r="F316" i="4"/>
  <c r="G316" i="4"/>
  <c r="B317" i="4"/>
  <c r="C317" i="4"/>
  <c r="D317" i="4"/>
  <c r="E317" i="4"/>
  <c r="F317" i="4"/>
  <c r="G317" i="4"/>
  <c r="B318" i="4"/>
  <c r="C318" i="4"/>
  <c r="D318" i="4"/>
  <c r="E318" i="4"/>
  <c r="F318" i="4"/>
  <c r="G318" i="4"/>
  <c r="B319" i="4"/>
  <c r="C319" i="4"/>
  <c r="D319" i="4"/>
  <c r="E319" i="4"/>
  <c r="F319" i="4"/>
  <c r="G319" i="4"/>
  <c r="B320" i="4"/>
  <c r="C320" i="4"/>
  <c r="D320" i="4"/>
  <c r="E320" i="4"/>
  <c r="F320" i="4"/>
  <c r="G320" i="4"/>
  <c r="B321" i="4"/>
  <c r="C321" i="4"/>
  <c r="D321" i="4"/>
  <c r="E321" i="4"/>
  <c r="F321" i="4"/>
  <c r="G321" i="4"/>
  <c r="B322" i="4"/>
  <c r="C322" i="4"/>
  <c r="D322" i="4"/>
  <c r="E322" i="4"/>
  <c r="F322" i="4"/>
  <c r="G322" i="4"/>
  <c r="B323" i="4"/>
  <c r="C323" i="4"/>
  <c r="D323" i="4"/>
  <c r="E323" i="4"/>
  <c r="F323" i="4"/>
  <c r="G323" i="4"/>
  <c r="B324" i="4"/>
  <c r="C324" i="4"/>
  <c r="D324" i="4"/>
  <c r="E324" i="4"/>
  <c r="F324" i="4"/>
  <c r="G324" i="4"/>
  <c r="B325" i="4"/>
  <c r="C325" i="4"/>
  <c r="D325" i="4"/>
  <c r="E325" i="4"/>
  <c r="F325" i="4"/>
  <c r="G325" i="4"/>
  <c r="B326" i="4"/>
  <c r="C326" i="4"/>
  <c r="D326" i="4"/>
  <c r="E326" i="4"/>
  <c r="F326" i="4"/>
  <c r="G326" i="4"/>
  <c r="B327" i="4"/>
  <c r="C327" i="4"/>
  <c r="D327" i="4"/>
  <c r="E327" i="4"/>
  <c r="F327" i="4"/>
  <c r="G327" i="4"/>
  <c r="B328" i="4"/>
  <c r="C328" i="4"/>
  <c r="D328" i="4"/>
  <c r="E328" i="4"/>
  <c r="F328" i="4"/>
  <c r="G328" i="4"/>
  <c r="B329" i="4"/>
  <c r="C329" i="4"/>
  <c r="D329" i="4"/>
  <c r="E329" i="4"/>
  <c r="F329" i="4"/>
  <c r="G329" i="4"/>
  <c r="B330" i="4"/>
  <c r="C330" i="4"/>
  <c r="D330" i="4"/>
  <c r="E330" i="4"/>
  <c r="F330" i="4"/>
  <c r="G330" i="4"/>
  <c r="B331" i="4"/>
  <c r="C331" i="4"/>
  <c r="D331" i="4"/>
  <c r="E331" i="4"/>
  <c r="F331" i="4"/>
  <c r="G331" i="4"/>
  <c r="B332" i="4"/>
  <c r="C332" i="4"/>
  <c r="D332" i="4"/>
  <c r="E332" i="4"/>
  <c r="F332" i="4"/>
  <c r="G332" i="4"/>
  <c r="B333" i="4"/>
  <c r="C333" i="4"/>
  <c r="D333" i="4"/>
  <c r="E333" i="4"/>
  <c r="F333" i="4"/>
  <c r="G333" i="4"/>
  <c r="B334" i="4"/>
  <c r="C334" i="4"/>
  <c r="D334" i="4"/>
  <c r="E334" i="4"/>
  <c r="F334" i="4"/>
  <c r="G334" i="4"/>
  <c r="B335" i="4"/>
  <c r="C335" i="4"/>
  <c r="D335" i="4"/>
  <c r="E335" i="4"/>
  <c r="F335" i="4"/>
  <c r="G335" i="4"/>
  <c r="B336" i="4"/>
  <c r="C336" i="4"/>
  <c r="D336" i="4"/>
  <c r="E336" i="4"/>
  <c r="F336" i="4"/>
  <c r="G336" i="4"/>
  <c r="B337" i="4"/>
  <c r="C337" i="4"/>
  <c r="D337" i="4"/>
  <c r="E337" i="4"/>
  <c r="F337" i="4"/>
  <c r="G337" i="4"/>
  <c r="B338" i="4"/>
  <c r="C338" i="4"/>
  <c r="D338" i="4"/>
  <c r="E338" i="4"/>
  <c r="F338" i="4"/>
  <c r="G338" i="4"/>
  <c r="B339" i="4"/>
  <c r="C339" i="4"/>
  <c r="D339" i="4"/>
  <c r="E339" i="4"/>
  <c r="F339" i="4"/>
  <c r="G339" i="4"/>
  <c r="B340" i="4"/>
  <c r="C340" i="4"/>
  <c r="D340" i="4"/>
  <c r="E340" i="4"/>
  <c r="F340" i="4"/>
  <c r="G340" i="4"/>
  <c r="B341" i="4"/>
  <c r="C341" i="4"/>
  <c r="D341" i="4"/>
  <c r="E341" i="4"/>
  <c r="F341" i="4"/>
  <c r="G341" i="4"/>
  <c r="B342" i="4"/>
  <c r="C342" i="4"/>
  <c r="D342" i="4"/>
  <c r="E342" i="4"/>
  <c r="F342" i="4"/>
  <c r="G342" i="4"/>
  <c r="B343" i="4"/>
  <c r="C343" i="4"/>
  <c r="D343" i="4"/>
  <c r="E343" i="4"/>
  <c r="F343" i="4"/>
  <c r="G343" i="4"/>
  <c r="B344" i="4"/>
  <c r="C344" i="4"/>
  <c r="D344" i="4"/>
  <c r="E344" i="4"/>
  <c r="F344" i="4"/>
  <c r="G344" i="4"/>
  <c r="B345" i="4"/>
  <c r="C345" i="4"/>
  <c r="D345" i="4"/>
  <c r="E345" i="4"/>
  <c r="F345" i="4"/>
  <c r="G345" i="4"/>
  <c r="B346" i="4"/>
  <c r="C346" i="4"/>
  <c r="D346" i="4"/>
  <c r="E346" i="4"/>
  <c r="F346" i="4"/>
  <c r="G346" i="4"/>
  <c r="B347" i="4"/>
  <c r="C347" i="4"/>
  <c r="D347" i="4"/>
  <c r="E347" i="4"/>
  <c r="F347" i="4"/>
  <c r="G347" i="4"/>
  <c r="B348" i="4"/>
  <c r="C348" i="4"/>
  <c r="D348" i="4"/>
  <c r="E348" i="4"/>
  <c r="F348" i="4"/>
  <c r="G348" i="4"/>
  <c r="B349" i="4"/>
  <c r="C349" i="4"/>
  <c r="D349" i="4"/>
  <c r="E349" i="4"/>
  <c r="F349" i="4"/>
  <c r="G349" i="4"/>
  <c r="B350" i="4"/>
  <c r="C350" i="4"/>
  <c r="D350" i="4"/>
  <c r="E350" i="4"/>
  <c r="F350" i="4"/>
  <c r="G350" i="4"/>
  <c r="B351" i="4"/>
  <c r="C351" i="4"/>
  <c r="D351" i="4"/>
  <c r="E351" i="4"/>
  <c r="F351" i="4"/>
  <c r="G351" i="4"/>
  <c r="B352" i="4"/>
  <c r="C352" i="4"/>
  <c r="D352" i="4"/>
  <c r="E352" i="4"/>
  <c r="F352" i="4"/>
  <c r="G352" i="4"/>
  <c r="B353" i="4"/>
  <c r="C353" i="4"/>
  <c r="D353" i="4"/>
  <c r="E353" i="4"/>
  <c r="F353" i="4"/>
  <c r="G353" i="4"/>
  <c r="B354" i="4"/>
  <c r="C354" i="4"/>
  <c r="D354" i="4"/>
  <c r="E354" i="4"/>
  <c r="F354" i="4"/>
  <c r="G354" i="4"/>
  <c r="B355" i="4"/>
  <c r="C355" i="4"/>
  <c r="D355" i="4"/>
  <c r="E355" i="4"/>
  <c r="F355" i="4"/>
  <c r="G355" i="4"/>
  <c r="B356" i="4"/>
  <c r="C356" i="4"/>
  <c r="D356" i="4"/>
  <c r="E356" i="4"/>
  <c r="F356" i="4"/>
  <c r="G356" i="4"/>
  <c r="B357" i="4"/>
  <c r="C357" i="4"/>
  <c r="D357" i="4"/>
  <c r="E357" i="4"/>
  <c r="F357" i="4"/>
  <c r="G357" i="4"/>
  <c r="B358" i="4"/>
  <c r="C358" i="4"/>
  <c r="D358" i="4"/>
  <c r="E358" i="4"/>
  <c r="F358" i="4"/>
  <c r="G358" i="4"/>
  <c r="B359" i="4"/>
  <c r="C359" i="4"/>
  <c r="D359" i="4"/>
  <c r="E359" i="4"/>
  <c r="F359" i="4"/>
  <c r="G359" i="4"/>
  <c r="B360" i="4"/>
  <c r="C360" i="4"/>
  <c r="D360" i="4"/>
  <c r="E360" i="4"/>
  <c r="F360" i="4"/>
  <c r="G360" i="4"/>
  <c r="B361" i="4"/>
  <c r="C361" i="4"/>
  <c r="D361" i="4"/>
  <c r="E361" i="4"/>
  <c r="F361" i="4"/>
  <c r="G361" i="4"/>
  <c r="B362" i="4"/>
  <c r="C362" i="4"/>
  <c r="D362" i="4"/>
  <c r="E362" i="4"/>
  <c r="F362" i="4"/>
  <c r="G362" i="4"/>
  <c r="B363" i="4"/>
  <c r="C363" i="4"/>
  <c r="D363" i="4"/>
  <c r="E363" i="4"/>
  <c r="F363" i="4"/>
  <c r="G363" i="4"/>
  <c r="B364" i="4"/>
  <c r="C364" i="4"/>
  <c r="D364" i="4"/>
  <c r="E364" i="4"/>
  <c r="F364" i="4"/>
  <c r="G364" i="4"/>
  <c r="B365" i="4"/>
  <c r="C365" i="4"/>
  <c r="D365" i="4"/>
  <c r="E365" i="4"/>
  <c r="F365" i="4"/>
  <c r="G365" i="4"/>
  <c r="B366" i="4"/>
  <c r="C366" i="4"/>
  <c r="D366" i="4"/>
  <c r="E366" i="4"/>
  <c r="F366" i="4"/>
  <c r="G366" i="4"/>
  <c r="B367" i="4"/>
  <c r="C367" i="4"/>
  <c r="D367" i="4"/>
  <c r="E367" i="4"/>
  <c r="F367" i="4"/>
  <c r="G367" i="4"/>
  <c r="B368" i="4"/>
  <c r="C368" i="4"/>
  <c r="D368" i="4"/>
  <c r="E368" i="4"/>
  <c r="F368" i="4"/>
  <c r="G368" i="4"/>
  <c r="B369" i="4"/>
  <c r="C369" i="4"/>
  <c r="D369" i="4"/>
  <c r="E369" i="4"/>
  <c r="F369" i="4"/>
  <c r="G369" i="4"/>
  <c r="B370" i="4"/>
  <c r="C370" i="4"/>
  <c r="D370" i="4"/>
  <c r="E370" i="4"/>
  <c r="F370" i="4"/>
  <c r="G370" i="4"/>
  <c r="B371" i="4"/>
  <c r="C371" i="4"/>
  <c r="D371" i="4"/>
  <c r="E371" i="4"/>
  <c r="F371" i="4"/>
  <c r="G371" i="4"/>
  <c r="B372" i="4"/>
  <c r="C372" i="4"/>
  <c r="D372" i="4"/>
  <c r="E372" i="4"/>
  <c r="F372" i="4"/>
  <c r="G372" i="4"/>
  <c r="B373" i="4"/>
  <c r="C373" i="4"/>
  <c r="D373" i="4"/>
  <c r="E373" i="4"/>
  <c r="F373" i="4"/>
  <c r="G373" i="4"/>
  <c r="B374" i="4"/>
  <c r="C374" i="4"/>
  <c r="D374" i="4"/>
  <c r="E374" i="4"/>
  <c r="F374" i="4"/>
  <c r="G374" i="4"/>
  <c r="B375" i="4"/>
  <c r="C375" i="4"/>
  <c r="D375" i="4"/>
  <c r="E375" i="4"/>
  <c r="F375" i="4"/>
  <c r="G375" i="4"/>
  <c r="B376" i="4"/>
  <c r="C376" i="4"/>
  <c r="D376" i="4"/>
  <c r="E376" i="4"/>
  <c r="F376" i="4"/>
  <c r="G376" i="4"/>
  <c r="B377" i="4"/>
  <c r="C377" i="4"/>
  <c r="D377" i="4"/>
  <c r="E377" i="4"/>
  <c r="F377" i="4"/>
  <c r="G377" i="4"/>
  <c r="B378" i="4"/>
  <c r="C378" i="4"/>
  <c r="D378" i="4"/>
  <c r="E378" i="4"/>
  <c r="F378" i="4"/>
  <c r="G378" i="4"/>
  <c r="B379" i="4"/>
  <c r="C379" i="4"/>
  <c r="D379" i="4"/>
  <c r="E379" i="4"/>
  <c r="F379" i="4"/>
  <c r="G379" i="4"/>
  <c r="B380" i="4"/>
  <c r="C380" i="4"/>
  <c r="D380" i="4"/>
  <c r="E380" i="4"/>
  <c r="F380" i="4"/>
  <c r="G380" i="4"/>
  <c r="B381" i="4"/>
  <c r="C381" i="4"/>
  <c r="D381" i="4"/>
  <c r="E381" i="4"/>
  <c r="F381" i="4"/>
  <c r="G381" i="4"/>
  <c r="B382" i="4"/>
  <c r="C382" i="4"/>
  <c r="D382" i="4"/>
  <c r="E382" i="4"/>
  <c r="F382" i="4"/>
  <c r="G382" i="4"/>
  <c r="B383" i="4"/>
  <c r="C383" i="4"/>
  <c r="D383" i="4"/>
  <c r="E383" i="4"/>
  <c r="F383" i="4"/>
  <c r="G383" i="4"/>
  <c r="B384" i="4"/>
  <c r="C384" i="4"/>
  <c r="D384" i="4"/>
  <c r="E384" i="4"/>
  <c r="F384" i="4"/>
  <c r="G384" i="4"/>
  <c r="B385" i="4"/>
  <c r="C385" i="4"/>
  <c r="D385" i="4"/>
  <c r="E385" i="4"/>
  <c r="F385" i="4"/>
  <c r="G385" i="4"/>
  <c r="B386" i="4"/>
  <c r="C386" i="4"/>
  <c r="D386" i="4"/>
  <c r="E386" i="4"/>
  <c r="F386" i="4"/>
  <c r="G386" i="4"/>
  <c r="B387" i="4"/>
  <c r="C387" i="4"/>
  <c r="D387" i="4"/>
  <c r="E387" i="4"/>
  <c r="F387" i="4"/>
  <c r="G387" i="4"/>
  <c r="B388" i="4"/>
  <c r="C388" i="4"/>
  <c r="D388" i="4"/>
  <c r="E388" i="4"/>
  <c r="F388" i="4"/>
  <c r="G388" i="4"/>
  <c r="B389" i="4"/>
  <c r="C389" i="4"/>
  <c r="D389" i="4"/>
  <c r="E389" i="4"/>
  <c r="F389" i="4"/>
  <c r="G389" i="4"/>
  <c r="B390" i="4"/>
  <c r="C390" i="4"/>
  <c r="D390" i="4"/>
  <c r="E390" i="4"/>
  <c r="F390" i="4"/>
  <c r="G390" i="4"/>
  <c r="B391" i="4"/>
  <c r="C391" i="4"/>
  <c r="D391" i="4"/>
  <c r="E391" i="4"/>
  <c r="F391" i="4"/>
  <c r="G391" i="4"/>
  <c r="B392" i="4"/>
  <c r="C392" i="4"/>
  <c r="D392" i="4"/>
  <c r="E392" i="4"/>
  <c r="F392" i="4"/>
  <c r="G392" i="4"/>
  <c r="B393" i="4"/>
  <c r="C393" i="4"/>
  <c r="D393" i="4"/>
  <c r="E393" i="4"/>
  <c r="F393" i="4"/>
  <c r="G393" i="4"/>
  <c r="B394" i="4"/>
  <c r="C394" i="4"/>
  <c r="D394" i="4"/>
  <c r="E394" i="4"/>
  <c r="F394" i="4"/>
  <c r="G394" i="4"/>
  <c r="B395" i="4"/>
  <c r="C395" i="4"/>
  <c r="D395" i="4"/>
  <c r="E395" i="4"/>
  <c r="F395" i="4"/>
  <c r="G395" i="4"/>
  <c r="B396" i="4"/>
  <c r="C396" i="4"/>
  <c r="D396" i="4"/>
  <c r="E396" i="4"/>
  <c r="F396" i="4"/>
  <c r="G396" i="4"/>
  <c r="B397" i="4"/>
  <c r="C397" i="4"/>
  <c r="D397" i="4"/>
  <c r="E397" i="4"/>
  <c r="F397" i="4"/>
  <c r="G397" i="4"/>
  <c r="B398" i="4"/>
  <c r="C398" i="4"/>
  <c r="D398" i="4"/>
  <c r="E398" i="4"/>
  <c r="F398" i="4"/>
  <c r="G398" i="4"/>
  <c r="B399" i="4"/>
  <c r="C399" i="4"/>
  <c r="D399" i="4"/>
  <c r="E399" i="4"/>
  <c r="F399" i="4"/>
  <c r="G399" i="4"/>
  <c r="B400" i="4"/>
  <c r="C400" i="4"/>
  <c r="D400" i="4"/>
  <c r="E400" i="4"/>
  <c r="F400" i="4"/>
  <c r="G400" i="4"/>
  <c r="B401" i="4"/>
  <c r="C401" i="4"/>
  <c r="D401" i="4"/>
  <c r="E401" i="4"/>
  <c r="F401" i="4"/>
  <c r="G401" i="4"/>
  <c r="B402" i="4"/>
  <c r="C402" i="4"/>
  <c r="D402" i="4"/>
  <c r="E402" i="4"/>
  <c r="F402" i="4"/>
  <c r="G402" i="4"/>
  <c r="B403" i="4"/>
  <c r="C403" i="4"/>
  <c r="D403" i="4"/>
  <c r="E403" i="4"/>
  <c r="F403" i="4"/>
  <c r="G403" i="4"/>
  <c r="B404" i="4"/>
  <c r="C404" i="4"/>
  <c r="D404" i="4"/>
  <c r="E404" i="4"/>
  <c r="F404" i="4"/>
  <c r="G404" i="4"/>
  <c r="B405" i="4"/>
  <c r="C405" i="4"/>
  <c r="D405" i="4"/>
  <c r="E405" i="4"/>
  <c r="F405" i="4"/>
  <c r="G405" i="4"/>
  <c r="B406" i="4"/>
  <c r="C406" i="4"/>
  <c r="D406" i="4"/>
  <c r="E406" i="4"/>
  <c r="F406" i="4"/>
  <c r="G406" i="4"/>
  <c r="B407" i="4"/>
  <c r="C407" i="4"/>
  <c r="D407" i="4"/>
  <c r="E407" i="4"/>
  <c r="F407" i="4"/>
  <c r="G407" i="4"/>
  <c r="B408" i="4"/>
  <c r="C408" i="4"/>
  <c r="D408" i="4"/>
  <c r="E408" i="4"/>
  <c r="F408" i="4"/>
  <c r="G408" i="4"/>
  <c r="B409" i="4"/>
  <c r="C409" i="4"/>
  <c r="D409" i="4"/>
  <c r="E409" i="4"/>
  <c r="F409" i="4"/>
  <c r="G409" i="4"/>
  <c r="B410" i="4"/>
  <c r="C410" i="4"/>
  <c r="D410" i="4"/>
  <c r="E410" i="4"/>
  <c r="F410" i="4"/>
  <c r="G410" i="4"/>
  <c r="B411" i="4"/>
  <c r="C411" i="4"/>
  <c r="D411" i="4"/>
  <c r="E411" i="4"/>
  <c r="F411" i="4"/>
  <c r="G411" i="4"/>
  <c r="B412" i="4"/>
  <c r="C412" i="4"/>
  <c r="D412" i="4"/>
  <c r="E412" i="4"/>
  <c r="F412" i="4"/>
  <c r="G412" i="4"/>
  <c r="B413" i="4"/>
  <c r="C413" i="4"/>
  <c r="D413" i="4"/>
  <c r="E413" i="4"/>
  <c r="F413" i="4"/>
  <c r="G413" i="4"/>
  <c r="B414" i="4"/>
  <c r="C414" i="4"/>
  <c r="D414" i="4"/>
  <c r="E414" i="4"/>
  <c r="F414" i="4"/>
  <c r="G414" i="4"/>
  <c r="B415" i="4"/>
  <c r="C415" i="4"/>
  <c r="D415" i="4"/>
  <c r="E415" i="4"/>
  <c r="F415" i="4"/>
  <c r="G415" i="4"/>
  <c r="B416" i="4"/>
  <c r="C416" i="4"/>
  <c r="D416" i="4"/>
  <c r="E416" i="4"/>
  <c r="F416" i="4"/>
  <c r="G416" i="4"/>
  <c r="B417" i="4"/>
  <c r="C417" i="4"/>
  <c r="D417" i="4"/>
  <c r="E417" i="4"/>
  <c r="F417" i="4"/>
  <c r="G417" i="4"/>
  <c r="B418" i="4"/>
  <c r="C418" i="4"/>
  <c r="D418" i="4"/>
  <c r="E418" i="4"/>
  <c r="F418" i="4"/>
  <c r="G418" i="4"/>
  <c r="B419" i="4"/>
  <c r="C419" i="4"/>
  <c r="D419" i="4"/>
  <c r="E419" i="4"/>
  <c r="F419" i="4"/>
  <c r="G419" i="4"/>
  <c r="B420" i="4"/>
  <c r="C420" i="4"/>
  <c r="D420" i="4"/>
  <c r="E420" i="4"/>
  <c r="F420" i="4"/>
  <c r="G420" i="4"/>
  <c r="B421" i="4"/>
  <c r="C421" i="4"/>
  <c r="D421" i="4"/>
  <c r="E421" i="4"/>
  <c r="F421" i="4"/>
  <c r="G421" i="4"/>
  <c r="B422" i="4"/>
  <c r="C422" i="4"/>
  <c r="D422" i="4"/>
  <c r="E422" i="4"/>
  <c r="F422" i="4"/>
  <c r="G422" i="4"/>
  <c r="B423" i="4"/>
  <c r="C423" i="4"/>
  <c r="D423" i="4"/>
  <c r="E423" i="4"/>
  <c r="F423" i="4"/>
  <c r="G423" i="4"/>
  <c r="B424" i="4"/>
  <c r="C424" i="4"/>
  <c r="D424" i="4"/>
  <c r="E424" i="4"/>
  <c r="F424" i="4"/>
  <c r="G424" i="4"/>
  <c r="B425" i="4"/>
  <c r="C425" i="4"/>
  <c r="D425" i="4"/>
  <c r="E425" i="4"/>
  <c r="F425" i="4"/>
  <c r="G425" i="4"/>
  <c r="B426" i="4"/>
  <c r="C426" i="4"/>
  <c r="D426" i="4"/>
  <c r="E426" i="4"/>
  <c r="F426" i="4"/>
  <c r="G426" i="4"/>
  <c r="B427" i="4"/>
  <c r="C427" i="4"/>
  <c r="D427" i="4"/>
  <c r="E427" i="4"/>
  <c r="F427" i="4"/>
  <c r="G427" i="4"/>
  <c r="B428" i="4"/>
  <c r="C428" i="4"/>
  <c r="D428" i="4"/>
  <c r="E428" i="4"/>
  <c r="F428" i="4"/>
  <c r="G428" i="4"/>
  <c r="B429" i="4"/>
  <c r="C429" i="4"/>
  <c r="D429" i="4"/>
  <c r="E429" i="4"/>
  <c r="F429" i="4"/>
  <c r="G429" i="4"/>
  <c r="B430" i="4"/>
  <c r="C430" i="4"/>
  <c r="D430" i="4"/>
  <c r="E430" i="4"/>
  <c r="F430" i="4"/>
  <c r="G430" i="4"/>
  <c r="B431" i="4"/>
  <c r="C431" i="4"/>
  <c r="D431" i="4"/>
  <c r="E431" i="4"/>
  <c r="F431" i="4"/>
  <c r="G431" i="4"/>
  <c r="B432" i="4"/>
  <c r="C432" i="4"/>
  <c r="D432" i="4"/>
  <c r="E432" i="4"/>
  <c r="F432" i="4"/>
  <c r="G432" i="4"/>
  <c r="B433" i="4"/>
  <c r="C433" i="4"/>
  <c r="D433" i="4"/>
  <c r="E433" i="4"/>
  <c r="F433" i="4"/>
  <c r="G433" i="4"/>
  <c r="B434" i="4"/>
  <c r="C434" i="4"/>
  <c r="D434" i="4"/>
  <c r="E434" i="4"/>
  <c r="F434" i="4"/>
  <c r="G434" i="4"/>
  <c r="B435" i="4"/>
  <c r="C435" i="4"/>
  <c r="D435" i="4"/>
  <c r="E435" i="4"/>
  <c r="F435" i="4"/>
  <c r="G435" i="4"/>
  <c r="B436" i="4"/>
  <c r="C436" i="4"/>
  <c r="D436" i="4"/>
  <c r="E436" i="4"/>
  <c r="F436" i="4"/>
  <c r="G436" i="4"/>
  <c r="B437" i="4"/>
  <c r="C437" i="4"/>
  <c r="D437" i="4"/>
  <c r="E437" i="4"/>
  <c r="F437" i="4"/>
  <c r="G437" i="4"/>
  <c r="B438" i="4"/>
  <c r="C438" i="4"/>
  <c r="D438" i="4"/>
  <c r="E438" i="4"/>
  <c r="F438" i="4"/>
  <c r="G438" i="4"/>
  <c r="B439" i="4"/>
  <c r="C439" i="4"/>
  <c r="D439" i="4"/>
  <c r="E439" i="4"/>
  <c r="F439" i="4"/>
  <c r="G439" i="4"/>
  <c r="B440" i="4"/>
  <c r="C440" i="4"/>
  <c r="D440" i="4"/>
  <c r="E440" i="4"/>
  <c r="F440" i="4"/>
  <c r="G440" i="4"/>
  <c r="B441" i="4"/>
  <c r="C441" i="4"/>
  <c r="D441" i="4"/>
  <c r="E441" i="4"/>
  <c r="F441" i="4"/>
  <c r="G441" i="4"/>
  <c r="B442" i="4"/>
  <c r="C442" i="4"/>
  <c r="D442" i="4"/>
  <c r="E442" i="4"/>
  <c r="F442" i="4"/>
  <c r="G442" i="4"/>
  <c r="B443" i="4"/>
  <c r="C443" i="4"/>
  <c r="D443" i="4"/>
  <c r="E443" i="4"/>
  <c r="F443" i="4"/>
  <c r="G443" i="4"/>
  <c r="B444" i="4"/>
  <c r="C444" i="4"/>
  <c r="D444" i="4"/>
  <c r="E444" i="4"/>
  <c r="F444" i="4"/>
  <c r="G444" i="4"/>
  <c r="B445" i="4"/>
  <c r="C445" i="4"/>
  <c r="D445" i="4"/>
  <c r="E445" i="4"/>
  <c r="F445" i="4"/>
  <c r="G445" i="4"/>
  <c r="B446" i="4"/>
  <c r="C446" i="4"/>
  <c r="D446" i="4"/>
  <c r="E446" i="4"/>
  <c r="F446" i="4"/>
  <c r="G446" i="4"/>
  <c r="B447" i="4"/>
  <c r="C447" i="4"/>
  <c r="D447" i="4"/>
  <c r="E447" i="4"/>
  <c r="F447" i="4"/>
  <c r="G447" i="4"/>
  <c r="B448" i="4"/>
  <c r="C448" i="4"/>
  <c r="D448" i="4"/>
  <c r="E448" i="4"/>
  <c r="F448" i="4"/>
  <c r="G448" i="4"/>
  <c r="B449" i="4"/>
  <c r="C449" i="4"/>
  <c r="D449" i="4"/>
  <c r="E449" i="4"/>
  <c r="F449" i="4"/>
  <c r="G449" i="4"/>
  <c r="B450" i="4"/>
  <c r="C450" i="4"/>
  <c r="D450" i="4"/>
  <c r="E450" i="4"/>
  <c r="F450" i="4"/>
  <c r="G450" i="4"/>
  <c r="B451" i="4"/>
  <c r="C451" i="4"/>
  <c r="D451" i="4"/>
  <c r="E451" i="4"/>
  <c r="F451" i="4"/>
  <c r="G451" i="4"/>
  <c r="B452" i="4"/>
  <c r="C452" i="4"/>
  <c r="D452" i="4"/>
  <c r="E452" i="4"/>
  <c r="F452" i="4"/>
  <c r="G452" i="4"/>
  <c r="B453" i="4"/>
  <c r="C453" i="4"/>
  <c r="D453" i="4"/>
  <c r="E453" i="4"/>
  <c r="F453" i="4"/>
  <c r="G453" i="4"/>
  <c r="B454" i="4"/>
  <c r="C454" i="4"/>
  <c r="D454" i="4"/>
  <c r="E454" i="4"/>
  <c r="F454" i="4"/>
  <c r="G454" i="4"/>
  <c r="B455" i="4"/>
  <c r="C455" i="4"/>
  <c r="D455" i="4"/>
  <c r="E455" i="4"/>
  <c r="F455" i="4"/>
  <c r="G455" i="4"/>
  <c r="B456" i="4"/>
  <c r="C456" i="4"/>
  <c r="D456" i="4"/>
  <c r="E456" i="4"/>
  <c r="F456" i="4"/>
  <c r="G456" i="4"/>
  <c r="B457" i="4"/>
  <c r="C457" i="4"/>
  <c r="D457" i="4"/>
  <c r="E457" i="4"/>
  <c r="F457" i="4"/>
  <c r="G457" i="4"/>
  <c r="B458" i="4"/>
  <c r="C458" i="4"/>
  <c r="D458" i="4"/>
  <c r="E458" i="4"/>
  <c r="F458" i="4"/>
  <c r="G458" i="4"/>
  <c r="B459" i="4"/>
  <c r="C459" i="4"/>
  <c r="D459" i="4"/>
  <c r="E459" i="4"/>
  <c r="F459" i="4"/>
  <c r="G459" i="4"/>
  <c r="B460" i="4"/>
  <c r="C460" i="4"/>
  <c r="D460" i="4"/>
  <c r="E460" i="4"/>
  <c r="F460" i="4"/>
  <c r="G460" i="4"/>
  <c r="B461" i="4"/>
  <c r="C461" i="4"/>
  <c r="D461" i="4"/>
  <c r="E461" i="4"/>
  <c r="F461" i="4"/>
  <c r="G461" i="4"/>
  <c r="B462" i="4"/>
  <c r="C462" i="4"/>
  <c r="D462" i="4"/>
  <c r="E462" i="4"/>
  <c r="F462" i="4"/>
  <c r="G462" i="4"/>
  <c r="B463" i="4"/>
  <c r="C463" i="4"/>
  <c r="D463" i="4"/>
  <c r="E463" i="4"/>
  <c r="F463" i="4"/>
  <c r="G463" i="4"/>
  <c r="B464" i="4"/>
  <c r="C464" i="4"/>
  <c r="D464" i="4"/>
  <c r="E464" i="4"/>
  <c r="F464" i="4"/>
  <c r="G464" i="4"/>
  <c r="B465" i="4"/>
  <c r="C465" i="4"/>
  <c r="D465" i="4"/>
  <c r="E465" i="4"/>
  <c r="F465" i="4"/>
  <c r="G465" i="4"/>
  <c r="B466" i="4"/>
  <c r="C466" i="4"/>
  <c r="D466" i="4"/>
  <c r="E466" i="4"/>
  <c r="F466" i="4"/>
  <c r="G466" i="4"/>
  <c r="B467" i="4"/>
  <c r="C467" i="4"/>
  <c r="D467" i="4"/>
  <c r="E467" i="4"/>
  <c r="F467" i="4"/>
  <c r="G467" i="4"/>
  <c r="B468" i="4"/>
  <c r="C468" i="4"/>
  <c r="D468" i="4"/>
  <c r="E468" i="4"/>
  <c r="F468" i="4"/>
  <c r="G468" i="4"/>
  <c r="B469" i="4"/>
  <c r="C469" i="4"/>
  <c r="D469" i="4"/>
  <c r="E469" i="4"/>
  <c r="F469" i="4"/>
  <c r="G469" i="4"/>
  <c r="B470" i="4"/>
  <c r="C470" i="4"/>
  <c r="D470" i="4"/>
  <c r="E470" i="4"/>
  <c r="F470" i="4"/>
  <c r="G470" i="4"/>
  <c r="B471" i="4"/>
  <c r="C471" i="4"/>
  <c r="D471" i="4"/>
  <c r="E471" i="4"/>
  <c r="F471" i="4"/>
  <c r="G471" i="4"/>
  <c r="B472" i="4"/>
  <c r="C472" i="4"/>
  <c r="D472" i="4"/>
  <c r="E472" i="4"/>
  <c r="F472" i="4"/>
  <c r="G472" i="4"/>
  <c r="B473" i="4"/>
  <c r="C473" i="4"/>
  <c r="D473" i="4"/>
  <c r="E473" i="4"/>
  <c r="F473" i="4"/>
  <c r="G473" i="4"/>
  <c r="B474" i="4"/>
  <c r="C474" i="4"/>
  <c r="D474" i="4"/>
  <c r="E474" i="4"/>
  <c r="F474" i="4"/>
  <c r="G474" i="4"/>
  <c r="B475" i="4"/>
  <c r="C475" i="4"/>
  <c r="D475" i="4"/>
  <c r="E475" i="4"/>
  <c r="F475" i="4"/>
  <c r="G475" i="4"/>
  <c r="B476" i="4"/>
  <c r="C476" i="4"/>
  <c r="D476" i="4"/>
  <c r="E476" i="4"/>
  <c r="F476" i="4"/>
  <c r="G476" i="4"/>
  <c r="B477" i="4"/>
  <c r="C477" i="4"/>
  <c r="D477" i="4"/>
  <c r="E477" i="4"/>
  <c r="F477" i="4"/>
  <c r="G477" i="4"/>
  <c r="B478" i="4"/>
  <c r="C478" i="4"/>
  <c r="D478" i="4"/>
  <c r="E478" i="4"/>
  <c r="F478" i="4"/>
  <c r="G478" i="4"/>
  <c r="B479" i="4"/>
  <c r="C479" i="4"/>
  <c r="D479" i="4"/>
  <c r="E479" i="4"/>
  <c r="F479" i="4"/>
  <c r="G479" i="4"/>
  <c r="B480" i="4"/>
  <c r="C480" i="4"/>
  <c r="D480" i="4"/>
  <c r="E480" i="4"/>
  <c r="F480" i="4"/>
  <c r="G480" i="4"/>
  <c r="B481" i="4"/>
  <c r="C481" i="4"/>
  <c r="D481" i="4"/>
  <c r="E481" i="4"/>
  <c r="F481" i="4"/>
  <c r="G481" i="4"/>
  <c r="B482" i="4"/>
  <c r="C482" i="4"/>
  <c r="D482" i="4"/>
  <c r="E482" i="4"/>
  <c r="F482" i="4"/>
  <c r="G482" i="4"/>
  <c r="B483" i="4"/>
  <c r="C483" i="4"/>
  <c r="D483" i="4"/>
  <c r="E483" i="4"/>
  <c r="F483" i="4"/>
  <c r="G483" i="4"/>
  <c r="B484" i="4"/>
  <c r="C484" i="4"/>
  <c r="D484" i="4"/>
  <c r="E484" i="4"/>
  <c r="F484" i="4"/>
  <c r="G484" i="4"/>
  <c r="B485" i="4"/>
  <c r="C485" i="4"/>
  <c r="D485" i="4"/>
  <c r="E485" i="4"/>
  <c r="F485" i="4"/>
  <c r="G485" i="4"/>
  <c r="B486" i="4"/>
  <c r="C486" i="4"/>
  <c r="D486" i="4"/>
  <c r="E486" i="4"/>
  <c r="F486" i="4"/>
  <c r="G486" i="4"/>
  <c r="B487" i="4"/>
  <c r="C487" i="4"/>
  <c r="D487" i="4"/>
  <c r="E487" i="4"/>
  <c r="F487" i="4"/>
  <c r="G487" i="4"/>
  <c r="B488" i="4"/>
  <c r="C488" i="4"/>
  <c r="D488" i="4"/>
  <c r="E488" i="4"/>
  <c r="F488" i="4"/>
  <c r="G488" i="4"/>
  <c r="B489" i="4"/>
  <c r="C489" i="4"/>
  <c r="D489" i="4"/>
  <c r="E489" i="4"/>
  <c r="F489" i="4"/>
  <c r="G489" i="4"/>
  <c r="B490" i="4"/>
  <c r="C490" i="4"/>
  <c r="D490" i="4"/>
  <c r="E490" i="4"/>
  <c r="F490" i="4"/>
  <c r="G490" i="4"/>
  <c r="B491" i="4"/>
  <c r="C491" i="4"/>
  <c r="D491" i="4"/>
  <c r="E491" i="4"/>
  <c r="F491" i="4"/>
  <c r="G491" i="4"/>
  <c r="B492" i="4"/>
  <c r="C492" i="4"/>
  <c r="D492" i="4"/>
  <c r="E492" i="4"/>
  <c r="F492" i="4"/>
  <c r="G492" i="4"/>
  <c r="B493" i="4"/>
  <c r="C493" i="4"/>
  <c r="D493" i="4"/>
  <c r="E493" i="4"/>
  <c r="F493" i="4"/>
  <c r="G493" i="4"/>
  <c r="B494" i="4"/>
  <c r="C494" i="4"/>
  <c r="D494" i="4"/>
  <c r="E494" i="4"/>
  <c r="F494" i="4"/>
  <c r="G494" i="4"/>
  <c r="B495" i="4"/>
  <c r="C495" i="4"/>
  <c r="D495" i="4"/>
  <c r="E495" i="4"/>
  <c r="F495" i="4"/>
  <c r="G495" i="4"/>
  <c r="B496" i="4"/>
  <c r="C496" i="4"/>
  <c r="D496" i="4"/>
  <c r="E496" i="4"/>
  <c r="F496" i="4"/>
  <c r="G496" i="4"/>
  <c r="B497" i="4"/>
  <c r="C497" i="4"/>
  <c r="D497" i="4"/>
  <c r="E497" i="4"/>
  <c r="F497" i="4"/>
  <c r="G497" i="4"/>
  <c r="B498" i="4"/>
  <c r="C498" i="4"/>
  <c r="D498" i="4"/>
  <c r="E498" i="4"/>
  <c r="F498" i="4"/>
  <c r="G498" i="4"/>
  <c r="B499" i="4"/>
  <c r="C499" i="4"/>
  <c r="D499" i="4"/>
  <c r="E499" i="4"/>
  <c r="F499" i="4"/>
  <c r="G499" i="4"/>
  <c r="B500" i="4"/>
  <c r="C500" i="4"/>
  <c r="D500" i="4"/>
  <c r="E500" i="4"/>
  <c r="F500" i="4"/>
  <c r="G500" i="4"/>
  <c r="B501" i="4"/>
  <c r="C501" i="4"/>
  <c r="D501" i="4"/>
  <c r="E501" i="4"/>
  <c r="F501" i="4"/>
  <c r="G501" i="4"/>
  <c r="B502" i="4"/>
  <c r="C502" i="4"/>
  <c r="D502" i="4"/>
  <c r="E502" i="4"/>
  <c r="F502" i="4"/>
  <c r="G502" i="4"/>
  <c r="B503" i="4"/>
  <c r="C503" i="4"/>
  <c r="D503" i="4"/>
  <c r="E503" i="4"/>
  <c r="F503" i="4"/>
  <c r="G503" i="4"/>
  <c r="B504" i="4"/>
  <c r="C504" i="4"/>
  <c r="D504" i="4"/>
  <c r="E504" i="4"/>
  <c r="F504" i="4"/>
  <c r="G504" i="4"/>
  <c r="B505" i="4"/>
  <c r="C505" i="4"/>
  <c r="D505" i="4"/>
  <c r="E505" i="4"/>
  <c r="F505" i="4"/>
  <c r="G505" i="4"/>
  <c r="B506" i="4"/>
  <c r="C506" i="4"/>
  <c r="D506" i="4"/>
  <c r="E506" i="4"/>
  <c r="F506" i="4"/>
  <c r="G506" i="4"/>
  <c r="B507" i="4"/>
  <c r="C507" i="4"/>
  <c r="D507" i="4"/>
  <c r="E507" i="4"/>
  <c r="F507" i="4"/>
  <c r="G507" i="4"/>
  <c r="B508" i="4"/>
  <c r="C508" i="4"/>
  <c r="D508" i="4"/>
  <c r="E508" i="4"/>
  <c r="F508" i="4"/>
  <c r="G508" i="4"/>
  <c r="B509" i="4"/>
  <c r="C509" i="4"/>
  <c r="D509" i="4"/>
  <c r="E509" i="4"/>
  <c r="F509" i="4"/>
  <c r="G509" i="4"/>
  <c r="B510" i="4"/>
  <c r="C510" i="4"/>
  <c r="D510" i="4"/>
  <c r="E510" i="4"/>
  <c r="F510" i="4"/>
  <c r="G510" i="4"/>
  <c r="B511" i="4"/>
  <c r="C511" i="4"/>
  <c r="D511" i="4"/>
  <c r="E511" i="4"/>
  <c r="F511" i="4"/>
  <c r="G511" i="4"/>
  <c r="B512" i="4"/>
  <c r="C512" i="4"/>
  <c r="D512" i="4"/>
  <c r="E512" i="4"/>
  <c r="F512" i="4"/>
  <c r="G512" i="4"/>
  <c r="B513" i="4"/>
  <c r="C513" i="4"/>
  <c r="D513" i="4"/>
  <c r="E513" i="4"/>
  <c r="F513" i="4"/>
  <c r="G513" i="4"/>
  <c r="B514" i="4"/>
  <c r="C514" i="4"/>
  <c r="D514" i="4"/>
  <c r="E514" i="4"/>
  <c r="F514" i="4"/>
  <c r="G514" i="4"/>
  <c r="B515" i="4"/>
  <c r="C515" i="4"/>
  <c r="D515" i="4"/>
  <c r="E515" i="4"/>
  <c r="F515" i="4"/>
  <c r="G515" i="4"/>
  <c r="B516" i="4"/>
  <c r="C516" i="4"/>
  <c r="D516" i="4"/>
  <c r="E516" i="4"/>
  <c r="F516" i="4"/>
  <c r="G516" i="4"/>
  <c r="B517" i="4"/>
  <c r="C517" i="4"/>
  <c r="D517" i="4"/>
  <c r="E517" i="4"/>
  <c r="F517" i="4"/>
  <c r="G517" i="4"/>
  <c r="B518" i="4"/>
  <c r="C518" i="4"/>
  <c r="D518" i="4"/>
  <c r="E518" i="4"/>
  <c r="F518" i="4"/>
  <c r="G518" i="4"/>
  <c r="B519" i="4"/>
  <c r="C519" i="4"/>
  <c r="D519" i="4"/>
  <c r="E519" i="4"/>
  <c r="F519" i="4"/>
  <c r="G519" i="4"/>
  <c r="B520" i="4"/>
  <c r="C520" i="4"/>
  <c r="D520" i="4"/>
  <c r="E520" i="4"/>
  <c r="F520" i="4"/>
  <c r="G520" i="4"/>
  <c r="B521" i="4"/>
  <c r="C521" i="4"/>
  <c r="D521" i="4"/>
  <c r="E521" i="4"/>
  <c r="F521" i="4"/>
  <c r="G521" i="4"/>
  <c r="B522" i="4"/>
  <c r="C522" i="4"/>
  <c r="D522" i="4"/>
  <c r="E522" i="4"/>
  <c r="F522" i="4"/>
  <c r="G522" i="4"/>
  <c r="B523" i="4"/>
  <c r="C523" i="4"/>
  <c r="D523" i="4"/>
  <c r="E523" i="4"/>
  <c r="F523" i="4"/>
  <c r="G523" i="4"/>
  <c r="B524" i="4"/>
  <c r="C524" i="4"/>
  <c r="D524" i="4"/>
  <c r="E524" i="4"/>
  <c r="F524" i="4"/>
  <c r="G524" i="4"/>
  <c r="B525" i="4"/>
  <c r="C525" i="4"/>
  <c r="D525" i="4"/>
  <c r="E525" i="4"/>
  <c r="F525" i="4"/>
  <c r="G525" i="4"/>
  <c r="B526" i="4"/>
  <c r="C526" i="4"/>
  <c r="D526" i="4"/>
  <c r="E526" i="4"/>
  <c r="F526" i="4"/>
  <c r="G526" i="4"/>
  <c r="B527" i="4"/>
  <c r="C527" i="4"/>
  <c r="D527" i="4"/>
  <c r="E527" i="4"/>
  <c r="F527" i="4"/>
  <c r="G527" i="4"/>
  <c r="B528" i="4"/>
  <c r="C528" i="4"/>
  <c r="D528" i="4"/>
  <c r="E528" i="4"/>
  <c r="F528" i="4"/>
  <c r="G528" i="4"/>
  <c r="B529" i="4"/>
  <c r="C529" i="4"/>
  <c r="D529" i="4"/>
  <c r="E529" i="4"/>
  <c r="F529" i="4"/>
  <c r="G529" i="4"/>
  <c r="B530" i="4"/>
  <c r="C530" i="4"/>
  <c r="D530" i="4"/>
  <c r="E530" i="4"/>
  <c r="F530" i="4"/>
  <c r="G530" i="4"/>
  <c r="B531" i="4"/>
  <c r="C531" i="4"/>
  <c r="D531" i="4"/>
  <c r="E531" i="4"/>
  <c r="F531" i="4"/>
  <c r="G531" i="4"/>
  <c r="B532" i="4"/>
  <c r="C532" i="4"/>
  <c r="D532" i="4"/>
  <c r="E532" i="4"/>
  <c r="F532" i="4"/>
  <c r="G532" i="4"/>
  <c r="B533" i="4"/>
  <c r="C533" i="4"/>
  <c r="D533" i="4"/>
  <c r="E533" i="4"/>
  <c r="F533" i="4"/>
  <c r="G533" i="4"/>
  <c r="B534" i="4"/>
  <c r="C534" i="4"/>
  <c r="D534" i="4"/>
  <c r="E534" i="4"/>
  <c r="F534" i="4"/>
  <c r="G534" i="4"/>
  <c r="B535" i="4"/>
  <c r="C535" i="4"/>
  <c r="D535" i="4"/>
  <c r="E535" i="4"/>
  <c r="F535" i="4"/>
  <c r="G535" i="4"/>
  <c r="B536" i="4"/>
  <c r="C536" i="4"/>
  <c r="D536" i="4"/>
  <c r="E536" i="4"/>
  <c r="F536" i="4"/>
  <c r="G536" i="4"/>
  <c r="B537" i="4"/>
  <c r="C537" i="4"/>
  <c r="D537" i="4"/>
  <c r="E537" i="4"/>
  <c r="F537" i="4"/>
  <c r="G537" i="4"/>
  <c r="B538" i="4"/>
  <c r="C538" i="4"/>
  <c r="D538" i="4"/>
  <c r="E538" i="4"/>
  <c r="F538" i="4"/>
  <c r="G538" i="4"/>
  <c r="B539" i="4"/>
  <c r="C539" i="4"/>
  <c r="D539" i="4"/>
  <c r="E539" i="4"/>
  <c r="F539" i="4"/>
  <c r="G539" i="4"/>
  <c r="B540" i="4"/>
  <c r="C540" i="4"/>
  <c r="D540" i="4"/>
  <c r="E540" i="4"/>
  <c r="F540" i="4"/>
  <c r="G540" i="4"/>
  <c r="B541" i="4"/>
  <c r="C541" i="4"/>
  <c r="D541" i="4"/>
  <c r="E541" i="4"/>
  <c r="F541" i="4"/>
  <c r="G541" i="4"/>
  <c r="B542" i="4"/>
  <c r="C542" i="4"/>
  <c r="D542" i="4"/>
  <c r="E542" i="4"/>
  <c r="F542" i="4"/>
  <c r="G542" i="4"/>
  <c r="B543" i="4"/>
  <c r="C543" i="4"/>
  <c r="D543" i="4"/>
  <c r="E543" i="4"/>
  <c r="F543" i="4"/>
  <c r="G543" i="4"/>
  <c r="B544" i="4"/>
  <c r="C544" i="4"/>
  <c r="D544" i="4"/>
  <c r="E544" i="4"/>
  <c r="F544" i="4"/>
  <c r="G544" i="4"/>
  <c r="B545" i="4"/>
  <c r="C545" i="4"/>
  <c r="D545" i="4"/>
  <c r="E545" i="4"/>
  <c r="F545" i="4"/>
  <c r="G545" i="4"/>
  <c r="B546" i="4"/>
  <c r="C546" i="4"/>
  <c r="D546" i="4"/>
  <c r="E546" i="4"/>
  <c r="F546" i="4"/>
  <c r="G546" i="4"/>
  <c r="B547" i="4"/>
  <c r="C547" i="4"/>
  <c r="D547" i="4"/>
  <c r="E547" i="4"/>
  <c r="F547" i="4"/>
  <c r="G547" i="4"/>
  <c r="B548" i="4"/>
  <c r="C548" i="4"/>
  <c r="D548" i="4"/>
  <c r="E548" i="4"/>
  <c r="F548" i="4"/>
  <c r="G548" i="4"/>
  <c r="B549" i="4"/>
  <c r="C549" i="4"/>
  <c r="D549" i="4"/>
  <c r="E549" i="4"/>
  <c r="F549" i="4"/>
  <c r="G549" i="4"/>
  <c r="B550" i="4"/>
  <c r="C550" i="4"/>
  <c r="D550" i="4"/>
  <c r="E550" i="4"/>
  <c r="F550" i="4"/>
  <c r="G550" i="4"/>
  <c r="B551" i="4"/>
  <c r="C551" i="4"/>
  <c r="D551" i="4"/>
  <c r="E551" i="4"/>
  <c r="F551" i="4"/>
  <c r="G551" i="4"/>
  <c r="B552" i="4"/>
  <c r="C552" i="4"/>
  <c r="D552" i="4"/>
  <c r="E552" i="4"/>
  <c r="F552" i="4"/>
  <c r="G552" i="4"/>
  <c r="B553" i="4"/>
  <c r="C553" i="4"/>
  <c r="D553" i="4"/>
  <c r="E553" i="4"/>
  <c r="F553" i="4"/>
  <c r="G553" i="4"/>
  <c r="B554" i="4"/>
  <c r="C554" i="4"/>
  <c r="D554" i="4"/>
  <c r="E554" i="4"/>
  <c r="F554" i="4"/>
  <c r="G554" i="4"/>
  <c r="B555" i="4"/>
  <c r="C555" i="4"/>
  <c r="D555" i="4"/>
  <c r="E555" i="4"/>
  <c r="F555" i="4"/>
  <c r="G555" i="4"/>
  <c r="B556" i="4"/>
  <c r="C556" i="4"/>
  <c r="D556" i="4"/>
  <c r="E556" i="4"/>
  <c r="F556" i="4"/>
  <c r="G556" i="4"/>
  <c r="B557" i="4"/>
  <c r="C557" i="4"/>
  <c r="D557" i="4"/>
  <c r="E557" i="4"/>
  <c r="F557" i="4"/>
  <c r="G557" i="4"/>
  <c r="B558" i="4"/>
  <c r="C558" i="4"/>
  <c r="D558" i="4"/>
  <c r="E558" i="4"/>
  <c r="F558" i="4"/>
  <c r="G558" i="4"/>
  <c r="B559" i="4"/>
  <c r="C559" i="4"/>
  <c r="D559" i="4"/>
  <c r="E559" i="4"/>
  <c r="F559" i="4"/>
  <c r="G559" i="4"/>
  <c r="B560" i="4"/>
  <c r="C560" i="4"/>
  <c r="D560" i="4"/>
  <c r="E560" i="4"/>
  <c r="F560" i="4"/>
  <c r="G560" i="4"/>
  <c r="B561" i="4"/>
  <c r="C561" i="4"/>
  <c r="D561" i="4"/>
  <c r="E561" i="4"/>
  <c r="F561" i="4"/>
  <c r="G561" i="4"/>
  <c r="B562" i="4"/>
  <c r="C562" i="4"/>
  <c r="D562" i="4"/>
  <c r="E562" i="4"/>
  <c r="F562" i="4"/>
  <c r="G562" i="4"/>
  <c r="B563" i="4"/>
  <c r="C563" i="4"/>
  <c r="D563" i="4"/>
  <c r="E563" i="4"/>
  <c r="F563" i="4"/>
  <c r="G563" i="4"/>
  <c r="B564" i="4"/>
  <c r="C564" i="4"/>
  <c r="D564" i="4"/>
  <c r="E564" i="4"/>
  <c r="F564" i="4"/>
  <c r="G564" i="4"/>
  <c r="B565" i="4"/>
  <c r="C565" i="4"/>
  <c r="D565" i="4"/>
  <c r="E565" i="4"/>
  <c r="F565" i="4"/>
  <c r="G565" i="4"/>
  <c r="B566" i="4"/>
  <c r="C566" i="4"/>
  <c r="D566" i="4"/>
  <c r="E566" i="4"/>
  <c r="F566" i="4"/>
  <c r="G566" i="4"/>
  <c r="B567" i="4"/>
  <c r="C567" i="4"/>
  <c r="D567" i="4"/>
  <c r="E567" i="4"/>
  <c r="F567" i="4"/>
  <c r="G567" i="4"/>
  <c r="B568" i="4"/>
  <c r="C568" i="4"/>
  <c r="D568" i="4"/>
  <c r="E568" i="4"/>
  <c r="F568" i="4"/>
  <c r="G568" i="4"/>
  <c r="B569" i="4"/>
  <c r="C569" i="4"/>
  <c r="D569" i="4"/>
  <c r="E569" i="4"/>
  <c r="F569" i="4"/>
  <c r="G569" i="4"/>
  <c r="B570" i="4"/>
  <c r="C570" i="4"/>
  <c r="D570" i="4"/>
  <c r="E570" i="4"/>
  <c r="F570" i="4"/>
  <c r="G570" i="4"/>
  <c r="B571" i="4"/>
  <c r="C571" i="4"/>
  <c r="D571" i="4"/>
  <c r="E571" i="4"/>
  <c r="F571" i="4"/>
  <c r="G571" i="4"/>
  <c r="B572" i="4"/>
  <c r="C572" i="4"/>
  <c r="D572" i="4"/>
  <c r="E572" i="4"/>
  <c r="F572" i="4"/>
  <c r="G572" i="4"/>
  <c r="B573" i="4"/>
  <c r="C573" i="4"/>
  <c r="D573" i="4"/>
  <c r="E573" i="4"/>
  <c r="F573" i="4"/>
  <c r="G573" i="4"/>
  <c r="B574" i="4"/>
  <c r="C574" i="4"/>
  <c r="D574" i="4"/>
  <c r="E574" i="4"/>
  <c r="F574" i="4"/>
  <c r="G574" i="4"/>
  <c r="B575" i="4"/>
  <c r="C575" i="4"/>
  <c r="D575" i="4"/>
  <c r="E575" i="4"/>
  <c r="F575" i="4"/>
  <c r="G575" i="4"/>
  <c r="B576" i="4"/>
  <c r="C576" i="4"/>
  <c r="D576" i="4"/>
  <c r="E576" i="4"/>
  <c r="F576" i="4"/>
  <c r="G576" i="4"/>
  <c r="B577" i="4"/>
  <c r="C577" i="4"/>
  <c r="D577" i="4"/>
  <c r="E577" i="4"/>
  <c r="F577" i="4"/>
  <c r="G577" i="4"/>
  <c r="B578" i="4"/>
  <c r="C578" i="4"/>
  <c r="D578" i="4"/>
  <c r="E578" i="4"/>
  <c r="F578" i="4"/>
  <c r="G578" i="4"/>
  <c r="B579" i="4"/>
  <c r="C579" i="4"/>
  <c r="D579" i="4"/>
  <c r="E579" i="4"/>
  <c r="F579" i="4"/>
  <c r="G579" i="4"/>
  <c r="B580" i="4"/>
  <c r="C580" i="4"/>
  <c r="D580" i="4"/>
  <c r="E580" i="4"/>
  <c r="F580" i="4"/>
  <c r="G580" i="4"/>
  <c r="B581" i="4"/>
  <c r="C581" i="4"/>
  <c r="D581" i="4"/>
  <c r="E581" i="4"/>
  <c r="F581" i="4"/>
  <c r="G581" i="4"/>
  <c r="B582" i="4"/>
  <c r="C582" i="4"/>
  <c r="D582" i="4"/>
  <c r="E582" i="4"/>
  <c r="F582" i="4"/>
  <c r="G582" i="4"/>
  <c r="B583" i="4"/>
  <c r="C583" i="4"/>
  <c r="D583" i="4"/>
  <c r="E583" i="4"/>
  <c r="F583" i="4"/>
  <c r="G583" i="4"/>
  <c r="B584" i="4"/>
  <c r="C584" i="4"/>
  <c r="D584" i="4"/>
  <c r="E584" i="4"/>
  <c r="F584" i="4"/>
  <c r="G584" i="4"/>
  <c r="B585" i="4"/>
  <c r="C585" i="4"/>
  <c r="D585" i="4"/>
  <c r="E585" i="4"/>
  <c r="F585" i="4"/>
  <c r="G585" i="4"/>
  <c r="B586" i="4"/>
  <c r="C586" i="4"/>
  <c r="D586" i="4"/>
  <c r="E586" i="4"/>
  <c r="F586" i="4"/>
  <c r="G586" i="4"/>
  <c r="B587" i="4"/>
  <c r="C587" i="4"/>
  <c r="D587" i="4"/>
  <c r="E587" i="4"/>
  <c r="F587" i="4"/>
  <c r="G587" i="4"/>
  <c r="B588" i="4"/>
  <c r="C588" i="4"/>
  <c r="D588" i="4"/>
  <c r="E588" i="4"/>
  <c r="F588" i="4"/>
  <c r="G588" i="4"/>
  <c r="B589" i="4"/>
  <c r="C589" i="4"/>
  <c r="D589" i="4"/>
  <c r="E589" i="4"/>
  <c r="F589" i="4"/>
  <c r="G589" i="4"/>
  <c r="B590" i="4"/>
  <c r="C590" i="4"/>
  <c r="D590" i="4"/>
  <c r="E590" i="4"/>
  <c r="F590" i="4"/>
  <c r="G590" i="4"/>
  <c r="B591" i="4"/>
  <c r="C591" i="4"/>
  <c r="D591" i="4"/>
  <c r="E591" i="4"/>
  <c r="F591" i="4"/>
  <c r="G591" i="4"/>
  <c r="B592" i="4"/>
  <c r="C592" i="4"/>
  <c r="D592" i="4"/>
  <c r="E592" i="4"/>
  <c r="F592" i="4"/>
  <c r="G592" i="4"/>
  <c r="B593" i="4"/>
  <c r="C593" i="4"/>
  <c r="D593" i="4"/>
  <c r="E593" i="4"/>
  <c r="F593" i="4"/>
  <c r="G593" i="4"/>
  <c r="B594" i="4"/>
  <c r="C594" i="4"/>
  <c r="D594" i="4"/>
  <c r="E594" i="4"/>
  <c r="F594" i="4"/>
  <c r="G594" i="4"/>
  <c r="B595" i="4"/>
  <c r="C595" i="4"/>
  <c r="D595" i="4"/>
  <c r="E595" i="4"/>
  <c r="F595" i="4"/>
  <c r="G595" i="4"/>
  <c r="B596" i="4"/>
  <c r="C596" i="4"/>
  <c r="D596" i="4"/>
  <c r="E596" i="4"/>
  <c r="F596" i="4"/>
  <c r="G596" i="4"/>
  <c r="B597" i="4"/>
  <c r="C597" i="4"/>
  <c r="D597" i="4"/>
  <c r="E597" i="4"/>
  <c r="F597" i="4"/>
  <c r="G597" i="4"/>
  <c r="B598" i="4"/>
  <c r="C598" i="4"/>
  <c r="D598" i="4"/>
  <c r="E598" i="4"/>
  <c r="F598" i="4"/>
  <c r="G598" i="4"/>
  <c r="B599" i="4"/>
  <c r="C599" i="4"/>
  <c r="D599" i="4"/>
  <c r="E599" i="4"/>
  <c r="F599" i="4"/>
  <c r="G599" i="4"/>
  <c r="B600" i="4"/>
  <c r="C600" i="4"/>
  <c r="D600" i="4"/>
  <c r="E600" i="4"/>
  <c r="F600" i="4"/>
  <c r="G600" i="4"/>
  <c r="B601" i="4"/>
  <c r="C601" i="4"/>
  <c r="D601" i="4"/>
  <c r="E601" i="4"/>
  <c r="F601" i="4"/>
  <c r="G601" i="4"/>
  <c r="B602" i="4"/>
  <c r="C602" i="4"/>
  <c r="D602" i="4"/>
  <c r="E602" i="4"/>
  <c r="F602" i="4"/>
  <c r="G602" i="4"/>
  <c r="B603" i="4"/>
  <c r="C603" i="4"/>
  <c r="D603" i="4"/>
  <c r="E603" i="4"/>
  <c r="F603" i="4"/>
  <c r="G603" i="4"/>
  <c r="B604" i="4"/>
  <c r="C604" i="4"/>
  <c r="D604" i="4"/>
  <c r="E604" i="4"/>
  <c r="F604" i="4"/>
  <c r="G604" i="4"/>
  <c r="B605" i="4"/>
  <c r="C605" i="4"/>
  <c r="D605" i="4"/>
  <c r="E605" i="4"/>
  <c r="F605" i="4"/>
  <c r="G605" i="4"/>
  <c r="B606" i="4"/>
  <c r="C606" i="4"/>
  <c r="D606" i="4"/>
  <c r="E606" i="4"/>
  <c r="F606" i="4"/>
  <c r="G606" i="4"/>
  <c r="B607" i="4"/>
  <c r="C607" i="4"/>
  <c r="D607" i="4"/>
  <c r="E607" i="4"/>
  <c r="F607" i="4"/>
  <c r="G607" i="4"/>
  <c r="B608" i="4"/>
  <c r="C608" i="4"/>
  <c r="D608" i="4"/>
  <c r="E608" i="4"/>
  <c r="F608" i="4"/>
  <c r="G608" i="4"/>
  <c r="B609" i="4"/>
  <c r="C609" i="4"/>
  <c r="D609" i="4"/>
  <c r="E609" i="4"/>
  <c r="F609" i="4"/>
  <c r="G609" i="4"/>
  <c r="B610" i="4"/>
  <c r="C610" i="4"/>
  <c r="D610" i="4"/>
  <c r="E610" i="4"/>
  <c r="F610" i="4"/>
  <c r="G610" i="4"/>
  <c r="B611" i="4"/>
  <c r="C611" i="4"/>
  <c r="D611" i="4"/>
  <c r="E611" i="4"/>
  <c r="F611" i="4"/>
  <c r="G611" i="4"/>
  <c r="B612" i="4"/>
  <c r="C612" i="4"/>
  <c r="D612" i="4"/>
  <c r="E612" i="4"/>
  <c r="F612" i="4"/>
  <c r="G612" i="4"/>
  <c r="B613" i="4"/>
  <c r="C613" i="4"/>
  <c r="D613" i="4"/>
  <c r="E613" i="4"/>
  <c r="F613" i="4"/>
  <c r="G613" i="4"/>
  <c r="B614" i="4"/>
  <c r="C614" i="4"/>
  <c r="D614" i="4"/>
  <c r="E614" i="4"/>
  <c r="F614" i="4"/>
  <c r="G614" i="4"/>
  <c r="B615" i="4"/>
  <c r="C615" i="4"/>
  <c r="D615" i="4"/>
  <c r="E615" i="4"/>
  <c r="F615" i="4"/>
  <c r="G615" i="4"/>
  <c r="B616" i="4"/>
  <c r="C616" i="4"/>
  <c r="D616" i="4"/>
  <c r="E616" i="4"/>
  <c r="F616" i="4"/>
  <c r="G616" i="4"/>
  <c r="B617" i="4"/>
  <c r="C617" i="4"/>
  <c r="D617" i="4"/>
  <c r="E617" i="4"/>
  <c r="F617" i="4"/>
  <c r="G617" i="4"/>
  <c r="B618" i="4"/>
  <c r="C618" i="4"/>
  <c r="D618" i="4"/>
  <c r="E618" i="4"/>
  <c r="F618" i="4"/>
  <c r="G618" i="4"/>
  <c r="B619" i="4"/>
  <c r="C619" i="4"/>
  <c r="D619" i="4"/>
  <c r="E619" i="4"/>
  <c r="F619" i="4"/>
  <c r="G619" i="4"/>
  <c r="B620" i="4"/>
  <c r="C620" i="4"/>
  <c r="D620" i="4"/>
  <c r="E620" i="4"/>
  <c r="F620" i="4"/>
  <c r="G620" i="4"/>
  <c r="B621" i="4"/>
  <c r="C621" i="4"/>
  <c r="D621" i="4"/>
  <c r="E621" i="4"/>
  <c r="F621" i="4"/>
  <c r="G621" i="4"/>
  <c r="B622" i="4"/>
  <c r="C622" i="4"/>
  <c r="D622" i="4"/>
  <c r="E622" i="4"/>
  <c r="F622" i="4"/>
  <c r="G622" i="4"/>
  <c r="B623" i="4"/>
  <c r="C623" i="4"/>
  <c r="D623" i="4"/>
  <c r="E623" i="4"/>
  <c r="F623" i="4"/>
  <c r="G623" i="4"/>
  <c r="B624" i="4"/>
  <c r="C624" i="4"/>
  <c r="D624" i="4"/>
  <c r="E624" i="4"/>
  <c r="F624" i="4"/>
  <c r="G624" i="4"/>
  <c r="B625" i="4"/>
  <c r="C625" i="4"/>
  <c r="D625" i="4"/>
  <c r="E625" i="4"/>
  <c r="F625" i="4"/>
  <c r="G625" i="4"/>
  <c r="B626" i="4"/>
  <c r="C626" i="4"/>
  <c r="D626" i="4"/>
  <c r="E626" i="4"/>
  <c r="F626" i="4"/>
  <c r="G626" i="4"/>
  <c r="B627" i="4"/>
  <c r="C627" i="4"/>
  <c r="D627" i="4"/>
  <c r="E627" i="4"/>
  <c r="F627" i="4"/>
  <c r="G627" i="4"/>
  <c r="B628" i="4"/>
  <c r="C628" i="4"/>
  <c r="D628" i="4"/>
  <c r="E628" i="4"/>
  <c r="F628" i="4"/>
  <c r="G628" i="4"/>
  <c r="B629" i="4"/>
  <c r="C629" i="4"/>
  <c r="D629" i="4"/>
  <c r="E629" i="4"/>
  <c r="F629" i="4"/>
  <c r="G629" i="4"/>
  <c r="B630" i="4"/>
  <c r="C630" i="4"/>
  <c r="D630" i="4"/>
  <c r="E630" i="4"/>
  <c r="F630" i="4"/>
  <c r="G630" i="4"/>
  <c r="B631" i="4"/>
  <c r="C631" i="4"/>
  <c r="D631" i="4"/>
  <c r="E631" i="4"/>
  <c r="F631" i="4"/>
  <c r="G631" i="4"/>
  <c r="B632" i="4"/>
  <c r="C632" i="4"/>
  <c r="D632" i="4"/>
  <c r="E632" i="4"/>
  <c r="F632" i="4"/>
  <c r="G632" i="4"/>
  <c r="B633" i="4"/>
  <c r="C633" i="4"/>
  <c r="D633" i="4"/>
  <c r="E633" i="4"/>
  <c r="F633" i="4"/>
  <c r="G633" i="4"/>
  <c r="B634" i="4"/>
  <c r="C634" i="4"/>
  <c r="D634" i="4"/>
  <c r="E634" i="4"/>
  <c r="F634" i="4"/>
  <c r="G634" i="4"/>
  <c r="B635" i="4"/>
  <c r="C635" i="4"/>
  <c r="D635" i="4"/>
  <c r="E635" i="4"/>
  <c r="F635" i="4"/>
  <c r="G635" i="4"/>
  <c r="B636" i="4"/>
  <c r="C636" i="4"/>
  <c r="D636" i="4"/>
  <c r="E636" i="4"/>
  <c r="F636" i="4"/>
  <c r="G636" i="4"/>
  <c r="B637" i="4"/>
  <c r="C637" i="4"/>
  <c r="D637" i="4"/>
  <c r="E637" i="4"/>
  <c r="F637" i="4"/>
  <c r="G637" i="4"/>
  <c r="B638" i="4"/>
  <c r="C638" i="4"/>
  <c r="D638" i="4"/>
  <c r="E638" i="4"/>
  <c r="F638" i="4"/>
  <c r="G638" i="4"/>
  <c r="B639" i="4"/>
  <c r="C639" i="4"/>
  <c r="D639" i="4"/>
  <c r="E639" i="4"/>
  <c r="F639" i="4"/>
  <c r="G639" i="4"/>
  <c r="B640" i="4"/>
  <c r="C640" i="4"/>
  <c r="D640" i="4"/>
  <c r="E640" i="4"/>
  <c r="F640" i="4"/>
  <c r="G640" i="4"/>
  <c r="B641" i="4"/>
  <c r="C641" i="4"/>
  <c r="D641" i="4"/>
  <c r="E641" i="4"/>
  <c r="F641" i="4"/>
  <c r="G641" i="4"/>
  <c r="B642" i="4"/>
  <c r="C642" i="4"/>
  <c r="D642" i="4"/>
  <c r="E642" i="4"/>
  <c r="F642" i="4"/>
  <c r="G642" i="4"/>
  <c r="B643" i="4"/>
  <c r="C643" i="4"/>
  <c r="D643" i="4"/>
  <c r="E643" i="4"/>
  <c r="F643" i="4"/>
  <c r="G643" i="4"/>
  <c r="B644" i="4"/>
  <c r="C644" i="4"/>
  <c r="D644" i="4"/>
  <c r="E644" i="4"/>
  <c r="F644" i="4"/>
  <c r="G644" i="4"/>
  <c r="B645" i="4"/>
  <c r="C645" i="4"/>
  <c r="D645" i="4"/>
  <c r="E645" i="4"/>
  <c r="F645" i="4"/>
  <c r="G645" i="4"/>
  <c r="B646" i="4"/>
  <c r="C646" i="4"/>
  <c r="D646" i="4"/>
  <c r="E646" i="4"/>
  <c r="F646" i="4"/>
  <c r="G646" i="4"/>
  <c r="B647" i="4"/>
  <c r="C647" i="4"/>
  <c r="D647" i="4"/>
  <c r="E647" i="4"/>
  <c r="F647" i="4"/>
  <c r="G647" i="4"/>
  <c r="B648" i="4"/>
  <c r="C648" i="4"/>
  <c r="D648" i="4"/>
  <c r="E648" i="4"/>
  <c r="F648" i="4"/>
  <c r="G648" i="4"/>
  <c r="B649" i="4"/>
  <c r="C649" i="4"/>
  <c r="D649" i="4"/>
  <c r="E649" i="4"/>
  <c r="F649" i="4"/>
  <c r="G649" i="4"/>
  <c r="B650" i="4"/>
  <c r="C650" i="4"/>
  <c r="D650" i="4"/>
  <c r="E650" i="4"/>
  <c r="F650" i="4"/>
  <c r="G650" i="4"/>
  <c r="B651" i="4"/>
  <c r="C651" i="4"/>
  <c r="D651" i="4"/>
  <c r="E651" i="4"/>
  <c r="F651" i="4"/>
  <c r="G651" i="4"/>
  <c r="B652" i="4"/>
  <c r="C652" i="4"/>
  <c r="D652" i="4"/>
  <c r="E652" i="4"/>
  <c r="F652" i="4"/>
  <c r="G652" i="4"/>
  <c r="B653" i="4"/>
  <c r="C653" i="4"/>
  <c r="D653" i="4"/>
  <c r="E653" i="4"/>
  <c r="F653" i="4"/>
  <c r="G653" i="4"/>
  <c r="B654" i="4"/>
  <c r="C654" i="4"/>
  <c r="D654" i="4"/>
  <c r="E654" i="4"/>
  <c r="F654" i="4"/>
  <c r="G654" i="4"/>
  <c r="B655" i="4"/>
  <c r="C655" i="4"/>
  <c r="D655" i="4"/>
  <c r="E655" i="4"/>
  <c r="F655" i="4"/>
  <c r="G655" i="4"/>
  <c r="B656" i="4"/>
  <c r="C656" i="4"/>
  <c r="D656" i="4"/>
  <c r="E656" i="4"/>
  <c r="F656" i="4"/>
  <c r="G656" i="4"/>
  <c r="B657" i="4"/>
  <c r="C657" i="4"/>
  <c r="D657" i="4"/>
  <c r="E657" i="4"/>
  <c r="F657" i="4"/>
  <c r="G657" i="4"/>
  <c r="B658" i="4"/>
  <c r="C658" i="4"/>
  <c r="D658" i="4"/>
  <c r="E658" i="4"/>
  <c r="F658" i="4"/>
  <c r="G658" i="4"/>
  <c r="B659" i="4"/>
  <c r="C659" i="4"/>
  <c r="D659" i="4"/>
  <c r="E659" i="4"/>
  <c r="F659" i="4"/>
  <c r="G659" i="4"/>
  <c r="B660" i="4"/>
  <c r="C660" i="4"/>
  <c r="D660" i="4"/>
  <c r="E660" i="4"/>
  <c r="F660" i="4"/>
  <c r="G660" i="4"/>
  <c r="B661" i="4"/>
  <c r="C661" i="4"/>
  <c r="D661" i="4"/>
  <c r="E661" i="4"/>
  <c r="F661" i="4"/>
  <c r="G661" i="4"/>
  <c r="B662" i="4"/>
  <c r="C662" i="4"/>
  <c r="D662" i="4"/>
  <c r="E662" i="4"/>
  <c r="F662" i="4"/>
  <c r="G662" i="4"/>
  <c r="B663" i="4"/>
  <c r="C663" i="4"/>
  <c r="D663" i="4"/>
  <c r="E663" i="4"/>
  <c r="F663" i="4"/>
  <c r="G663" i="4"/>
  <c r="B664" i="4"/>
  <c r="C664" i="4"/>
  <c r="D664" i="4"/>
  <c r="E664" i="4"/>
  <c r="F664" i="4"/>
  <c r="G664" i="4"/>
  <c r="B665" i="4"/>
  <c r="C665" i="4"/>
  <c r="D665" i="4"/>
  <c r="E665" i="4"/>
  <c r="F665" i="4"/>
  <c r="G665" i="4"/>
  <c r="B666" i="4"/>
  <c r="C666" i="4"/>
  <c r="D666" i="4"/>
  <c r="E666" i="4"/>
  <c r="F666" i="4"/>
  <c r="G666" i="4"/>
  <c r="B667" i="4"/>
  <c r="C667" i="4"/>
  <c r="D667" i="4"/>
  <c r="E667" i="4"/>
  <c r="F667" i="4"/>
  <c r="G667" i="4"/>
  <c r="B668" i="4"/>
  <c r="C668" i="4"/>
  <c r="D668" i="4"/>
  <c r="E668" i="4"/>
  <c r="F668" i="4"/>
  <c r="G668" i="4"/>
  <c r="B669" i="4"/>
  <c r="C669" i="4"/>
  <c r="D669" i="4"/>
  <c r="E669" i="4"/>
  <c r="F669" i="4"/>
  <c r="G669" i="4"/>
  <c r="B670" i="4"/>
  <c r="C670" i="4"/>
  <c r="D670" i="4"/>
  <c r="E670" i="4"/>
  <c r="F670" i="4"/>
  <c r="G670" i="4"/>
  <c r="B671" i="4"/>
  <c r="C671" i="4"/>
  <c r="D671" i="4"/>
  <c r="E671" i="4"/>
  <c r="F671" i="4"/>
  <c r="G671" i="4"/>
  <c r="B672" i="4"/>
  <c r="C672" i="4"/>
  <c r="D672" i="4"/>
  <c r="E672" i="4"/>
  <c r="F672" i="4"/>
  <c r="G672" i="4"/>
  <c r="B673" i="4"/>
  <c r="C673" i="4"/>
  <c r="D673" i="4"/>
  <c r="E673" i="4"/>
  <c r="F673" i="4"/>
  <c r="G673" i="4"/>
  <c r="B674" i="4"/>
  <c r="C674" i="4"/>
  <c r="D674" i="4"/>
  <c r="E674" i="4"/>
  <c r="F674" i="4"/>
  <c r="G674" i="4"/>
  <c r="B675" i="4"/>
  <c r="C675" i="4"/>
  <c r="D675" i="4"/>
  <c r="E675" i="4"/>
  <c r="F675" i="4"/>
  <c r="G675" i="4"/>
  <c r="B676" i="4"/>
  <c r="C676" i="4"/>
  <c r="D676" i="4"/>
  <c r="E676" i="4"/>
  <c r="F676" i="4"/>
  <c r="G676" i="4"/>
  <c r="B677" i="4"/>
  <c r="C677" i="4"/>
  <c r="D677" i="4"/>
  <c r="E677" i="4"/>
  <c r="F677" i="4"/>
  <c r="G677" i="4"/>
  <c r="B678" i="4"/>
  <c r="C678" i="4"/>
  <c r="D678" i="4"/>
  <c r="E678" i="4"/>
  <c r="F678" i="4"/>
  <c r="G678" i="4"/>
  <c r="B679" i="4"/>
  <c r="C679" i="4"/>
  <c r="D679" i="4"/>
  <c r="E679" i="4"/>
  <c r="F679" i="4"/>
  <c r="G679" i="4"/>
  <c r="B680" i="4"/>
  <c r="C680" i="4"/>
  <c r="D680" i="4"/>
  <c r="E680" i="4"/>
  <c r="F680" i="4"/>
  <c r="G680" i="4"/>
  <c r="B681" i="4"/>
  <c r="C681" i="4"/>
  <c r="D681" i="4"/>
  <c r="E681" i="4"/>
  <c r="F681" i="4"/>
  <c r="G681" i="4"/>
  <c r="B682" i="4"/>
  <c r="C682" i="4"/>
  <c r="D682" i="4"/>
  <c r="E682" i="4"/>
  <c r="F682" i="4"/>
  <c r="G682" i="4"/>
  <c r="B683" i="4"/>
  <c r="C683" i="4"/>
  <c r="D683" i="4"/>
  <c r="E683" i="4"/>
  <c r="F683" i="4"/>
  <c r="G683" i="4"/>
  <c r="B684" i="4"/>
  <c r="C684" i="4"/>
  <c r="D684" i="4"/>
  <c r="E684" i="4"/>
  <c r="F684" i="4"/>
  <c r="G684" i="4"/>
  <c r="B685" i="4"/>
  <c r="C685" i="4"/>
  <c r="D685" i="4"/>
  <c r="E685" i="4"/>
  <c r="F685" i="4"/>
  <c r="G685" i="4"/>
  <c r="B686" i="4"/>
  <c r="C686" i="4"/>
  <c r="D686" i="4"/>
  <c r="E686" i="4"/>
  <c r="F686" i="4"/>
  <c r="G686" i="4"/>
  <c r="B687" i="4"/>
  <c r="C687" i="4"/>
  <c r="D687" i="4"/>
  <c r="E687" i="4"/>
  <c r="F687" i="4"/>
  <c r="G687" i="4"/>
  <c r="B688" i="4"/>
  <c r="C688" i="4"/>
  <c r="D688" i="4"/>
  <c r="E688" i="4"/>
  <c r="F688" i="4"/>
  <c r="G688" i="4"/>
  <c r="B689" i="4"/>
  <c r="C689" i="4"/>
  <c r="D689" i="4"/>
  <c r="E689" i="4"/>
  <c r="F689" i="4"/>
  <c r="G689" i="4"/>
  <c r="B690" i="4"/>
  <c r="C690" i="4"/>
  <c r="D690" i="4"/>
  <c r="E690" i="4"/>
  <c r="F690" i="4"/>
  <c r="G690" i="4"/>
  <c r="B691" i="4"/>
  <c r="C691" i="4"/>
  <c r="D691" i="4"/>
  <c r="E691" i="4"/>
  <c r="F691" i="4"/>
  <c r="G691" i="4"/>
  <c r="B692" i="4"/>
  <c r="C692" i="4"/>
  <c r="D692" i="4"/>
  <c r="E692" i="4"/>
  <c r="F692" i="4"/>
  <c r="G692" i="4"/>
  <c r="B693" i="4"/>
  <c r="C693" i="4"/>
  <c r="D693" i="4"/>
  <c r="E693" i="4"/>
  <c r="F693" i="4"/>
  <c r="G693" i="4"/>
  <c r="B694" i="4"/>
  <c r="C694" i="4"/>
  <c r="D694" i="4"/>
  <c r="E694" i="4"/>
  <c r="F694" i="4"/>
  <c r="G694" i="4"/>
  <c r="B695" i="4"/>
  <c r="C695" i="4"/>
  <c r="D695" i="4"/>
  <c r="E695" i="4"/>
  <c r="F695" i="4"/>
  <c r="G695" i="4"/>
  <c r="B696" i="4"/>
  <c r="C696" i="4"/>
  <c r="D696" i="4"/>
  <c r="E696" i="4"/>
  <c r="F696" i="4"/>
  <c r="G696" i="4"/>
  <c r="B697" i="4"/>
  <c r="C697" i="4"/>
  <c r="D697" i="4"/>
  <c r="E697" i="4"/>
  <c r="F697" i="4"/>
  <c r="G697" i="4"/>
  <c r="B698" i="4"/>
  <c r="C698" i="4"/>
  <c r="D698" i="4"/>
  <c r="E698" i="4"/>
  <c r="F698" i="4"/>
  <c r="G698" i="4"/>
  <c r="B699" i="4"/>
  <c r="C699" i="4"/>
  <c r="D699" i="4"/>
  <c r="E699" i="4"/>
  <c r="F699" i="4"/>
  <c r="G699" i="4"/>
  <c r="B700" i="4"/>
  <c r="C700" i="4"/>
  <c r="D700" i="4"/>
  <c r="E700" i="4"/>
  <c r="F700" i="4"/>
  <c r="G700" i="4"/>
  <c r="B701" i="4"/>
  <c r="C701" i="4"/>
  <c r="D701" i="4"/>
  <c r="E701" i="4"/>
  <c r="F701" i="4"/>
  <c r="G701" i="4"/>
  <c r="B702" i="4"/>
  <c r="C702" i="4"/>
  <c r="D702" i="4"/>
  <c r="E702" i="4"/>
  <c r="F702" i="4"/>
  <c r="G702" i="4"/>
  <c r="B703" i="4"/>
  <c r="C703" i="4"/>
  <c r="D703" i="4"/>
  <c r="E703" i="4"/>
  <c r="F703" i="4"/>
  <c r="G703" i="4"/>
  <c r="B704" i="4"/>
  <c r="C704" i="4"/>
  <c r="D704" i="4"/>
  <c r="E704" i="4"/>
  <c r="F704" i="4"/>
  <c r="G704" i="4"/>
  <c r="B705" i="4"/>
  <c r="C705" i="4"/>
  <c r="D705" i="4"/>
  <c r="E705" i="4"/>
  <c r="F705" i="4"/>
  <c r="G705" i="4"/>
  <c r="B706" i="4"/>
  <c r="C706" i="4"/>
  <c r="D706" i="4"/>
  <c r="E706" i="4"/>
  <c r="F706" i="4"/>
  <c r="G706" i="4"/>
  <c r="B707" i="4"/>
  <c r="C707" i="4"/>
  <c r="D707" i="4"/>
  <c r="E707" i="4"/>
  <c r="F707" i="4"/>
  <c r="G707" i="4"/>
  <c r="B708" i="4"/>
  <c r="C708" i="4"/>
  <c r="D708" i="4"/>
  <c r="E708" i="4"/>
  <c r="F708" i="4"/>
  <c r="G708" i="4"/>
  <c r="B709" i="4"/>
  <c r="C709" i="4"/>
  <c r="D709" i="4"/>
  <c r="E709" i="4"/>
  <c r="F709" i="4"/>
  <c r="G709" i="4"/>
  <c r="B710" i="4"/>
  <c r="C710" i="4"/>
  <c r="D710" i="4"/>
  <c r="E710" i="4"/>
  <c r="F710" i="4"/>
  <c r="G710" i="4"/>
  <c r="B711" i="4"/>
  <c r="C711" i="4"/>
  <c r="D711" i="4"/>
  <c r="E711" i="4"/>
  <c r="F711" i="4"/>
  <c r="G711" i="4"/>
  <c r="B712" i="4"/>
  <c r="C712" i="4"/>
  <c r="D712" i="4"/>
  <c r="E712" i="4"/>
  <c r="F712" i="4"/>
  <c r="G712" i="4"/>
  <c r="B713" i="4"/>
  <c r="C713" i="4"/>
  <c r="D713" i="4"/>
  <c r="E713" i="4"/>
  <c r="F713" i="4"/>
  <c r="G713" i="4"/>
  <c r="B714" i="4"/>
  <c r="C714" i="4"/>
  <c r="D714" i="4"/>
  <c r="E714" i="4"/>
  <c r="F714" i="4"/>
  <c r="G714" i="4"/>
  <c r="B715" i="4"/>
  <c r="C715" i="4"/>
  <c r="D715" i="4"/>
  <c r="E715" i="4"/>
  <c r="F715" i="4"/>
  <c r="G715" i="4"/>
  <c r="B716" i="4"/>
  <c r="C716" i="4"/>
  <c r="D716" i="4"/>
  <c r="E716" i="4"/>
  <c r="F716" i="4"/>
  <c r="G716" i="4"/>
  <c r="B717" i="4"/>
  <c r="C717" i="4"/>
  <c r="D717" i="4"/>
  <c r="E717" i="4"/>
  <c r="F717" i="4"/>
  <c r="G717" i="4"/>
  <c r="B718" i="4"/>
  <c r="C718" i="4"/>
  <c r="D718" i="4"/>
  <c r="E718" i="4"/>
  <c r="F718" i="4"/>
  <c r="G718" i="4"/>
  <c r="B719" i="4"/>
  <c r="C719" i="4"/>
  <c r="D719" i="4"/>
  <c r="E719" i="4"/>
  <c r="F719" i="4"/>
  <c r="G719" i="4"/>
  <c r="B720" i="4"/>
  <c r="C720" i="4"/>
  <c r="D720" i="4"/>
  <c r="E720" i="4"/>
  <c r="F720" i="4"/>
  <c r="G720" i="4"/>
  <c r="B721" i="4"/>
  <c r="C721" i="4"/>
  <c r="D721" i="4"/>
  <c r="E721" i="4"/>
  <c r="F721" i="4"/>
  <c r="G721" i="4"/>
  <c r="B722" i="4"/>
  <c r="C722" i="4"/>
  <c r="D722" i="4"/>
  <c r="E722" i="4"/>
  <c r="F722" i="4"/>
  <c r="G722" i="4"/>
  <c r="B723" i="4"/>
  <c r="C723" i="4"/>
  <c r="D723" i="4"/>
  <c r="E723" i="4"/>
  <c r="F723" i="4"/>
  <c r="G723" i="4"/>
  <c r="B724" i="4"/>
  <c r="C724" i="4"/>
  <c r="D724" i="4"/>
  <c r="E724" i="4"/>
  <c r="F724" i="4"/>
  <c r="G724" i="4"/>
  <c r="B725" i="4"/>
  <c r="C725" i="4"/>
  <c r="D725" i="4"/>
  <c r="E725" i="4"/>
  <c r="F725" i="4"/>
  <c r="G725" i="4"/>
  <c r="B726" i="4"/>
  <c r="C726" i="4"/>
  <c r="D726" i="4"/>
  <c r="E726" i="4"/>
  <c r="F726" i="4"/>
  <c r="G726" i="4"/>
  <c r="B727" i="4"/>
  <c r="C727" i="4"/>
  <c r="D727" i="4"/>
  <c r="E727" i="4"/>
  <c r="F727" i="4"/>
  <c r="G727" i="4"/>
  <c r="B728" i="4"/>
  <c r="C728" i="4"/>
  <c r="D728" i="4"/>
  <c r="E728" i="4"/>
  <c r="F728" i="4"/>
  <c r="G728" i="4"/>
  <c r="B729" i="4"/>
  <c r="C729" i="4"/>
  <c r="D729" i="4"/>
  <c r="E729" i="4"/>
  <c r="F729" i="4"/>
  <c r="G729" i="4"/>
  <c r="B730" i="4"/>
  <c r="C730" i="4"/>
  <c r="D730" i="4"/>
  <c r="E730" i="4"/>
  <c r="F730" i="4"/>
  <c r="G730" i="4"/>
  <c r="B731" i="4"/>
  <c r="C731" i="4"/>
  <c r="D731" i="4"/>
  <c r="E731" i="4"/>
  <c r="F731" i="4"/>
  <c r="G731" i="4"/>
  <c r="B732" i="4"/>
  <c r="C732" i="4"/>
  <c r="D732" i="4"/>
  <c r="E732" i="4"/>
  <c r="F732" i="4"/>
  <c r="G732" i="4"/>
  <c r="B733" i="4"/>
  <c r="C733" i="4"/>
  <c r="D733" i="4"/>
  <c r="E733" i="4"/>
  <c r="F733" i="4"/>
  <c r="G733" i="4"/>
  <c r="B734" i="4"/>
  <c r="C734" i="4"/>
  <c r="D734" i="4"/>
  <c r="E734" i="4"/>
  <c r="F734" i="4"/>
  <c r="G734" i="4"/>
  <c r="B735" i="4"/>
  <c r="C735" i="4"/>
  <c r="D735" i="4"/>
  <c r="E735" i="4"/>
  <c r="F735" i="4"/>
  <c r="G735" i="4"/>
  <c r="B736" i="4"/>
  <c r="C736" i="4"/>
  <c r="D736" i="4"/>
  <c r="E736" i="4"/>
  <c r="F736" i="4"/>
  <c r="G736" i="4"/>
  <c r="B737" i="4"/>
  <c r="C737" i="4"/>
  <c r="D737" i="4"/>
  <c r="E737" i="4"/>
  <c r="F737" i="4"/>
  <c r="G737" i="4"/>
  <c r="B738" i="4"/>
  <c r="C738" i="4"/>
  <c r="D738" i="4"/>
  <c r="E738" i="4"/>
  <c r="F738" i="4"/>
  <c r="G738" i="4"/>
  <c r="B739" i="4"/>
  <c r="C739" i="4"/>
  <c r="D739" i="4"/>
  <c r="E739" i="4"/>
  <c r="F739" i="4"/>
  <c r="G739" i="4"/>
  <c r="B740" i="4"/>
  <c r="C740" i="4"/>
  <c r="D740" i="4"/>
  <c r="E740" i="4"/>
  <c r="F740" i="4"/>
  <c r="G740" i="4"/>
  <c r="B741" i="4"/>
  <c r="C741" i="4"/>
  <c r="D741" i="4"/>
  <c r="E741" i="4"/>
  <c r="F741" i="4"/>
  <c r="G741" i="4"/>
  <c r="B742" i="4"/>
  <c r="C742" i="4"/>
  <c r="D742" i="4"/>
  <c r="E742" i="4"/>
  <c r="F742" i="4"/>
  <c r="G742" i="4"/>
  <c r="B743" i="4"/>
  <c r="C743" i="4"/>
  <c r="D743" i="4"/>
  <c r="E743" i="4"/>
  <c r="F743" i="4"/>
  <c r="G743" i="4"/>
  <c r="B744" i="4"/>
  <c r="C744" i="4"/>
  <c r="D744" i="4"/>
  <c r="E744" i="4"/>
  <c r="F744" i="4"/>
  <c r="G744" i="4"/>
  <c r="B745" i="4"/>
  <c r="C745" i="4"/>
  <c r="D745" i="4"/>
  <c r="E745" i="4"/>
  <c r="F745" i="4"/>
  <c r="G745" i="4"/>
  <c r="B746" i="4"/>
  <c r="C746" i="4"/>
  <c r="D746" i="4"/>
  <c r="E746" i="4"/>
  <c r="F746" i="4"/>
  <c r="G746" i="4"/>
  <c r="B747" i="4"/>
  <c r="C747" i="4"/>
  <c r="D747" i="4"/>
  <c r="E747" i="4"/>
  <c r="F747" i="4"/>
  <c r="G747" i="4"/>
  <c r="B748" i="4"/>
  <c r="C748" i="4"/>
  <c r="D748" i="4"/>
  <c r="E748" i="4"/>
  <c r="F748" i="4"/>
  <c r="G748" i="4"/>
  <c r="B749" i="4"/>
  <c r="C749" i="4"/>
  <c r="D749" i="4"/>
  <c r="E749" i="4"/>
  <c r="F749" i="4"/>
  <c r="G749" i="4"/>
  <c r="B750" i="4"/>
  <c r="C750" i="4"/>
  <c r="D750" i="4"/>
  <c r="E750" i="4"/>
  <c r="F750" i="4"/>
  <c r="G750" i="4"/>
  <c r="B751" i="4"/>
  <c r="C751" i="4"/>
  <c r="D751" i="4"/>
  <c r="E751" i="4"/>
  <c r="F751" i="4"/>
  <c r="G751" i="4"/>
  <c r="B752" i="4"/>
  <c r="C752" i="4"/>
  <c r="D752" i="4"/>
  <c r="E752" i="4"/>
  <c r="F752" i="4"/>
  <c r="G752" i="4"/>
  <c r="B753" i="4"/>
  <c r="C753" i="4"/>
  <c r="D753" i="4"/>
  <c r="E753" i="4"/>
  <c r="F753" i="4"/>
  <c r="G753" i="4"/>
  <c r="B754" i="4"/>
  <c r="C754" i="4"/>
  <c r="D754" i="4"/>
  <c r="E754" i="4"/>
  <c r="F754" i="4"/>
  <c r="G754" i="4"/>
  <c r="B755" i="4"/>
  <c r="C755" i="4"/>
  <c r="D755" i="4"/>
  <c r="E755" i="4"/>
  <c r="F755" i="4"/>
  <c r="G755" i="4"/>
  <c r="B756" i="4"/>
  <c r="C756" i="4"/>
  <c r="D756" i="4"/>
  <c r="E756" i="4"/>
  <c r="F756" i="4"/>
  <c r="G756" i="4"/>
  <c r="B757" i="4"/>
  <c r="C757" i="4"/>
  <c r="D757" i="4"/>
  <c r="E757" i="4"/>
  <c r="F757" i="4"/>
  <c r="G757" i="4"/>
  <c r="B758" i="4"/>
  <c r="C758" i="4"/>
  <c r="D758" i="4"/>
  <c r="E758" i="4"/>
  <c r="F758" i="4"/>
  <c r="G758" i="4"/>
  <c r="B759" i="4"/>
  <c r="C759" i="4"/>
  <c r="D759" i="4"/>
  <c r="E759" i="4"/>
  <c r="F759" i="4"/>
  <c r="G759" i="4"/>
  <c r="B760" i="4"/>
  <c r="C760" i="4"/>
  <c r="D760" i="4"/>
  <c r="E760" i="4"/>
  <c r="F760" i="4"/>
  <c r="G760" i="4"/>
  <c r="B761" i="4"/>
  <c r="C761" i="4"/>
  <c r="D761" i="4"/>
  <c r="E761" i="4"/>
  <c r="F761" i="4"/>
  <c r="G761" i="4"/>
  <c r="B762" i="4"/>
  <c r="C762" i="4"/>
  <c r="D762" i="4"/>
  <c r="E762" i="4"/>
  <c r="F762" i="4"/>
  <c r="G762" i="4"/>
  <c r="B763" i="4"/>
  <c r="C763" i="4"/>
  <c r="D763" i="4"/>
  <c r="E763" i="4"/>
  <c r="F763" i="4"/>
  <c r="G763" i="4"/>
  <c r="B764" i="4"/>
  <c r="C764" i="4"/>
  <c r="D764" i="4"/>
  <c r="E764" i="4"/>
  <c r="F764" i="4"/>
  <c r="G764" i="4"/>
  <c r="B765" i="4"/>
  <c r="C765" i="4"/>
  <c r="D765" i="4"/>
  <c r="E765" i="4"/>
  <c r="F765" i="4"/>
  <c r="G765" i="4"/>
  <c r="B766" i="4"/>
  <c r="C766" i="4"/>
  <c r="D766" i="4"/>
  <c r="E766" i="4"/>
  <c r="F766" i="4"/>
  <c r="G766" i="4"/>
  <c r="B767" i="4"/>
  <c r="C767" i="4"/>
  <c r="D767" i="4"/>
  <c r="E767" i="4"/>
  <c r="F767" i="4"/>
  <c r="G767" i="4"/>
  <c r="B768" i="4"/>
  <c r="C768" i="4"/>
  <c r="D768" i="4"/>
  <c r="E768" i="4"/>
  <c r="F768" i="4"/>
  <c r="G768" i="4"/>
  <c r="B769" i="4"/>
  <c r="C769" i="4"/>
  <c r="D769" i="4"/>
  <c r="E769" i="4"/>
  <c r="F769" i="4"/>
  <c r="G769" i="4"/>
  <c r="B770" i="4"/>
  <c r="C770" i="4"/>
  <c r="D770" i="4"/>
  <c r="E770" i="4"/>
  <c r="F770" i="4"/>
  <c r="G770" i="4"/>
  <c r="B771" i="4"/>
  <c r="C771" i="4"/>
  <c r="D771" i="4"/>
  <c r="E771" i="4"/>
  <c r="F771" i="4"/>
  <c r="G771" i="4"/>
  <c r="B772" i="4"/>
  <c r="C772" i="4"/>
  <c r="D772" i="4"/>
  <c r="E772" i="4"/>
  <c r="F772" i="4"/>
  <c r="G772" i="4"/>
  <c r="B773" i="4"/>
  <c r="C773" i="4"/>
  <c r="D773" i="4"/>
  <c r="E773" i="4"/>
  <c r="F773" i="4"/>
  <c r="G773" i="4"/>
  <c r="B774" i="4"/>
  <c r="C774" i="4"/>
  <c r="D774" i="4"/>
  <c r="E774" i="4"/>
  <c r="F774" i="4"/>
  <c r="G774" i="4"/>
  <c r="B775" i="4"/>
  <c r="C775" i="4"/>
  <c r="D775" i="4"/>
  <c r="E775" i="4"/>
  <c r="F775" i="4"/>
  <c r="G775" i="4"/>
  <c r="B776" i="4"/>
  <c r="C776" i="4"/>
  <c r="D776" i="4"/>
  <c r="E776" i="4"/>
  <c r="F776" i="4"/>
  <c r="G776" i="4"/>
  <c r="B777" i="4"/>
  <c r="C777" i="4"/>
  <c r="D777" i="4"/>
  <c r="E777" i="4"/>
  <c r="F777" i="4"/>
  <c r="G777" i="4"/>
  <c r="B778" i="4"/>
  <c r="C778" i="4"/>
  <c r="D778" i="4"/>
  <c r="E778" i="4"/>
  <c r="F778" i="4"/>
  <c r="G778" i="4"/>
  <c r="B779" i="4"/>
  <c r="C779" i="4"/>
  <c r="D779" i="4"/>
  <c r="E779" i="4"/>
  <c r="F779" i="4"/>
  <c r="G779" i="4"/>
  <c r="B780" i="4"/>
  <c r="C780" i="4"/>
  <c r="D780" i="4"/>
  <c r="E780" i="4"/>
  <c r="F780" i="4"/>
  <c r="G780" i="4"/>
  <c r="B781" i="4"/>
  <c r="C781" i="4"/>
  <c r="D781" i="4"/>
  <c r="E781" i="4"/>
  <c r="F781" i="4"/>
  <c r="G781" i="4"/>
  <c r="B782" i="4"/>
  <c r="C782" i="4"/>
  <c r="D782" i="4"/>
  <c r="E782" i="4"/>
  <c r="F782" i="4"/>
  <c r="G782" i="4"/>
  <c r="B783" i="4"/>
  <c r="C783" i="4"/>
  <c r="D783" i="4"/>
  <c r="E783" i="4"/>
  <c r="F783" i="4"/>
  <c r="G783" i="4"/>
  <c r="B784" i="4"/>
  <c r="C784" i="4"/>
  <c r="D784" i="4"/>
  <c r="E784" i="4"/>
  <c r="F784" i="4"/>
  <c r="G784" i="4"/>
  <c r="B785" i="4"/>
  <c r="C785" i="4"/>
  <c r="D785" i="4"/>
  <c r="E785" i="4"/>
  <c r="F785" i="4"/>
  <c r="G785" i="4"/>
  <c r="B786" i="4"/>
  <c r="C786" i="4"/>
  <c r="D786" i="4"/>
  <c r="E786" i="4"/>
  <c r="F786" i="4"/>
  <c r="G786" i="4"/>
  <c r="B787" i="4"/>
  <c r="C787" i="4"/>
  <c r="D787" i="4"/>
  <c r="E787" i="4"/>
  <c r="F787" i="4"/>
  <c r="G787" i="4"/>
  <c r="B788" i="4"/>
  <c r="C788" i="4"/>
  <c r="D788" i="4"/>
  <c r="E788" i="4"/>
  <c r="F788" i="4"/>
  <c r="G788" i="4"/>
  <c r="B789" i="4"/>
  <c r="C789" i="4"/>
  <c r="D789" i="4"/>
  <c r="E789" i="4"/>
  <c r="F789" i="4"/>
  <c r="G789" i="4"/>
  <c r="B790" i="4"/>
  <c r="C790" i="4"/>
  <c r="D790" i="4"/>
  <c r="E790" i="4"/>
  <c r="F790" i="4"/>
  <c r="G790" i="4"/>
  <c r="B791" i="4"/>
  <c r="C791" i="4"/>
  <c r="D791" i="4"/>
  <c r="E791" i="4"/>
  <c r="F791" i="4"/>
  <c r="G791" i="4"/>
  <c r="B792" i="4"/>
  <c r="C792" i="4"/>
  <c r="D792" i="4"/>
  <c r="E792" i="4"/>
  <c r="F792" i="4"/>
  <c r="G792" i="4"/>
  <c r="B793" i="4"/>
  <c r="C793" i="4"/>
  <c r="D793" i="4"/>
  <c r="E793" i="4"/>
  <c r="F793" i="4"/>
  <c r="G793" i="4"/>
  <c r="B794" i="4"/>
  <c r="C794" i="4"/>
  <c r="D794" i="4"/>
  <c r="E794" i="4"/>
  <c r="F794" i="4"/>
  <c r="G794" i="4"/>
  <c r="B795" i="4"/>
  <c r="C795" i="4"/>
  <c r="D795" i="4"/>
  <c r="E795" i="4"/>
  <c r="F795" i="4"/>
  <c r="G795" i="4"/>
  <c r="B796" i="4"/>
  <c r="C796" i="4"/>
  <c r="D796" i="4"/>
  <c r="E796" i="4"/>
  <c r="F796" i="4"/>
  <c r="G796" i="4"/>
  <c r="B797" i="4"/>
  <c r="C797" i="4"/>
  <c r="D797" i="4"/>
  <c r="E797" i="4"/>
  <c r="F797" i="4"/>
  <c r="G797" i="4"/>
  <c r="B798" i="4"/>
  <c r="C798" i="4"/>
  <c r="D798" i="4"/>
  <c r="E798" i="4"/>
  <c r="F798" i="4"/>
  <c r="G798" i="4"/>
  <c r="B799" i="4"/>
  <c r="C799" i="4"/>
  <c r="D799" i="4"/>
  <c r="E799" i="4"/>
  <c r="F799" i="4"/>
  <c r="G799" i="4"/>
  <c r="B800" i="4"/>
  <c r="C800" i="4"/>
  <c r="D800" i="4"/>
  <c r="E800" i="4"/>
  <c r="F800" i="4"/>
  <c r="G800" i="4"/>
  <c r="B801" i="4"/>
  <c r="C801" i="4"/>
  <c r="D801" i="4"/>
  <c r="E801" i="4"/>
  <c r="F801" i="4"/>
  <c r="G801" i="4"/>
  <c r="B802" i="4"/>
  <c r="C802" i="4"/>
  <c r="D802" i="4"/>
  <c r="E802" i="4"/>
  <c r="F802" i="4"/>
  <c r="G802" i="4"/>
  <c r="B803" i="4"/>
  <c r="C803" i="4"/>
  <c r="D803" i="4"/>
  <c r="E803" i="4"/>
  <c r="F803" i="4"/>
  <c r="G803" i="4"/>
  <c r="B804" i="4"/>
  <c r="C804" i="4"/>
  <c r="D804" i="4"/>
  <c r="E804" i="4"/>
  <c r="F804" i="4"/>
  <c r="G804" i="4"/>
  <c r="B805" i="4"/>
  <c r="C805" i="4"/>
  <c r="D805" i="4"/>
  <c r="E805" i="4"/>
  <c r="F805" i="4"/>
  <c r="G805" i="4"/>
  <c r="B806" i="4"/>
  <c r="C806" i="4"/>
  <c r="D806" i="4"/>
  <c r="E806" i="4"/>
  <c r="F806" i="4"/>
  <c r="G806" i="4"/>
  <c r="B807" i="4"/>
  <c r="C807" i="4"/>
  <c r="D807" i="4"/>
  <c r="E807" i="4"/>
  <c r="F807" i="4"/>
  <c r="G807" i="4"/>
  <c r="B808" i="4"/>
  <c r="C808" i="4"/>
  <c r="D808" i="4"/>
  <c r="E808" i="4"/>
  <c r="F808" i="4"/>
  <c r="G808" i="4"/>
  <c r="B809" i="4"/>
  <c r="C809" i="4"/>
  <c r="D809" i="4"/>
  <c r="E809" i="4"/>
  <c r="F809" i="4"/>
  <c r="G809" i="4"/>
  <c r="B810" i="4"/>
  <c r="C810" i="4"/>
  <c r="D810" i="4"/>
  <c r="E810" i="4"/>
  <c r="F810" i="4"/>
  <c r="G810" i="4"/>
  <c r="B811" i="4"/>
  <c r="C811" i="4"/>
  <c r="D811" i="4"/>
  <c r="E811" i="4"/>
  <c r="F811" i="4"/>
  <c r="G811" i="4"/>
  <c r="B812" i="4"/>
  <c r="C812" i="4"/>
  <c r="D812" i="4"/>
  <c r="E812" i="4"/>
  <c r="F812" i="4"/>
  <c r="G812" i="4"/>
  <c r="B813" i="4"/>
  <c r="C813" i="4"/>
  <c r="D813" i="4"/>
  <c r="E813" i="4"/>
  <c r="F813" i="4"/>
  <c r="G813" i="4"/>
  <c r="B814" i="4"/>
  <c r="C814" i="4"/>
  <c r="D814" i="4"/>
  <c r="E814" i="4"/>
  <c r="F814" i="4"/>
  <c r="G814" i="4"/>
  <c r="B815" i="4"/>
  <c r="C815" i="4"/>
  <c r="D815" i="4"/>
  <c r="E815" i="4"/>
  <c r="F815" i="4"/>
  <c r="G815" i="4"/>
  <c r="B816" i="4"/>
  <c r="C816" i="4"/>
  <c r="D816" i="4"/>
  <c r="E816" i="4"/>
  <c r="F816" i="4"/>
  <c r="G816" i="4"/>
  <c r="B817" i="4"/>
  <c r="C817" i="4"/>
  <c r="D817" i="4"/>
  <c r="E817" i="4"/>
  <c r="F817" i="4"/>
  <c r="G817" i="4"/>
  <c r="B818" i="4"/>
  <c r="C818" i="4"/>
  <c r="D818" i="4"/>
  <c r="E818" i="4"/>
  <c r="F818" i="4"/>
  <c r="G818" i="4"/>
  <c r="B819" i="4"/>
  <c r="C819" i="4"/>
  <c r="D819" i="4"/>
  <c r="E819" i="4"/>
  <c r="F819" i="4"/>
  <c r="G819" i="4"/>
  <c r="B820" i="4"/>
  <c r="C820" i="4"/>
  <c r="D820" i="4"/>
  <c r="E820" i="4"/>
  <c r="F820" i="4"/>
  <c r="G820" i="4"/>
  <c r="B821" i="4"/>
  <c r="C821" i="4"/>
  <c r="D821" i="4"/>
  <c r="E821" i="4"/>
  <c r="F821" i="4"/>
  <c r="G821" i="4"/>
  <c r="B822" i="4"/>
  <c r="C822" i="4"/>
  <c r="D822" i="4"/>
  <c r="E822" i="4"/>
  <c r="F822" i="4"/>
  <c r="G822" i="4"/>
  <c r="B823" i="4"/>
  <c r="C823" i="4"/>
  <c r="D823" i="4"/>
  <c r="E823" i="4"/>
  <c r="F823" i="4"/>
  <c r="G823" i="4"/>
  <c r="B824" i="4"/>
  <c r="C824" i="4"/>
  <c r="D824" i="4"/>
  <c r="E824" i="4"/>
  <c r="F824" i="4"/>
  <c r="G824" i="4"/>
  <c r="B825" i="4"/>
  <c r="C825" i="4"/>
  <c r="D825" i="4"/>
  <c r="E825" i="4"/>
  <c r="F825" i="4"/>
  <c r="G825" i="4"/>
  <c r="B826" i="4"/>
  <c r="C826" i="4"/>
  <c r="D826" i="4"/>
  <c r="E826" i="4"/>
  <c r="F826" i="4"/>
  <c r="G826" i="4"/>
  <c r="B827" i="4"/>
  <c r="C827" i="4"/>
  <c r="D827" i="4"/>
  <c r="E827" i="4"/>
  <c r="F827" i="4"/>
  <c r="G827" i="4"/>
  <c r="B828" i="4"/>
  <c r="C828" i="4"/>
  <c r="D828" i="4"/>
  <c r="E828" i="4"/>
  <c r="F828" i="4"/>
  <c r="G828" i="4"/>
  <c r="B829" i="4"/>
  <c r="C829" i="4"/>
  <c r="D829" i="4"/>
  <c r="E829" i="4"/>
  <c r="F829" i="4"/>
  <c r="G829" i="4"/>
  <c r="B830" i="4"/>
  <c r="C830" i="4"/>
  <c r="D830" i="4"/>
  <c r="E830" i="4"/>
  <c r="F830" i="4"/>
  <c r="G830" i="4"/>
  <c r="B831" i="4"/>
  <c r="C831" i="4"/>
  <c r="D831" i="4"/>
  <c r="E831" i="4"/>
  <c r="F831" i="4"/>
  <c r="G831" i="4"/>
  <c r="B832" i="4"/>
  <c r="C832" i="4"/>
  <c r="D832" i="4"/>
  <c r="E832" i="4"/>
  <c r="F832" i="4"/>
  <c r="G832" i="4"/>
  <c r="B833" i="4"/>
  <c r="C833" i="4"/>
  <c r="D833" i="4"/>
  <c r="E833" i="4"/>
  <c r="F833" i="4"/>
  <c r="G833" i="4"/>
  <c r="B834" i="4"/>
  <c r="C834" i="4"/>
  <c r="D834" i="4"/>
  <c r="E834" i="4"/>
  <c r="F834" i="4"/>
  <c r="G834" i="4"/>
  <c r="B835" i="4"/>
  <c r="C835" i="4"/>
  <c r="D835" i="4"/>
  <c r="E835" i="4"/>
  <c r="F835" i="4"/>
  <c r="G835" i="4"/>
  <c r="B836" i="4"/>
  <c r="C836" i="4"/>
  <c r="D836" i="4"/>
  <c r="E836" i="4"/>
  <c r="F836" i="4"/>
  <c r="G836" i="4"/>
  <c r="B837" i="4"/>
  <c r="C837" i="4"/>
  <c r="D837" i="4"/>
  <c r="E837" i="4"/>
  <c r="F837" i="4"/>
  <c r="G837" i="4"/>
  <c r="B838" i="4"/>
  <c r="C838" i="4"/>
  <c r="D838" i="4"/>
  <c r="E838" i="4"/>
  <c r="F838" i="4"/>
  <c r="G838" i="4"/>
  <c r="B839" i="4"/>
  <c r="C839" i="4"/>
  <c r="D839" i="4"/>
  <c r="E839" i="4"/>
  <c r="F839" i="4"/>
  <c r="G839" i="4"/>
  <c r="B840" i="4"/>
  <c r="C840" i="4"/>
  <c r="D840" i="4"/>
  <c r="E840" i="4"/>
  <c r="F840" i="4"/>
  <c r="G840" i="4"/>
  <c r="B841" i="4"/>
  <c r="C841" i="4"/>
  <c r="D841" i="4"/>
  <c r="E841" i="4"/>
  <c r="F841" i="4"/>
  <c r="G841" i="4"/>
  <c r="B842" i="4"/>
  <c r="C842" i="4"/>
  <c r="D842" i="4"/>
  <c r="E842" i="4"/>
  <c r="F842" i="4"/>
  <c r="G842" i="4"/>
  <c r="B843" i="4"/>
  <c r="C843" i="4"/>
  <c r="D843" i="4"/>
  <c r="E843" i="4"/>
  <c r="F843" i="4"/>
  <c r="G843" i="4"/>
  <c r="B844" i="4"/>
  <c r="C844" i="4"/>
  <c r="D844" i="4"/>
  <c r="E844" i="4"/>
  <c r="F844" i="4"/>
  <c r="G844" i="4"/>
  <c r="B845" i="4"/>
  <c r="C845" i="4"/>
  <c r="D845" i="4"/>
  <c r="E845" i="4"/>
  <c r="F845" i="4"/>
  <c r="G845" i="4"/>
  <c r="B846" i="4"/>
  <c r="C846" i="4"/>
  <c r="D846" i="4"/>
  <c r="E846" i="4"/>
  <c r="F846" i="4"/>
  <c r="G846" i="4"/>
  <c r="B847" i="4"/>
  <c r="C847" i="4"/>
  <c r="D847" i="4"/>
  <c r="E847" i="4"/>
  <c r="F847" i="4"/>
  <c r="G847" i="4"/>
  <c r="B848" i="4"/>
  <c r="C848" i="4"/>
  <c r="D848" i="4"/>
  <c r="E848" i="4"/>
  <c r="F848" i="4"/>
  <c r="G848" i="4"/>
  <c r="B849" i="4"/>
  <c r="C849" i="4"/>
  <c r="D849" i="4"/>
  <c r="E849" i="4"/>
  <c r="F849" i="4"/>
  <c r="G849" i="4"/>
  <c r="B850" i="4"/>
  <c r="C850" i="4"/>
  <c r="D850" i="4"/>
  <c r="E850" i="4"/>
  <c r="F850" i="4"/>
  <c r="G850" i="4"/>
  <c r="B851" i="4"/>
  <c r="C851" i="4"/>
  <c r="D851" i="4"/>
  <c r="E851" i="4"/>
  <c r="F851" i="4"/>
  <c r="G851" i="4"/>
  <c r="B852" i="4"/>
  <c r="C852" i="4"/>
  <c r="D852" i="4"/>
  <c r="E852" i="4"/>
  <c r="F852" i="4"/>
  <c r="G852" i="4"/>
  <c r="B853" i="4"/>
  <c r="C853" i="4"/>
  <c r="D853" i="4"/>
  <c r="E853" i="4"/>
  <c r="F853" i="4"/>
  <c r="G853" i="4"/>
  <c r="B854" i="4"/>
  <c r="C854" i="4"/>
  <c r="D854" i="4"/>
  <c r="E854" i="4"/>
  <c r="F854" i="4"/>
  <c r="G854" i="4"/>
  <c r="B855" i="4"/>
  <c r="C855" i="4"/>
  <c r="D855" i="4"/>
  <c r="E855" i="4"/>
  <c r="F855" i="4"/>
  <c r="G855" i="4"/>
  <c r="B856" i="4"/>
  <c r="C856" i="4"/>
  <c r="D856" i="4"/>
  <c r="E856" i="4"/>
  <c r="F856" i="4"/>
  <c r="G856" i="4"/>
  <c r="B857" i="4"/>
  <c r="C857" i="4"/>
  <c r="D857" i="4"/>
  <c r="E857" i="4"/>
  <c r="F857" i="4"/>
  <c r="G857" i="4"/>
  <c r="B858" i="4"/>
  <c r="C858" i="4"/>
  <c r="D858" i="4"/>
  <c r="E858" i="4"/>
  <c r="F858" i="4"/>
  <c r="G858" i="4"/>
  <c r="B859" i="4"/>
  <c r="C859" i="4"/>
  <c r="D859" i="4"/>
  <c r="E859" i="4"/>
  <c r="F859" i="4"/>
  <c r="G859" i="4"/>
  <c r="B860" i="4"/>
  <c r="C860" i="4"/>
  <c r="D860" i="4"/>
  <c r="E860" i="4"/>
  <c r="F860" i="4"/>
  <c r="G860" i="4"/>
  <c r="B861" i="4"/>
  <c r="C861" i="4"/>
  <c r="D861" i="4"/>
  <c r="E861" i="4"/>
  <c r="F861" i="4"/>
  <c r="G861" i="4"/>
  <c r="B862" i="4"/>
  <c r="C862" i="4"/>
  <c r="D862" i="4"/>
  <c r="E862" i="4"/>
  <c r="F862" i="4"/>
  <c r="G862" i="4"/>
  <c r="B863" i="4"/>
  <c r="C863" i="4"/>
  <c r="D863" i="4"/>
  <c r="E863" i="4"/>
  <c r="F863" i="4"/>
  <c r="G863" i="4"/>
  <c r="B864" i="4"/>
  <c r="C864" i="4"/>
  <c r="D864" i="4"/>
  <c r="E864" i="4"/>
  <c r="F864" i="4"/>
  <c r="G864" i="4"/>
  <c r="B865" i="4"/>
  <c r="C865" i="4"/>
  <c r="D865" i="4"/>
  <c r="E865" i="4"/>
  <c r="F865" i="4"/>
  <c r="G865" i="4"/>
  <c r="B866" i="4"/>
  <c r="C866" i="4"/>
  <c r="D866" i="4"/>
  <c r="E866" i="4"/>
  <c r="F866" i="4"/>
  <c r="G866" i="4"/>
  <c r="B867" i="4"/>
  <c r="C867" i="4"/>
  <c r="D867" i="4"/>
  <c r="E867" i="4"/>
  <c r="F867" i="4"/>
  <c r="G867" i="4"/>
  <c r="B868" i="4"/>
  <c r="C868" i="4"/>
  <c r="D868" i="4"/>
  <c r="E868" i="4"/>
  <c r="F868" i="4"/>
  <c r="G868" i="4"/>
  <c r="B869" i="4"/>
  <c r="C869" i="4"/>
  <c r="D869" i="4"/>
  <c r="E869" i="4"/>
  <c r="F869" i="4"/>
  <c r="G869" i="4"/>
  <c r="B870" i="4"/>
  <c r="C870" i="4"/>
  <c r="D870" i="4"/>
  <c r="E870" i="4"/>
  <c r="F870" i="4"/>
  <c r="G870" i="4"/>
  <c r="B871" i="4"/>
  <c r="C871" i="4"/>
  <c r="D871" i="4"/>
  <c r="E871" i="4"/>
  <c r="F871" i="4"/>
  <c r="G871" i="4"/>
  <c r="B872" i="4"/>
  <c r="C872" i="4"/>
  <c r="D872" i="4"/>
  <c r="E872" i="4"/>
  <c r="F872" i="4"/>
  <c r="G872" i="4"/>
  <c r="B873" i="4"/>
  <c r="C873" i="4"/>
  <c r="D873" i="4"/>
  <c r="E873" i="4"/>
  <c r="F873" i="4"/>
  <c r="G873" i="4"/>
  <c r="B874" i="4"/>
  <c r="C874" i="4"/>
  <c r="D874" i="4"/>
  <c r="E874" i="4"/>
  <c r="F874" i="4"/>
  <c r="G874" i="4"/>
  <c r="B875" i="4"/>
  <c r="C875" i="4"/>
  <c r="D875" i="4"/>
  <c r="E875" i="4"/>
  <c r="F875" i="4"/>
  <c r="G875" i="4"/>
  <c r="B876" i="4"/>
  <c r="C876" i="4"/>
  <c r="D876" i="4"/>
  <c r="E876" i="4"/>
  <c r="F876" i="4"/>
  <c r="G876" i="4"/>
  <c r="B877" i="4"/>
  <c r="C877" i="4"/>
  <c r="D877" i="4"/>
  <c r="E877" i="4"/>
  <c r="F877" i="4"/>
  <c r="G877" i="4"/>
  <c r="B878" i="4"/>
  <c r="C878" i="4"/>
  <c r="D878" i="4"/>
  <c r="E878" i="4"/>
  <c r="F878" i="4"/>
  <c r="G878" i="4"/>
  <c r="B879" i="4"/>
  <c r="C879" i="4"/>
  <c r="D879" i="4"/>
  <c r="E879" i="4"/>
  <c r="F879" i="4"/>
  <c r="G879" i="4"/>
  <c r="B880" i="4"/>
  <c r="C880" i="4"/>
  <c r="D880" i="4"/>
  <c r="E880" i="4"/>
  <c r="F880" i="4"/>
  <c r="G880" i="4"/>
  <c r="B881" i="4"/>
  <c r="C881" i="4"/>
  <c r="D881" i="4"/>
  <c r="E881" i="4"/>
  <c r="F881" i="4"/>
  <c r="G881" i="4"/>
  <c r="B882" i="4"/>
  <c r="C882" i="4"/>
  <c r="D882" i="4"/>
  <c r="E882" i="4"/>
  <c r="F882" i="4"/>
  <c r="G882" i="4"/>
  <c r="B883" i="4"/>
  <c r="C883" i="4"/>
  <c r="D883" i="4"/>
  <c r="E883" i="4"/>
  <c r="F883" i="4"/>
  <c r="G883" i="4"/>
  <c r="B884" i="4"/>
  <c r="C884" i="4"/>
  <c r="D884" i="4"/>
  <c r="E884" i="4"/>
  <c r="F884" i="4"/>
  <c r="G884" i="4"/>
  <c r="B885" i="4"/>
  <c r="C885" i="4"/>
  <c r="D885" i="4"/>
  <c r="E885" i="4"/>
  <c r="F885" i="4"/>
  <c r="G885" i="4"/>
  <c r="B886" i="4"/>
  <c r="C886" i="4"/>
  <c r="D886" i="4"/>
  <c r="E886" i="4"/>
  <c r="F886" i="4"/>
  <c r="G886" i="4"/>
  <c r="B887" i="4"/>
  <c r="C887" i="4"/>
  <c r="D887" i="4"/>
  <c r="E887" i="4"/>
  <c r="F887" i="4"/>
  <c r="G887" i="4"/>
  <c r="B888" i="4"/>
  <c r="C888" i="4"/>
  <c r="D888" i="4"/>
  <c r="E888" i="4"/>
  <c r="F888" i="4"/>
  <c r="G888" i="4"/>
  <c r="B889" i="4"/>
  <c r="C889" i="4"/>
  <c r="D889" i="4"/>
  <c r="E889" i="4"/>
  <c r="F889" i="4"/>
  <c r="G889" i="4"/>
  <c r="B890" i="4"/>
  <c r="C890" i="4"/>
  <c r="D890" i="4"/>
  <c r="E890" i="4"/>
  <c r="F890" i="4"/>
  <c r="G890" i="4"/>
  <c r="B891" i="4"/>
  <c r="C891" i="4"/>
  <c r="D891" i="4"/>
  <c r="E891" i="4"/>
  <c r="F891" i="4"/>
  <c r="G891" i="4"/>
  <c r="B892" i="4"/>
  <c r="C892" i="4"/>
  <c r="D892" i="4"/>
  <c r="E892" i="4"/>
  <c r="F892" i="4"/>
  <c r="G892" i="4"/>
  <c r="B893" i="4"/>
  <c r="C893" i="4"/>
  <c r="D893" i="4"/>
  <c r="E893" i="4"/>
  <c r="F893" i="4"/>
  <c r="G893" i="4"/>
  <c r="B894" i="4"/>
  <c r="C894" i="4"/>
  <c r="D894" i="4"/>
  <c r="E894" i="4"/>
  <c r="F894" i="4"/>
  <c r="G894" i="4"/>
  <c r="B895" i="4"/>
  <c r="C895" i="4"/>
  <c r="D895" i="4"/>
  <c r="E895" i="4"/>
  <c r="F895" i="4"/>
  <c r="G895" i="4"/>
  <c r="B896" i="4"/>
  <c r="C896" i="4"/>
  <c r="D896" i="4"/>
  <c r="E896" i="4"/>
  <c r="F896" i="4"/>
  <c r="G896" i="4"/>
  <c r="B897" i="4"/>
  <c r="C897" i="4"/>
  <c r="D897" i="4"/>
  <c r="E897" i="4"/>
  <c r="F897" i="4"/>
  <c r="G897" i="4"/>
  <c r="B898" i="4"/>
  <c r="C898" i="4"/>
  <c r="D898" i="4"/>
  <c r="E898" i="4"/>
  <c r="F898" i="4"/>
  <c r="G898" i="4"/>
  <c r="B899" i="4"/>
  <c r="C899" i="4"/>
  <c r="D899" i="4"/>
  <c r="E899" i="4"/>
  <c r="F899" i="4"/>
  <c r="G899" i="4"/>
  <c r="B900" i="4"/>
  <c r="C900" i="4"/>
  <c r="D900" i="4"/>
  <c r="E900" i="4"/>
  <c r="F900" i="4"/>
  <c r="G900" i="4"/>
  <c r="B901" i="4"/>
  <c r="C901" i="4"/>
  <c r="D901" i="4"/>
  <c r="E901" i="4"/>
  <c r="F901" i="4"/>
  <c r="G901" i="4"/>
  <c r="B902" i="4"/>
  <c r="C902" i="4"/>
  <c r="D902" i="4"/>
  <c r="E902" i="4"/>
  <c r="F902" i="4"/>
  <c r="G902" i="4"/>
  <c r="B903" i="4"/>
  <c r="C903" i="4"/>
  <c r="D903" i="4"/>
  <c r="E903" i="4"/>
  <c r="F903" i="4"/>
  <c r="G903" i="4"/>
  <c r="B904" i="4"/>
  <c r="C904" i="4"/>
  <c r="D904" i="4"/>
  <c r="E904" i="4"/>
  <c r="F904" i="4"/>
  <c r="G904" i="4"/>
  <c r="B905" i="4"/>
  <c r="C905" i="4"/>
  <c r="D905" i="4"/>
  <c r="E905" i="4"/>
  <c r="F905" i="4"/>
  <c r="G905" i="4"/>
  <c r="B906" i="4"/>
  <c r="C906" i="4"/>
  <c r="D906" i="4"/>
  <c r="E906" i="4"/>
  <c r="F906" i="4"/>
  <c r="G906" i="4"/>
  <c r="B907" i="4"/>
  <c r="C907" i="4"/>
  <c r="D907" i="4"/>
  <c r="E907" i="4"/>
  <c r="F907" i="4"/>
  <c r="G907" i="4"/>
  <c r="B908" i="4"/>
  <c r="C908" i="4"/>
  <c r="D908" i="4"/>
  <c r="E908" i="4"/>
  <c r="F908" i="4"/>
  <c r="G908" i="4"/>
  <c r="B909" i="4"/>
  <c r="C909" i="4"/>
  <c r="D909" i="4"/>
  <c r="E909" i="4"/>
  <c r="F909" i="4"/>
  <c r="G909" i="4"/>
  <c r="B910" i="4"/>
  <c r="C910" i="4"/>
  <c r="D910" i="4"/>
  <c r="E910" i="4"/>
  <c r="F910" i="4"/>
  <c r="G910" i="4"/>
  <c r="B911" i="4"/>
  <c r="C911" i="4"/>
  <c r="D911" i="4"/>
  <c r="E911" i="4"/>
  <c r="F911" i="4"/>
  <c r="G911" i="4"/>
  <c r="B912" i="4"/>
  <c r="C912" i="4"/>
  <c r="D912" i="4"/>
  <c r="E912" i="4"/>
  <c r="F912" i="4"/>
  <c r="G912" i="4"/>
  <c r="B913" i="4"/>
  <c r="C913" i="4"/>
  <c r="D913" i="4"/>
  <c r="E913" i="4"/>
  <c r="F913" i="4"/>
  <c r="G913" i="4"/>
  <c r="B914" i="4"/>
  <c r="C914" i="4"/>
  <c r="D914" i="4"/>
  <c r="E914" i="4"/>
  <c r="F914" i="4"/>
  <c r="G914" i="4"/>
  <c r="B915" i="4"/>
  <c r="C915" i="4"/>
  <c r="D915" i="4"/>
  <c r="E915" i="4"/>
  <c r="F915" i="4"/>
  <c r="G915" i="4"/>
  <c r="B916" i="4"/>
  <c r="C916" i="4"/>
  <c r="D916" i="4"/>
  <c r="E916" i="4"/>
  <c r="F916" i="4"/>
  <c r="G916" i="4"/>
  <c r="B917" i="4"/>
  <c r="C917" i="4"/>
  <c r="D917" i="4"/>
  <c r="E917" i="4"/>
  <c r="F917" i="4"/>
  <c r="G917" i="4"/>
  <c r="B918" i="4"/>
  <c r="C918" i="4"/>
  <c r="D918" i="4"/>
  <c r="E918" i="4"/>
  <c r="F918" i="4"/>
  <c r="G918" i="4"/>
  <c r="B919" i="4"/>
  <c r="C919" i="4"/>
  <c r="D919" i="4"/>
  <c r="E919" i="4"/>
  <c r="F919" i="4"/>
  <c r="G919" i="4"/>
  <c r="B920" i="4"/>
  <c r="C920" i="4"/>
  <c r="D920" i="4"/>
  <c r="E920" i="4"/>
  <c r="F920" i="4"/>
  <c r="G920" i="4"/>
  <c r="B921" i="4"/>
  <c r="C921" i="4"/>
  <c r="D921" i="4"/>
  <c r="E921" i="4"/>
  <c r="F921" i="4"/>
  <c r="G921" i="4"/>
  <c r="B922" i="4"/>
  <c r="C922" i="4"/>
  <c r="D922" i="4"/>
  <c r="E922" i="4"/>
  <c r="F922" i="4"/>
  <c r="G922" i="4"/>
  <c r="B923" i="4"/>
  <c r="C923" i="4"/>
  <c r="D923" i="4"/>
  <c r="E923" i="4"/>
  <c r="F923" i="4"/>
  <c r="G923" i="4"/>
  <c r="B924" i="4"/>
  <c r="C924" i="4"/>
  <c r="D924" i="4"/>
  <c r="E924" i="4"/>
  <c r="F924" i="4"/>
  <c r="G924" i="4"/>
  <c r="B925" i="4"/>
  <c r="C925" i="4"/>
  <c r="D925" i="4"/>
  <c r="E925" i="4"/>
  <c r="F925" i="4"/>
  <c r="G925" i="4"/>
  <c r="B926" i="4"/>
  <c r="C926" i="4"/>
  <c r="D926" i="4"/>
  <c r="E926" i="4"/>
  <c r="F926" i="4"/>
  <c r="G926" i="4"/>
  <c r="B927" i="4"/>
  <c r="C927" i="4"/>
  <c r="D927" i="4"/>
  <c r="E927" i="4"/>
  <c r="F927" i="4"/>
  <c r="G927" i="4"/>
  <c r="B928" i="4"/>
  <c r="C928" i="4"/>
  <c r="D928" i="4"/>
  <c r="E928" i="4"/>
  <c r="F928" i="4"/>
  <c r="G928" i="4"/>
  <c r="B929" i="4"/>
  <c r="C929" i="4"/>
  <c r="D929" i="4"/>
  <c r="E929" i="4"/>
  <c r="F929" i="4"/>
  <c r="G929" i="4"/>
  <c r="B930" i="4"/>
  <c r="C930" i="4"/>
  <c r="D930" i="4"/>
  <c r="E930" i="4"/>
  <c r="F930" i="4"/>
  <c r="G930" i="4"/>
  <c r="B931" i="4"/>
  <c r="C931" i="4"/>
  <c r="D931" i="4"/>
  <c r="E931" i="4"/>
  <c r="F931" i="4"/>
  <c r="G931" i="4"/>
  <c r="B932" i="4"/>
  <c r="C932" i="4"/>
  <c r="D932" i="4"/>
  <c r="E932" i="4"/>
  <c r="F932" i="4"/>
  <c r="G932" i="4"/>
  <c r="B933" i="4"/>
  <c r="C933" i="4"/>
  <c r="D933" i="4"/>
  <c r="E933" i="4"/>
  <c r="F933" i="4"/>
  <c r="G933" i="4"/>
  <c r="B934" i="4"/>
  <c r="C934" i="4"/>
  <c r="D934" i="4"/>
  <c r="E934" i="4"/>
  <c r="F934" i="4"/>
  <c r="G934" i="4"/>
  <c r="B935" i="4"/>
  <c r="C935" i="4"/>
  <c r="D935" i="4"/>
  <c r="E935" i="4"/>
  <c r="F935" i="4"/>
  <c r="G935" i="4"/>
  <c r="B936" i="4"/>
  <c r="C936" i="4"/>
  <c r="D936" i="4"/>
  <c r="E936" i="4"/>
  <c r="F936" i="4"/>
  <c r="G936" i="4"/>
  <c r="B937" i="4"/>
  <c r="C937" i="4"/>
  <c r="D937" i="4"/>
  <c r="E937" i="4"/>
  <c r="F937" i="4"/>
  <c r="G937" i="4"/>
  <c r="B938" i="4"/>
  <c r="C938" i="4"/>
  <c r="D938" i="4"/>
  <c r="E938" i="4"/>
  <c r="F938" i="4"/>
  <c r="G938" i="4"/>
  <c r="B939" i="4"/>
  <c r="C939" i="4"/>
  <c r="D939" i="4"/>
  <c r="E939" i="4"/>
  <c r="F939" i="4"/>
  <c r="G939" i="4"/>
  <c r="B940" i="4"/>
  <c r="C940" i="4"/>
  <c r="D940" i="4"/>
  <c r="E940" i="4"/>
  <c r="F940" i="4"/>
  <c r="G940" i="4"/>
  <c r="B941" i="4"/>
  <c r="C941" i="4"/>
  <c r="D941" i="4"/>
  <c r="E941" i="4"/>
  <c r="F941" i="4"/>
  <c r="G941" i="4"/>
  <c r="B942" i="4"/>
  <c r="C942" i="4"/>
  <c r="D942" i="4"/>
  <c r="E942" i="4"/>
  <c r="F942" i="4"/>
  <c r="G942" i="4"/>
  <c r="B943" i="4"/>
  <c r="C943" i="4"/>
  <c r="D943" i="4"/>
  <c r="E943" i="4"/>
  <c r="F943" i="4"/>
  <c r="G943" i="4"/>
  <c r="B944" i="4"/>
  <c r="C944" i="4"/>
  <c r="D944" i="4"/>
  <c r="E944" i="4"/>
  <c r="F944" i="4"/>
  <c r="G944" i="4"/>
  <c r="B945" i="4"/>
  <c r="C945" i="4"/>
  <c r="D945" i="4"/>
  <c r="E945" i="4"/>
  <c r="F945" i="4"/>
  <c r="G945" i="4"/>
  <c r="B946" i="4"/>
  <c r="C946" i="4"/>
  <c r="D946" i="4"/>
  <c r="E946" i="4"/>
  <c r="F946" i="4"/>
  <c r="G946" i="4"/>
  <c r="B947" i="4"/>
  <c r="C947" i="4"/>
  <c r="D947" i="4"/>
  <c r="E947" i="4"/>
  <c r="F947" i="4"/>
  <c r="G947" i="4"/>
  <c r="B948" i="4"/>
  <c r="C948" i="4"/>
  <c r="D948" i="4"/>
  <c r="E948" i="4"/>
  <c r="F948" i="4"/>
  <c r="G948" i="4"/>
  <c r="B949" i="4"/>
  <c r="C949" i="4"/>
  <c r="D949" i="4"/>
  <c r="E949" i="4"/>
  <c r="F949" i="4"/>
  <c r="G949" i="4"/>
  <c r="B950" i="4"/>
  <c r="C950" i="4"/>
  <c r="D950" i="4"/>
  <c r="E950" i="4"/>
  <c r="F950" i="4"/>
  <c r="G950" i="4"/>
  <c r="B951" i="4"/>
  <c r="C951" i="4"/>
  <c r="D951" i="4"/>
  <c r="E951" i="4"/>
  <c r="F951" i="4"/>
  <c r="G951" i="4"/>
  <c r="B952" i="4"/>
  <c r="C952" i="4"/>
  <c r="D952" i="4"/>
  <c r="E952" i="4"/>
  <c r="F952" i="4"/>
  <c r="G952" i="4"/>
  <c r="B953" i="4"/>
  <c r="C953" i="4"/>
  <c r="D953" i="4"/>
  <c r="E953" i="4"/>
  <c r="F953" i="4"/>
  <c r="G953" i="4"/>
  <c r="B954" i="4"/>
  <c r="C954" i="4"/>
  <c r="D954" i="4"/>
  <c r="E954" i="4"/>
  <c r="F954" i="4"/>
  <c r="G954" i="4"/>
  <c r="B955" i="4"/>
  <c r="C955" i="4"/>
  <c r="D955" i="4"/>
  <c r="E955" i="4"/>
  <c r="F955" i="4"/>
  <c r="G955" i="4"/>
  <c r="B956" i="4"/>
  <c r="C956" i="4"/>
  <c r="D956" i="4"/>
  <c r="E956" i="4"/>
  <c r="F956" i="4"/>
  <c r="G956" i="4"/>
  <c r="B957" i="4"/>
  <c r="C957" i="4"/>
  <c r="D957" i="4"/>
  <c r="E957" i="4"/>
  <c r="F957" i="4"/>
  <c r="G957" i="4"/>
  <c r="B958" i="4"/>
  <c r="C958" i="4"/>
  <c r="D958" i="4"/>
  <c r="E958" i="4"/>
  <c r="F958" i="4"/>
  <c r="G958" i="4"/>
  <c r="B959" i="4"/>
  <c r="C959" i="4"/>
  <c r="D959" i="4"/>
  <c r="E959" i="4"/>
  <c r="F959" i="4"/>
  <c r="G959" i="4"/>
  <c r="B960" i="4"/>
  <c r="C960" i="4"/>
  <c r="D960" i="4"/>
  <c r="E960" i="4"/>
  <c r="F960" i="4"/>
  <c r="G960" i="4"/>
  <c r="B961" i="4"/>
  <c r="C961" i="4"/>
  <c r="D961" i="4"/>
  <c r="E961" i="4"/>
  <c r="F961" i="4"/>
  <c r="G961" i="4"/>
  <c r="B962" i="4"/>
  <c r="C962" i="4"/>
  <c r="D962" i="4"/>
  <c r="E962" i="4"/>
  <c r="F962" i="4"/>
  <c r="G962" i="4"/>
  <c r="B963" i="4"/>
  <c r="C963" i="4"/>
  <c r="D963" i="4"/>
  <c r="E963" i="4"/>
  <c r="F963" i="4"/>
  <c r="G963" i="4"/>
  <c r="B964" i="4"/>
  <c r="C964" i="4"/>
  <c r="D964" i="4"/>
  <c r="E964" i="4"/>
  <c r="F964" i="4"/>
  <c r="G964" i="4"/>
  <c r="B965" i="4"/>
  <c r="C965" i="4"/>
  <c r="D965" i="4"/>
  <c r="E965" i="4"/>
  <c r="F965" i="4"/>
  <c r="G965" i="4"/>
  <c r="B966" i="4"/>
  <c r="C966" i="4"/>
  <c r="D966" i="4"/>
  <c r="E966" i="4"/>
  <c r="F966" i="4"/>
  <c r="G966" i="4"/>
  <c r="B967" i="4"/>
  <c r="C967" i="4"/>
  <c r="D967" i="4"/>
  <c r="E967" i="4"/>
  <c r="F967" i="4"/>
  <c r="G967" i="4"/>
  <c r="B968" i="4"/>
  <c r="C968" i="4"/>
  <c r="D968" i="4"/>
  <c r="E968" i="4"/>
  <c r="F968" i="4"/>
  <c r="G968" i="4"/>
  <c r="B969" i="4"/>
  <c r="C969" i="4"/>
  <c r="D969" i="4"/>
  <c r="E969" i="4"/>
  <c r="F969" i="4"/>
  <c r="G969" i="4"/>
  <c r="B970" i="4"/>
  <c r="C970" i="4"/>
  <c r="D970" i="4"/>
  <c r="E970" i="4"/>
  <c r="F970" i="4"/>
  <c r="G970" i="4"/>
  <c r="B971" i="4"/>
  <c r="C971" i="4"/>
  <c r="D971" i="4"/>
  <c r="E971" i="4"/>
  <c r="F971" i="4"/>
  <c r="G971" i="4"/>
  <c r="B972" i="4"/>
  <c r="C972" i="4"/>
  <c r="D972" i="4"/>
  <c r="E972" i="4"/>
  <c r="F972" i="4"/>
  <c r="G972" i="4"/>
  <c r="B973" i="4"/>
  <c r="C973" i="4"/>
  <c r="D973" i="4"/>
  <c r="E973" i="4"/>
  <c r="F973" i="4"/>
  <c r="G973" i="4"/>
  <c r="B974" i="4"/>
  <c r="C974" i="4"/>
  <c r="D974" i="4"/>
  <c r="E974" i="4"/>
  <c r="F974" i="4"/>
  <c r="G974" i="4"/>
  <c r="B975" i="4"/>
  <c r="C975" i="4"/>
  <c r="D975" i="4"/>
  <c r="E975" i="4"/>
  <c r="F975" i="4"/>
  <c r="G975" i="4"/>
  <c r="B976" i="4"/>
  <c r="C976" i="4"/>
  <c r="D976" i="4"/>
  <c r="E976" i="4"/>
  <c r="F976" i="4"/>
  <c r="G976" i="4"/>
  <c r="B977" i="4"/>
  <c r="C977" i="4"/>
  <c r="D977" i="4"/>
  <c r="E977" i="4"/>
  <c r="F977" i="4"/>
  <c r="G977" i="4"/>
  <c r="B978" i="4"/>
  <c r="C978" i="4"/>
  <c r="D978" i="4"/>
  <c r="E978" i="4"/>
  <c r="F978" i="4"/>
  <c r="G978" i="4"/>
  <c r="B979" i="4"/>
  <c r="C979" i="4"/>
  <c r="D979" i="4"/>
  <c r="E979" i="4"/>
  <c r="F979" i="4"/>
  <c r="G979" i="4"/>
  <c r="B980" i="4"/>
  <c r="C980" i="4"/>
  <c r="D980" i="4"/>
  <c r="E980" i="4"/>
  <c r="F980" i="4"/>
  <c r="G980" i="4"/>
  <c r="B981" i="4"/>
  <c r="C981" i="4"/>
  <c r="D981" i="4"/>
  <c r="E981" i="4"/>
  <c r="F981" i="4"/>
  <c r="G981" i="4"/>
  <c r="B982" i="4"/>
  <c r="C982" i="4"/>
  <c r="D982" i="4"/>
  <c r="E982" i="4"/>
  <c r="F982" i="4"/>
  <c r="G982" i="4"/>
  <c r="B983" i="4"/>
  <c r="C983" i="4"/>
  <c r="D983" i="4"/>
  <c r="E983" i="4"/>
  <c r="F983" i="4"/>
  <c r="G983" i="4"/>
  <c r="B984" i="4"/>
  <c r="C984" i="4"/>
  <c r="D984" i="4"/>
  <c r="E984" i="4"/>
  <c r="F984" i="4"/>
  <c r="G984" i="4"/>
  <c r="B985" i="4"/>
  <c r="C985" i="4"/>
  <c r="D985" i="4"/>
  <c r="E985" i="4"/>
  <c r="F985" i="4"/>
  <c r="G985" i="4"/>
  <c r="B986" i="4"/>
  <c r="C986" i="4"/>
  <c r="D986" i="4"/>
  <c r="E986" i="4"/>
  <c r="F986" i="4"/>
  <c r="G986" i="4"/>
  <c r="B987" i="4"/>
  <c r="C987" i="4"/>
  <c r="D987" i="4"/>
  <c r="E987" i="4"/>
  <c r="F987" i="4"/>
  <c r="G987" i="4"/>
  <c r="B988" i="4"/>
  <c r="C988" i="4"/>
  <c r="D988" i="4"/>
  <c r="E988" i="4"/>
  <c r="F988" i="4"/>
  <c r="G988" i="4"/>
  <c r="B989" i="4"/>
  <c r="C989" i="4"/>
  <c r="D989" i="4"/>
  <c r="E989" i="4"/>
  <c r="F989" i="4"/>
  <c r="G989" i="4"/>
  <c r="B990" i="4"/>
  <c r="C990" i="4"/>
  <c r="D990" i="4"/>
  <c r="E990" i="4"/>
  <c r="F990" i="4"/>
  <c r="G990" i="4"/>
  <c r="B991" i="4"/>
  <c r="C991" i="4"/>
  <c r="D991" i="4"/>
  <c r="E991" i="4"/>
  <c r="F991" i="4"/>
  <c r="G991" i="4"/>
  <c r="B992" i="4"/>
  <c r="C992" i="4"/>
  <c r="D992" i="4"/>
  <c r="E992" i="4"/>
  <c r="F992" i="4"/>
  <c r="G992" i="4"/>
  <c r="B993" i="4"/>
  <c r="C993" i="4"/>
  <c r="D993" i="4"/>
  <c r="E993" i="4"/>
  <c r="F993" i="4"/>
  <c r="G993" i="4"/>
  <c r="B994" i="4"/>
  <c r="C994" i="4"/>
  <c r="D994" i="4"/>
  <c r="E994" i="4"/>
  <c r="F994" i="4"/>
  <c r="G994" i="4"/>
  <c r="B995" i="4"/>
  <c r="C995" i="4"/>
  <c r="D995" i="4"/>
  <c r="E995" i="4"/>
  <c r="F995" i="4"/>
  <c r="G995" i="4"/>
  <c r="B996" i="4"/>
  <c r="C996" i="4"/>
  <c r="D996" i="4"/>
  <c r="E996" i="4"/>
  <c r="F996" i="4"/>
  <c r="G996" i="4"/>
  <c r="B997" i="4"/>
  <c r="C997" i="4"/>
  <c r="D997" i="4"/>
  <c r="E997" i="4"/>
  <c r="F997" i="4"/>
  <c r="G997" i="4"/>
  <c r="B998" i="4"/>
  <c r="C998" i="4"/>
  <c r="D998" i="4"/>
  <c r="E998" i="4"/>
  <c r="F998" i="4"/>
  <c r="G998" i="4"/>
  <c r="B999" i="4"/>
  <c r="C999" i="4"/>
  <c r="D999" i="4"/>
  <c r="E999" i="4"/>
  <c r="F999" i="4"/>
  <c r="G999" i="4"/>
  <c r="B1000" i="4"/>
  <c r="C1000" i="4"/>
  <c r="D1000" i="4"/>
  <c r="E1000" i="4"/>
  <c r="F1000" i="4"/>
  <c r="G1000" i="4"/>
  <c r="B1001" i="4"/>
  <c r="C1001" i="4"/>
  <c r="D1001" i="4"/>
  <c r="E1001" i="4"/>
  <c r="F1001" i="4"/>
  <c r="G1001" i="4"/>
  <c r="G2" i="4"/>
  <c r="F2" i="4"/>
  <c r="E2" i="4"/>
  <c r="D2" i="4"/>
  <c r="C2" i="4"/>
  <c r="B2" i="4"/>
  <c r="R9" i="3" l="1"/>
  <c r="P9" i="3"/>
  <c r="P10" i="3"/>
  <c r="R10" i="3"/>
  <c r="P12" i="3"/>
  <c r="Q12" i="3" s="1"/>
  <c r="R12" i="3"/>
  <c r="S12" i="3" s="1"/>
  <c r="P11" i="3"/>
  <c r="Q11" i="3" s="1"/>
  <c r="R11" i="3"/>
  <c r="R8" i="3"/>
  <c r="P8" i="3"/>
  <c r="R13" i="3"/>
  <c r="P13" i="3"/>
  <c r="Q13" i="3" s="1"/>
  <c r="T9" i="3"/>
  <c r="U9" i="3" s="1"/>
  <c r="N9" i="3"/>
  <c r="O9" i="3" s="1"/>
  <c r="S9" i="3"/>
  <c r="Q9" i="3"/>
  <c r="S10" i="3"/>
  <c r="Q10" i="3"/>
  <c r="T10" i="3"/>
  <c r="U10" i="3" s="1"/>
  <c r="N10" i="3"/>
  <c r="O10" i="3" s="1"/>
  <c r="S11" i="3"/>
  <c r="T11" i="3"/>
  <c r="U11" i="3" s="1"/>
  <c r="N11" i="3"/>
  <c r="O11" i="3" s="1"/>
  <c r="T12" i="3"/>
  <c r="U12" i="3" s="1"/>
  <c r="N12" i="3"/>
  <c r="O12" i="3" s="1"/>
  <c r="T8" i="3"/>
  <c r="U8" i="3" s="1"/>
  <c r="N8" i="3"/>
  <c r="O8" i="3" s="1"/>
  <c r="S8" i="3"/>
  <c r="Q8" i="3"/>
  <c r="T13" i="3"/>
  <c r="U13" i="3" s="1"/>
  <c r="N13" i="3"/>
  <c r="O13" i="3" s="1"/>
  <c r="S13" i="3"/>
  <c r="I13" i="3"/>
  <c r="I12" i="3"/>
  <c r="L12" i="3" s="1"/>
  <c r="I11" i="3"/>
  <c r="L11" i="3" s="1"/>
  <c r="I10" i="3"/>
  <c r="M15" i="2"/>
  <c r="K15" i="2"/>
  <c r="I14" i="3" l="1"/>
  <c r="J14" i="3" s="1"/>
  <c r="J13" i="3"/>
  <c r="L13" i="3"/>
  <c r="L10" i="3"/>
  <c r="J11" i="3"/>
  <c r="J10" i="3"/>
  <c r="J12" i="3"/>
  <c r="J9" i="3"/>
  <c r="J8" i="3"/>
  <c r="L14" i="3" l="1"/>
  <c r="I15" i="2" l="1"/>
  <c r="G15" i="2"/>
  <c r="E15" i="2"/>
  <c r="C7" i="2"/>
  <c r="G7" i="2"/>
  <c r="E7" i="2"/>
  <c r="D15" i="2" l="1"/>
  <c r="D7" i="2"/>
  <c r="F15" i="2"/>
  <c r="J15" i="2"/>
  <c r="H15" i="2"/>
  <c r="N15" i="2"/>
  <c r="L15" i="2"/>
  <c r="F7" i="2"/>
  <c r="H7" i="2" l="1"/>
</calcChain>
</file>

<file path=xl/sharedStrings.xml><?xml version="1.0" encoding="utf-8"?>
<sst xmlns="http://schemas.openxmlformats.org/spreadsheetml/2006/main" count="190" uniqueCount="137">
  <si>
    <t>คะแนนเฉลี่ยรายข้อคำถาม</t>
  </si>
  <si>
    <t>คะแนนรวมเฉลี่ย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</si>
  <si>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</si>
  <si>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</si>
  <si>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</si>
  <si>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</si>
  <si>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</si>
  <si>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</si>
  <si>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เพศ</t>
  </si>
  <si>
    <t>ชาย</t>
  </si>
  <si>
    <t>หญิง</t>
  </si>
  <si>
    <t>รวม</t>
  </si>
  <si>
    <t>ร้อยละ</t>
  </si>
  <si>
    <t>sex</t>
  </si>
  <si>
    <t>beh1</t>
  </si>
  <si>
    <t>beh2</t>
  </si>
  <si>
    <t>beh3</t>
  </si>
  <si>
    <t>beh4</t>
  </si>
  <si>
    <t>beh5</t>
  </si>
  <si>
    <t>beh6</t>
  </si>
  <si>
    <t>จำนวน</t>
  </si>
  <si>
    <t>edu</t>
  </si>
  <si>
    <t>ข้อมูลทั่วไปผู้ตอบแบบประเมิน</t>
  </si>
  <si>
    <t>HL1</t>
  </si>
  <si>
    <t>HL2</t>
  </si>
  <si>
    <t>HL3</t>
  </si>
  <si>
    <t>HL4</t>
  </si>
  <si>
    <t>HL5</t>
  </si>
  <si>
    <t>HL6</t>
  </si>
  <si>
    <t>HL7</t>
  </si>
  <si>
    <t>HL8</t>
  </si>
  <si>
    <t>HL9</t>
  </si>
  <si>
    <t>HL10</t>
  </si>
  <si>
    <t>HL11</t>
  </si>
  <si>
    <t>HL12</t>
  </si>
  <si>
    <t>HL13</t>
  </si>
  <si>
    <t>HL14</t>
  </si>
  <si>
    <t>HL15</t>
  </si>
  <si>
    <t>HL16</t>
  </si>
  <si>
    <t>HL17</t>
  </si>
  <si>
    <t>HL18</t>
  </si>
  <si>
    <t>HL19</t>
  </si>
  <si>
    <t>HL20</t>
  </si>
  <si>
    <t>HL21</t>
  </si>
  <si>
    <t>HL22</t>
  </si>
  <si>
    <t>HL23</t>
  </si>
  <si>
    <t>HL24</t>
  </si>
  <si>
    <t>HL25</t>
  </si>
  <si>
    <t>HL26</t>
  </si>
  <si>
    <t>HL27</t>
  </si>
  <si>
    <t>HL28</t>
  </si>
  <si>
    <t>HL29</t>
  </si>
  <si>
    <t>HL30</t>
  </si>
  <si>
    <t>HL31</t>
  </si>
  <si>
    <t>HL32</t>
  </si>
  <si>
    <t>HL33</t>
  </si>
  <si>
    <t>HL34</t>
  </si>
  <si>
    <t>HL35</t>
  </si>
  <si>
    <t>HL36</t>
  </si>
  <si>
    <t>HL1-HL6</t>
  </si>
  <si>
    <t>2. ความเข้าใจข้อมูลและบริการสุขภาพที่เพียงพอต่อการปฏิบัติ</t>
  </si>
  <si>
    <t>3. การโต้ตอบซักถามเพื่อเพิ่มความรู้ความเข้าใจ</t>
  </si>
  <si>
    <t>4. การตัดสินใจด้านสุขภาพ</t>
  </si>
  <si>
    <t>5. การปรับเปลี่ยนพฤติกรรมสุขภาพตนเอง</t>
  </si>
  <si>
    <t>6. การบอกต่อและแลกเปลี่ยนเรียนรู้ข้อมูลสุขภาพ</t>
  </si>
  <si>
    <t>beh7</t>
  </si>
  <si>
    <t>beh8</t>
  </si>
  <si>
    <t>beh9</t>
  </si>
  <si>
    <t>beh10</t>
  </si>
  <si>
    <t>beh11</t>
  </si>
  <si>
    <t>beh12</t>
  </si>
  <si>
    <t>beh13</t>
  </si>
  <si>
    <t>beh14</t>
  </si>
  <si>
    <t>beh15</t>
  </si>
  <si>
    <t>HL7-HL12</t>
  </si>
  <si>
    <t>HL13-HL18</t>
  </si>
  <si>
    <t>HL19-HL24</t>
  </si>
  <si>
    <t>HL25-HL30</t>
  </si>
  <si>
    <t>HL31-HL36</t>
  </si>
  <si>
    <t>T_HL</t>
  </si>
  <si>
    <t>T_HB</t>
  </si>
  <si>
    <t>ดีมาก</t>
  </si>
  <si>
    <t>พอใช้</t>
  </si>
  <si>
    <t>ไม่ดี</t>
  </si>
  <si>
    <t>ดี</t>
  </si>
  <si>
    <t>โปรแกรมวิเคราะห์ผลการประเมินความรอบรู้ด้านสุขภาพและพฤติกรรมสุขภาพ</t>
  </si>
  <si>
    <t>คำแนะนำในการใช้งาน</t>
  </si>
  <si>
    <t>พัฒนาโดย...กองสุขศึกษา กรมสนับสนุนบริการสุขภาพ กระทรวงสาธารณสุข, 2562</t>
  </si>
  <si>
    <t>3. เมื่อกรอกข้อมูลเสร็จสิ้นแล้ว สามารถดูผลการวิเคราะห์ได้ดังนี้</t>
  </si>
  <si>
    <t>4. ให้บันทึกข้อมูลเป็นแฟ้มใหม่ตามต้องการ</t>
  </si>
  <si>
    <t>ร้อยละ
จาก
คะแนนเต็ม</t>
  </si>
  <si>
    <t xml:space="preserve">จำนวนและร้อยละของผู้ตอบแบบประเมิน
จำแนกตามเกณฑ์การจัดระดับ 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</si>
  <si>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</si>
  <si>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</si>
  <si>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องค์ประกอบการวัด</t>
  </si>
  <si>
    <t>สรุปคะแนนรวมความรอบรู้ด้านสุขภาพ</t>
  </si>
  <si>
    <t>สรุปคะแนนรวมพฤติกรรมสุขภาพ</t>
  </si>
  <si>
    <t>ระดับความรอบรู้
ด้านสุขภาพ และพฤติกรรมสุขภาพ</t>
  </si>
  <si>
    <t>5. โปรแกรมที่พัฒนาขึ้นสามารถวิเคราะห์กลุ่มตัวอย่างได้สูงสุด จำนวน 5,000 ตัวอย่าง</t>
  </si>
  <si>
    <t>6. เข้าสู่หน้าบันทึกข้อมูล</t>
  </si>
  <si>
    <t>ของนักเรียน สำหรับโรงเรียนส่งเสริมสุขบัญญัติแห่งชาติในตำบลจัดการคุณภาพชีวิต</t>
  </si>
  <si>
    <t>1. โปรแกรมวิเคราะห์ผลการประเมิน HL และ HB สามารถวิเคราะห์ข้อมูลกลุ่มตัวอย่างนักเรียนเท่านั้น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</si>
  <si>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และ HB ของนักเรียน</t>
    </r>
    <r>
      <rPr>
        <sz val="16"/>
        <color theme="1"/>
        <rFont val="Angsana New"/>
        <family val="1"/>
      </rPr>
      <t xml:space="preserve"> สามารถดาวน์โหลดคู่มือได้ที่ http://www.hed.go.th/linkHed/index/369</t>
    </r>
  </si>
  <si>
    <t>age</t>
  </si>
  <si>
    <t>ave</t>
  </si>
  <si>
    <t>ป.4</t>
  </si>
  <si>
    <t>ป.5</t>
  </si>
  <si>
    <t>ป.6</t>
  </si>
  <si>
    <t>ม.1</t>
  </si>
  <si>
    <t>ม.2</t>
  </si>
  <si>
    <t>ม.3</t>
  </si>
  <si>
    <t>9 ปี</t>
  </si>
  <si>
    <t>10 ปี</t>
  </si>
  <si>
    <t>11 ปี</t>
  </si>
  <si>
    <t>12 ปี</t>
  </si>
  <si>
    <t>13 ปี</t>
  </si>
  <si>
    <t>14 ปี</t>
  </si>
  <si>
    <t>15 ปี</t>
  </si>
  <si>
    <t>อายุ</t>
  </si>
  <si>
    <t>กำลังศึกษาระดับชั้น</t>
  </si>
  <si>
    <t>เกรดเฉลี่ย</t>
  </si>
  <si>
    <t>สรุปผลการประเมินความรอบรู้ด้านสุขภาพและพฤติกรรมสุขภาพ                       สำหรับโรงเรียนส่งเสริมสุขบัญญัติแห่งชาติในตำบลจัดการคุณภาพชีวิต</t>
  </si>
  <si>
    <t>0.00 - 1.00</t>
  </si>
  <si>
    <t>1.01 - 2.00</t>
  </si>
  <si>
    <t>2.01 - 3.00</t>
  </si>
  <si>
    <t>3.01 - 4.00</t>
  </si>
  <si>
    <t>1. การเข้าถึงข้อมูลและบริการสุขภาพ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</si>
  <si>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</si>
  <si>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</si>
  <si>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</si>
  <si>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</si>
  <si>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</si>
  <si>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</si>
  <si>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</si>
  <si>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</si>
  <si>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</si>
  <si>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พฤติกรรมสุขภาพตามสุขบัญญัติแห่งชาติ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</si>
</sst>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6"/>
      <color theme="1"/>
      <name val="Browallia New"/>
      <family val="2"/>
    </font>
    <font>
      <b/>
      <sz val="16"/>
      <color theme="7" tint="-0.499984740745262"/>
      <name val="Browallia New"/>
      <family val="2"/>
    </font>
    <font>
      <b/>
      <sz val="14"/>
      <color theme="1"/>
      <name val="Calibri"/>
      <family val="2"/>
      <charset val="22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6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b/>
      <sz val="13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1"/>
      <color rgb="FFFF0000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6" tint="-0.499984740745262"/>
      <name val="Angsana New"/>
      <family val="1"/>
    </font>
    <font>
      <b/>
      <sz val="14"/>
      <color theme="5" tint="-0.499984740745262"/>
      <name val="Angsana New"/>
      <family val="1"/>
    </font>
    <font>
      <sz val="10"/>
      <name val="Arial"/>
      <family val="2"/>
    </font>
    <font>
      <b/>
      <u/>
      <sz val="16"/>
      <color theme="1"/>
      <name val="Angsana New"/>
      <family val="1"/>
    </font>
    <font>
      <b/>
      <u/>
      <sz val="20"/>
      <color theme="1"/>
      <name val="Angsana New"/>
      <family val="1"/>
    </font>
    <font>
      <b/>
      <sz val="24"/>
      <color theme="1"/>
      <name val="Angsana New"/>
      <family val="1"/>
    </font>
    <font>
      <sz val="18"/>
      <color theme="1"/>
      <name val="Angsana New"/>
      <family val="1"/>
    </font>
    <font>
      <u/>
      <sz val="16"/>
      <color theme="1"/>
      <name val="Angsana New"/>
      <family val="1"/>
    </font>
    <font>
      <b/>
      <sz val="14"/>
      <color rgb="FF002060"/>
      <name val="Browallia New"/>
      <family val="2"/>
    </font>
    <font>
      <b/>
      <sz val="22"/>
      <color theme="1"/>
      <name val="Angsana New"/>
      <family val="1"/>
    </font>
    <font>
      <b/>
      <sz val="20"/>
      <color theme="1"/>
      <name val="Angsana New"/>
      <family val="1"/>
    </font>
    <font>
      <b/>
      <sz val="18"/>
      <color theme="1"/>
      <name val="Angsana New"/>
      <family val="1"/>
    </font>
    <font>
      <b/>
      <u val="double"/>
      <sz val="16"/>
      <color theme="1"/>
      <name val="Angsana New"/>
      <family val="1"/>
    </font>
    <font>
      <u/>
      <sz val="11"/>
      <color theme="10"/>
      <name val="Calibri"/>
      <family val="2"/>
      <charset val="222"/>
      <scheme val="minor"/>
    </font>
    <font>
      <b/>
      <u/>
      <sz val="20"/>
      <color theme="10"/>
      <name val="Angsana New"/>
      <family val="1"/>
    </font>
    <font>
      <sz val="10"/>
      <color theme="1"/>
      <name val="Angsana New"/>
      <family val="1"/>
    </font>
    <font>
      <b/>
      <i/>
      <sz val="13"/>
      <color theme="1"/>
      <name val="Angsana New"/>
      <family val="1"/>
    </font>
    <font>
      <sz val="14"/>
      <color theme="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0625">
        <bgColor theme="0" tint="-0.499984740745262"/>
      </patternFill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0F45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9" fillId="0" borderId="0"/>
    <xf numFmtId="0" fontId="22" fillId="0" borderId="0"/>
    <xf numFmtId="0" fontId="33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0" xfId="0" applyFont="1" applyProtection="1">
      <protection hidden="1"/>
    </xf>
    <xf numFmtId="2" fontId="3" fillId="0" borderId="1" xfId="0" applyNumberFormat="1" applyFont="1" applyBorder="1" applyAlignment="1" applyProtection="1">
      <alignment horizontal="center"/>
      <protection hidden="1"/>
    </xf>
    <xf numFmtId="2" fontId="8" fillId="0" borderId="1" xfId="0" applyNumberFormat="1" applyFont="1" applyBorder="1" applyAlignment="1" applyProtection="1">
      <alignment horizontal="center"/>
      <protection hidden="1"/>
    </xf>
    <xf numFmtId="0" fontId="9" fillId="0" borderId="0" xfId="0" applyFont="1"/>
    <xf numFmtId="0" fontId="3" fillId="0" borderId="0" xfId="0" applyFont="1" applyBorder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" fillId="0" borderId="0" xfId="0" applyFont="1"/>
    <xf numFmtId="0" fontId="9" fillId="0" borderId="0" xfId="0" applyFont="1" applyProtection="1">
      <protection hidden="1"/>
    </xf>
    <xf numFmtId="0" fontId="9" fillId="0" borderId="0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2" fontId="2" fillId="0" borderId="0" xfId="0" applyNumberFormat="1" applyFont="1" applyProtection="1">
      <protection hidden="1"/>
    </xf>
    <xf numFmtId="0" fontId="3" fillId="0" borderId="1" xfId="0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left" vertical="center"/>
      <protection hidden="1"/>
    </xf>
    <xf numFmtId="0" fontId="2" fillId="10" borderId="1" xfId="0" applyFont="1" applyFill="1" applyBorder="1" applyAlignment="1" applyProtection="1">
      <alignment horizontal="center"/>
      <protection hidden="1"/>
    </xf>
    <xf numFmtId="0" fontId="3" fillId="10" borderId="1" xfId="0" applyFont="1" applyFill="1" applyBorder="1" applyAlignment="1" applyProtection="1">
      <alignment horizontal="center"/>
      <protection hidden="1"/>
    </xf>
    <xf numFmtId="2" fontId="3" fillId="10" borderId="1" xfId="0" applyNumberFormat="1" applyFont="1" applyFill="1" applyBorder="1" applyAlignment="1" applyProtection="1">
      <alignment horizontal="center"/>
      <protection hidden="1"/>
    </xf>
    <xf numFmtId="2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2" fillId="10" borderId="1" xfId="0" applyFont="1" applyFill="1" applyBorder="1" applyAlignment="1" applyProtection="1">
      <alignment horizontal="center" vertical="center"/>
      <protection hidden="1"/>
    </xf>
    <xf numFmtId="0" fontId="2" fillId="12" borderId="0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 applyAlignment="1" applyProtection="1">
      <alignment horizontal="center" vertical="center"/>
      <protection hidden="1"/>
    </xf>
    <xf numFmtId="0" fontId="2" fillId="4" borderId="0" xfId="1" applyFont="1" applyFill="1" applyBorder="1" applyAlignment="1" applyProtection="1">
      <alignment horizontal="center" vertical="center"/>
      <protection hidden="1"/>
    </xf>
    <xf numFmtId="0" fontId="2" fillId="11" borderId="0" xfId="1" applyFont="1" applyFill="1" applyBorder="1" applyAlignment="1" applyProtection="1">
      <alignment horizontal="center" vertical="center"/>
      <protection hidden="1"/>
    </xf>
    <xf numFmtId="0" fontId="2" fillId="13" borderId="0" xfId="1" applyFont="1" applyFill="1" applyBorder="1" applyAlignment="1" applyProtection="1">
      <alignment horizontal="center" vertical="center"/>
      <protection hidden="1"/>
    </xf>
    <xf numFmtId="0" fontId="2" fillId="3" borderId="0" xfId="1" applyFont="1" applyFill="1" applyBorder="1" applyAlignment="1" applyProtection="1">
      <alignment horizontal="center" vertical="center"/>
      <protection hidden="1"/>
    </xf>
    <xf numFmtId="0" fontId="15" fillId="0" borderId="1" xfId="0" applyFont="1" applyFill="1" applyBorder="1" applyAlignment="1" applyProtection="1">
      <alignment horizontal="left" vertical="top"/>
      <protection hidden="1"/>
    </xf>
    <xf numFmtId="0" fontId="2" fillId="6" borderId="0" xfId="0" applyFont="1" applyFill="1" applyBorder="1" applyAlignment="1">
      <alignment horizontal="center" vertical="center"/>
    </xf>
    <xf numFmtId="0" fontId="2" fillId="1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horizontal="center" vertical="center"/>
    </xf>
    <xf numFmtId="0" fontId="2" fillId="12" borderId="0" xfId="0" applyFont="1" applyFill="1" applyBorder="1" applyAlignment="1" applyProtection="1">
      <alignment horizontal="center" vertical="center"/>
      <protection locked="0"/>
    </xf>
    <xf numFmtId="0" fontId="0" fillId="12" borderId="0" xfId="0" applyFill="1" applyAlignment="1" applyProtection="1">
      <alignment horizontal="center" vertical="center"/>
      <protection hidden="1"/>
    </xf>
    <xf numFmtId="2" fontId="0" fillId="12" borderId="0" xfId="0" applyNumberFormat="1" applyFill="1" applyAlignment="1" applyProtection="1">
      <alignment horizontal="center" vertical="center"/>
      <protection hidden="1"/>
    </xf>
    <xf numFmtId="0" fontId="0" fillId="15" borderId="0" xfId="0" applyFill="1" applyAlignment="1" applyProtection="1">
      <alignment horizontal="center" vertical="center"/>
      <protection hidden="1"/>
    </xf>
    <xf numFmtId="2" fontId="0" fillId="15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0" xfId="0" applyFill="1"/>
    <xf numFmtId="0" fontId="7" fillId="6" borderId="1" xfId="0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2" fontId="2" fillId="0" borderId="1" xfId="0" applyNumberFormat="1" applyFont="1" applyBorder="1" applyAlignment="1" applyProtection="1">
      <alignment horizontal="center"/>
      <protection hidden="1"/>
    </xf>
    <xf numFmtId="0" fontId="12" fillId="0" borderId="0" xfId="0" applyFont="1"/>
    <xf numFmtId="2" fontId="3" fillId="17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28" fillId="17" borderId="1" xfId="0" applyFont="1" applyFill="1" applyBorder="1" applyAlignment="1" applyProtection="1">
      <alignment horizontal="center"/>
      <protection hidden="1"/>
    </xf>
    <xf numFmtId="2" fontId="28" fillId="17" borderId="1" xfId="0" applyNumberFormat="1" applyFont="1" applyFill="1" applyBorder="1" applyAlignment="1" applyProtection="1">
      <alignment horizontal="center"/>
      <protection hidden="1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12" fillId="7" borderId="0" xfId="2" applyFont="1" applyFill="1"/>
    <xf numFmtId="0" fontId="20" fillId="7" borderId="0" xfId="2" applyFont="1" applyFill="1" applyBorder="1" applyAlignment="1">
      <alignment vertical="center"/>
    </xf>
    <xf numFmtId="0" fontId="21" fillId="7" borderId="0" xfId="2" applyFont="1" applyFill="1" applyBorder="1" applyAlignment="1">
      <alignment vertical="center"/>
    </xf>
    <xf numFmtId="0" fontId="12" fillId="7" borderId="0" xfId="3" applyFont="1" applyFill="1"/>
    <xf numFmtId="0" fontId="24" fillId="7" borderId="0" xfId="2" applyFont="1" applyFill="1" applyBorder="1" applyAlignment="1">
      <alignment horizontal="left" vertical="center"/>
    </xf>
    <xf numFmtId="0" fontId="23" fillId="7" borderId="0" xfId="3" applyFont="1" applyFill="1" applyBorder="1" applyAlignment="1"/>
    <xf numFmtId="0" fontId="12" fillId="7" borderId="0" xfId="3" applyFont="1" applyFill="1" applyAlignment="1"/>
    <xf numFmtId="0" fontId="11" fillId="7" borderId="0" xfId="2" applyFont="1" applyFill="1"/>
    <xf numFmtId="0" fontId="0" fillId="0" borderId="0" xfId="0" applyFont="1" applyBorder="1" applyAlignment="1">
      <alignment horizontal="center" vertical="center"/>
    </xf>
    <xf numFmtId="0" fontId="0" fillId="1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1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 vertical="center"/>
    </xf>
    <xf numFmtId="0" fontId="0" fillId="22" borderId="0" xfId="0" applyFont="1" applyFill="1" applyBorder="1" applyAlignment="1">
      <alignment horizontal="center" vertical="center"/>
    </xf>
    <xf numFmtId="0" fontId="1" fillId="22" borderId="0" xfId="0" applyFont="1" applyFill="1" applyBorder="1" applyAlignment="1">
      <alignment horizontal="center" vertical="center"/>
    </xf>
    <xf numFmtId="0" fontId="18" fillId="2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0" fillId="18" borderId="0" xfId="0" applyFill="1" applyAlignment="1" applyProtection="1">
      <alignment horizontal="center" vertical="center"/>
      <protection hidden="1"/>
    </xf>
    <xf numFmtId="2" fontId="0" fillId="18" borderId="0" xfId="0" applyNumberFormat="1" applyFill="1" applyAlignment="1" applyProtection="1">
      <alignment horizontal="center" vertical="center"/>
      <protection hidden="1"/>
    </xf>
    <xf numFmtId="2" fontId="8" fillId="14" borderId="1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2" fillId="0" borderId="0" xfId="0" applyNumberFormat="1" applyFont="1" applyBorder="1" applyAlignment="1" applyProtection="1">
      <alignment horizontal="center"/>
      <protection hidden="1"/>
    </xf>
    <xf numFmtId="0" fontId="16" fillId="17" borderId="1" xfId="0" applyFont="1" applyFill="1" applyBorder="1" applyAlignment="1" applyProtection="1">
      <alignment horizontal="center"/>
      <protection hidden="1"/>
    </xf>
    <xf numFmtId="2" fontId="3" fillId="23" borderId="1" xfId="0" applyNumberFormat="1" applyFont="1" applyFill="1" applyBorder="1" applyAlignment="1" applyProtection="1">
      <alignment horizontal="center"/>
      <protection hidden="1"/>
    </xf>
    <xf numFmtId="0" fontId="28" fillId="23" borderId="1" xfId="0" applyFont="1" applyFill="1" applyBorder="1" applyAlignment="1" applyProtection="1">
      <alignment horizontal="center"/>
      <protection hidden="1"/>
    </xf>
    <xf numFmtId="2" fontId="28" fillId="23" borderId="1" xfId="0" applyNumberFormat="1" applyFont="1" applyFill="1" applyBorder="1" applyAlignment="1" applyProtection="1">
      <alignment horizontal="center"/>
      <protection hidden="1"/>
    </xf>
    <xf numFmtId="0" fontId="35" fillId="23" borderId="1" xfId="0" applyFont="1" applyFill="1" applyBorder="1" applyAlignment="1" applyProtection="1">
      <alignment horizontal="center"/>
      <protection hidden="1"/>
    </xf>
    <xf numFmtId="2" fontId="37" fillId="0" borderId="0" xfId="0" applyNumberFormat="1" applyFont="1" applyBorder="1" applyAlignment="1" applyProtection="1">
      <alignment horizontal="center"/>
      <protection hidden="1"/>
    </xf>
    <xf numFmtId="0" fontId="23" fillId="0" borderId="6" xfId="0" applyFont="1" applyFill="1" applyBorder="1" applyAlignment="1" applyProtection="1">
      <alignment horizontal="center" vertical="center"/>
      <protection hidden="1"/>
    </xf>
    <xf numFmtId="0" fontId="23" fillId="0" borderId="7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left" vertical="top"/>
      <protection hidden="1"/>
    </xf>
    <xf numFmtId="0" fontId="36" fillId="0" borderId="7" xfId="0" applyFont="1" applyFill="1" applyBorder="1" applyAlignment="1" applyProtection="1">
      <alignment horizontal="right" vertical="center"/>
      <protection hidden="1"/>
    </xf>
    <xf numFmtId="0" fontId="15" fillId="0" borderId="7" xfId="0" applyFont="1" applyFill="1" applyBorder="1" applyAlignment="1" applyProtection="1">
      <alignment horizontal="left" vertical="top"/>
      <protection hidden="1"/>
    </xf>
    <xf numFmtId="0" fontId="36" fillId="0" borderId="8" xfId="0" applyFont="1" applyFill="1" applyBorder="1" applyAlignment="1" applyProtection="1">
      <alignment horizontal="right" vertical="center"/>
      <protection hidden="1"/>
    </xf>
    <xf numFmtId="0" fontId="12" fillId="7" borderId="0" xfId="2" applyFont="1" applyFill="1" applyBorder="1" applyAlignment="1">
      <alignment horizontal="left" vertical="center" wrapText="1"/>
    </xf>
    <xf numFmtId="0" fontId="25" fillId="21" borderId="0" xfId="2" applyFont="1" applyFill="1" applyBorder="1" applyAlignment="1">
      <alignment horizontal="center" vertical="center"/>
    </xf>
    <xf numFmtId="0" fontId="29" fillId="21" borderId="0" xfId="2" applyFont="1" applyFill="1" applyBorder="1" applyAlignment="1">
      <alignment horizontal="center" vertical="center"/>
    </xf>
    <xf numFmtId="0" fontId="31" fillId="21" borderId="0" xfId="0" applyFont="1" applyFill="1" applyBorder="1" applyAlignment="1">
      <alignment horizontal="center" vertical="center"/>
    </xf>
    <xf numFmtId="0" fontId="26" fillId="21" borderId="0" xfId="0" applyFont="1" applyFill="1" applyBorder="1" applyAlignment="1">
      <alignment horizontal="center" vertical="center"/>
    </xf>
    <xf numFmtId="0" fontId="12" fillId="7" borderId="0" xfId="2" applyFont="1" applyFill="1" applyBorder="1" applyAlignment="1">
      <alignment horizontal="distributed" vertical="center" wrapText="1"/>
    </xf>
    <xf numFmtId="0" fontId="34" fillId="7" borderId="0" xfId="4" applyFont="1" applyFill="1" applyBorder="1" applyAlignment="1">
      <alignment horizontal="distributed" vertical="center" wrapText="1"/>
    </xf>
    <xf numFmtId="0" fontId="3" fillId="16" borderId="1" xfId="0" applyFont="1" applyFill="1" applyBorder="1" applyAlignment="1" applyProtection="1">
      <alignment horizontal="center" vertical="center" wrapText="1"/>
      <protection hidden="1"/>
    </xf>
    <xf numFmtId="0" fontId="3" fillId="16" borderId="1" xfId="0" applyFont="1" applyFill="1" applyBorder="1" applyAlignment="1" applyProtection="1">
      <protection hidden="1"/>
    </xf>
    <xf numFmtId="0" fontId="3" fillId="19" borderId="1" xfId="0" applyFont="1" applyFill="1" applyBorder="1" applyAlignment="1" applyProtection="1">
      <alignment horizontal="center"/>
      <protection hidden="1"/>
    </xf>
    <xf numFmtId="0" fontId="3" fillId="19" borderId="1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protection hidden="1"/>
    </xf>
    <xf numFmtId="0" fontId="11" fillId="19" borderId="0" xfId="0" applyFont="1" applyFill="1" applyBorder="1" applyAlignment="1" applyProtection="1">
      <alignment horizontal="center" vertical="center"/>
      <protection hidden="1"/>
    </xf>
    <xf numFmtId="0" fontId="11" fillId="16" borderId="0" xfId="0" applyFont="1" applyFill="1" applyBorder="1" applyAlignment="1" applyProtection="1">
      <alignment horizontal="center" vertical="center" wrapText="1"/>
      <protection hidden="1"/>
    </xf>
    <xf numFmtId="0" fontId="11" fillId="16" borderId="0" xfId="0" applyFont="1" applyFill="1" applyBorder="1" applyAlignment="1" applyProtection="1">
      <alignment horizontal="center" vertical="center"/>
      <protection hidden="1"/>
    </xf>
    <xf numFmtId="0" fontId="12" fillId="16" borderId="0" xfId="0" applyFont="1" applyFill="1" applyBorder="1" applyAlignment="1" applyProtection="1">
      <alignment horizontal="center"/>
      <protection hidden="1"/>
    </xf>
    <xf numFmtId="0" fontId="3" fillId="20" borderId="1" xfId="0" applyFont="1" applyFill="1" applyBorder="1" applyAlignment="1" applyProtection="1">
      <alignment horizontal="center"/>
      <protection hidden="1"/>
    </xf>
    <xf numFmtId="0" fontId="3" fillId="20" borderId="4" xfId="0" applyFont="1" applyFill="1" applyBorder="1" applyAlignment="1" applyProtection="1">
      <alignment horizontal="center"/>
      <protection hidden="1"/>
    </xf>
    <xf numFmtId="0" fontId="30" fillId="18" borderId="2" xfId="0" applyFont="1" applyFill="1" applyBorder="1" applyAlignment="1" applyProtection="1">
      <alignment horizontal="center" vertical="center"/>
      <protection hidden="1"/>
    </xf>
    <xf numFmtId="0" fontId="11" fillId="20" borderId="0" xfId="0" applyFont="1" applyFill="1" applyBorder="1" applyAlignment="1" applyProtection="1">
      <alignment horizontal="center" vertical="center"/>
      <protection hidden="1"/>
    </xf>
    <xf numFmtId="0" fontId="3" fillId="16" borderId="1" xfId="0" applyFont="1" applyFill="1" applyBorder="1" applyAlignment="1" applyProtection="1">
      <alignment horizontal="center" vertical="center"/>
      <protection hidden="1"/>
    </xf>
    <xf numFmtId="0" fontId="6" fillId="16" borderId="1" xfId="0" applyFont="1" applyFill="1" applyBorder="1" applyAlignment="1" applyProtection="1">
      <alignment horizontal="center" vertical="center"/>
      <protection hidden="1"/>
    </xf>
    <xf numFmtId="0" fontId="3" fillId="20" borderId="1" xfId="0" applyFont="1" applyFill="1" applyBorder="1" applyAlignment="1" applyProtection="1">
      <protection hidden="1"/>
    </xf>
    <xf numFmtId="0" fontId="11" fillId="18" borderId="2" xfId="0" applyFont="1" applyFill="1" applyBorder="1" applyAlignment="1" applyProtection="1">
      <alignment horizontal="center"/>
      <protection hidden="1"/>
    </xf>
    <xf numFmtId="0" fontId="3" fillId="9" borderId="1" xfId="0" applyFont="1" applyFill="1" applyBorder="1" applyAlignment="1" applyProtection="1">
      <alignment horizontal="center"/>
      <protection hidden="1"/>
    </xf>
    <xf numFmtId="0" fontId="3" fillId="15" borderId="1" xfId="0" applyFont="1" applyFill="1" applyBorder="1" applyAlignment="1" applyProtection="1">
      <alignment horizontal="center"/>
      <protection hidden="1"/>
    </xf>
    <xf numFmtId="0" fontId="3" fillId="5" borderId="1" xfId="0" applyFont="1" applyFill="1" applyBorder="1" applyAlignment="1" applyProtection="1">
      <alignment horizontal="center"/>
      <protection hidden="1"/>
    </xf>
    <xf numFmtId="0" fontId="3" fillId="19" borderId="1" xfId="0" applyFont="1" applyFill="1" applyBorder="1" applyAlignment="1" applyProtection="1">
      <alignment horizontal="center" vertical="center" wrapText="1"/>
      <protection hidden="1"/>
    </xf>
    <xf numFmtId="0" fontId="16" fillId="19" borderId="1" xfId="0" applyFont="1" applyFill="1" applyBorder="1" applyAlignment="1" applyProtection="1">
      <alignment horizontal="center" vertical="center" wrapText="1"/>
      <protection hidden="1"/>
    </xf>
    <xf numFmtId="0" fontId="14" fillId="19" borderId="1" xfId="0" applyFont="1" applyFill="1" applyBorder="1" applyAlignment="1" applyProtection="1">
      <alignment horizontal="center" vertical="center" wrapText="1"/>
      <protection hidden="1"/>
    </xf>
    <xf numFmtId="0" fontId="13" fillId="23" borderId="3" xfId="0" applyFont="1" applyFill="1" applyBorder="1" applyAlignment="1" applyProtection="1">
      <alignment horizontal="right"/>
      <protection hidden="1"/>
    </xf>
    <xf numFmtId="0" fontId="13" fillId="23" borderId="5" xfId="0" applyFont="1" applyFill="1" applyBorder="1" applyAlignment="1" applyProtection="1">
      <alignment horizontal="right"/>
      <protection hidden="1"/>
    </xf>
    <xf numFmtId="0" fontId="13" fillId="23" borderId="4" xfId="0" applyFont="1" applyFill="1" applyBorder="1" applyAlignment="1" applyProtection="1">
      <alignment horizontal="right"/>
      <protection hidden="1"/>
    </xf>
    <xf numFmtId="0" fontId="3" fillId="8" borderId="1" xfId="0" applyFont="1" applyFill="1" applyBorder="1" applyAlignment="1" applyProtection="1">
      <alignment horizontal="center"/>
      <protection hidden="1"/>
    </xf>
    <xf numFmtId="0" fontId="13" fillId="17" borderId="3" xfId="0" applyFont="1" applyFill="1" applyBorder="1" applyAlignment="1" applyProtection="1">
      <alignment horizontal="right"/>
      <protection hidden="1"/>
    </xf>
    <xf numFmtId="0" fontId="13" fillId="17" borderId="5" xfId="0" applyFont="1" applyFill="1" applyBorder="1" applyAlignment="1" applyProtection="1">
      <alignment horizontal="right"/>
      <protection hidden="1"/>
    </xf>
    <xf numFmtId="0" fontId="13" fillId="17" borderId="4" xfId="0" applyFont="1" applyFill="1" applyBorder="1" applyAlignment="1" applyProtection="1">
      <alignment horizontal="right"/>
      <protection hidden="1"/>
    </xf>
    <xf numFmtId="0" fontId="17" fillId="19" borderId="1" xfId="0" applyFont="1" applyFill="1" applyBorder="1" applyAlignment="1" applyProtection="1">
      <alignment horizontal="center" vertical="center" wrapText="1"/>
      <protection hidden="1"/>
    </xf>
    <xf numFmtId="0" fontId="11" fillId="19" borderId="1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 applyProtection="1">
      <alignment horizontal="center" vertical="center"/>
      <protection hidden="1"/>
    </xf>
    <xf numFmtId="2" fontId="11" fillId="19" borderId="1" xfId="0" applyNumberFormat="1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/>
    <cellStyle name="ปกติ 2" xfId="2"/>
    <cellStyle name="ปกติ 2 2" xfId="3"/>
  </cellStyles>
  <dxfs count="32"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99FF"/>
      <color rgb="FFFF9999"/>
      <color rgb="FF66FFFF"/>
      <color rgb="FFFFCC99"/>
      <color rgb="FFFF9900"/>
      <color rgb="FFCCFF66"/>
      <color rgb="FFF0F456"/>
      <color rgb="FFCCCCFF"/>
      <color rgb="FFE8F1B5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2261844</xdr:colOff>
      <xdr:row>13</xdr:row>
      <xdr:rowOff>195943</xdr:rowOff>
    </xdr:from>
    <xdr:to>
      <xdr:col>6</xdr:col>
      <xdr:colOff>1457326</xdr:colOff>
      <xdr:row>15</xdr:row>
      <xdr:rowOff>257175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9824694" y="4425043"/>
          <a:ext cx="1462432" cy="718457"/>
        </a:xfrm>
        <a:prstGeom prst="rect">
          <a:avLst/>
        </a:prstGeom>
      </xdr:spPr>
    </xdr:pic>
    <xdr:clientData/>
  </xdr:twoCellAnchor>
  <xdr:twoCellAnchor editAs="oneCell">
    <xdr:from>
      <xdr:col>2</xdr:col>
      <xdr:colOff>163284</xdr:colOff>
      <xdr:row>2</xdr:row>
      <xdr:rowOff>79939</xdr:rowOff>
    </xdr:from>
    <xdr:to>
      <xdr:col>2</xdr:col>
      <xdr:colOff>1323976</xdr:colOff>
      <xdr:row>5</xdr:row>
      <xdr:rowOff>197418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284" y="670489"/>
          <a:ext cx="1160692" cy="1298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tabSelected="1" zoomScale="110" zoomScaleNormal="110" workbookViewId="0"/>
  </sheetViews>
  <sheetFormatPr defaultColWidth="10.28515625" defaultRowHeight="23.25"/>
  <cols>
    <col min="1" max="1" width="3.5703125" style="48" customWidth="1"/>
    <col min="2" max="2" width="6.42578125" style="48" customWidth="1"/>
    <col min="3" max="6" width="29.7109375" style="48" customWidth="1"/>
    <col min="7" max="7" width="21.28515625" style="48" customWidth="1"/>
    <col min="8" max="8" width="6.42578125" style="48" customWidth="1"/>
    <col min="9" max="16384" width="10.28515625" style="48"/>
  </cols>
  <sheetData>
    <row r="2" spans="2:8">
      <c r="B2" s="56"/>
      <c r="C2" s="56"/>
      <c r="D2" s="56"/>
      <c r="E2" s="56"/>
      <c r="F2" s="56"/>
      <c r="G2" s="56"/>
      <c r="H2" s="56"/>
    </row>
    <row r="3" spans="2:8" ht="34.5">
      <c r="B3" s="57"/>
      <c r="C3" s="93" t="s">
        <v>85</v>
      </c>
      <c r="D3" s="93"/>
      <c r="E3" s="93"/>
      <c r="F3" s="93"/>
      <c r="G3" s="93"/>
      <c r="H3" s="57"/>
    </row>
    <row r="4" spans="2:8" ht="31.5">
      <c r="B4" s="57"/>
      <c r="C4" s="94" t="s">
        <v>100</v>
      </c>
      <c r="D4" s="94"/>
      <c r="E4" s="94"/>
      <c r="F4" s="94"/>
      <c r="G4" s="94"/>
      <c r="H4" s="57"/>
    </row>
    <row r="5" spans="2:8" ht="26.25">
      <c r="B5" s="57"/>
      <c r="C5" s="95" t="s">
        <v>87</v>
      </c>
      <c r="D5" s="95"/>
      <c r="E5" s="95"/>
      <c r="F5" s="95"/>
      <c r="G5" s="95"/>
      <c r="H5" s="57"/>
    </row>
    <row r="6" spans="2:8" ht="26.25">
      <c r="B6" s="58"/>
      <c r="C6" s="96"/>
      <c r="D6" s="96"/>
      <c r="E6" s="96"/>
      <c r="F6" s="96"/>
      <c r="G6" s="96"/>
      <c r="H6" s="58"/>
    </row>
    <row r="7" spans="2:8" ht="29.25">
      <c r="B7" s="59"/>
      <c r="C7" s="60" t="s">
        <v>86</v>
      </c>
      <c r="D7" s="61"/>
      <c r="E7" s="62"/>
      <c r="F7" s="62"/>
      <c r="G7" s="62"/>
      <c r="H7" s="59"/>
    </row>
    <row r="8" spans="2:8">
      <c r="B8" s="59"/>
      <c r="C8" s="97" t="s">
        <v>101</v>
      </c>
      <c r="D8" s="97"/>
      <c r="E8" s="97"/>
      <c r="F8" s="97"/>
      <c r="G8" s="97"/>
      <c r="H8" s="59"/>
    </row>
    <row r="9" spans="2:8">
      <c r="B9" s="59"/>
      <c r="C9" s="92" t="s">
        <v>102</v>
      </c>
      <c r="D9" s="92"/>
      <c r="E9" s="92"/>
      <c r="F9" s="92"/>
      <c r="G9" s="92"/>
      <c r="H9" s="59"/>
    </row>
    <row r="10" spans="2:8">
      <c r="B10" s="59"/>
      <c r="C10" s="97" t="s">
        <v>88</v>
      </c>
      <c r="D10" s="97"/>
      <c r="E10" s="97"/>
      <c r="F10" s="97"/>
      <c r="G10" s="97"/>
      <c r="H10" s="59"/>
    </row>
    <row r="11" spans="2:8">
      <c r="B11" s="59"/>
      <c r="C11" s="92" t="s">
        <v>92</v>
      </c>
      <c r="D11" s="92"/>
      <c r="E11" s="92"/>
      <c r="F11" s="92"/>
      <c r="G11" s="92"/>
      <c r="H11" s="59"/>
    </row>
    <row r="12" spans="2:8">
      <c r="B12" s="59"/>
      <c r="C12" s="97" t="s">
        <v>93</v>
      </c>
      <c r="D12" s="97"/>
      <c r="E12" s="97"/>
      <c r="F12" s="97"/>
      <c r="G12" s="97"/>
      <c r="H12" s="59"/>
    </row>
    <row r="13" spans="2:8">
      <c r="B13" s="59"/>
      <c r="C13" s="97" t="s">
        <v>89</v>
      </c>
      <c r="D13" s="97"/>
      <c r="E13" s="97"/>
      <c r="F13" s="97"/>
      <c r="G13" s="97"/>
      <c r="H13" s="59"/>
    </row>
    <row r="14" spans="2:8">
      <c r="B14" s="59"/>
      <c r="C14" s="97" t="s">
        <v>98</v>
      </c>
      <c r="D14" s="97"/>
      <c r="E14" s="97"/>
      <c r="F14" s="97"/>
      <c r="G14" s="97"/>
      <c r="H14" s="59"/>
    </row>
    <row r="15" spans="2:8" ht="29.25">
      <c r="B15" s="59"/>
      <c r="C15" s="98" t="s">
        <v>99</v>
      </c>
      <c r="D15" s="98"/>
      <c r="E15" s="98"/>
      <c r="F15" s="98"/>
      <c r="G15" s="98"/>
      <c r="H15" s="59"/>
    </row>
    <row r="16" spans="2:8">
      <c r="B16" s="59"/>
      <c r="C16" s="92"/>
      <c r="D16" s="92"/>
      <c r="E16" s="92"/>
      <c r="F16" s="92"/>
      <c r="G16" s="92"/>
      <c r="H16" s="59"/>
    </row>
    <row r="17" spans="2:8">
      <c r="B17" s="63"/>
      <c r="C17" s="92"/>
      <c r="D17" s="92"/>
      <c r="E17" s="92"/>
      <c r="F17" s="92"/>
      <c r="G17" s="92"/>
      <c r="H17" s="63"/>
    </row>
  </sheetData>
  <sheetProtection password="C975" sheet="1" objects="1" scenarios="1"/>
  <mergeCells count="14">
    <mergeCell ref="C14:G14"/>
    <mergeCell ref="C15:G15"/>
    <mergeCell ref="C16:G16"/>
    <mergeCell ref="C17:G17"/>
    <mergeCell ref="C10:G10"/>
    <mergeCell ref="C11:G11"/>
    <mergeCell ref="C12:G12"/>
    <mergeCell ref="C13:G13"/>
    <mergeCell ref="C9:G9"/>
    <mergeCell ref="C3:G3"/>
    <mergeCell ref="C4:G4"/>
    <mergeCell ref="C5:G5"/>
    <mergeCell ref="C6:G6"/>
    <mergeCell ref="C8:G8"/>
  </mergeCells>
  <hyperlinks>
    <hyperlink ref="C15:G15" location="บันทึกข้อมูล!A1" display="6. เข้าสู่หน้าบันทึกข้อมูล"/>
  </hyperlinks>
  <pageMargins left="0.79" right="0.23622047244094491" top="0.74803149606299213" bottom="0.74803149606299213" header="0.31496062992125984" footer="0.31496062992125984"/>
  <pageSetup paperSize="9" scale="8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00"/>
  <sheetViews>
    <sheetView zoomScale="90" zoomScaleNormal="90" workbookViewId="0">
      <pane ySplit="1" topLeftCell="A2" activePane="bottomLeft" state="frozen"/>
      <selection pane="bottomLeft"/>
    </sheetView>
  </sheetViews>
  <sheetFormatPr defaultColWidth="9.140625" defaultRowHeight="20.25"/>
  <cols>
    <col min="1" max="4" width="6.42578125" style="32" customWidth="1"/>
    <col min="5" max="9" width="8.140625" style="67" customWidth="1"/>
    <col min="10" max="10" width="9" style="67"/>
    <col min="11" max="13" width="9" style="68"/>
    <col min="14" max="14" width="9" style="68" customWidth="1"/>
    <col min="15" max="16" width="9.28515625" style="68" customWidth="1"/>
    <col min="17" max="17" width="9.28515625" style="69" customWidth="1"/>
    <col min="18" max="19" width="10.28515625" style="69" customWidth="1"/>
    <col min="20" max="22" width="10.5703125" style="69" customWidth="1"/>
    <col min="23" max="28" width="9.28515625" style="70" customWidth="1"/>
    <col min="29" max="34" width="9.140625" style="65"/>
    <col min="35" max="40" width="9.140625" style="66"/>
    <col min="41" max="41" width="9.140625" style="71"/>
    <col min="42" max="42" width="9.140625" style="73"/>
    <col min="43" max="43" width="9.140625" style="72"/>
    <col min="44" max="44" width="9.140625" style="73"/>
    <col min="45" max="45" width="9.140625" style="71"/>
    <col min="46" max="47" width="9.140625" style="73"/>
    <col min="48" max="49" width="9.140625" style="72"/>
    <col min="50" max="50" width="9.140625" style="73"/>
    <col min="51" max="51" width="9.140625" style="71"/>
    <col min="52" max="53" width="9.140625" style="73"/>
    <col min="54" max="55" width="9.140625" style="72"/>
    <col min="56" max="16384" width="9.140625" style="64"/>
  </cols>
  <sheetData>
    <row r="1" spans="1:55">
      <c r="A1" s="32" t="s">
        <v>13</v>
      </c>
      <c r="B1" s="32" t="s">
        <v>103</v>
      </c>
      <c r="C1" s="32" t="s">
        <v>21</v>
      </c>
      <c r="D1" s="32" t="s">
        <v>104</v>
      </c>
      <c r="E1" s="25" t="s">
        <v>23</v>
      </c>
      <c r="F1" s="25" t="s">
        <v>24</v>
      </c>
      <c r="G1" s="25" t="s">
        <v>25</v>
      </c>
      <c r="H1" s="25" t="s">
        <v>26</v>
      </c>
      <c r="I1" s="25" t="s">
        <v>27</v>
      </c>
      <c r="J1" s="25" t="s">
        <v>28</v>
      </c>
      <c r="K1" s="26" t="s">
        <v>29</v>
      </c>
      <c r="L1" s="26" t="s">
        <v>30</v>
      </c>
      <c r="M1" s="26" t="s">
        <v>31</v>
      </c>
      <c r="N1" s="26" t="s">
        <v>32</v>
      </c>
      <c r="O1" s="26" t="s">
        <v>33</v>
      </c>
      <c r="P1" s="26" t="s">
        <v>34</v>
      </c>
      <c r="Q1" s="27" t="s">
        <v>35</v>
      </c>
      <c r="R1" s="27" t="s">
        <v>36</v>
      </c>
      <c r="S1" s="27" t="s">
        <v>37</v>
      </c>
      <c r="T1" s="27" t="s">
        <v>38</v>
      </c>
      <c r="U1" s="27" t="s">
        <v>39</v>
      </c>
      <c r="V1" s="27" t="s">
        <v>40</v>
      </c>
      <c r="W1" s="28" t="s">
        <v>41</v>
      </c>
      <c r="X1" s="28" t="s">
        <v>42</v>
      </c>
      <c r="Y1" s="28" t="s">
        <v>43</v>
      </c>
      <c r="Z1" s="28" t="s">
        <v>44</v>
      </c>
      <c r="AA1" s="28" t="s">
        <v>45</v>
      </c>
      <c r="AB1" s="28" t="s">
        <v>46</v>
      </c>
      <c r="AC1" s="29" t="s">
        <v>47</v>
      </c>
      <c r="AD1" s="29" t="s">
        <v>48</v>
      </c>
      <c r="AE1" s="29" t="s">
        <v>49</v>
      </c>
      <c r="AF1" s="29" t="s">
        <v>50</v>
      </c>
      <c r="AG1" s="29" t="s">
        <v>51</v>
      </c>
      <c r="AH1" s="29" t="s">
        <v>52</v>
      </c>
      <c r="AI1" s="30" t="s">
        <v>53</v>
      </c>
      <c r="AJ1" s="30" t="s">
        <v>54</v>
      </c>
      <c r="AK1" s="30" t="s">
        <v>55</v>
      </c>
      <c r="AL1" s="30" t="s">
        <v>56</v>
      </c>
      <c r="AM1" s="30" t="s">
        <v>57</v>
      </c>
      <c r="AN1" s="30" t="s">
        <v>58</v>
      </c>
      <c r="AO1" s="71" t="s">
        <v>14</v>
      </c>
      <c r="AP1" s="73" t="s">
        <v>15</v>
      </c>
      <c r="AQ1" s="72" t="s">
        <v>16</v>
      </c>
      <c r="AR1" s="73" t="s">
        <v>17</v>
      </c>
      <c r="AS1" s="71" t="s">
        <v>18</v>
      </c>
      <c r="AT1" s="73" t="s">
        <v>19</v>
      </c>
      <c r="AU1" s="73" t="s">
        <v>65</v>
      </c>
      <c r="AV1" s="72" t="s">
        <v>66</v>
      </c>
      <c r="AW1" s="72" t="s">
        <v>67</v>
      </c>
      <c r="AX1" s="73" t="s">
        <v>68</v>
      </c>
      <c r="AY1" s="71" t="s">
        <v>69</v>
      </c>
      <c r="AZ1" s="73" t="s">
        <v>70</v>
      </c>
      <c r="BA1" s="73" t="s">
        <v>71</v>
      </c>
      <c r="BB1" s="72" t="s">
        <v>72</v>
      </c>
      <c r="BC1" s="72" t="s">
        <v>73</v>
      </c>
    </row>
    <row r="2" spans="1:55">
      <c r="E2" s="33"/>
      <c r="F2" s="33"/>
      <c r="G2" s="33"/>
      <c r="H2" s="33"/>
      <c r="I2" s="33"/>
      <c r="J2" s="33"/>
      <c r="K2" s="34"/>
      <c r="L2" s="34"/>
      <c r="M2" s="34"/>
      <c r="N2" s="34"/>
      <c r="O2" s="34"/>
      <c r="P2" s="34"/>
      <c r="Q2" s="35"/>
      <c r="R2" s="35"/>
      <c r="S2" s="35"/>
      <c r="T2" s="35"/>
      <c r="U2" s="35"/>
      <c r="V2" s="35"/>
      <c r="W2" s="36"/>
      <c r="X2" s="36"/>
      <c r="Y2" s="36"/>
      <c r="Z2" s="36"/>
      <c r="AA2" s="36"/>
      <c r="AB2" s="36"/>
    </row>
    <row r="3" spans="1:55">
      <c r="E3" s="33"/>
      <c r="F3" s="33"/>
      <c r="G3" s="33"/>
      <c r="H3" s="33"/>
      <c r="I3" s="33"/>
      <c r="J3" s="33"/>
      <c r="K3" s="34"/>
      <c r="L3" s="34"/>
      <c r="M3" s="34"/>
      <c r="N3" s="34"/>
      <c r="O3" s="34"/>
      <c r="P3" s="34"/>
      <c r="Q3" s="35"/>
      <c r="R3" s="35"/>
      <c r="S3" s="35"/>
      <c r="T3" s="35"/>
      <c r="U3" s="35"/>
      <c r="V3" s="35"/>
      <c r="W3" s="36"/>
      <c r="X3" s="36"/>
      <c r="Y3" s="36"/>
      <c r="Z3" s="36"/>
      <c r="AA3" s="36"/>
      <c r="AB3" s="36"/>
    </row>
    <row r="4" spans="1:55">
      <c r="E4" s="33"/>
      <c r="F4" s="33"/>
      <c r="G4" s="33"/>
      <c r="H4" s="33"/>
      <c r="I4" s="33"/>
      <c r="J4" s="33"/>
      <c r="K4" s="34"/>
      <c r="L4" s="34"/>
      <c r="M4" s="34"/>
      <c r="N4" s="34"/>
      <c r="O4" s="34"/>
      <c r="P4" s="34"/>
      <c r="Q4" s="35"/>
      <c r="R4" s="35"/>
      <c r="S4" s="35"/>
      <c r="T4" s="35"/>
      <c r="U4" s="35"/>
      <c r="V4" s="35"/>
      <c r="W4" s="36"/>
      <c r="X4" s="36"/>
      <c r="Y4" s="36"/>
      <c r="Z4" s="36"/>
      <c r="AA4" s="36"/>
      <c r="AB4" s="36"/>
    </row>
    <row r="5" spans="1:55">
      <c r="E5" s="33"/>
      <c r="F5" s="33"/>
      <c r="G5" s="33"/>
      <c r="H5" s="33"/>
      <c r="I5" s="33"/>
      <c r="J5" s="33"/>
      <c r="K5" s="34"/>
      <c r="L5" s="34"/>
      <c r="M5" s="34"/>
      <c r="N5" s="34"/>
      <c r="O5" s="34"/>
      <c r="P5" s="34"/>
      <c r="Q5" s="35"/>
      <c r="R5" s="35"/>
      <c r="S5" s="35"/>
      <c r="T5" s="35"/>
      <c r="U5" s="35"/>
      <c r="V5" s="35"/>
      <c r="W5" s="36"/>
      <c r="X5" s="36"/>
      <c r="Y5" s="36"/>
      <c r="Z5" s="36"/>
      <c r="AA5" s="36"/>
      <c r="AB5" s="36"/>
    </row>
    <row r="6" spans="1:55">
      <c r="E6" s="33"/>
      <c r="F6" s="33"/>
      <c r="G6" s="33"/>
      <c r="H6" s="33"/>
      <c r="I6" s="33"/>
      <c r="J6" s="33"/>
      <c r="K6" s="34"/>
      <c r="L6" s="34"/>
      <c r="M6" s="34"/>
      <c r="N6" s="34"/>
      <c r="O6" s="34"/>
      <c r="P6" s="34"/>
      <c r="Q6" s="35"/>
      <c r="R6" s="35"/>
      <c r="S6" s="35"/>
      <c r="T6" s="35"/>
      <c r="U6" s="35"/>
      <c r="V6" s="35"/>
      <c r="W6" s="36"/>
      <c r="X6" s="36"/>
      <c r="Y6" s="36"/>
      <c r="Z6" s="36"/>
      <c r="AA6" s="36"/>
      <c r="AB6" s="36"/>
    </row>
    <row r="7" spans="1:55">
      <c r="E7" s="33"/>
      <c r="F7" s="33"/>
      <c r="G7" s="33"/>
      <c r="H7" s="33"/>
      <c r="I7" s="33"/>
      <c r="J7" s="33"/>
      <c r="K7" s="34"/>
      <c r="L7" s="34"/>
      <c r="M7" s="34"/>
      <c r="N7" s="34"/>
      <c r="O7" s="34"/>
      <c r="P7" s="34"/>
      <c r="Q7" s="35"/>
      <c r="R7" s="35"/>
      <c r="S7" s="35"/>
      <c r="T7" s="35"/>
      <c r="U7" s="35"/>
      <c r="V7" s="35"/>
      <c r="W7" s="36"/>
      <c r="X7" s="36"/>
      <c r="Y7" s="36"/>
      <c r="Z7" s="36"/>
      <c r="AA7" s="36"/>
      <c r="AB7" s="36"/>
    </row>
    <row r="8" spans="1:55">
      <c r="E8" s="33"/>
      <c r="F8" s="33"/>
      <c r="G8" s="33"/>
      <c r="H8" s="33"/>
      <c r="I8" s="33"/>
      <c r="J8" s="33"/>
      <c r="K8" s="34"/>
      <c r="L8" s="34"/>
      <c r="M8" s="34"/>
      <c r="N8" s="34"/>
      <c r="O8" s="34"/>
      <c r="P8" s="34"/>
      <c r="Q8" s="35"/>
      <c r="R8" s="35"/>
      <c r="S8" s="35"/>
      <c r="T8" s="35"/>
      <c r="U8" s="35"/>
      <c r="V8" s="35"/>
      <c r="W8" s="36"/>
      <c r="X8" s="36"/>
      <c r="Y8" s="36"/>
      <c r="Z8" s="36"/>
      <c r="AA8" s="36"/>
      <c r="AB8" s="36"/>
    </row>
    <row r="9" spans="1:55">
      <c r="E9" s="33"/>
      <c r="F9" s="33"/>
      <c r="G9" s="33"/>
      <c r="H9" s="33"/>
      <c r="I9" s="33"/>
      <c r="J9" s="33"/>
      <c r="K9" s="34"/>
      <c r="L9" s="34"/>
      <c r="M9" s="34"/>
      <c r="N9" s="34"/>
      <c r="O9" s="34"/>
      <c r="P9" s="34"/>
      <c r="Q9" s="35"/>
      <c r="R9" s="35"/>
      <c r="S9" s="35"/>
      <c r="T9" s="35"/>
      <c r="U9" s="35"/>
      <c r="V9" s="35"/>
      <c r="W9" s="36"/>
      <c r="X9" s="36"/>
      <c r="Y9" s="36"/>
      <c r="Z9" s="36"/>
      <c r="AA9" s="36"/>
      <c r="AB9" s="36"/>
    </row>
    <row r="10" spans="1:55">
      <c r="E10" s="33"/>
      <c r="F10" s="33"/>
      <c r="G10" s="33"/>
      <c r="H10" s="33"/>
      <c r="I10" s="33"/>
      <c r="J10" s="33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6"/>
      <c r="X10" s="36"/>
      <c r="Y10" s="36"/>
      <c r="Z10" s="36"/>
      <c r="AA10" s="36"/>
      <c r="AB10" s="36"/>
    </row>
    <row r="11" spans="1:55">
      <c r="E11" s="33"/>
      <c r="F11" s="33"/>
      <c r="G11" s="33"/>
      <c r="H11" s="33"/>
      <c r="I11" s="33"/>
      <c r="J11" s="33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6"/>
      <c r="X11" s="36"/>
      <c r="Y11" s="36"/>
      <c r="Z11" s="36"/>
      <c r="AA11" s="36"/>
      <c r="AB11" s="36"/>
    </row>
    <row r="12" spans="1:55">
      <c r="E12" s="33"/>
      <c r="F12" s="33"/>
      <c r="G12" s="33"/>
      <c r="H12" s="33"/>
      <c r="I12" s="33"/>
      <c r="J12" s="33"/>
      <c r="K12" s="34"/>
      <c r="L12" s="34"/>
      <c r="M12" s="34"/>
      <c r="N12" s="34"/>
      <c r="O12" s="34"/>
      <c r="P12" s="34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</row>
    <row r="13" spans="1:55">
      <c r="E13" s="33"/>
      <c r="F13" s="33"/>
      <c r="G13" s="33"/>
      <c r="H13" s="33"/>
      <c r="I13" s="33"/>
      <c r="J13" s="33"/>
      <c r="K13" s="34"/>
      <c r="L13" s="34"/>
      <c r="M13" s="34"/>
      <c r="N13" s="34"/>
      <c r="O13" s="34"/>
      <c r="P13" s="34"/>
      <c r="Q13" s="35"/>
      <c r="R13" s="35"/>
      <c r="S13" s="35"/>
      <c r="T13" s="35"/>
      <c r="U13" s="35"/>
      <c r="V13" s="35"/>
      <c r="W13" s="36"/>
      <c r="X13" s="36"/>
      <c r="Y13" s="36"/>
      <c r="Z13" s="36"/>
      <c r="AA13" s="36"/>
      <c r="AB13" s="36"/>
    </row>
    <row r="14" spans="1:55">
      <c r="E14" s="33"/>
      <c r="F14" s="33"/>
      <c r="G14" s="33"/>
      <c r="H14" s="33"/>
      <c r="I14" s="33"/>
      <c r="J14" s="33"/>
      <c r="K14" s="34"/>
      <c r="L14" s="34"/>
      <c r="M14" s="34"/>
      <c r="N14" s="34"/>
      <c r="O14" s="34"/>
      <c r="P14" s="34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</row>
    <row r="15" spans="1:55">
      <c r="E15" s="33"/>
      <c r="F15" s="33"/>
      <c r="G15" s="33"/>
      <c r="H15" s="33"/>
      <c r="I15" s="33"/>
      <c r="J15" s="33"/>
      <c r="K15" s="34"/>
      <c r="L15" s="34"/>
      <c r="M15" s="34"/>
      <c r="N15" s="34"/>
      <c r="O15" s="34"/>
      <c r="P15" s="34"/>
      <c r="Q15" s="35"/>
      <c r="R15" s="35"/>
      <c r="S15" s="35"/>
      <c r="T15" s="35"/>
      <c r="U15" s="35"/>
      <c r="V15" s="35"/>
      <c r="W15" s="36"/>
      <c r="X15" s="36"/>
      <c r="Y15" s="36"/>
      <c r="Z15" s="36"/>
      <c r="AA15" s="36"/>
      <c r="AB15" s="36"/>
    </row>
    <row r="16" spans="1:55">
      <c r="E16" s="33"/>
      <c r="F16" s="33"/>
      <c r="G16" s="33"/>
      <c r="H16" s="33"/>
      <c r="I16" s="33"/>
      <c r="J16" s="33"/>
      <c r="K16" s="34"/>
      <c r="L16" s="34"/>
      <c r="M16" s="34"/>
      <c r="N16" s="34"/>
      <c r="O16" s="34"/>
      <c r="P16" s="34"/>
      <c r="Q16" s="35"/>
      <c r="R16" s="35"/>
      <c r="S16" s="35"/>
      <c r="T16" s="35"/>
      <c r="U16" s="35"/>
      <c r="V16" s="35"/>
      <c r="W16" s="36"/>
      <c r="X16" s="36"/>
      <c r="Y16" s="36"/>
      <c r="Z16" s="36"/>
      <c r="AA16" s="36"/>
      <c r="AB16" s="36"/>
    </row>
    <row r="17" spans="5:28">
      <c r="E17" s="33"/>
      <c r="F17" s="33"/>
      <c r="G17" s="33"/>
      <c r="H17" s="33"/>
      <c r="I17" s="33"/>
      <c r="J17" s="33"/>
      <c r="K17" s="34"/>
      <c r="L17" s="34"/>
      <c r="M17" s="34"/>
      <c r="N17" s="34"/>
      <c r="O17" s="34"/>
      <c r="P17" s="34"/>
      <c r="Q17" s="35"/>
      <c r="R17" s="35"/>
      <c r="S17" s="35"/>
      <c r="T17" s="35"/>
      <c r="U17" s="35"/>
      <c r="V17" s="35"/>
      <c r="W17" s="36"/>
      <c r="X17" s="36"/>
      <c r="Y17" s="36"/>
      <c r="Z17" s="36"/>
      <c r="AA17" s="36"/>
      <c r="AB17" s="36"/>
    </row>
    <row r="18" spans="5:28">
      <c r="E18" s="33"/>
      <c r="F18" s="33"/>
      <c r="G18" s="33"/>
      <c r="H18" s="33"/>
      <c r="I18" s="33"/>
      <c r="J18" s="33"/>
      <c r="K18" s="34"/>
      <c r="L18" s="34"/>
      <c r="M18" s="34"/>
      <c r="N18" s="34"/>
      <c r="O18" s="34"/>
      <c r="P18" s="34"/>
      <c r="Q18" s="35"/>
      <c r="R18" s="35"/>
      <c r="S18" s="35"/>
      <c r="T18" s="35"/>
      <c r="U18" s="35"/>
      <c r="V18" s="35"/>
      <c r="W18" s="36"/>
      <c r="X18" s="36"/>
      <c r="Y18" s="36"/>
      <c r="Z18" s="36"/>
      <c r="AA18" s="36"/>
      <c r="AB18" s="36"/>
    </row>
    <row r="19" spans="5:28">
      <c r="E19" s="33"/>
      <c r="F19" s="33"/>
      <c r="G19" s="33"/>
      <c r="H19" s="33"/>
      <c r="I19" s="33"/>
      <c r="J19" s="33"/>
      <c r="K19" s="34"/>
      <c r="L19" s="34"/>
      <c r="M19" s="34"/>
      <c r="N19" s="34"/>
      <c r="O19" s="34"/>
      <c r="P19" s="34"/>
      <c r="Q19" s="35"/>
      <c r="R19" s="35"/>
      <c r="S19" s="35"/>
      <c r="T19" s="35"/>
      <c r="U19" s="35"/>
      <c r="V19" s="35"/>
      <c r="W19" s="36"/>
      <c r="X19" s="36"/>
      <c r="Y19" s="36"/>
      <c r="Z19" s="36"/>
      <c r="AA19" s="36"/>
      <c r="AB19" s="36"/>
    </row>
    <row r="20" spans="5:28">
      <c r="E20" s="33"/>
      <c r="F20" s="33"/>
      <c r="G20" s="33"/>
      <c r="H20" s="33"/>
      <c r="I20" s="33"/>
      <c r="J20" s="33"/>
      <c r="K20" s="34"/>
      <c r="L20" s="34"/>
      <c r="M20" s="34"/>
      <c r="N20" s="34"/>
      <c r="O20" s="34"/>
      <c r="P20" s="34"/>
      <c r="Q20" s="35"/>
      <c r="R20" s="35"/>
      <c r="S20" s="35"/>
      <c r="T20" s="35"/>
      <c r="U20" s="35"/>
      <c r="V20" s="35"/>
      <c r="W20" s="36"/>
      <c r="X20" s="36"/>
      <c r="Y20" s="36"/>
      <c r="Z20" s="36"/>
      <c r="AA20" s="36"/>
      <c r="AB20" s="36"/>
    </row>
    <row r="21" spans="5:28">
      <c r="E21" s="33"/>
      <c r="F21" s="33"/>
      <c r="G21" s="33"/>
      <c r="H21" s="33"/>
      <c r="I21" s="33"/>
      <c r="J21" s="33"/>
      <c r="K21" s="34"/>
      <c r="L21" s="34"/>
      <c r="M21" s="34"/>
      <c r="N21" s="34"/>
      <c r="O21" s="34"/>
      <c r="P21" s="34"/>
      <c r="Q21" s="35"/>
      <c r="R21" s="35"/>
      <c r="S21" s="35"/>
      <c r="T21" s="35"/>
      <c r="U21" s="35"/>
      <c r="V21" s="35"/>
      <c r="W21" s="36"/>
      <c r="X21" s="36"/>
      <c r="Y21" s="36"/>
      <c r="Z21" s="36"/>
      <c r="AA21" s="36"/>
      <c r="AB21" s="36"/>
    </row>
    <row r="22" spans="5:28">
      <c r="E22" s="33"/>
      <c r="F22" s="33"/>
      <c r="G22" s="33"/>
      <c r="H22" s="33"/>
      <c r="I22" s="33"/>
      <c r="J22" s="33"/>
      <c r="K22" s="34"/>
      <c r="L22" s="34"/>
      <c r="M22" s="34"/>
      <c r="N22" s="34"/>
      <c r="O22" s="34"/>
      <c r="P22" s="34"/>
      <c r="Q22" s="35"/>
      <c r="R22" s="35"/>
      <c r="S22" s="35"/>
      <c r="T22" s="35"/>
      <c r="U22" s="35"/>
      <c r="V22" s="35"/>
      <c r="W22" s="36"/>
      <c r="X22" s="36"/>
      <c r="Y22" s="36"/>
      <c r="Z22" s="36"/>
      <c r="AA22" s="36"/>
      <c r="AB22" s="36"/>
    </row>
    <row r="23" spans="5:28">
      <c r="E23" s="33"/>
      <c r="F23" s="33"/>
      <c r="G23" s="33"/>
      <c r="H23" s="33"/>
      <c r="I23" s="33"/>
      <c r="J23" s="33"/>
      <c r="K23" s="34"/>
      <c r="L23" s="34"/>
      <c r="M23" s="34"/>
      <c r="N23" s="34"/>
      <c r="O23" s="34"/>
      <c r="P23" s="34"/>
      <c r="Q23" s="35"/>
      <c r="R23" s="35"/>
      <c r="S23" s="35"/>
      <c r="T23" s="35"/>
      <c r="U23" s="35"/>
      <c r="V23" s="35"/>
      <c r="W23" s="36"/>
      <c r="X23" s="36"/>
      <c r="Y23" s="36"/>
      <c r="Z23" s="36"/>
      <c r="AA23" s="36"/>
      <c r="AB23" s="36"/>
    </row>
    <row r="24" spans="5:28">
      <c r="E24" s="33"/>
      <c r="F24" s="33"/>
      <c r="G24" s="33"/>
      <c r="H24" s="33"/>
      <c r="I24" s="33"/>
      <c r="J24" s="33"/>
      <c r="K24" s="34"/>
      <c r="L24" s="34"/>
      <c r="M24" s="34"/>
      <c r="N24" s="34"/>
      <c r="O24" s="34"/>
      <c r="P24" s="34"/>
      <c r="Q24" s="35"/>
      <c r="R24" s="35"/>
      <c r="S24" s="35"/>
      <c r="T24" s="35"/>
      <c r="U24" s="35"/>
      <c r="V24" s="35"/>
      <c r="W24" s="36"/>
      <c r="X24" s="36"/>
      <c r="Y24" s="36"/>
      <c r="Z24" s="36"/>
      <c r="AA24" s="36"/>
      <c r="AB24" s="36"/>
    </row>
    <row r="25" spans="5:28">
      <c r="E25" s="33"/>
      <c r="F25" s="33"/>
      <c r="G25" s="33"/>
      <c r="H25" s="33"/>
      <c r="I25" s="33"/>
      <c r="J25" s="33"/>
      <c r="K25" s="34"/>
      <c r="L25" s="34"/>
      <c r="M25" s="34"/>
      <c r="N25" s="34"/>
      <c r="O25" s="34"/>
      <c r="P25" s="34"/>
      <c r="Q25" s="35"/>
      <c r="R25" s="35"/>
      <c r="S25" s="35"/>
      <c r="T25" s="35"/>
      <c r="U25" s="35"/>
      <c r="V25" s="35"/>
      <c r="W25" s="36"/>
      <c r="X25" s="36"/>
      <c r="Y25" s="36"/>
      <c r="Z25" s="36"/>
      <c r="AA25" s="36"/>
      <c r="AB25" s="36"/>
    </row>
    <row r="26" spans="5:28">
      <c r="E26" s="33"/>
      <c r="F26" s="33"/>
      <c r="G26" s="33"/>
      <c r="H26" s="33"/>
      <c r="I26" s="33"/>
      <c r="J26" s="33"/>
      <c r="K26" s="34"/>
      <c r="L26" s="34"/>
      <c r="M26" s="34"/>
      <c r="N26" s="34"/>
      <c r="O26" s="34"/>
      <c r="P26" s="34"/>
      <c r="Q26" s="35"/>
      <c r="R26" s="35"/>
      <c r="S26" s="35"/>
      <c r="T26" s="35"/>
      <c r="U26" s="35"/>
      <c r="V26" s="35"/>
      <c r="W26" s="36"/>
      <c r="X26" s="36"/>
      <c r="Y26" s="36"/>
      <c r="Z26" s="36"/>
      <c r="AA26" s="36"/>
      <c r="AB26" s="36"/>
    </row>
    <row r="27" spans="5:28">
      <c r="E27" s="33"/>
      <c r="F27" s="33"/>
      <c r="G27" s="33"/>
      <c r="H27" s="33"/>
      <c r="I27" s="33"/>
      <c r="J27" s="33"/>
      <c r="K27" s="34"/>
      <c r="L27" s="34"/>
      <c r="M27" s="34"/>
      <c r="N27" s="34"/>
      <c r="O27" s="34"/>
      <c r="P27" s="34"/>
      <c r="Q27" s="35"/>
      <c r="R27" s="35"/>
      <c r="S27" s="35"/>
      <c r="T27" s="35"/>
      <c r="U27" s="35"/>
      <c r="V27" s="35"/>
      <c r="W27" s="36"/>
      <c r="X27" s="36"/>
      <c r="Y27" s="36"/>
      <c r="Z27" s="36"/>
      <c r="AA27" s="36"/>
      <c r="AB27" s="36"/>
    </row>
    <row r="28" spans="5:28">
      <c r="E28" s="33"/>
      <c r="F28" s="33"/>
      <c r="G28" s="33"/>
      <c r="H28" s="33"/>
      <c r="I28" s="33"/>
      <c r="J28" s="33"/>
      <c r="K28" s="34"/>
      <c r="L28" s="34"/>
      <c r="M28" s="34"/>
      <c r="N28" s="34"/>
      <c r="O28" s="34"/>
      <c r="P28" s="34"/>
      <c r="Q28" s="35"/>
      <c r="R28" s="35"/>
      <c r="S28" s="35"/>
      <c r="T28" s="35"/>
      <c r="U28" s="35"/>
      <c r="V28" s="35"/>
      <c r="W28" s="36"/>
      <c r="X28" s="36"/>
      <c r="Y28" s="36"/>
      <c r="Z28" s="36"/>
      <c r="AA28" s="36"/>
      <c r="AB28" s="36"/>
    </row>
    <row r="29" spans="5:28">
      <c r="E29" s="33"/>
      <c r="F29" s="33"/>
      <c r="G29" s="33"/>
      <c r="H29" s="33"/>
      <c r="I29" s="33"/>
      <c r="J29" s="33"/>
      <c r="K29" s="34"/>
      <c r="L29" s="34"/>
      <c r="M29" s="34"/>
      <c r="N29" s="34"/>
      <c r="O29" s="34"/>
      <c r="P29" s="34"/>
      <c r="Q29" s="35"/>
      <c r="R29" s="35"/>
      <c r="S29" s="35"/>
      <c r="T29" s="35"/>
      <c r="U29" s="35"/>
      <c r="V29" s="35"/>
      <c r="W29" s="36"/>
      <c r="X29" s="36"/>
      <c r="Y29" s="36"/>
      <c r="Z29" s="36"/>
      <c r="AA29" s="36"/>
      <c r="AB29" s="36"/>
    </row>
    <row r="30" spans="5:28">
      <c r="E30" s="33"/>
      <c r="F30" s="33"/>
      <c r="G30" s="33"/>
      <c r="H30" s="33"/>
      <c r="I30" s="33"/>
      <c r="J30" s="33"/>
      <c r="K30" s="34"/>
      <c r="L30" s="34"/>
      <c r="M30" s="34"/>
      <c r="N30" s="34"/>
      <c r="O30" s="34"/>
      <c r="P30" s="34"/>
      <c r="Q30" s="35"/>
      <c r="R30" s="35"/>
      <c r="S30" s="35"/>
      <c r="T30" s="35"/>
      <c r="U30" s="35"/>
      <c r="V30" s="35"/>
      <c r="W30" s="36"/>
      <c r="X30" s="36"/>
      <c r="Y30" s="36"/>
      <c r="Z30" s="36"/>
      <c r="AA30" s="36"/>
      <c r="AB30" s="36"/>
    </row>
    <row r="31" spans="5:28">
      <c r="E31" s="33"/>
      <c r="F31" s="33"/>
      <c r="G31" s="33"/>
      <c r="H31" s="33"/>
      <c r="I31" s="33"/>
      <c r="J31" s="33"/>
      <c r="K31" s="34"/>
      <c r="L31" s="34"/>
      <c r="M31" s="34"/>
      <c r="N31" s="34"/>
      <c r="O31" s="34"/>
      <c r="P31" s="34"/>
      <c r="Q31" s="35"/>
      <c r="R31" s="35"/>
      <c r="S31" s="35"/>
      <c r="T31" s="35"/>
      <c r="U31" s="35"/>
      <c r="V31" s="35"/>
      <c r="W31" s="36"/>
      <c r="X31" s="36"/>
      <c r="Y31" s="36"/>
      <c r="Z31" s="36"/>
      <c r="AA31" s="36"/>
      <c r="AB31" s="36"/>
    </row>
    <row r="32" spans="5:28">
      <c r="E32" s="33"/>
      <c r="F32" s="33"/>
      <c r="G32" s="33"/>
      <c r="H32" s="33"/>
      <c r="I32" s="33"/>
      <c r="J32" s="33"/>
      <c r="K32" s="34"/>
      <c r="L32" s="34"/>
      <c r="M32" s="34"/>
      <c r="N32" s="34"/>
      <c r="O32" s="34"/>
      <c r="P32" s="34"/>
      <c r="Q32" s="35"/>
      <c r="R32" s="35"/>
      <c r="S32" s="35"/>
      <c r="T32" s="35"/>
      <c r="U32" s="35"/>
      <c r="V32" s="35"/>
      <c r="W32" s="36"/>
      <c r="X32" s="36"/>
      <c r="Y32" s="36"/>
      <c r="Z32" s="36"/>
      <c r="AA32" s="36"/>
      <c r="AB32" s="36"/>
    </row>
    <row r="33" spans="5:28">
      <c r="E33" s="33"/>
      <c r="F33" s="33"/>
      <c r="G33" s="33"/>
      <c r="H33" s="33"/>
      <c r="I33" s="33"/>
      <c r="J33" s="33"/>
      <c r="K33" s="34"/>
      <c r="L33" s="34"/>
      <c r="M33" s="34"/>
      <c r="N33" s="34"/>
      <c r="O33" s="34"/>
      <c r="P33" s="34"/>
      <c r="Q33" s="35"/>
      <c r="R33" s="35"/>
      <c r="S33" s="35"/>
      <c r="T33" s="35"/>
      <c r="U33" s="35"/>
      <c r="V33" s="35"/>
      <c r="W33" s="36"/>
      <c r="X33" s="36"/>
      <c r="Y33" s="36"/>
      <c r="Z33" s="36"/>
      <c r="AA33" s="36"/>
      <c r="AB33" s="36"/>
    </row>
    <row r="34" spans="5:28">
      <c r="E34" s="33"/>
      <c r="F34" s="33"/>
      <c r="G34" s="33"/>
      <c r="H34" s="33"/>
      <c r="I34" s="33"/>
      <c r="J34" s="33"/>
      <c r="K34" s="34"/>
      <c r="L34" s="34"/>
      <c r="M34" s="34"/>
      <c r="N34" s="34"/>
      <c r="O34" s="34"/>
      <c r="P34" s="34"/>
      <c r="Q34" s="35"/>
      <c r="R34" s="35"/>
      <c r="S34" s="35"/>
      <c r="T34" s="35"/>
      <c r="U34" s="35"/>
      <c r="V34" s="35"/>
      <c r="W34" s="36"/>
      <c r="X34" s="36"/>
      <c r="Y34" s="36"/>
      <c r="Z34" s="36"/>
      <c r="AA34" s="36"/>
      <c r="AB34" s="36"/>
    </row>
    <row r="35" spans="5:28">
      <c r="E35" s="33"/>
      <c r="F35" s="33"/>
      <c r="G35" s="33"/>
      <c r="H35" s="33"/>
      <c r="I35" s="33"/>
      <c r="J35" s="33"/>
      <c r="K35" s="34"/>
      <c r="L35" s="34"/>
      <c r="M35" s="34"/>
      <c r="N35" s="34"/>
      <c r="O35" s="34"/>
      <c r="P35" s="34"/>
      <c r="Q35" s="35"/>
      <c r="R35" s="35"/>
      <c r="S35" s="35"/>
      <c r="T35" s="35"/>
      <c r="U35" s="35"/>
      <c r="V35" s="35"/>
      <c r="W35" s="36"/>
      <c r="X35" s="36"/>
      <c r="Y35" s="36"/>
      <c r="Z35" s="36"/>
      <c r="AA35" s="36"/>
      <c r="AB35" s="36"/>
    </row>
    <row r="36" spans="5:28">
      <c r="E36" s="33"/>
      <c r="F36" s="33"/>
      <c r="G36" s="33"/>
      <c r="H36" s="33"/>
      <c r="I36" s="33"/>
      <c r="J36" s="33"/>
      <c r="K36" s="34"/>
      <c r="L36" s="34"/>
      <c r="M36" s="34"/>
      <c r="N36" s="34"/>
      <c r="O36" s="34"/>
      <c r="P36" s="34"/>
      <c r="Q36" s="35"/>
      <c r="R36" s="35"/>
      <c r="S36" s="35"/>
      <c r="T36" s="35"/>
      <c r="U36" s="35"/>
      <c r="V36" s="35"/>
      <c r="W36" s="36"/>
      <c r="X36" s="36"/>
      <c r="Y36" s="36"/>
      <c r="Z36" s="36"/>
      <c r="AA36" s="36"/>
      <c r="AB36" s="36"/>
    </row>
    <row r="37" spans="5:28">
      <c r="E37" s="33"/>
      <c r="F37" s="33"/>
      <c r="G37" s="33"/>
      <c r="H37" s="33"/>
      <c r="I37" s="33"/>
      <c r="J37" s="33"/>
      <c r="K37" s="34"/>
      <c r="L37" s="34"/>
      <c r="M37" s="34"/>
      <c r="N37" s="34"/>
      <c r="O37" s="34"/>
      <c r="P37" s="34"/>
      <c r="Q37" s="35"/>
      <c r="R37" s="35"/>
      <c r="S37" s="35"/>
      <c r="T37" s="35"/>
      <c r="U37" s="35"/>
      <c r="V37" s="35"/>
      <c r="W37" s="36"/>
      <c r="X37" s="36"/>
      <c r="Y37" s="36"/>
      <c r="Z37" s="36"/>
      <c r="AA37" s="36"/>
      <c r="AB37" s="36"/>
    </row>
    <row r="38" spans="5:28">
      <c r="E38" s="33"/>
      <c r="F38" s="33"/>
      <c r="G38" s="33"/>
      <c r="H38" s="33"/>
      <c r="I38" s="33"/>
      <c r="J38" s="33"/>
      <c r="K38" s="34"/>
      <c r="L38" s="34"/>
      <c r="M38" s="34"/>
      <c r="N38" s="34"/>
      <c r="O38" s="34"/>
      <c r="P38" s="34"/>
      <c r="Q38" s="35"/>
      <c r="R38" s="35"/>
      <c r="S38" s="35"/>
      <c r="T38" s="35"/>
      <c r="U38" s="35"/>
      <c r="V38" s="35"/>
      <c r="W38" s="36"/>
      <c r="X38" s="36"/>
      <c r="Y38" s="36"/>
      <c r="Z38" s="36"/>
      <c r="AA38" s="36"/>
      <c r="AB38" s="36"/>
    </row>
    <row r="39" spans="5:28">
      <c r="E39" s="33"/>
      <c r="F39" s="33"/>
      <c r="G39" s="33"/>
      <c r="H39" s="33"/>
      <c r="I39" s="33"/>
      <c r="J39" s="33"/>
      <c r="K39" s="34"/>
      <c r="L39" s="34"/>
      <c r="M39" s="34"/>
      <c r="N39" s="34"/>
      <c r="O39" s="34"/>
      <c r="P39" s="34"/>
      <c r="Q39" s="35"/>
      <c r="R39" s="35"/>
      <c r="S39" s="35"/>
      <c r="T39" s="35"/>
      <c r="U39" s="35"/>
      <c r="V39" s="35"/>
      <c r="W39" s="36"/>
      <c r="X39" s="36"/>
      <c r="Y39" s="36"/>
      <c r="Z39" s="36"/>
      <c r="AA39" s="36"/>
      <c r="AB39" s="36"/>
    </row>
    <row r="40" spans="5:28">
      <c r="E40" s="33"/>
      <c r="F40" s="33"/>
      <c r="G40" s="33"/>
      <c r="H40" s="33"/>
      <c r="I40" s="33"/>
      <c r="J40" s="33"/>
      <c r="K40" s="34"/>
      <c r="L40" s="34"/>
      <c r="M40" s="34"/>
      <c r="N40" s="34"/>
      <c r="O40" s="34"/>
      <c r="P40" s="34"/>
      <c r="Q40" s="35"/>
      <c r="R40" s="35"/>
      <c r="S40" s="35"/>
      <c r="T40" s="35"/>
      <c r="U40" s="35"/>
      <c r="V40" s="35"/>
      <c r="W40" s="36"/>
      <c r="X40" s="36"/>
      <c r="Y40" s="36"/>
      <c r="Z40" s="36"/>
      <c r="AA40" s="36"/>
      <c r="AB40" s="36"/>
    </row>
    <row r="41" spans="5:28">
      <c r="E41" s="33"/>
      <c r="F41" s="33"/>
      <c r="G41" s="33"/>
      <c r="H41" s="33"/>
      <c r="I41" s="33"/>
      <c r="J41" s="33"/>
      <c r="K41" s="34"/>
      <c r="L41" s="34"/>
      <c r="M41" s="34"/>
      <c r="N41" s="34"/>
      <c r="O41" s="34"/>
      <c r="P41" s="34"/>
      <c r="Q41" s="35"/>
      <c r="R41" s="35"/>
      <c r="S41" s="35"/>
      <c r="T41" s="35"/>
      <c r="U41" s="35"/>
      <c r="V41" s="35"/>
      <c r="W41" s="36"/>
      <c r="X41" s="36"/>
      <c r="Y41" s="36"/>
      <c r="Z41" s="36"/>
      <c r="AA41" s="36"/>
      <c r="AB41" s="36"/>
    </row>
    <row r="42" spans="5:28">
      <c r="E42" s="33"/>
      <c r="F42" s="33"/>
      <c r="G42" s="33"/>
      <c r="H42" s="33"/>
      <c r="I42" s="33"/>
      <c r="J42" s="33"/>
      <c r="K42" s="34"/>
      <c r="L42" s="34"/>
      <c r="M42" s="34"/>
      <c r="N42" s="34"/>
      <c r="O42" s="34"/>
      <c r="P42" s="34"/>
      <c r="Q42" s="35"/>
      <c r="R42" s="35"/>
      <c r="S42" s="35"/>
      <c r="T42" s="35"/>
      <c r="U42" s="35"/>
      <c r="V42" s="35"/>
      <c r="W42" s="36"/>
      <c r="X42" s="36"/>
      <c r="Y42" s="36"/>
      <c r="Z42" s="36"/>
      <c r="AA42" s="36"/>
      <c r="AB42" s="36"/>
    </row>
    <row r="43" spans="5:28">
      <c r="E43" s="33"/>
      <c r="F43" s="33"/>
      <c r="G43" s="33"/>
      <c r="H43" s="33"/>
      <c r="I43" s="33"/>
      <c r="J43" s="33"/>
      <c r="K43" s="34"/>
      <c r="L43" s="34"/>
      <c r="M43" s="34"/>
      <c r="N43" s="34"/>
      <c r="O43" s="34"/>
      <c r="P43" s="34"/>
      <c r="Q43" s="35"/>
      <c r="R43" s="35"/>
      <c r="S43" s="35"/>
      <c r="T43" s="35"/>
      <c r="U43" s="35"/>
      <c r="V43" s="35"/>
      <c r="W43" s="36"/>
      <c r="X43" s="36"/>
      <c r="Y43" s="36"/>
      <c r="Z43" s="36"/>
      <c r="AA43" s="36"/>
      <c r="AB43" s="36"/>
    </row>
    <row r="44" spans="5:28">
      <c r="E44" s="33"/>
      <c r="F44" s="33"/>
      <c r="G44" s="33"/>
      <c r="H44" s="33"/>
      <c r="I44" s="33"/>
      <c r="J44" s="33"/>
      <c r="K44" s="34"/>
      <c r="L44" s="34"/>
      <c r="M44" s="34"/>
      <c r="N44" s="34"/>
      <c r="O44" s="34"/>
      <c r="P44" s="34"/>
      <c r="Q44" s="35"/>
      <c r="R44" s="35"/>
      <c r="S44" s="35"/>
      <c r="T44" s="35"/>
      <c r="U44" s="35"/>
      <c r="V44" s="35"/>
      <c r="W44" s="36"/>
      <c r="X44" s="36"/>
      <c r="Y44" s="36"/>
      <c r="Z44" s="36"/>
      <c r="AA44" s="36"/>
      <c r="AB44" s="36"/>
    </row>
    <row r="45" spans="5:28">
      <c r="E45" s="33"/>
      <c r="F45" s="33"/>
      <c r="G45" s="33"/>
      <c r="H45" s="33"/>
      <c r="I45" s="33"/>
      <c r="J45" s="33"/>
      <c r="K45" s="34"/>
      <c r="L45" s="34"/>
      <c r="M45" s="34"/>
      <c r="N45" s="34"/>
      <c r="O45" s="34"/>
      <c r="P45" s="34"/>
      <c r="Q45" s="35"/>
      <c r="R45" s="35"/>
      <c r="S45" s="35"/>
      <c r="T45" s="35"/>
      <c r="U45" s="35"/>
      <c r="V45" s="35"/>
      <c r="W45" s="36"/>
      <c r="X45" s="36"/>
      <c r="Y45" s="36"/>
      <c r="Z45" s="36"/>
      <c r="AA45" s="36"/>
      <c r="AB45" s="36"/>
    </row>
    <row r="46" spans="5:28">
      <c r="E46" s="33"/>
      <c r="F46" s="33"/>
      <c r="G46" s="33"/>
      <c r="H46" s="33"/>
      <c r="I46" s="33"/>
      <c r="J46" s="33"/>
      <c r="K46" s="34"/>
      <c r="L46" s="34"/>
      <c r="M46" s="34"/>
      <c r="N46" s="34"/>
      <c r="O46" s="34"/>
      <c r="P46" s="34"/>
      <c r="Q46" s="35"/>
      <c r="R46" s="35"/>
      <c r="S46" s="35"/>
      <c r="T46" s="35"/>
      <c r="U46" s="35"/>
      <c r="V46" s="35"/>
      <c r="W46" s="36"/>
      <c r="X46" s="36"/>
      <c r="Y46" s="36"/>
      <c r="Z46" s="36"/>
      <c r="AA46" s="36"/>
      <c r="AB46" s="36"/>
    </row>
    <row r="47" spans="5:28">
      <c r="E47" s="33"/>
      <c r="F47" s="33"/>
      <c r="G47" s="33"/>
      <c r="H47" s="33"/>
      <c r="I47" s="33"/>
      <c r="J47" s="33"/>
      <c r="K47" s="34"/>
      <c r="L47" s="34"/>
      <c r="M47" s="34"/>
      <c r="N47" s="34"/>
      <c r="O47" s="34"/>
      <c r="P47" s="34"/>
      <c r="Q47" s="35"/>
      <c r="R47" s="35"/>
      <c r="S47" s="35"/>
      <c r="T47" s="35"/>
      <c r="U47" s="35"/>
      <c r="V47" s="35"/>
      <c r="W47" s="36"/>
      <c r="X47" s="36"/>
      <c r="Y47" s="36"/>
      <c r="Z47" s="36"/>
      <c r="AA47" s="36"/>
      <c r="AB47" s="36"/>
    </row>
    <row r="48" spans="5:28">
      <c r="E48" s="33"/>
      <c r="F48" s="33"/>
      <c r="G48" s="33"/>
      <c r="H48" s="33"/>
      <c r="I48" s="33"/>
      <c r="J48" s="33"/>
      <c r="K48" s="34"/>
      <c r="L48" s="34"/>
      <c r="M48" s="34"/>
      <c r="N48" s="34"/>
      <c r="O48" s="34"/>
      <c r="P48" s="34"/>
      <c r="Q48" s="35"/>
      <c r="R48" s="35"/>
      <c r="S48" s="35"/>
      <c r="T48" s="35"/>
      <c r="U48" s="35"/>
      <c r="V48" s="35"/>
      <c r="W48" s="36"/>
      <c r="X48" s="36"/>
      <c r="Y48" s="36"/>
      <c r="Z48" s="36"/>
      <c r="AA48" s="36"/>
      <c r="AB48" s="36"/>
    </row>
    <row r="49" spans="5:28">
      <c r="E49" s="33"/>
      <c r="F49" s="33"/>
      <c r="G49" s="33"/>
      <c r="H49" s="33"/>
      <c r="I49" s="33"/>
      <c r="J49" s="33"/>
      <c r="K49" s="34"/>
      <c r="L49" s="34"/>
      <c r="M49" s="34"/>
      <c r="N49" s="34"/>
      <c r="O49" s="34"/>
      <c r="P49" s="34"/>
      <c r="Q49" s="35"/>
      <c r="R49" s="35"/>
      <c r="S49" s="35"/>
      <c r="T49" s="35"/>
      <c r="U49" s="35"/>
      <c r="V49" s="35"/>
      <c r="W49" s="36"/>
      <c r="X49" s="36"/>
      <c r="Y49" s="36"/>
      <c r="Z49" s="36"/>
      <c r="AA49" s="36"/>
      <c r="AB49" s="36"/>
    </row>
    <row r="50" spans="5:28">
      <c r="E50" s="33"/>
      <c r="F50" s="33"/>
      <c r="G50" s="33"/>
      <c r="H50" s="33"/>
      <c r="I50" s="33"/>
      <c r="J50" s="33"/>
      <c r="K50" s="34"/>
      <c r="L50" s="34"/>
      <c r="M50" s="34"/>
      <c r="N50" s="34"/>
      <c r="O50" s="34"/>
      <c r="P50" s="34"/>
      <c r="Q50" s="35"/>
      <c r="R50" s="35"/>
      <c r="S50" s="35"/>
      <c r="T50" s="35"/>
      <c r="U50" s="35"/>
      <c r="V50" s="35"/>
      <c r="W50" s="36"/>
      <c r="X50" s="36"/>
      <c r="Y50" s="36"/>
      <c r="Z50" s="36"/>
      <c r="AA50" s="36"/>
      <c r="AB50" s="36"/>
    </row>
    <row r="51" spans="5:28">
      <c r="E51" s="33"/>
      <c r="F51" s="33"/>
      <c r="G51" s="33"/>
      <c r="H51" s="33"/>
      <c r="I51" s="33"/>
      <c r="J51" s="33"/>
      <c r="K51" s="34"/>
      <c r="L51" s="34"/>
      <c r="M51" s="34"/>
      <c r="N51" s="34"/>
      <c r="O51" s="34"/>
      <c r="P51" s="34"/>
      <c r="Q51" s="35"/>
      <c r="R51" s="35"/>
      <c r="S51" s="35"/>
      <c r="T51" s="35"/>
      <c r="U51" s="35"/>
      <c r="V51" s="35"/>
      <c r="W51" s="36"/>
      <c r="X51" s="36"/>
      <c r="Y51" s="36"/>
      <c r="Z51" s="36"/>
      <c r="AA51" s="36"/>
      <c r="AB51" s="36"/>
    </row>
    <row r="52" spans="5:28">
      <c r="E52" s="37"/>
      <c r="F52" s="37"/>
      <c r="G52" s="37"/>
      <c r="H52" s="37"/>
      <c r="I52" s="37"/>
      <c r="J52" s="33"/>
      <c r="K52" s="34"/>
      <c r="L52" s="34"/>
      <c r="M52" s="34"/>
      <c r="N52" s="34"/>
      <c r="O52" s="34"/>
      <c r="P52" s="34"/>
      <c r="Q52" s="35"/>
      <c r="R52" s="35"/>
      <c r="S52" s="35"/>
      <c r="T52" s="35"/>
      <c r="U52" s="35"/>
      <c r="V52" s="35"/>
      <c r="W52" s="36"/>
      <c r="X52" s="36"/>
      <c r="Y52" s="36"/>
      <c r="Z52" s="36"/>
      <c r="AA52" s="36"/>
      <c r="AB52" s="36"/>
    </row>
    <row r="53" spans="5:28">
      <c r="E53" s="37"/>
      <c r="F53" s="37"/>
      <c r="G53" s="37"/>
      <c r="H53" s="37"/>
      <c r="I53" s="37"/>
      <c r="J53" s="33"/>
      <c r="K53" s="34"/>
      <c r="L53" s="34"/>
      <c r="M53" s="34"/>
      <c r="N53" s="34"/>
      <c r="O53" s="34"/>
      <c r="P53" s="34"/>
      <c r="Q53" s="35"/>
      <c r="R53" s="35"/>
      <c r="S53" s="35"/>
      <c r="T53" s="35"/>
      <c r="U53" s="35"/>
      <c r="V53" s="35"/>
      <c r="W53" s="36"/>
      <c r="X53" s="36"/>
      <c r="Y53" s="36"/>
      <c r="Z53" s="36"/>
      <c r="AA53" s="36"/>
      <c r="AB53" s="36"/>
    </row>
    <row r="54" spans="5:28">
      <c r="E54" s="37"/>
      <c r="F54" s="37"/>
      <c r="G54" s="37"/>
      <c r="H54" s="37"/>
      <c r="I54" s="37"/>
      <c r="J54" s="33"/>
      <c r="K54" s="34"/>
      <c r="L54" s="34"/>
      <c r="M54" s="34"/>
      <c r="N54" s="34"/>
      <c r="O54" s="34"/>
      <c r="P54" s="34"/>
      <c r="Q54" s="35"/>
      <c r="R54" s="35"/>
      <c r="S54" s="35"/>
      <c r="T54" s="35"/>
      <c r="U54" s="35"/>
      <c r="V54" s="35"/>
      <c r="W54" s="36"/>
      <c r="X54" s="36"/>
      <c r="Y54" s="36"/>
      <c r="Z54" s="36"/>
      <c r="AA54" s="36"/>
      <c r="AB54" s="36"/>
    </row>
    <row r="55" spans="5:28">
      <c r="E55" s="37"/>
      <c r="F55" s="37"/>
      <c r="G55" s="37"/>
      <c r="H55" s="37"/>
      <c r="I55" s="37"/>
      <c r="J55" s="33"/>
      <c r="K55" s="34"/>
      <c r="L55" s="34"/>
      <c r="M55" s="34"/>
      <c r="N55" s="34"/>
      <c r="O55" s="34"/>
      <c r="P55" s="34"/>
      <c r="Q55" s="35"/>
      <c r="R55" s="35"/>
      <c r="S55" s="35"/>
      <c r="T55" s="35"/>
      <c r="U55" s="35"/>
      <c r="V55" s="35"/>
      <c r="W55" s="36"/>
      <c r="X55" s="36"/>
      <c r="Y55" s="36"/>
      <c r="Z55" s="36"/>
      <c r="AA55" s="36"/>
      <c r="AB55" s="36"/>
    </row>
    <row r="56" spans="5:28">
      <c r="E56" s="37"/>
      <c r="F56" s="37"/>
      <c r="G56" s="37"/>
      <c r="H56" s="37"/>
      <c r="I56" s="37"/>
      <c r="J56" s="33"/>
      <c r="K56" s="34"/>
      <c r="L56" s="34"/>
      <c r="M56" s="34"/>
      <c r="N56" s="34"/>
      <c r="O56" s="34"/>
      <c r="P56" s="34"/>
      <c r="Q56" s="35"/>
      <c r="R56" s="35"/>
      <c r="S56" s="35"/>
      <c r="T56" s="35"/>
      <c r="U56" s="35"/>
      <c r="V56" s="35"/>
      <c r="W56" s="36"/>
      <c r="X56" s="36"/>
      <c r="Y56" s="36"/>
      <c r="Z56" s="36"/>
      <c r="AA56" s="36"/>
      <c r="AB56" s="36"/>
    </row>
    <row r="57" spans="5:28">
      <c r="E57" s="37"/>
      <c r="F57" s="37"/>
      <c r="G57" s="37"/>
      <c r="H57" s="37"/>
      <c r="I57" s="37"/>
      <c r="J57" s="33"/>
      <c r="K57" s="34"/>
      <c r="L57" s="34"/>
      <c r="M57" s="34"/>
      <c r="N57" s="34"/>
      <c r="O57" s="34"/>
      <c r="P57" s="34"/>
      <c r="Q57" s="35"/>
      <c r="R57" s="35"/>
      <c r="S57" s="35"/>
      <c r="T57" s="35"/>
      <c r="U57" s="35"/>
      <c r="V57" s="35"/>
      <c r="W57" s="36"/>
      <c r="X57" s="36"/>
      <c r="Y57" s="36"/>
      <c r="Z57" s="36"/>
      <c r="AA57" s="36"/>
      <c r="AB57" s="36"/>
    </row>
    <row r="58" spans="5:28">
      <c r="E58" s="37"/>
      <c r="F58" s="37"/>
      <c r="G58" s="37"/>
      <c r="H58" s="37"/>
      <c r="I58" s="37"/>
      <c r="J58" s="33"/>
      <c r="K58" s="34"/>
      <c r="L58" s="34"/>
      <c r="M58" s="34"/>
      <c r="N58" s="34"/>
      <c r="O58" s="34"/>
      <c r="P58" s="34"/>
      <c r="Q58" s="35"/>
      <c r="R58" s="35"/>
      <c r="S58" s="35"/>
      <c r="T58" s="35"/>
      <c r="U58" s="35"/>
      <c r="V58" s="35"/>
      <c r="W58" s="36"/>
      <c r="X58" s="36"/>
      <c r="Y58" s="36"/>
      <c r="Z58" s="36"/>
      <c r="AA58" s="36"/>
      <c r="AB58" s="36"/>
    </row>
    <row r="59" spans="5:28">
      <c r="E59" s="37"/>
      <c r="F59" s="37"/>
      <c r="G59" s="37"/>
      <c r="H59" s="37"/>
      <c r="I59" s="37"/>
      <c r="J59" s="33"/>
      <c r="K59" s="34"/>
      <c r="L59" s="34"/>
      <c r="M59" s="34"/>
      <c r="N59" s="34"/>
      <c r="O59" s="34"/>
      <c r="P59" s="34"/>
      <c r="Q59" s="35"/>
      <c r="R59" s="35"/>
      <c r="S59" s="35"/>
      <c r="T59" s="35"/>
      <c r="U59" s="35"/>
      <c r="V59" s="35"/>
      <c r="W59" s="36"/>
      <c r="X59" s="36"/>
      <c r="Y59" s="36"/>
      <c r="Z59" s="36"/>
      <c r="AA59" s="36"/>
      <c r="AB59" s="36"/>
    </row>
    <row r="60" spans="5:28">
      <c r="E60" s="37"/>
      <c r="F60" s="37"/>
      <c r="G60" s="37"/>
      <c r="H60" s="37"/>
      <c r="I60" s="37"/>
      <c r="J60" s="33"/>
      <c r="K60" s="34"/>
      <c r="L60" s="34"/>
      <c r="M60" s="34"/>
      <c r="N60" s="34"/>
      <c r="O60" s="34"/>
      <c r="P60" s="34"/>
      <c r="Q60" s="35"/>
      <c r="R60" s="35"/>
      <c r="S60" s="35"/>
      <c r="T60" s="35"/>
      <c r="U60" s="35"/>
      <c r="V60" s="35"/>
      <c r="W60" s="36"/>
      <c r="X60" s="36"/>
      <c r="Y60" s="36"/>
      <c r="Z60" s="36"/>
      <c r="AA60" s="36"/>
      <c r="AB60" s="36"/>
    </row>
    <row r="61" spans="5:28">
      <c r="E61" s="37"/>
      <c r="F61" s="37"/>
      <c r="G61" s="37"/>
      <c r="H61" s="37"/>
      <c r="I61" s="37"/>
      <c r="J61" s="33"/>
      <c r="K61" s="34"/>
      <c r="L61" s="34"/>
      <c r="M61" s="34"/>
      <c r="N61" s="34"/>
      <c r="O61" s="34"/>
      <c r="P61" s="34"/>
      <c r="Q61" s="35"/>
      <c r="R61" s="35"/>
      <c r="S61" s="35"/>
      <c r="T61" s="35"/>
      <c r="U61" s="35"/>
      <c r="V61" s="35"/>
      <c r="W61" s="36"/>
      <c r="X61" s="36"/>
      <c r="Y61" s="36"/>
      <c r="Z61" s="36"/>
      <c r="AA61" s="36"/>
      <c r="AB61" s="36"/>
    </row>
    <row r="62" spans="5:28">
      <c r="E62" s="37"/>
      <c r="F62" s="37"/>
      <c r="G62" s="37"/>
      <c r="H62" s="37"/>
      <c r="I62" s="37"/>
      <c r="J62" s="33"/>
      <c r="K62" s="34"/>
      <c r="L62" s="34"/>
      <c r="M62" s="34"/>
      <c r="N62" s="34"/>
      <c r="O62" s="34"/>
      <c r="P62" s="34"/>
      <c r="Q62" s="35"/>
      <c r="R62" s="35"/>
      <c r="S62" s="35"/>
      <c r="T62" s="35"/>
      <c r="U62" s="35"/>
      <c r="V62" s="35"/>
      <c r="W62" s="36"/>
      <c r="X62" s="36"/>
      <c r="Y62" s="36"/>
      <c r="Z62" s="36"/>
      <c r="AA62" s="36"/>
      <c r="AB62" s="36"/>
    </row>
    <row r="63" spans="5:28">
      <c r="E63" s="37"/>
      <c r="F63" s="37"/>
      <c r="G63" s="37"/>
      <c r="H63" s="37"/>
      <c r="I63" s="37"/>
      <c r="J63" s="33"/>
      <c r="K63" s="34"/>
      <c r="L63" s="34"/>
      <c r="M63" s="34"/>
      <c r="N63" s="34"/>
      <c r="O63" s="34"/>
      <c r="P63" s="34"/>
      <c r="Q63" s="35"/>
      <c r="R63" s="35"/>
      <c r="S63" s="35"/>
      <c r="T63" s="35"/>
      <c r="U63" s="35"/>
      <c r="V63" s="35"/>
      <c r="W63" s="36"/>
      <c r="X63" s="36"/>
      <c r="Y63" s="36"/>
      <c r="Z63" s="36"/>
      <c r="AA63" s="36"/>
      <c r="AB63" s="36"/>
    </row>
    <row r="64" spans="5:28">
      <c r="E64" s="37"/>
      <c r="F64" s="37"/>
      <c r="G64" s="37"/>
      <c r="H64" s="37"/>
      <c r="I64" s="37"/>
      <c r="J64" s="33"/>
      <c r="K64" s="34"/>
      <c r="L64" s="34"/>
      <c r="M64" s="34"/>
      <c r="N64" s="34"/>
      <c r="O64" s="34"/>
      <c r="P64" s="34"/>
      <c r="Q64" s="35"/>
      <c r="R64" s="35"/>
      <c r="S64" s="35"/>
      <c r="T64" s="35"/>
      <c r="U64" s="35"/>
      <c r="V64" s="35"/>
      <c r="W64" s="36"/>
      <c r="X64" s="36"/>
      <c r="Y64" s="36"/>
      <c r="Z64" s="36"/>
      <c r="AA64" s="36"/>
      <c r="AB64" s="36"/>
    </row>
    <row r="65" spans="5:28">
      <c r="E65" s="37"/>
      <c r="F65" s="37"/>
      <c r="G65" s="37"/>
      <c r="H65" s="37"/>
      <c r="I65" s="37"/>
      <c r="J65" s="33"/>
      <c r="K65" s="34"/>
      <c r="L65" s="34"/>
      <c r="M65" s="34"/>
      <c r="N65" s="34"/>
      <c r="O65" s="34"/>
      <c r="P65" s="34"/>
      <c r="Q65" s="35"/>
      <c r="R65" s="35"/>
      <c r="S65" s="35"/>
      <c r="T65" s="35"/>
      <c r="U65" s="35"/>
      <c r="V65" s="35"/>
      <c r="W65" s="36"/>
      <c r="X65" s="36"/>
      <c r="Y65" s="36"/>
      <c r="Z65" s="36"/>
      <c r="AA65" s="36"/>
      <c r="AB65" s="36"/>
    </row>
    <row r="66" spans="5:28">
      <c r="E66" s="37"/>
      <c r="F66" s="37"/>
      <c r="G66" s="37"/>
      <c r="H66" s="37"/>
      <c r="I66" s="37"/>
      <c r="J66" s="33"/>
      <c r="K66" s="34"/>
      <c r="L66" s="34"/>
      <c r="M66" s="34"/>
      <c r="N66" s="34"/>
      <c r="O66" s="34"/>
      <c r="P66" s="34"/>
      <c r="Q66" s="35"/>
      <c r="R66" s="35"/>
      <c r="S66" s="35"/>
      <c r="T66" s="35"/>
      <c r="U66" s="35"/>
      <c r="V66" s="35"/>
      <c r="W66" s="36"/>
      <c r="X66" s="36"/>
      <c r="Y66" s="36"/>
      <c r="Z66" s="36"/>
      <c r="AA66" s="36"/>
      <c r="AB66" s="36"/>
    </row>
    <row r="67" spans="5:28">
      <c r="E67" s="37"/>
      <c r="F67" s="37"/>
      <c r="G67" s="37"/>
      <c r="H67" s="37"/>
      <c r="I67" s="37"/>
      <c r="J67" s="33"/>
      <c r="K67" s="34"/>
      <c r="L67" s="34"/>
      <c r="M67" s="34"/>
      <c r="N67" s="34"/>
      <c r="O67" s="34"/>
      <c r="P67" s="34"/>
      <c r="Q67" s="35"/>
      <c r="R67" s="35"/>
      <c r="S67" s="35"/>
      <c r="T67" s="35"/>
      <c r="U67" s="35"/>
      <c r="V67" s="35"/>
      <c r="W67" s="36"/>
      <c r="X67" s="36"/>
      <c r="Y67" s="36"/>
      <c r="Z67" s="36"/>
      <c r="AA67" s="36"/>
      <c r="AB67" s="36"/>
    </row>
    <row r="68" spans="5:28">
      <c r="E68" s="37"/>
      <c r="F68" s="37"/>
      <c r="G68" s="37"/>
      <c r="H68" s="37"/>
      <c r="I68" s="37"/>
      <c r="J68" s="33"/>
      <c r="K68" s="34"/>
      <c r="L68" s="34"/>
      <c r="M68" s="34"/>
      <c r="N68" s="34"/>
      <c r="O68" s="34"/>
      <c r="P68" s="34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</row>
    <row r="69" spans="5:28">
      <c r="E69" s="37"/>
      <c r="F69" s="37"/>
      <c r="G69" s="37"/>
      <c r="H69" s="37"/>
      <c r="I69" s="37"/>
      <c r="J69" s="33"/>
      <c r="K69" s="34"/>
      <c r="L69" s="34"/>
      <c r="M69" s="34"/>
      <c r="N69" s="34"/>
      <c r="O69" s="34"/>
      <c r="P69" s="34"/>
      <c r="Q69" s="35"/>
      <c r="R69" s="35"/>
      <c r="S69" s="35"/>
      <c r="T69" s="35"/>
      <c r="U69" s="35"/>
      <c r="V69" s="35"/>
      <c r="W69" s="36"/>
      <c r="X69" s="36"/>
      <c r="Y69" s="36"/>
      <c r="Z69" s="36"/>
      <c r="AA69" s="36"/>
      <c r="AB69" s="36"/>
    </row>
    <row r="70" spans="5:28">
      <c r="E70" s="37"/>
      <c r="F70" s="37"/>
      <c r="G70" s="37"/>
      <c r="H70" s="37"/>
      <c r="I70" s="37"/>
      <c r="J70" s="33"/>
      <c r="K70" s="34"/>
      <c r="L70" s="34"/>
      <c r="M70" s="34"/>
      <c r="N70" s="34"/>
      <c r="O70" s="34"/>
      <c r="P70" s="34"/>
      <c r="Q70" s="35"/>
      <c r="R70" s="35"/>
      <c r="S70" s="35"/>
      <c r="T70" s="35"/>
      <c r="U70" s="35"/>
      <c r="V70" s="35"/>
      <c r="W70" s="36"/>
      <c r="X70" s="36"/>
      <c r="Y70" s="36"/>
      <c r="Z70" s="36"/>
      <c r="AA70" s="36"/>
      <c r="AB70" s="36"/>
    </row>
    <row r="71" spans="5:28">
      <c r="E71" s="37"/>
      <c r="F71" s="37"/>
      <c r="G71" s="37"/>
      <c r="H71" s="37"/>
      <c r="I71" s="37"/>
      <c r="J71" s="33"/>
      <c r="K71" s="34"/>
      <c r="L71" s="34"/>
      <c r="M71" s="34"/>
      <c r="N71" s="34"/>
      <c r="O71" s="34"/>
      <c r="P71" s="34"/>
      <c r="Q71" s="35"/>
      <c r="R71" s="35"/>
      <c r="S71" s="35"/>
      <c r="T71" s="35"/>
      <c r="U71" s="35"/>
      <c r="V71" s="35"/>
      <c r="W71" s="36"/>
      <c r="X71" s="36"/>
      <c r="Y71" s="36"/>
      <c r="Z71" s="36"/>
      <c r="AA71" s="36"/>
      <c r="AB71" s="36"/>
    </row>
    <row r="72" spans="5:28">
      <c r="E72" s="37"/>
      <c r="F72" s="37"/>
      <c r="G72" s="37"/>
      <c r="H72" s="37"/>
      <c r="I72" s="37"/>
      <c r="J72" s="33"/>
      <c r="K72" s="34"/>
      <c r="L72" s="34"/>
      <c r="M72" s="34"/>
      <c r="N72" s="34"/>
      <c r="O72" s="34"/>
      <c r="P72" s="34"/>
      <c r="Q72" s="35"/>
      <c r="R72" s="35"/>
      <c r="S72" s="35"/>
      <c r="T72" s="35"/>
      <c r="U72" s="35"/>
      <c r="V72" s="35"/>
      <c r="W72" s="36"/>
      <c r="X72" s="36"/>
      <c r="Y72" s="36"/>
      <c r="Z72" s="36"/>
      <c r="AA72" s="36"/>
      <c r="AB72" s="36"/>
    </row>
    <row r="73" spans="5:28">
      <c r="E73" s="37"/>
      <c r="F73" s="37"/>
      <c r="G73" s="37"/>
      <c r="H73" s="37"/>
      <c r="I73" s="37"/>
      <c r="J73" s="33"/>
      <c r="K73" s="34"/>
      <c r="L73" s="34"/>
      <c r="M73" s="34"/>
      <c r="N73" s="34"/>
      <c r="O73" s="34"/>
      <c r="P73" s="34"/>
      <c r="Q73" s="35"/>
      <c r="R73" s="35"/>
      <c r="S73" s="35"/>
      <c r="T73" s="35"/>
      <c r="U73" s="35"/>
      <c r="V73" s="35"/>
      <c r="W73" s="36"/>
      <c r="X73" s="36"/>
      <c r="Y73" s="36"/>
      <c r="Z73" s="36"/>
      <c r="AA73" s="36"/>
      <c r="AB73" s="36"/>
    </row>
    <row r="74" spans="5:28">
      <c r="E74" s="37"/>
      <c r="F74" s="37"/>
      <c r="G74" s="37"/>
      <c r="H74" s="37"/>
      <c r="I74" s="37"/>
      <c r="J74" s="33"/>
      <c r="K74" s="34"/>
      <c r="L74" s="34"/>
      <c r="M74" s="34"/>
      <c r="N74" s="34"/>
      <c r="O74" s="34"/>
      <c r="P74" s="34"/>
      <c r="Q74" s="35"/>
      <c r="R74" s="35"/>
      <c r="S74" s="35"/>
      <c r="T74" s="35"/>
      <c r="U74" s="35"/>
      <c r="V74" s="35"/>
      <c r="W74" s="36"/>
      <c r="X74" s="36"/>
      <c r="Y74" s="36"/>
      <c r="Z74" s="36"/>
      <c r="AA74" s="36"/>
      <c r="AB74" s="36"/>
    </row>
    <row r="75" spans="5:28">
      <c r="E75" s="37"/>
      <c r="F75" s="37"/>
      <c r="G75" s="37"/>
      <c r="H75" s="37"/>
      <c r="I75" s="37"/>
      <c r="J75" s="33"/>
      <c r="K75" s="34"/>
      <c r="L75" s="34"/>
      <c r="M75" s="34"/>
      <c r="N75" s="34"/>
      <c r="O75" s="34"/>
      <c r="P75" s="34"/>
      <c r="Q75" s="35"/>
      <c r="R75" s="35"/>
      <c r="S75" s="35"/>
      <c r="T75" s="35"/>
      <c r="U75" s="35"/>
      <c r="V75" s="35"/>
      <c r="W75" s="36"/>
      <c r="X75" s="36"/>
      <c r="Y75" s="36"/>
      <c r="Z75" s="36"/>
      <c r="AA75" s="36"/>
      <c r="AB75" s="36"/>
    </row>
    <row r="76" spans="5:28">
      <c r="E76" s="37"/>
      <c r="F76" s="37"/>
      <c r="G76" s="37"/>
      <c r="H76" s="37"/>
      <c r="I76" s="37"/>
      <c r="J76" s="33"/>
      <c r="K76" s="34"/>
      <c r="L76" s="34"/>
      <c r="M76" s="34"/>
      <c r="N76" s="34"/>
      <c r="O76" s="34"/>
      <c r="P76" s="34"/>
      <c r="Q76" s="35"/>
      <c r="R76" s="35"/>
      <c r="S76" s="35"/>
      <c r="T76" s="35"/>
      <c r="U76" s="35"/>
      <c r="V76" s="35"/>
      <c r="W76" s="36"/>
      <c r="X76" s="36"/>
      <c r="Y76" s="36"/>
      <c r="Z76" s="36"/>
      <c r="AA76" s="36"/>
      <c r="AB76" s="36"/>
    </row>
    <row r="77" spans="5:28">
      <c r="E77" s="37"/>
      <c r="F77" s="37"/>
      <c r="G77" s="37"/>
      <c r="H77" s="37"/>
      <c r="I77" s="37"/>
      <c r="J77" s="33"/>
      <c r="K77" s="34"/>
      <c r="L77" s="34"/>
      <c r="M77" s="34"/>
      <c r="N77" s="34"/>
      <c r="O77" s="34"/>
      <c r="P77" s="34"/>
      <c r="Q77" s="35"/>
      <c r="R77" s="35"/>
      <c r="S77" s="35"/>
      <c r="T77" s="35"/>
      <c r="U77" s="35"/>
      <c r="V77" s="35"/>
      <c r="W77" s="36"/>
      <c r="X77" s="36"/>
      <c r="Y77" s="36"/>
      <c r="Z77" s="36"/>
      <c r="AA77" s="36"/>
      <c r="AB77" s="36"/>
    </row>
    <row r="78" spans="5:28">
      <c r="E78" s="37"/>
      <c r="F78" s="37"/>
      <c r="G78" s="37"/>
      <c r="H78" s="37"/>
      <c r="I78" s="37"/>
      <c r="J78" s="33"/>
      <c r="K78" s="34"/>
      <c r="L78" s="34"/>
      <c r="M78" s="34"/>
      <c r="N78" s="34"/>
      <c r="O78" s="34"/>
      <c r="P78" s="34"/>
      <c r="Q78" s="35"/>
      <c r="R78" s="35"/>
      <c r="S78" s="35"/>
      <c r="T78" s="35"/>
      <c r="U78" s="35"/>
      <c r="V78" s="35"/>
      <c r="W78" s="36"/>
      <c r="X78" s="36"/>
      <c r="Y78" s="36"/>
      <c r="Z78" s="36"/>
      <c r="AA78" s="36"/>
      <c r="AB78" s="36"/>
    </row>
    <row r="79" spans="5:28">
      <c r="E79" s="37"/>
      <c r="F79" s="37"/>
      <c r="G79" s="37"/>
      <c r="H79" s="37"/>
      <c r="I79" s="37"/>
      <c r="J79" s="33"/>
      <c r="K79" s="34"/>
      <c r="L79" s="34"/>
      <c r="M79" s="34"/>
      <c r="N79" s="34"/>
      <c r="O79" s="34"/>
      <c r="P79" s="34"/>
      <c r="Q79" s="35"/>
      <c r="R79" s="35"/>
      <c r="S79" s="35"/>
      <c r="T79" s="35"/>
      <c r="U79" s="35"/>
      <c r="V79" s="35"/>
      <c r="W79" s="36"/>
      <c r="X79" s="36"/>
      <c r="Y79" s="36"/>
      <c r="Z79" s="36"/>
      <c r="AA79" s="36"/>
      <c r="AB79" s="36"/>
    </row>
    <row r="80" spans="5:28">
      <c r="E80" s="37"/>
      <c r="F80" s="37"/>
      <c r="G80" s="37"/>
      <c r="H80" s="37"/>
      <c r="I80" s="37"/>
      <c r="J80" s="33"/>
      <c r="K80" s="34"/>
      <c r="L80" s="34"/>
      <c r="M80" s="34"/>
      <c r="N80" s="34"/>
      <c r="O80" s="34"/>
      <c r="P80" s="34"/>
      <c r="Q80" s="35"/>
      <c r="R80" s="35"/>
      <c r="S80" s="35"/>
      <c r="T80" s="35"/>
      <c r="U80" s="35"/>
      <c r="V80" s="35"/>
      <c r="W80" s="36"/>
      <c r="X80" s="36"/>
      <c r="Y80" s="36"/>
      <c r="Z80" s="36"/>
      <c r="AA80" s="36"/>
      <c r="AB80" s="36"/>
    </row>
    <row r="81" spans="5:28">
      <c r="E81" s="37"/>
      <c r="F81" s="37"/>
      <c r="G81" s="37"/>
      <c r="H81" s="37"/>
      <c r="I81" s="37"/>
      <c r="J81" s="33"/>
      <c r="K81" s="34"/>
      <c r="L81" s="34"/>
      <c r="M81" s="34"/>
      <c r="N81" s="34"/>
      <c r="O81" s="34"/>
      <c r="P81" s="34"/>
      <c r="Q81" s="35"/>
      <c r="R81" s="35"/>
      <c r="S81" s="35"/>
      <c r="T81" s="35"/>
      <c r="U81" s="35"/>
      <c r="V81" s="35"/>
      <c r="W81" s="36"/>
      <c r="X81" s="36"/>
      <c r="Y81" s="36"/>
      <c r="Z81" s="36"/>
      <c r="AA81" s="36"/>
      <c r="AB81" s="36"/>
    </row>
    <row r="82" spans="5:28">
      <c r="E82" s="37"/>
      <c r="F82" s="37"/>
      <c r="G82" s="37"/>
      <c r="H82" s="37"/>
      <c r="I82" s="37"/>
      <c r="J82" s="33"/>
      <c r="K82" s="34"/>
      <c r="L82" s="34"/>
      <c r="M82" s="34"/>
      <c r="N82" s="34"/>
      <c r="O82" s="34"/>
      <c r="P82" s="34"/>
      <c r="Q82" s="35"/>
      <c r="R82" s="35"/>
      <c r="S82" s="35"/>
      <c r="T82" s="35"/>
      <c r="U82" s="35"/>
      <c r="V82" s="35"/>
      <c r="W82" s="36"/>
      <c r="X82" s="36"/>
      <c r="Y82" s="36"/>
      <c r="Z82" s="36"/>
      <c r="AA82" s="36"/>
      <c r="AB82" s="36"/>
    </row>
    <row r="83" spans="5:28">
      <c r="E83" s="37"/>
      <c r="F83" s="37"/>
      <c r="G83" s="37"/>
      <c r="H83" s="37"/>
      <c r="I83" s="37"/>
      <c r="J83" s="33"/>
      <c r="K83" s="34"/>
      <c r="L83" s="34"/>
      <c r="M83" s="34"/>
      <c r="N83" s="34"/>
      <c r="O83" s="34"/>
      <c r="P83" s="34"/>
      <c r="Q83" s="35"/>
      <c r="R83" s="35"/>
      <c r="S83" s="35"/>
      <c r="T83" s="35"/>
      <c r="U83" s="35"/>
      <c r="V83" s="35"/>
      <c r="W83" s="36"/>
      <c r="X83" s="36"/>
      <c r="Y83" s="36"/>
      <c r="Z83" s="36"/>
      <c r="AA83" s="36"/>
      <c r="AB83" s="36"/>
    </row>
    <row r="84" spans="5:28">
      <c r="E84" s="37"/>
      <c r="F84" s="37"/>
      <c r="G84" s="37"/>
      <c r="H84" s="37"/>
      <c r="I84" s="37"/>
      <c r="J84" s="33"/>
      <c r="K84" s="34"/>
      <c r="L84" s="34"/>
      <c r="M84" s="34"/>
      <c r="N84" s="34"/>
      <c r="O84" s="34"/>
      <c r="P84" s="34"/>
      <c r="Q84" s="35"/>
      <c r="R84" s="35"/>
      <c r="S84" s="35"/>
      <c r="T84" s="35"/>
      <c r="U84" s="35"/>
      <c r="V84" s="35"/>
      <c r="W84" s="36"/>
      <c r="X84" s="36"/>
      <c r="Y84" s="36"/>
      <c r="Z84" s="36"/>
      <c r="AA84" s="36"/>
      <c r="AB84" s="36"/>
    </row>
    <row r="85" spans="5:28">
      <c r="E85" s="37"/>
      <c r="F85" s="37"/>
      <c r="G85" s="37"/>
      <c r="H85" s="37"/>
      <c r="I85" s="37"/>
      <c r="J85" s="33"/>
      <c r="K85" s="34"/>
      <c r="L85" s="34"/>
      <c r="M85" s="34"/>
      <c r="N85" s="34"/>
      <c r="O85" s="34"/>
      <c r="P85" s="34"/>
      <c r="Q85" s="35"/>
      <c r="R85" s="35"/>
      <c r="S85" s="35"/>
      <c r="T85" s="35"/>
      <c r="U85" s="35"/>
      <c r="V85" s="35"/>
      <c r="W85" s="36"/>
      <c r="X85" s="36"/>
      <c r="Y85" s="36"/>
      <c r="Z85" s="36"/>
      <c r="AA85" s="36"/>
      <c r="AB85" s="36"/>
    </row>
    <row r="86" spans="5:28">
      <c r="E86" s="37"/>
      <c r="F86" s="37"/>
      <c r="G86" s="37"/>
      <c r="H86" s="37"/>
      <c r="I86" s="37"/>
      <c r="J86" s="33"/>
      <c r="K86" s="34"/>
      <c r="L86" s="34"/>
      <c r="M86" s="34"/>
      <c r="N86" s="34"/>
      <c r="O86" s="34"/>
      <c r="P86" s="34"/>
      <c r="Q86" s="35"/>
      <c r="R86" s="35"/>
      <c r="S86" s="35"/>
      <c r="T86" s="35"/>
      <c r="U86" s="35"/>
      <c r="V86" s="35"/>
      <c r="W86" s="36"/>
      <c r="X86" s="36"/>
      <c r="Y86" s="36"/>
      <c r="Z86" s="36"/>
      <c r="AA86" s="36"/>
      <c r="AB86" s="36"/>
    </row>
    <row r="87" spans="5:28">
      <c r="E87" s="37"/>
      <c r="F87" s="37"/>
      <c r="G87" s="37"/>
      <c r="H87" s="37"/>
      <c r="I87" s="37"/>
      <c r="J87" s="33"/>
      <c r="K87" s="34"/>
      <c r="L87" s="34"/>
      <c r="M87" s="34"/>
      <c r="N87" s="34"/>
      <c r="O87" s="34"/>
      <c r="P87" s="34"/>
      <c r="Q87" s="35"/>
      <c r="R87" s="35"/>
      <c r="S87" s="35"/>
      <c r="T87" s="35"/>
      <c r="U87" s="35"/>
      <c r="V87" s="35"/>
      <c r="W87" s="36"/>
      <c r="X87" s="36"/>
      <c r="Y87" s="36"/>
      <c r="Z87" s="36"/>
      <c r="AA87" s="36"/>
      <c r="AB87" s="36"/>
    </row>
    <row r="88" spans="5:28">
      <c r="E88" s="37"/>
      <c r="F88" s="37"/>
      <c r="G88" s="37"/>
      <c r="H88" s="37"/>
      <c r="I88" s="37"/>
      <c r="J88" s="33"/>
      <c r="K88" s="34"/>
      <c r="L88" s="34"/>
      <c r="M88" s="34"/>
      <c r="N88" s="34"/>
      <c r="O88" s="34"/>
      <c r="P88" s="34"/>
      <c r="Q88" s="35"/>
      <c r="R88" s="35"/>
      <c r="S88" s="35"/>
      <c r="T88" s="35"/>
      <c r="U88" s="35"/>
      <c r="V88" s="35"/>
      <c r="W88" s="36"/>
      <c r="X88" s="36"/>
      <c r="Y88" s="36"/>
      <c r="Z88" s="36"/>
      <c r="AA88" s="36"/>
      <c r="AB88" s="36"/>
    </row>
    <row r="89" spans="5:28">
      <c r="E89" s="37"/>
      <c r="F89" s="37"/>
      <c r="G89" s="37"/>
      <c r="H89" s="37"/>
      <c r="I89" s="37"/>
      <c r="J89" s="33"/>
      <c r="K89" s="34"/>
      <c r="L89" s="34"/>
      <c r="M89" s="34"/>
      <c r="N89" s="34"/>
      <c r="O89" s="34"/>
      <c r="P89" s="34"/>
      <c r="Q89" s="35"/>
      <c r="R89" s="35"/>
      <c r="S89" s="35"/>
      <c r="T89" s="35"/>
      <c r="U89" s="35"/>
      <c r="V89" s="35"/>
      <c r="W89" s="36"/>
      <c r="X89" s="36"/>
      <c r="Y89" s="36"/>
      <c r="Z89" s="36"/>
      <c r="AA89" s="36"/>
      <c r="AB89" s="36"/>
    </row>
    <row r="90" spans="5:28">
      <c r="E90" s="37"/>
      <c r="F90" s="37"/>
      <c r="G90" s="37"/>
      <c r="H90" s="37"/>
      <c r="I90" s="37"/>
      <c r="J90" s="33"/>
      <c r="K90" s="34"/>
      <c r="L90" s="34"/>
      <c r="M90" s="34"/>
      <c r="N90" s="34"/>
      <c r="O90" s="34"/>
      <c r="P90" s="34"/>
      <c r="Q90" s="35"/>
      <c r="R90" s="35"/>
      <c r="S90" s="35"/>
      <c r="T90" s="35"/>
      <c r="U90" s="35"/>
      <c r="V90" s="35"/>
      <c r="W90" s="36"/>
      <c r="X90" s="36"/>
      <c r="Y90" s="36"/>
      <c r="Z90" s="36"/>
      <c r="AA90" s="36"/>
      <c r="AB90" s="36"/>
    </row>
    <row r="91" spans="5:28">
      <c r="E91" s="37"/>
      <c r="F91" s="37"/>
      <c r="G91" s="37"/>
      <c r="H91" s="37"/>
      <c r="I91" s="37"/>
      <c r="J91" s="33"/>
      <c r="K91" s="34"/>
      <c r="L91" s="34"/>
      <c r="M91" s="34"/>
      <c r="N91" s="34"/>
      <c r="O91" s="34"/>
      <c r="P91" s="34"/>
      <c r="Q91" s="35"/>
      <c r="R91" s="35"/>
      <c r="S91" s="35"/>
      <c r="T91" s="35"/>
      <c r="U91" s="35"/>
      <c r="V91" s="35"/>
      <c r="W91" s="36"/>
      <c r="X91" s="36"/>
      <c r="Y91" s="36"/>
      <c r="Z91" s="36"/>
      <c r="AA91" s="36"/>
      <c r="AB91" s="36"/>
    </row>
    <row r="92" spans="5:28">
      <c r="E92" s="37"/>
      <c r="F92" s="37"/>
      <c r="G92" s="37"/>
      <c r="H92" s="37"/>
      <c r="I92" s="37"/>
      <c r="J92" s="33"/>
      <c r="K92" s="34"/>
      <c r="L92" s="34"/>
      <c r="M92" s="34"/>
      <c r="N92" s="34"/>
      <c r="O92" s="34"/>
      <c r="P92" s="34"/>
      <c r="Q92" s="35"/>
      <c r="R92" s="35"/>
      <c r="S92" s="35"/>
      <c r="T92" s="35"/>
      <c r="U92" s="35"/>
      <c r="V92" s="35"/>
      <c r="W92" s="36"/>
      <c r="X92" s="36"/>
      <c r="Y92" s="36"/>
      <c r="Z92" s="36"/>
      <c r="AA92" s="36"/>
      <c r="AB92" s="36"/>
    </row>
    <row r="93" spans="5:28">
      <c r="E93" s="37"/>
      <c r="F93" s="37"/>
      <c r="G93" s="37"/>
      <c r="H93" s="37"/>
      <c r="I93" s="37"/>
      <c r="J93" s="33"/>
      <c r="K93" s="34"/>
      <c r="L93" s="34"/>
      <c r="M93" s="34"/>
      <c r="N93" s="34"/>
      <c r="O93" s="34"/>
      <c r="P93" s="34"/>
      <c r="Q93" s="35"/>
      <c r="R93" s="35"/>
      <c r="S93" s="35"/>
      <c r="T93" s="35"/>
      <c r="U93" s="35"/>
      <c r="V93" s="35"/>
      <c r="W93" s="36"/>
      <c r="X93" s="36"/>
      <c r="Y93" s="36"/>
      <c r="Z93" s="36"/>
      <c r="AA93" s="36"/>
      <c r="AB93" s="36"/>
    </row>
    <row r="94" spans="5:28">
      <c r="E94" s="37"/>
      <c r="F94" s="37"/>
      <c r="G94" s="37"/>
      <c r="H94" s="37"/>
      <c r="I94" s="37"/>
      <c r="J94" s="33"/>
      <c r="K94" s="34"/>
      <c r="L94" s="34"/>
      <c r="M94" s="34"/>
      <c r="N94" s="34"/>
      <c r="O94" s="34"/>
      <c r="P94" s="34"/>
      <c r="Q94" s="35"/>
      <c r="R94" s="35"/>
      <c r="S94" s="35"/>
      <c r="T94" s="35"/>
      <c r="U94" s="35"/>
      <c r="V94" s="35"/>
      <c r="W94" s="36"/>
      <c r="X94" s="36"/>
      <c r="Y94" s="36"/>
      <c r="Z94" s="36"/>
      <c r="AA94" s="36"/>
      <c r="AB94" s="36"/>
    </row>
    <row r="95" spans="5:28">
      <c r="E95" s="37"/>
      <c r="F95" s="37"/>
      <c r="G95" s="37"/>
      <c r="H95" s="37"/>
      <c r="I95" s="37"/>
      <c r="J95" s="33"/>
      <c r="K95" s="34"/>
      <c r="L95" s="34"/>
      <c r="M95" s="34"/>
      <c r="N95" s="34"/>
      <c r="O95" s="34"/>
      <c r="P95" s="34"/>
      <c r="Q95" s="35"/>
      <c r="R95" s="35"/>
      <c r="S95" s="35"/>
      <c r="T95" s="35"/>
      <c r="U95" s="35"/>
      <c r="V95" s="35"/>
      <c r="W95" s="36"/>
      <c r="X95" s="36"/>
      <c r="Y95" s="36"/>
      <c r="Z95" s="36"/>
      <c r="AA95" s="36"/>
      <c r="AB95" s="36"/>
    </row>
    <row r="96" spans="5:28">
      <c r="E96" s="37"/>
      <c r="F96" s="37"/>
      <c r="G96" s="37"/>
      <c r="H96" s="37"/>
      <c r="I96" s="37"/>
      <c r="J96" s="33"/>
      <c r="K96" s="34"/>
      <c r="L96" s="34"/>
      <c r="M96" s="34"/>
      <c r="N96" s="34"/>
      <c r="O96" s="34"/>
      <c r="P96" s="34"/>
      <c r="Q96" s="35"/>
      <c r="R96" s="35"/>
      <c r="S96" s="35"/>
      <c r="T96" s="35"/>
      <c r="U96" s="35"/>
      <c r="V96" s="35"/>
      <c r="W96" s="36"/>
      <c r="X96" s="36"/>
      <c r="Y96" s="36"/>
      <c r="Z96" s="36"/>
      <c r="AA96" s="36"/>
      <c r="AB96" s="36"/>
    </row>
    <row r="97" spans="5:28">
      <c r="E97" s="37"/>
      <c r="F97" s="37"/>
      <c r="G97" s="37"/>
      <c r="H97" s="37"/>
      <c r="I97" s="37"/>
      <c r="J97" s="33"/>
      <c r="K97" s="34"/>
      <c r="L97" s="34"/>
      <c r="M97" s="34"/>
      <c r="N97" s="34"/>
      <c r="O97" s="34"/>
      <c r="P97" s="34"/>
      <c r="Q97" s="35"/>
      <c r="R97" s="35"/>
      <c r="S97" s="35"/>
      <c r="T97" s="35"/>
      <c r="U97" s="35"/>
      <c r="V97" s="35"/>
      <c r="W97" s="36"/>
      <c r="X97" s="36"/>
      <c r="Y97" s="36"/>
      <c r="Z97" s="36"/>
      <c r="AA97" s="36"/>
      <c r="AB97" s="36"/>
    </row>
    <row r="98" spans="5:28">
      <c r="E98" s="37"/>
      <c r="F98" s="37"/>
      <c r="G98" s="37"/>
      <c r="H98" s="37"/>
      <c r="I98" s="37"/>
      <c r="J98" s="33"/>
      <c r="K98" s="34"/>
      <c r="L98" s="34"/>
      <c r="M98" s="34"/>
      <c r="N98" s="34"/>
      <c r="O98" s="34"/>
      <c r="P98" s="34"/>
      <c r="Q98" s="35"/>
      <c r="R98" s="35"/>
      <c r="S98" s="35"/>
      <c r="T98" s="35"/>
      <c r="U98" s="35"/>
      <c r="V98" s="35"/>
      <c r="W98" s="36"/>
      <c r="X98" s="36"/>
      <c r="Y98" s="36"/>
      <c r="Z98" s="36"/>
      <c r="AA98" s="36"/>
      <c r="AB98" s="36"/>
    </row>
    <row r="99" spans="5:28">
      <c r="E99" s="37"/>
      <c r="F99" s="37"/>
      <c r="G99" s="37"/>
      <c r="H99" s="37"/>
      <c r="I99" s="37"/>
      <c r="J99" s="33"/>
      <c r="K99" s="34"/>
      <c r="L99" s="34"/>
      <c r="M99" s="34"/>
      <c r="N99" s="34"/>
      <c r="O99" s="34"/>
      <c r="P99" s="34"/>
      <c r="Q99" s="35"/>
      <c r="R99" s="35"/>
      <c r="S99" s="35"/>
      <c r="T99" s="35"/>
      <c r="U99" s="35"/>
      <c r="V99" s="35"/>
      <c r="W99" s="36"/>
      <c r="X99" s="36"/>
      <c r="Y99" s="36"/>
      <c r="Z99" s="36"/>
      <c r="AA99" s="36"/>
      <c r="AB99" s="36"/>
    </row>
    <row r="100" spans="5:28">
      <c r="E100" s="37"/>
      <c r="F100" s="37"/>
      <c r="G100" s="37"/>
      <c r="H100" s="37"/>
      <c r="I100" s="37"/>
      <c r="J100" s="33"/>
      <c r="K100" s="34"/>
      <c r="L100" s="34"/>
      <c r="M100" s="34"/>
      <c r="N100" s="34"/>
      <c r="O100" s="34"/>
      <c r="P100" s="34"/>
      <c r="Q100" s="35"/>
      <c r="R100" s="35"/>
      <c r="S100" s="35"/>
      <c r="T100" s="35"/>
      <c r="U100" s="35"/>
      <c r="V100" s="35"/>
      <c r="W100" s="36"/>
      <c r="X100" s="36"/>
      <c r="Y100" s="36"/>
      <c r="Z100" s="36"/>
      <c r="AA100" s="36"/>
      <c r="AB100" s="36"/>
    </row>
    <row r="101" spans="5:28">
      <c r="E101" s="37"/>
      <c r="F101" s="37"/>
      <c r="G101" s="37"/>
      <c r="H101" s="37"/>
      <c r="I101" s="37"/>
      <c r="J101" s="33"/>
      <c r="K101" s="34"/>
      <c r="L101" s="34"/>
      <c r="M101" s="34"/>
      <c r="N101" s="34"/>
      <c r="O101" s="34"/>
      <c r="P101" s="34"/>
      <c r="Q101" s="35"/>
      <c r="R101" s="35"/>
      <c r="S101" s="35"/>
      <c r="T101" s="35"/>
      <c r="U101" s="35"/>
      <c r="V101" s="35"/>
      <c r="W101" s="36"/>
      <c r="X101" s="36"/>
      <c r="Y101" s="36"/>
      <c r="Z101" s="36"/>
      <c r="AA101" s="36"/>
      <c r="AB101" s="36"/>
    </row>
    <row r="102" spans="5:28">
      <c r="E102" s="37"/>
      <c r="F102" s="37"/>
      <c r="G102" s="37"/>
      <c r="H102" s="37"/>
      <c r="I102" s="37"/>
      <c r="J102" s="33"/>
      <c r="K102" s="34"/>
      <c r="L102" s="34"/>
      <c r="M102" s="34"/>
      <c r="N102" s="34"/>
      <c r="O102" s="34"/>
      <c r="P102" s="34"/>
      <c r="Q102" s="35"/>
      <c r="R102" s="35"/>
      <c r="S102" s="35"/>
      <c r="T102" s="35"/>
      <c r="U102" s="35"/>
      <c r="V102" s="35"/>
      <c r="W102" s="36"/>
      <c r="X102" s="36"/>
      <c r="Y102" s="36"/>
      <c r="Z102" s="36"/>
      <c r="AA102" s="36"/>
      <c r="AB102" s="36"/>
    </row>
    <row r="103" spans="5:28">
      <c r="E103" s="37"/>
      <c r="F103" s="37"/>
      <c r="G103" s="37"/>
      <c r="H103" s="37"/>
      <c r="I103" s="37"/>
      <c r="J103" s="33"/>
      <c r="K103" s="34"/>
      <c r="L103" s="34"/>
      <c r="M103" s="34"/>
      <c r="N103" s="34"/>
      <c r="O103" s="34"/>
      <c r="P103" s="34"/>
      <c r="Q103" s="35"/>
      <c r="R103" s="35"/>
      <c r="S103" s="35"/>
      <c r="T103" s="35"/>
      <c r="U103" s="35"/>
      <c r="V103" s="35"/>
      <c r="W103" s="36"/>
      <c r="X103" s="36"/>
      <c r="Y103" s="36"/>
      <c r="Z103" s="36"/>
      <c r="AA103" s="36"/>
      <c r="AB103" s="36"/>
    </row>
    <row r="104" spans="5:28">
      <c r="E104" s="37"/>
      <c r="F104" s="37"/>
      <c r="G104" s="37"/>
      <c r="H104" s="37"/>
      <c r="I104" s="37"/>
      <c r="J104" s="33"/>
      <c r="K104" s="34"/>
      <c r="L104" s="34"/>
      <c r="M104" s="34"/>
      <c r="N104" s="34"/>
      <c r="O104" s="34"/>
      <c r="P104" s="34"/>
      <c r="Q104" s="35"/>
      <c r="R104" s="35"/>
      <c r="S104" s="35"/>
      <c r="T104" s="35"/>
      <c r="U104" s="35"/>
      <c r="V104" s="35"/>
      <c r="W104" s="36"/>
      <c r="X104" s="36"/>
      <c r="Y104" s="36"/>
      <c r="Z104" s="36"/>
      <c r="AA104" s="36"/>
      <c r="AB104" s="36"/>
    </row>
    <row r="105" spans="5:28">
      <c r="E105" s="37"/>
      <c r="F105" s="37"/>
      <c r="G105" s="37"/>
      <c r="H105" s="37"/>
      <c r="I105" s="37"/>
      <c r="J105" s="33"/>
      <c r="K105" s="34"/>
      <c r="L105" s="34"/>
      <c r="M105" s="34"/>
      <c r="N105" s="34"/>
      <c r="O105" s="34"/>
      <c r="P105" s="34"/>
      <c r="Q105" s="35"/>
      <c r="R105" s="35"/>
      <c r="S105" s="35"/>
      <c r="T105" s="35"/>
      <c r="U105" s="35"/>
      <c r="V105" s="35"/>
      <c r="W105" s="36"/>
      <c r="X105" s="36"/>
      <c r="Y105" s="36"/>
      <c r="Z105" s="36"/>
      <c r="AA105" s="36"/>
      <c r="AB105" s="36"/>
    </row>
    <row r="106" spans="5:28">
      <c r="E106" s="37"/>
      <c r="F106" s="37"/>
      <c r="G106" s="37"/>
      <c r="H106" s="37"/>
      <c r="I106" s="37"/>
      <c r="J106" s="33"/>
      <c r="K106" s="34"/>
      <c r="L106" s="34"/>
      <c r="M106" s="34"/>
      <c r="N106" s="34"/>
      <c r="O106" s="34"/>
      <c r="P106" s="34"/>
      <c r="Q106" s="35"/>
      <c r="R106" s="35"/>
      <c r="S106" s="35"/>
      <c r="T106" s="35"/>
      <c r="U106" s="35"/>
      <c r="V106" s="35"/>
      <c r="W106" s="36"/>
      <c r="X106" s="36"/>
      <c r="Y106" s="36"/>
      <c r="Z106" s="36"/>
      <c r="AA106" s="36"/>
      <c r="AB106" s="36"/>
    </row>
    <row r="107" spans="5:28">
      <c r="E107" s="37"/>
      <c r="F107" s="37"/>
      <c r="G107" s="37"/>
      <c r="H107" s="37"/>
      <c r="I107" s="37"/>
      <c r="J107" s="33"/>
      <c r="K107" s="34"/>
      <c r="L107" s="34"/>
      <c r="M107" s="34"/>
      <c r="N107" s="34"/>
      <c r="O107" s="34"/>
      <c r="P107" s="34"/>
      <c r="Q107" s="35"/>
      <c r="R107" s="35"/>
      <c r="S107" s="35"/>
      <c r="T107" s="35"/>
      <c r="U107" s="35"/>
      <c r="V107" s="35"/>
      <c r="W107" s="36"/>
      <c r="X107" s="36"/>
      <c r="Y107" s="36"/>
      <c r="Z107" s="36"/>
      <c r="AA107" s="36"/>
      <c r="AB107" s="36"/>
    </row>
    <row r="108" spans="5:28">
      <c r="E108" s="37"/>
      <c r="F108" s="37"/>
      <c r="G108" s="37"/>
      <c r="H108" s="37"/>
      <c r="I108" s="37"/>
      <c r="J108" s="33"/>
      <c r="K108" s="34"/>
      <c r="L108" s="34"/>
      <c r="M108" s="34"/>
      <c r="N108" s="34"/>
      <c r="O108" s="34"/>
      <c r="P108" s="34"/>
      <c r="Q108" s="35"/>
      <c r="R108" s="35"/>
      <c r="S108" s="35"/>
      <c r="T108" s="35"/>
      <c r="U108" s="35"/>
      <c r="V108" s="35"/>
      <c r="W108" s="36"/>
      <c r="X108" s="36"/>
      <c r="Y108" s="36"/>
      <c r="Z108" s="36"/>
      <c r="AA108" s="36"/>
      <c r="AB108" s="36"/>
    </row>
    <row r="109" spans="5:28">
      <c r="E109" s="37"/>
      <c r="F109" s="37"/>
      <c r="G109" s="37"/>
      <c r="H109" s="37"/>
      <c r="I109" s="37"/>
      <c r="J109" s="33"/>
      <c r="K109" s="34"/>
      <c r="L109" s="34"/>
      <c r="M109" s="34"/>
      <c r="N109" s="34"/>
      <c r="O109" s="34"/>
      <c r="P109" s="34"/>
      <c r="Q109" s="35"/>
      <c r="R109" s="35"/>
      <c r="S109" s="35"/>
      <c r="T109" s="35"/>
      <c r="U109" s="35"/>
      <c r="V109" s="35"/>
      <c r="W109" s="36"/>
      <c r="X109" s="36"/>
      <c r="Y109" s="36"/>
      <c r="Z109" s="36"/>
      <c r="AA109" s="36"/>
      <c r="AB109" s="36"/>
    </row>
    <row r="110" spans="5:28">
      <c r="E110" s="37"/>
      <c r="F110" s="37"/>
      <c r="G110" s="37"/>
      <c r="H110" s="37"/>
      <c r="I110" s="37"/>
      <c r="J110" s="33"/>
      <c r="K110" s="34"/>
      <c r="L110" s="34"/>
      <c r="M110" s="34"/>
      <c r="N110" s="34"/>
      <c r="O110" s="34"/>
      <c r="P110" s="34"/>
      <c r="Q110" s="35"/>
      <c r="R110" s="35"/>
      <c r="S110" s="35"/>
      <c r="T110" s="35"/>
      <c r="U110" s="35"/>
      <c r="V110" s="35"/>
      <c r="W110" s="36"/>
      <c r="X110" s="36"/>
      <c r="Y110" s="36"/>
      <c r="Z110" s="36"/>
      <c r="AA110" s="36"/>
      <c r="AB110" s="36"/>
    </row>
    <row r="111" spans="5:28">
      <c r="E111" s="37"/>
      <c r="F111" s="37"/>
      <c r="G111" s="37"/>
      <c r="H111" s="37"/>
      <c r="I111" s="37"/>
      <c r="J111" s="33"/>
      <c r="K111" s="34"/>
      <c r="L111" s="34"/>
      <c r="M111" s="34"/>
      <c r="N111" s="34"/>
      <c r="O111" s="34"/>
      <c r="P111" s="34"/>
      <c r="Q111" s="35"/>
      <c r="R111" s="35"/>
      <c r="S111" s="35"/>
      <c r="T111" s="35"/>
      <c r="U111" s="35"/>
      <c r="V111" s="35"/>
      <c r="W111" s="36"/>
      <c r="X111" s="36"/>
      <c r="Y111" s="36"/>
      <c r="Z111" s="36"/>
      <c r="AA111" s="36"/>
      <c r="AB111" s="36"/>
    </row>
    <row r="112" spans="5:28">
      <c r="E112" s="37"/>
      <c r="F112" s="37"/>
      <c r="G112" s="37"/>
      <c r="H112" s="37"/>
      <c r="I112" s="37"/>
      <c r="J112" s="33"/>
      <c r="K112" s="34"/>
      <c r="L112" s="34"/>
      <c r="M112" s="34"/>
      <c r="N112" s="34"/>
      <c r="O112" s="34"/>
      <c r="P112" s="34"/>
      <c r="Q112" s="35"/>
      <c r="R112" s="35"/>
      <c r="S112" s="35"/>
      <c r="T112" s="35"/>
      <c r="U112" s="35"/>
      <c r="V112" s="35"/>
      <c r="W112" s="36"/>
      <c r="X112" s="36"/>
      <c r="Y112" s="36"/>
      <c r="Z112" s="36"/>
      <c r="AA112" s="36"/>
      <c r="AB112" s="36"/>
    </row>
    <row r="113" spans="5:28">
      <c r="E113" s="37"/>
      <c r="F113" s="37"/>
      <c r="G113" s="37"/>
      <c r="H113" s="37"/>
      <c r="I113" s="37"/>
      <c r="J113" s="33"/>
      <c r="K113" s="34"/>
      <c r="L113" s="34"/>
      <c r="M113" s="34"/>
      <c r="N113" s="34"/>
      <c r="O113" s="34"/>
      <c r="P113" s="34"/>
      <c r="Q113" s="35"/>
      <c r="R113" s="35"/>
      <c r="S113" s="35"/>
      <c r="T113" s="35"/>
      <c r="U113" s="35"/>
      <c r="V113" s="35"/>
      <c r="W113" s="36"/>
      <c r="X113" s="36"/>
      <c r="Y113" s="36"/>
      <c r="Z113" s="36"/>
      <c r="AA113" s="36"/>
      <c r="AB113" s="36"/>
    </row>
    <row r="114" spans="5:28">
      <c r="E114" s="37"/>
      <c r="F114" s="37"/>
      <c r="G114" s="37"/>
      <c r="H114" s="37"/>
      <c r="I114" s="37"/>
      <c r="J114" s="33"/>
      <c r="K114" s="34"/>
      <c r="L114" s="34"/>
      <c r="M114" s="34"/>
      <c r="N114" s="34"/>
      <c r="O114" s="34"/>
      <c r="P114" s="34"/>
      <c r="Q114" s="35"/>
      <c r="R114" s="35"/>
      <c r="S114" s="35"/>
      <c r="T114" s="35"/>
      <c r="U114" s="35"/>
      <c r="V114" s="35"/>
      <c r="W114" s="36"/>
      <c r="X114" s="36"/>
      <c r="Y114" s="36"/>
      <c r="Z114" s="36"/>
      <c r="AA114" s="36"/>
      <c r="AB114" s="36"/>
    </row>
    <row r="115" spans="5:28">
      <c r="E115" s="37"/>
      <c r="F115" s="37"/>
      <c r="G115" s="37"/>
      <c r="H115" s="37"/>
      <c r="I115" s="37"/>
      <c r="J115" s="33"/>
      <c r="K115" s="34"/>
      <c r="L115" s="34"/>
      <c r="M115" s="34"/>
      <c r="N115" s="34"/>
      <c r="O115" s="34"/>
      <c r="P115" s="34"/>
      <c r="Q115" s="35"/>
      <c r="R115" s="35"/>
      <c r="S115" s="35"/>
      <c r="T115" s="35"/>
      <c r="U115" s="35"/>
      <c r="V115" s="35"/>
      <c r="W115" s="36"/>
      <c r="X115" s="36"/>
      <c r="Y115" s="36"/>
      <c r="Z115" s="36"/>
      <c r="AA115" s="36"/>
      <c r="AB115" s="36"/>
    </row>
    <row r="116" spans="5:28">
      <c r="E116" s="37"/>
      <c r="F116" s="37"/>
      <c r="G116" s="37"/>
      <c r="H116" s="37"/>
      <c r="I116" s="37"/>
      <c r="J116" s="33"/>
      <c r="K116" s="34"/>
      <c r="L116" s="34"/>
      <c r="M116" s="34"/>
      <c r="N116" s="34"/>
      <c r="O116" s="34"/>
      <c r="P116" s="34"/>
      <c r="Q116" s="35"/>
      <c r="R116" s="35"/>
      <c r="S116" s="35"/>
      <c r="T116" s="35"/>
      <c r="U116" s="35"/>
      <c r="V116" s="35"/>
      <c r="W116" s="36"/>
      <c r="X116" s="36"/>
      <c r="Y116" s="36"/>
      <c r="Z116" s="36"/>
      <c r="AA116" s="36"/>
      <c r="AB116" s="36"/>
    </row>
    <row r="117" spans="5:28">
      <c r="E117" s="37"/>
      <c r="F117" s="37"/>
      <c r="G117" s="37"/>
      <c r="H117" s="37"/>
      <c r="I117" s="37"/>
      <c r="J117" s="33"/>
      <c r="K117" s="34"/>
      <c r="L117" s="34"/>
      <c r="M117" s="34"/>
      <c r="N117" s="34"/>
      <c r="O117" s="34"/>
      <c r="P117" s="34"/>
      <c r="Q117" s="35"/>
      <c r="R117" s="35"/>
      <c r="S117" s="35"/>
      <c r="T117" s="35"/>
      <c r="U117" s="35"/>
      <c r="V117" s="35"/>
      <c r="W117" s="36"/>
      <c r="X117" s="36"/>
      <c r="Y117" s="36"/>
      <c r="Z117" s="36"/>
      <c r="AA117" s="36"/>
      <c r="AB117" s="36"/>
    </row>
    <row r="118" spans="5:28">
      <c r="E118" s="37"/>
      <c r="F118" s="37"/>
      <c r="G118" s="37"/>
      <c r="H118" s="37"/>
      <c r="I118" s="37"/>
      <c r="J118" s="33"/>
      <c r="K118" s="34"/>
      <c r="L118" s="34"/>
      <c r="M118" s="34"/>
      <c r="N118" s="34"/>
      <c r="O118" s="34"/>
      <c r="P118" s="34"/>
      <c r="Q118" s="35"/>
      <c r="R118" s="35"/>
      <c r="S118" s="35"/>
      <c r="T118" s="35"/>
      <c r="U118" s="35"/>
      <c r="V118" s="35"/>
      <c r="W118" s="36"/>
      <c r="X118" s="36"/>
      <c r="Y118" s="36"/>
      <c r="Z118" s="36"/>
      <c r="AA118" s="36"/>
      <c r="AB118" s="36"/>
    </row>
    <row r="119" spans="5:28">
      <c r="E119" s="37"/>
      <c r="F119" s="37"/>
      <c r="G119" s="37"/>
      <c r="H119" s="37"/>
      <c r="I119" s="37"/>
      <c r="J119" s="33"/>
      <c r="K119" s="34"/>
      <c r="L119" s="34"/>
      <c r="M119" s="34"/>
      <c r="N119" s="34"/>
      <c r="O119" s="34"/>
      <c r="P119" s="34"/>
      <c r="Q119" s="35"/>
      <c r="R119" s="35"/>
      <c r="S119" s="35"/>
      <c r="T119" s="35"/>
      <c r="U119" s="35"/>
      <c r="V119" s="35"/>
      <c r="W119" s="36"/>
      <c r="X119" s="36"/>
      <c r="Y119" s="36"/>
      <c r="Z119" s="36"/>
      <c r="AA119" s="36"/>
      <c r="AB119" s="36"/>
    </row>
    <row r="120" spans="5:28">
      <c r="E120" s="37"/>
      <c r="F120" s="37"/>
      <c r="G120" s="37"/>
      <c r="H120" s="37"/>
      <c r="I120" s="37"/>
      <c r="J120" s="33"/>
      <c r="K120" s="34"/>
      <c r="L120" s="34"/>
      <c r="M120" s="34"/>
      <c r="N120" s="34"/>
      <c r="O120" s="34"/>
      <c r="P120" s="34"/>
      <c r="Q120" s="35"/>
      <c r="R120" s="35"/>
      <c r="S120" s="35"/>
      <c r="T120" s="35"/>
      <c r="U120" s="35"/>
      <c r="V120" s="35"/>
      <c r="W120" s="36"/>
      <c r="X120" s="36"/>
      <c r="Y120" s="36"/>
      <c r="Z120" s="36"/>
      <c r="AA120" s="36"/>
      <c r="AB120" s="36"/>
    </row>
    <row r="121" spans="5:28">
      <c r="E121" s="37"/>
      <c r="F121" s="37"/>
      <c r="G121" s="37"/>
      <c r="H121" s="37"/>
      <c r="I121" s="37"/>
      <c r="J121" s="33"/>
      <c r="K121" s="34"/>
      <c r="L121" s="34"/>
      <c r="M121" s="34"/>
      <c r="N121" s="34"/>
      <c r="O121" s="34"/>
      <c r="P121" s="34"/>
      <c r="Q121" s="35"/>
      <c r="R121" s="35"/>
      <c r="S121" s="35"/>
      <c r="T121" s="35"/>
      <c r="U121" s="35"/>
      <c r="V121" s="35"/>
      <c r="W121" s="36"/>
      <c r="X121" s="36"/>
      <c r="Y121" s="36"/>
      <c r="Z121" s="36"/>
      <c r="AA121" s="36"/>
      <c r="AB121" s="36"/>
    </row>
    <row r="122" spans="5:28">
      <c r="E122" s="37"/>
      <c r="F122" s="37"/>
      <c r="G122" s="37"/>
      <c r="H122" s="37"/>
      <c r="I122" s="37"/>
      <c r="J122" s="33"/>
      <c r="K122" s="34"/>
      <c r="L122" s="34"/>
      <c r="M122" s="34"/>
      <c r="N122" s="34"/>
      <c r="O122" s="34"/>
      <c r="P122" s="34"/>
      <c r="Q122" s="35"/>
      <c r="R122" s="35"/>
      <c r="S122" s="35"/>
      <c r="T122" s="35"/>
      <c r="U122" s="35"/>
      <c r="V122" s="35"/>
      <c r="W122" s="36"/>
      <c r="X122" s="36"/>
      <c r="Y122" s="36"/>
      <c r="Z122" s="36"/>
      <c r="AA122" s="36"/>
      <c r="AB122" s="36"/>
    </row>
    <row r="123" spans="5:28">
      <c r="E123" s="37"/>
      <c r="F123" s="37"/>
      <c r="G123" s="37"/>
      <c r="H123" s="37"/>
      <c r="I123" s="37"/>
      <c r="J123" s="33"/>
      <c r="K123" s="34"/>
      <c r="L123" s="34"/>
      <c r="M123" s="34"/>
      <c r="N123" s="34"/>
      <c r="O123" s="34"/>
      <c r="P123" s="34"/>
      <c r="Q123" s="35"/>
      <c r="R123" s="35"/>
      <c r="S123" s="35"/>
      <c r="T123" s="35"/>
      <c r="U123" s="35"/>
      <c r="V123" s="35"/>
      <c r="W123" s="36"/>
      <c r="X123" s="36"/>
      <c r="Y123" s="36"/>
      <c r="Z123" s="36"/>
      <c r="AA123" s="36"/>
      <c r="AB123" s="36"/>
    </row>
    <row r="124" spans="5:28">
      <c r="E124" s="37"/>
      <c r="F124" s="37"/>
      <c r="G124" s="37"/>
      <c r="H124" s="37"/>
      <c r="I124" s="37"/>
      <c r="J124" s="33"/>
      <c r="K124" s="34"/>
      <c r="L124" s="34"/>
      <c r="M124" s="34"/>
      <c r="N124" s="34"/>
      <c r="O124" s="34"/>
      <c r="P124" s="34"/>
      <c r="Q124" s="35"/>
      <c r="R124" s="35"/>
      <c r="S124" s="35"/>
      <c r="T124" s="35"/>
      <c r="U124" s="35"/>
      <c r="V124" s="35"/>
      <c r="W124" s="36"/>
      <c r="X124" s="36"/>
      <c r="Y124" s="36"/>
      <c r="Z124" s="36"/>
      <c r="AA124" s="36"/>
      <c r="AB124" s="36"/>
    </row>
    <row r="125" spans="5:28">
      <c r="E125" s="37"/>
      <c r="F125" s="37"/>
      <c r="G125" s="37"/>
      <c r="H125" s="37"/>
      <c r="I125" s="37"/>
      <c r="J125" s="33"/>
      <c r="K125" s="34"/>
      <c r="L125" s="34"/>
      <c r="M125" s="34"/>
      <c r="N125" s="34"/>
      <c r="O125" s="34"/>
      <c r="P125" s="34"/>
      <c r="Q125" s="35"/>
      <c r="R125" s="35"/>
      <c r="S125" s="35"/>
      <c r="T125" s="35"/>
      <c r="U125" s="35"/>
      <c r="V125" s="35"/>
      <c r="W125" s="36"/>
      <c r="X125" s="36"/>
      <c r="Y125" s="36"/>
      <c r="Z125" s="36"/>
      <c r="AA125" s="36"/>
      <c r="AB125" s="36"/>
    </row>
    <row r="126" spans="5:28">
      <c r="E126" s="37"/>
      <c r="F126" s="37"/>
      <c r="G126" s="37"/>
      <c r="H126" s="37"/>
      <c r="I126" s="37"/>
      <c r="J126" s="33"/>
      <c r="K126" s="34"/>
      <c r="L126" s="34"/>
      <c r="M126" s="34"/>
      <c r="N126" s="34"/>
      <c r="O126" s="34"/>
      <c r="P126" s="34"/>
      <c r="Q126" s="35"/>
      <c r="R126" s="35"/>
      <c r="S126" s="35"/>
      <c r="T126" s="35"/>
      <c r="U126" s="35"/>
      <c r="V126" s="35"/>
      <c r="W126" s="36"/>
      <c r="X126" s="36"/>
      <c r="Y126" s="36"/>
      <c r="Z126" s="36"/>
      <c r="AA126" s="36"/>
      <c r="AB126" s="36"/>
    </row>
    <row r="127" spans="5:28">
      <c r="E127" s="37"/>
      <c r="F127" s="37"/>
      <c r="G127" s="37"/>
      <c r="H127" s="37"/>
      <c r="I127" s="37"/>
      <c r="J127" s="33"/>
      <c r="K127" s="34"/>
      <c r="L127" s="34"/>
      <c r="M127" s="34"/>
      <c r="N127" s="34"/>
      <c r="O127" s="34"/>
      <c r="P127" s="34"/>
      <c r="Q127" s="35"/>
      <c r="R127" s="35"/>
      <c r="S127" s="35"/>
      <c r="T127" s="35"/>
      <c r="U127" s="35"/>
      <c r="V127" s="35"/>
      <c r="W127" s="36"/>
      <c r="X127" s="36"/>
      <c r="Y127" s="36"/>
      <c r="Z127" s="36"/>
      <c r="AA127" s="36"/>
      <c r="AB127" s="36"/>
    </row>
    <row r="128" spans="5:28">
      <c r="E128" s="37"/>
      <c r="F128" s="37"/>
      <c r="G128" s="37"/>
      <c r="H128" s="37"/>
      <c r="I128" s="37"/>
      <c r="J128" s="33"/>
      <c r="K128" s="34"/>
      <c r="L128" s="34"/>
      <c r="M128" s="34"/>
      <c r="N128" s="34"/>
      <c r="O128" s="34"/>
      <c r="P128" s="34"/>
      <c r="Q128" s="35"/>
      <c r="R128" s="35"/>
      <c r="S128" s="35"/>
      <c r="T128" s="35"/>
      <c r="U128" s="35"/>
      <c r="V128" s="35"/>
      <c r="W128" s="36"/>
      <c r="X128" s="36"/>
      <c r="Y128" s="36"/>
      <c r="Z128" s="36"/>
      <c r="AA128" s="36"/>
      <c r="AB128" s="36"/>
    </row>
    <row r="129" spans="5:28">
      <c r="E129" s="37"/>
      <c r="F129" s="37"/>
      <c r="G129" s="37"/>
      <c r="H129" s="37"/>
      <c r="I129" s="37"/>
      <c r="J129" s="33"/>
      <c r="K129" s="34"/>
      <c r="L129" s="34"/>
      <c r="M129" s="34"/>
      <c r="N129" s="34"/>
      <c r="O129" s="34"/>
      <c r="P129" s="34"/>
      <c r="Q129" s="35"/>
      <c r="R129" s="35"/>
      <c r="S129" s="35"/>
      <c r="T129" s="35"/>
      <c r="U129" s="35"/>
      <c r="V129" s="35"/>
      <c r="W129" s="36"/>
      <c r="X129" s="36"/>
      <c r="Y129" s="36"/>
      <c r="Z129" s="36"/>
      <c r="AA129" s="36"/>
      <c r="AB129" s="36"/>
    </row>
    <row r="130" spans="5:28">
      <c r="E130" s="37"/>
      <c r="F130" s="37"/>
      <c r="G130" s="37"/>
      <c r="H130" s="37"/>
      <c r="I130" s="37"/>
      <c r="J130" s="33"/>
      <c r="K130" s="34"/>
      <c r="L130" s="34"/>
      <c r="M130" s="34"/>
      <c r="N130" s="34"/>
      <c r="O130" s="34"/>
      <c r="P130" s="34"/>
      <c r="Q130" s="35"/>
      <c r="R130" s="35"/>
      <c r="S130" s="35"/>
      <c r="T130" s="35"/>
      <c r="U130" s="35"/>
      <c r="V130" s="35"/>
      <c r="W130" s="36"/>
      <c r="X130" s="36"/>
      <c r="Y130" s="36"/>
      <c r="Z130" s="36"/>
      <c r="AA130" s="36"/>
      <c r="AB130" s="36"/>
    </row>
    <row r="131" spans="5:28">
      <c r="E131" s="37"/>
      <c r="F131" s="37"/>
      <c r="G131" s="37"/>
      <c r="H131" s="37"/>
      <c r="I131" s="37"/>
      <c r="J131" s="33"/>
      <c r="K131" s="34"/>
      <c r="L131" s="34"/>
      <c r="M131" s="34"/>
      <c r="N131" s="34"/>
      <c r="O131" s="34"/>
      <c r="P131" s="34"/>
      <c r="Q131" s="35"/>
      <c r="R131" s="35"/>
      <c r="S131" s="35"/>
      <c r="T131" s="35"/>
      <c r="U131" s="35"/>
      <c r="V131" s="35"/>
      <c r="W131" s="36"/>
      <c r="X131" s="36"/>
      <c r="Y131" s="36"/>
      <c r="Z131" s="36"/>
      <c r="AA131" s="36"/>
      <c r="AB131" s="36"/>
    </row>
    <row r="132" spans="5:28">
      <c r="E132" s="37"/>
      <c r="F132" s="37"/>
      <c r="G132" s="37"/>
      <c r="H132" s="37"/>
      <c r="I132" s="37"/>
      <c r="J132" s="33"/>
      <c r="K132" s="34"/>
      <c r="L132" s="34"/>
      <c r="M132" s="34"/>
      <c r="N132" s="34"/>
      <c r="O132" s="34"/>
      <c r="P132" s="34"/>
      <c r="Q132" s="35"/>
      <c r="R132" s="35"/>
      <c r="S132" s="35"/>
      <c r="T132" s="35"/>
      <c r="U132" s="35"/>
      <c r="V132" s="35"/>
      <c r="W132" s="36"/>
      <c r="X132" s="36"/>
      <c r="Y132" s="36"/>
      <c r="Z132" s="36"/>
      <c r="AA132" s="36"/>
      <c r="AB132" s="36"/>
    </row>
    <row r="133" spans="5:28">
      <c r="E133" s="37"/>
      <c r="F133" s="37"/>
      <c r="G133" s="37"/>
      <c r="H133" s="37"/>
      <c r="I133" s="37"/>
      <c r="J133" s="33"/>
      <c r="K133" s="34"/>
      <c r="L133" s="34"/>
      <c r="M133" s="34"/>
      <c r="N133" s="34"/>
      <c r="O133" s="34"/>
      <c r="P133" s="34"/>
      <c r="Q133" s="35"/>
      <c r="R133" s="35"/>
      <c r="S133" s="35"/>
      <c r="T133" s="35"/>
      <c r="U133" s="35"/>
      <c r="V133" s="35"/>
      <c r="W133" s="36"/>
      <c r="X133" s="36"/>
      <c r="Y133" s="36"/>
      <c r="Z133" s="36"/>
      <c r="AA133" s="36"/>
      <c r="AB133" s="36"/>
    </row>
    <row r="134" spans="5:28">
      <c r="E134" s="37"/>
      <c r="F134" s="37"/>
      <c r="G134" s="37"/>
      <c r="H134" s="37"/>
      <c r="I134" s="37"/>
      <c r="J134" s="33"/>
      <c r="K134" s="34"/>
      <c r="L134" s="34"/>
      <c r="M134" s="34"/>
      <c r="N134" s="34"/>
      <c r="O134" s="34"/>
      <c r="P134" s="34"/>
      <c r="Q134" s="35"/>
      <c r="R134" s="35"/>
      <c r="S134" s="35"/>
      <c r="T134" s="35"/>
      <c r="U134" s="35"/>
      <c r="V134" s="35"/>
      <c r="W134" s="36"/>
      <c r="X134" s="36"/>
      <c r="Y134" s="36"/>
      <c r="Z134" s="36"/>
      <c r="AA134" s="36"/>
      <c r="AB134" s="36"/>
    </row>
    <row r="135" spans="5:28">
      <c r="E135" s="37"/>
      <c r="F135" s="37"/>
      <c r="G135" s="37"/>
      <c r="H135" s="37"/>
      <c r="I135" s="37"/>
      <c r="J135" s="33"/>
      <c r="K135" s="34"/>
      <c r="L135" s="34"/>
      <c r="M135" s="34"/>
      <c r="N135" s="34"/>
      <c r="O135" s="34"/>
      <c r="P135" s="34"/>
      <c r="Q135" s="35"/>
      <c r="R135" s="35"/>
      <c r="S135" s="35"/>
      <c r="T135" s="35"/>
      <c r="U135" s="35"/>
      <c r="V135" s="35"/>
      <c r="W135" s="36"/>
      <c r="X135" s="36"/>
      <c r="Y135" s="36"/>
      <c r="Z135" s="36"/>
      <c r="AA135" s="36"/>
      <c r="AB135" s="36"/>
    </row>
    <row r="136" spans="5:28">
      <c r="E136" s="37"/>
      <c r="F136" s="37"/>
      <c r="G136" s="37"/>
      <c r="H136" s="37"/>
      <c r="I136" s="37"/>
      <c r="J136" s="33"/>
      <c r="K136" s="34"/>
      <c r="L136" s="34"/>
      <c r="M136" s="34"/>
      <c r="N136" s="34"/>
      <c r="O136" s="34"/>
      <c r="P136" s="34"/>
      <c r="Q136" s="35"/>
      <c r="R136" s="35"/>
      <c r="S136" s="35"/>
      <c r="T136" s="35"/>
      <c r="U136" s="35"/>
      <c r="V136" s="35"/>
      <c r="W136" s="36"/>
      <c r="X136" s="36"/>
      <c r="Y136" s="36"/>
      <c r="Z136" s="36"/>
      <c r="AA136" s="36"/>
      <c r="AB136" s="36"/>
    </row>
    <row r="137" spans="5:28">
      <c r="E137" s="37"/>
      <c r="F137" s="37"/>
      <c r="G137" s="37"/>
      <c r="H137" s="37"/>
      <c r="I137" s="37"/>
      <c r="J137" s="33"/>
      <c r="K137" s="34"/>
      <c r="L137" s="34"/>
      <c r="M137" s="34"/>
      <c r="N137" s="34"/>
      <c r="O137" s="34"/>
      <c r="P137" s="34"/>
      <c r="Q137" s="35"/>
      <c r="R137" s="35"/>
      <c r="S137" s="35"/>
      <c r="T137" s="35"/>
      <c r="U137" s="35"/>
      <c r="V137" s="35"/>
      <c r="W137" s="36"/>
      <c r="X137" s="36"/>
      <c r="Y137" s="36"/>
      <c r="Z137" s="36"/>
      <c r="AA137" s="36"/>
      <c r="AB137" s="36"/>
    </row>
    <row r="138" spans="5:28">
      <c r="E138" s="37"/>
      <c r="F138" s="37"/>
      <c r="G138" s="37"/>
      <c r="H138" s="37"/>
      <c r="I138" s="37"/>
      <c r="J138" s="33"/>
      <c r="K138" s="34"/>
      <c r="L138" s="34"/>
      <c r="M138" s="34"/>
      <c r="N138" s="34"/>
      <c r="O138" s="34"/>
      <c r="P138" s="34"/>
      <c r="Q138" s="35"/>
      <c r="R138" s="35"/>
      <c r="S138" s="35"/>
      <c r="T138" s="35"/>
      <c r="U138" s="35"/>
      <c r="V138" s="35"/>
      <c r="W138" s="36"/>
      <c r="X138" s="36"/>
      <c r="Y138" s="36"/>
      <c r="Z138" s="36"/>
      <c r="AA138" s="36"/>
      <c r="AB138" s="36"/>
    </row>
    <row r="139" spans="5:28">
      <c r="E139" s="37"/>
      <c r="F139" s="37"/>
      <c r="G139" s="37"/>
      <c r="H139" s="37"/>
      <c r="I139" s="37"/>
      <c r="J139" s="33"/>
      <c r="K139" s="34"/>
      <c r="L139" s="34"/>
      <c r="M139" s="34"/>
      <c r="N139" s="34"/>
      <c r="O139" s="34"/>
      <c r="P139" s="34"/>
      <c r="Q139" s="35"/>
      <c r="R139" s="35"/>
      <c r="S139" s="35"/>
      <c r="T139" s="35"/>
      <c r="U139" s="35"/>
      <c r="V139" s="35"/>
      <c r="W139" s="36"/>
      <c r="X139" s="36"/>
      <c r="Y139" s="36"/>
      <c r="Z139" s="36"/>
      <c r="AA139" s="36"/>
      <c r="AB139" s="36"/>
    </row>
    <row r="140" spans="5:28">
      <c r="E140" s="37"/>
      <c r="F140" s="37"/>
      <c r="G140" s="37"/>
      <c r="H140" s="37"/>
      <c r="I140" s="37"/>
      <c r="J140" s="33"/>
      <c r="K140" s="34"/>
      <c r="L140" s="34"/>
      <c r="M140" s="34"/>
      <c r="N140" s="34"/>
      <c r="O140" s="34"/>
      <c r="P140" s="34"/>
      <c r="Q140" s="35"/>
      <c r="R140" s="35"/>
      <c r="S140" s="35"/>
      <c r="T140" s="35"/>
      <c r="U140" s="35"/>
      <c r="V140" s="35"/>
      <c r="W140" s="36"/>
      <c r="X140" s="36"/>
      <c r="Y140" s="36"/>
      <c r="Z140" s="36"/>
      <c r="AA140" s="36"/>
      <c r="AB140" s="36"/>
    </row>
    <row r="141" spans="5:28">
      <c r="E141" s="37"/>
      <c r="F141" s="37"/>
      <c r="G141" s="37"/>
      <c r="H141" s="37"/>
      <c r="I141" s="37"/>
      <c r="J141" s="33"/>
      <c r="K141" s="34"/>
      <c r="L141" s="34"/>
      <c r="M141" s="34"/>
      <c r="N141" s="34"/>
      <c r="O141" s="34"/>
      <c r="P141" s="34"/>
      <c r="Q141" s="35"/>
      <c r="R141" s="35"/>
      <c r="S141" s="35"/>
      <c r="T141" s="35"/>
      <c r="U141" s="35"/>
      <c r="V141" s="35"/>
      <c r="W141" s="36"/>
      <c r="X141" s="36"/>
      <c r="Y141" s="36"/>
      <c r="Z141" s="36"/>
      <c r="AA141" s="36"/>
      <c r="AB141" s="36"/>
    </row>
    <row r="142" spans="5:28">
      <c r="E142" s="37"/>
      <c r="F142" s="37"/>
      <c r="G142" s="37"/>
      <c r="H142" s="37"/>
      <c r="I142" s="37"/>
      <c r="J142" s="33"/>
      <c r="K142" s="34"/>
      <c r="L142" s="34"/>
      <c r="M142" s="34"/>
      <c r="N142" s="34"/>
      <c r="O142" s="34"/>
      <c r="P142" s="34"/>
      <c r="Q142" s="35"/>
      <c r="R142" s="35"/>
      <c r="S142" s="35"/>
      <c r="T142" s="35"/>
      <c r="U142" s="35"/>
      <c r="V142" s="35"/>
      <c r="W142" s="36"/>
      <c r="X142" s="36"/>
      <c r="Y142" s="36"/>
      <c r="Z142" s="36"/>
      <c r="AA142" s="36"/>
      <c r="AB142" s="36"/>
    </row>
    <row r="143" spans="5:28">
      <c r="E143" s="37"/>
      <c r="F143" s="37"/>
      <c r="G143" s="37"/>
      <c r="H143" s="37"/>
      <c r="I143" s="37"/>
      <c r="J143" s="33"/>
      <c r="K143" s="34"/>
      <c r="L143" s="34"/>
      <c r="M143" s="34"/>
      <c r="N143" s="34"/>
      <c r="O143" s="34"/>
      <c r="P143" s="34"/>
      <c r="Q143" s="35"/>
      <c r="R143" s="35"/>
      <c r="S143" s="35"/>
      <c r="T143" s="35"/>
      <c r="U143" s="35"/>
      <c r="V143" s="35"/>
      <c r="W143" s="36"/>
      <c r="X143" s="36"/>
      <c r="Y143" s="36"/>
      <c r="Z143" s="36"/>
      <c r="AA143" s="36"/>
      <c r="AB143" s="36"/>
    </row>
    <row r="144" spans="5:28">
      <c r="E144" s="37"/>
      <c r="F144" s="37"/>
      <c r="G144" s="37"/>
      <c r="H144" s="37"/>
      <c r="I144" s="37"/>
      <c r="J144" s="33"/>
      <c r="K144" s="34"/>
      <c r="L144" s="34"/>
      <c r="M144" s="34"/>
      <c r="N144" s="34"/>
      <c r="O144" s="34"/>
      <c r="P144" s="34"/>
      <c r="Q144" s="35"/>
      <c r="R144" s="35"/>
      <c r="S144" s="35"/>
      <c r="T144" s="35"/>
      <c r="U144" s="35"/>
      <c r="V144" s="35"/>
      <c r="W144" s="36"/>
      <c r="X144" s="36"/>
      <c r="Y144" s="36"/>
      <c r="Z144" s="36"/>
      <c r="AA144" s="36"/>
      <c r="AB144" s="36"/>
    </row>
    <row r="145" spans="5:28">
      <c r="E145" s="37"/>
      <c r="F145" s="37"/>
      <c r="G145" s="37"/>
      <c r="H145" s="37"/>
      <c r="I145" s="37"/>
      <c r="J145" s="33"/>
      <c r="K145" s="34"/>
      <c r="L145" s="34"/>
      <c r="M145" s="34"/>
      <c r="N145" s="34"/>
      <c r="O145" s="34"/>
      <c r="P145" s="34"/>
      <c r="Q145" s="35"/>
      <c r="R145" s="35"/>
      <c r="S145" s="35"/>
      <c r="T145" s="35"/>
      <c r="U145" s="35"/>
      <c r="V145" s="35"/>
      <c r="W145" s="36"/>
      <c r="X145" s="36"/>
      <c r="Y145" s="36"/>
      <c r="Z145" s="36"/>
      <c r="AA145" s="36"/>
      <c r="AB145" s="36"/>
    </row>
    <row r="146" spans="5:28">
      <c r="E146" s="37"/>
      <c r="F146" s="37"/>
      <c r="G146" s="37"/>
      <c r="H146" s="37"/>
      <c r="I146" s="37"/>
      <c r="J146" s="33"/>
      <c r="K146" s="34"/>
      <c r="L146" s="34"/>
      <c r="M146" s="34"/>
      <c r="N146" s="34"/>
      <c r="O146" s="34"/>
      <c r="P146" s="34"/>
      <c r="Q146" s="35"/>
      <c r="R146" s="35"/>
      <c r="S146" s="35"/>
      <c r="T146" s="35"/>
      <c r="U146" s="35"/>
      <c r="V146" s="35"/>
      <c r="W146" s="36"/>
      <c r="X146" s="36"/>
      <c r="Y146" s="36"/>
      <c r="Z146" s="36"/>
      <c r="AA146" s="36"/>
      <c r="AB146" s="36"/>
    </row>
    <row r="147" spans="5:28">
      <c r="E147" s="37"/>
      <c r="F147" s="37"/>
      <c r="G147" s="37"/>
      <c r="H147" s="37"/>
      <c r="I147" s="37"/>
      <c r="J147" s="33"/>
      <c r="K147" s="34"/>
      <c r="L147" s="34"/>
      <c r="M147" s="34"/>
      <c r="N147" s="34"/>
      <c r="O147" s="34"/>
      <c r="P147" s="34"/>
      <c r="Q147" s="35"/>
      <c r="R147" s="35"/>
      <c r="S147" s="35"/>
      <c r="T147" s="35"/>
      <c r="U147" s="35"/>
      <c r="V147" s="35"/>
      <c r="W147" s="36"/>
      <c r="X147" s="36"/>
      <c r="Y147" s="36"/>
      <c r="Z147" s="36"/>
      <c r="AA147" s="36"/>
      <c r="AB147" s="36"/>
    </row>
    <row r="148" spans="5:28">
      <c r="E148" s="37"/>
      <c r="F148" s="37"/>
      <c r="G148" s="37"/>
      <c r="H148" s="37"/>
      <c r="I148" s="37"/>
      <c r="J148" s="33"/>
      <c r="K148" s="34"/>
      <c r="L148" s="34"/>
      <c r="M148" s="34"/>
      <c r="N148" s="34"/>
      <c r="O148" s="34"/>
      <c r="P148" s="34"/>
      <c r="Q148" s="35"/>
      <c r="R148" s="35"/>
      <c r="S148" s="35"/>
      <c r="T148" s="35"/>
      <c r="U148" s="35"/>
      <c r="V148" s="35"/>
      <c r="W148" s="36"/>
      <c r="X148" s="36"/>
      <c r="Y148" s="36"/>
      <c r="Z148" s="36"/>
      <c r="AA148" s="36"/>
      <c r="AB148" s="36"/>
    </row>
    <row r="149" spans="5:28">
      <c r="E149" s="37"/>
      <c r="F149" s="37"/>
      <c r="G149" s="37"/>
      <c r="H149" s="37"/>
      <c r="I149" s="37"/>
      <c r="J149" s="33"/>
      <c r="K149" s="34"/>
      <c r="L149" s="34"/>
      <c r="M149" s="34"/>
      <c r="N149" s="34"/>
      <c r="O149" s="34"/>
      <c r="P149" s="34"/>
      <c r="Q149" s="35"/>
      <c r="R149" s="35"/>
      <c r="S149" s="35"/>
      <c r="T149" s="35"/>
      <c r="U149" s="35"/>
      <c r="V149" s="35"/>
      <c r="W149" s="36"/>
      <c r="X149" s="36"/>
      <c r="Y149" s="36"/>
      <c r="Z149" s="36"/>
      <c r="AA149" s="36"/>
      <c r="AB149" s="36"/>
    </row>
    <row r="150" spans="5:28">
      <c r="E150" s="37"/>
      <c r="F150" s="37"/>
      <c r="G150" s="37"/>
      <c r="H150" s="37"/>
      <c r="I150" s="37"/>
      <c r="J150" s="33"/>
      <c r="K150" s="34"/>
      <c r="L150" s="34"/>
      <c r="M150" s="34"/>
      <c r="N150" s="34"/>
      <c r="O150" s="34"/>
      <c r="P150" s="34"/>
      <c r="Q150" s="35"/>
      <c r="R150" s="35"/>
      <c r="S150" s="35"/>
      <c r="T150" s="35"/>
      <c r="U150" s="35"/>
      <c r="V150" s="35"/>
      <c r="W150" s="36"/>
      <c r="X150" s="36"/>
      <c r="Y150" s="36"/>
      <c r="Z150" s="36"/>
      <c r="AA150" s="36"/>
      <c r="AB150" s="36"/>
    </row>
    <row r="151" spans="5:28">
      <c r="E151" s="37"/>
      <c r="F151" s="37"/>
      <c r="G151" s="37"/>
      <c r="H151" s="37"/>
      <c r="I151" s="37"/>
      <c r="J151" s="33"/>
      <c r="K151" s="34"/>
      <c r="L151" s="34"/>
      <c r="M151" s="34"/>
      <c r="N151" s="34"/>
      <c r="O151" s="34"/>
      <c r="P151" s="34"/>
      <c r="Q151" s="35"/>
      <c r="R151" s="35"/>
      <c r="S151" s="35"/>
      <c r="T151" s="35"/>
      <c r="U151" s="35"/>
      <c r="V151" s="35"/>
      <c r="W151" s="36"/>
      <c r="X151" s="36"/>
      <c r="Y151" s="36"/>
      <c r="Z151" s="36"/>
      <c r="AA151" s="36"/>
      <c r="AB151" s="36"/>
    </row>
    <row r="152" spans="5:28">
      <c r="E152" s="37"/>
      <c r="F152" s="37"/>
      <c r="G152" s="37"/>
      <c r="H152" s="37"/>
      <c r="I152" s="37"/>
      <c r="J152" s="33"/>
      <c r="K152" s="34"/>
      <c r="L152" s="34"/>
      <c r="M152" s="34"/>
      <c r="N152" s="34"/>
      <c r="O152" s="34"/>
      <c r="P152" s="34"/>
      <c r="Q152" s="35"/>
      <c r="R152" s="35"/>
      <c r="S152" s="35"/>
      <c r="T152" s="35"/>
      <c r="U152" s="35"/>
      <c r="V152" s="35"/>
      <c r="W152" s="36"/>
      <c r="X152" s="36"/>
      <c r="Y152" s="36"/>
      <c r="Z152" s="36"/>
      <c r="AA152" s="36"/>
      <c r="AB152" s="36"/>
    </row>
    <row r="153" spans="5:28">
      <c r="E153" s="37"/>
      <c r="F153" s="37"/>
      <c r="G153" s="37"/>
      <c r="H153" s="37"/>
      <c r="I153" s="37"/>
      <c r="J153" s="33"/>
      <c r="K153" s="34"/>
      <c r="L153" s="34"/>
      <c r="M153" s="34"/>
      <c r="N153" s="34"/>
      <c r="O153" s="34"/>
      <c r="P153" s="34"/>
      <c r="Q153" s="35"/>
      <c r="R153" s="35"/>
      <c r="S153" s="35"/>
      <c r="T153" s="35"/>
      <c r="U153" s="35"/>
      <c r="V153" s="35"/>
      <c r="W153" s="36"/>
      <c r="X153" s="36"/>
      <c r="Y153" s="36"/>
      <c r="Z153" s="36"/>
      <c r="AA153" s="36"/>
      <c r="AB153" s="36"/>
    </row>
    <row r="154" spans="5:28">
      <c r="E154" s="37"/>
      <c r="F154" s="37"/>
      <c r="G154" s="37"/>
      <c r="H154" s="37"/>
      <c r="I154" s="37"/>
      <c r="J154" s="33"/>
      <c r="K154" s="34"/>
      <c r="L154" s="34"/>
      <c r="M154" s="34"/>
      <c r="N154" s="34"/>
      <c r="O154" s="34"/>
      <c r="P154" s="34"/>
      <c r="Q154" s="35"/>
      <c r="R154" s="35"/>
      <c r="S154" s="35"/>
      <c r="T154" s="35"/>
      <c r="U154" s="35"/>
      <c r="V154" s="35"/>
      <c r="W154" s="36"/>
      <c r="X154" s="36"/>
      <c r="Y154" s="36"/>
      <c r="Z154" s="36"/>
      <c r="AA154" s="36"/>
      <c r="AB154" s="36"/>
    </row>
    <row r="155" spans="5:28">
      <c r="E155" s="37"/>
      <c r="F155" s="37"/>
      <c r="G155" s="37"/>
      <c r="H155" s="37"/>
      <c r="I155" s="37"/>
      <c r="J155" s="33"/>
      <c r="K155" s="34"/>
      <c r="L155" s="34"/>
      <c r="M155" s="34"/>
      <c r="N155" s="34"/>
      <c r="O155" s="34"/>
      <c r="P155" s="34"/>
      <c r="Q155" s="35"/>
      <c r="R155" s="35"/>
      <c r="S155" s="35"/>
      <c r="T155" s="35"/>
      <c r="U155" s="35"/>
      <c r="V155" s="35"/>
      <c r="W155" s="36"/>
      <c r="X155" s="36"/>
      <c r="Y155" s="36"/>
      <c r="Z155" s="36"/>
      <c r="AA155" s="36"/>
      <c r="AB155" s="36"/>
    </row>
    <row r="156" spans="5:28">
      <c r="E156" s="37"/>
      <c r="F156" s="37"/>
      <c r="G156" s="37"/>
      <c r="H156" s="37"/>
      <c r="I156" s="37"/>
      <c r="J156" s="33"/>
      <c r="K156" s="34"/>
      <c r="L156" s="34"/>
      <c r="M156" s="34"/>
      <c r="N156" s="34"/>
      <c r="O156" s="34"/>
      <c r="P156" s="34"/>
      <c r="Q156" s="35"/>
      <c r="R156" s="35"/>
      <c r="S156" s="35"/>
      <c r="T156" s="35"/>
      <c r="U156" s="35"/>
      <c r="V156" s="35"/>
      <c r="W156" s="36"/>
      <c r="X156" s="36"/>
      <c r="Y156" s="36"/>
      <c r="Z156" s="36"/>
      <c r="AA156" s="36"/>
      <c r="AB156" s="36"/>
    </row>
    <row r="157" spans="5:28">
      <c r="E157" s="37"/>
      <c r="F157" s="37"/>
      <c r="G157" s="37"/>
      <c r="H157" s="37"/>
      <c r="I157" s="37"/>
      <c r="J157" s="33"/>
      <c r="K157" s="34"/>
      <c r="L157" s="34"/>
      <c r="M157" s="34"/>
      <c r="N157" s="34"/>
      <c r="O157" s="34"/>
      <c r="P157" s="34"/>
      <c r="Q157" s="35"/>
      <c r="R157" s="35"/>
      <c r="S157" s="35"/>
      <c r="T157" s="35"/>
      <c r="U157" s="35"/>
      <c r="V157" s="35"/>
      <c r="W157" s="36"/>
      <c r="X157" s="36"/>
      <c r="Y157" s="36"/>
      <c r="Z157" s="36"/>
      <c r="AA157" s="36"/>
      <c r="AB157" s="36"/>
    </row>
    <row r="158" spans="5:28">
      <c r="E158" s="37"/>
      <c r="F158" s="37"/>
      <c r="G158" s="37"/>
      <c r="H158" s="37"/>
      <c r="I158" s="37"/>
      <c r="J158" s="33"/>
      <c r="K158" s="34"/>
      <c r="L158" s="34"/>
      <c r="M158" s="34"/>
      <c r="N158" s="34"/>
      <c r="O158" s="34"/>
      <c r="P158" s="34"/>
      <c r="Q158" s="35"/>
      <c r="R158" s="35"/>
      <c r="S158" s="35"/>
      <c r="T158" s="35"/>
      <c r="U158" s="35"/>
      <c r="V158" s="35"/>
      <c r="W158" s="36"/>
      <c r="X158" s="36"/>
      <c r="Y158" s="36"/>
      <c r="Z158" s="36"/>
      <c r="AA158" s="36"/>
      <c r="AB158" s="36"/>
    </row>
    <row r="159" spans="5:28">
      <c r="E159" s="37"/>
      <c r="F159" s="37"/>
      <c r="G159" s="37"/>
      <c r="H159" s="37"/>
      <c r="I159" s="37"/>
      <c r="J159" s="33"/>
      <c r="K159" s="34"/>
      <c r="L159" s="34"/>
      <c r="M159" s="34"/>
      <c r="N159" s="34"/>
      <c r="O159" s="34"/>
      <c r="P159" s="34"/>
      <c r="Q159" s="35"/>
      <c r="R159" s="35"/>
      <c r="S159" s="35"/>
      <c r="T159" s="35"/>
      <c r="U159" s="35"/>
      <c r="V159" s="35"/>
      <c r="W159" s="36"/>
      <c r="X159" s="36"/>
      <c r="Y159" s="36"/>
      <c r="Z159" s="36"/>
      <c r="AA159" s="36"/>
      <c r="AB159" s="36"/>
    </row>
    <row r="160" spans="5:28">
      <c r="E160" s="37"/>
      <c r="F160" s="37"/>
      <c r="G160" s="37"/>
      <c r="H160" s="37"/>
      <c r="I160" s="37"/>
      <c r="J160" s="33"/>
      <c r="K160" s="34"/>
      <c r="L160" s="34"/>
      <c r="M160" s="34"/>
      <c r="N160" s="34"/>
      <c r="O160" s="34"/>
      <c r="P160" s="34"/>
      <c r="Q160" s="35"/>
      <c r="R160" s="35"/>
      <c r="S160" s="35"/>
      <c r="T160" s="35"/>
      <c r="U160" s="35"/>
      <c r="V160" s="35"/>
      <c r="W160" s="36"/>
      <c r="X160" s="36"/>
      <c r="Y160" s="36"/>
      <c r="Z160" s="36"/>
      <c r="AA160" s="36"/>
      <c r="AB160" s="36"/>
    </row>
    <row r="161" spans="5:28">
      <c r="E161" s="37"/>
      <c r="F161" s="37"/>
      <c r="G161" s="37"/>
      <c r="H161" s="37"/>
      <c r="I161" s="37"/>
      <c r="J161" s="33"/>
      <c r="K161" s="34"/>
      <c r="L161" s="34"/>
      <c r="M161" s="34"/>
      <c r="N161" s="34"/>
      <c r="O161" s="34"/>
      <c r="P161" s="34"/>
      <c r="Q161" s="35"/>
      <c r="R161" s="35"/>
      <c r="S161" s="35"/>
      <c r="T161" s="35"/>
      <c r="U161" s="35"/>
      <c r="V161" s="35"/>
      <c r="W161" s="36"/>
      <c r="X161" s="36"/>
      <c r="Y161" s="36"/>
      <c r="Z161" s="36"/>
      <c r="AA161" s="36"/>
      <c r="AB161" s="36"/>
    </row>
    <row r="162" spans="5:28">
      <c r="E162" s="37"/>
      <c r="F162" s="37"/>
      <c r="G162" s="37"/>
      <c r="H162" s="37"/>
      <c r="I162" s="37"/>
      <c r="J162" s="33"/>
      <c r="K162" s="34"/>
      <c r="L162" s="34"/>
      <c r="M162" s="34"/>
      <c r="N162" s="34"/>
      <c r="O162" s="34"/>
      <c r="P162" s="34"/>
      <c r="Q162" s="35"/>
      <c r="R162" s="35"/>
      <c r="S162" s="35"/>
      <c r="T162" s="35"/>
      <c r="U162" s="35"/>
      <c r="V162" s="35"/>
      <c r="W162" s="36"/>
      <c r="X162" s="36"/>
      <c r="Y162" s="36"/>
      <c r="Z162" s="36"/>
      <c r="AA162" s="36"/>
      <c r="AB162" s="36"/>
    </row>
    <row r="163" spans="5:28">
      <c r="E163" s="37"/>
      <c r="F163" s="37"/>
      <c r="G163" s="37"/>
      <c r="H163" s="37"/>
      <c r="I163" s="37"/>
      <c r="J163" s="33"/>
      <c r="K163" s="34"/>
      <c r="L163" s="34"/>
      <c r="M163" s="34"/>
      <c r="N163" s="34"/>
      <c r="O163" s="34"/>
      <c r="P163" s="34"/>
      <c r="Q163" s="35"/>
      <c r="R163" s="35"/>
      <c r="S163" s="35"/>
      <c r="T163" s="35"/>
      <c r="U163" s="35"/>
      <c r="V163" s="35"/>
      <c r="W163" s="36"/>
      <c r="X163" s="36"/>
      <c r="Y163" s="36"/>
      <c r="Z163" s="36"/>
      <c r="AA163" s="36"/>
      <c r="AB163" s="36"/>
    </row>
    <row r="164" spans="5:28">
      <c r="E164" s="37"/>
      <c r="F164" s="37"/>
      <c r="G164" s="37"/>
      <c r="H164" s="37"/>
      <c r="I164" s="37"/>
      <c r="J164" s="33"/>
      <c r="K164" s="34"/>
      <c r="L164" s="34"/>
      <c r="M164" s="34"/>
      <c r="N164" s="34"/>
      <c r="O164" s="34"/>
      <c r="P164" s="34"/>
      <c r="Q164" s="35"/>
      <c r="R164" s="35"/>
      <c r="S164" s="35"/>
      <c r="T164" s="35"/>
      <c r="U164" s="35"/>
      <c r="V164" s="35"/>
      <c r="W164" s="36"/>
      <c r="X164" s="36"/>
      <c r="Y164" s="36"/>
      <c r="Z164" s="36"/>
      <c r="AA164" s="36"/>
      <c r="AB164" s="36"/>
    </row>
    <row r="165" spans="5:28">
      <c r="E165" s="37"/>
      <c r="F165" s="37"/>
      <c r="G165" s="37"/>
      <c r="H165" s="37"/>
      <c r="I165" s="37"/>
      <c r="J165" s="33"/>
      <c r="K165" s="34"/>
      <c r="L165" s="34"/>
      <c r="M165" s="34"/>
      <c r="N165" s="34"/>
      <c r="O165" s="34"/>
      <c r="P165" s="34"/>
      <c r="Q165" s="35"/>
      <c r="R165" s="35"/>
      <c r="S165" s="35"/>
      <c r="T165" s="35"/>
      <c r="U165" s="35"/>
      <c r="V165" s="35"/>
      <c r="W165" s="36"/>
      <c r="X165" s="36"/>
      <c r="Y165" s="36"/>
      <c r="Z165" s="36"/>
      <c r="AA165" s="36"/>
      <c r="AB165" s="36"/>
    </row>
    <row r="166" spans="5:28">
      <c r="E166" s="37"/>
      <c r="F166" s="37"/>
      <c r="G166" s="37"/>
      <c r="H166" s="37"/>
      <c r="I166" s="37"/>
      <c r="J166" s="33"/>
      <c r="K166" s="34"/>
      <c r="L166" s="34"/>
      <c r="M166" s="34"/>
      <c r="N166" s="34"/>
      <c r="O166" s="34"/>
      <c r="P166" s="34"/>
      <c r="Q166" s="35"/>
      <c r="R166" s="35"/>
      <c r="S166" s="35"/>
      <c r="T166" s="35"/>
      <c r="U166" s="35"/>
      <c r="V166" s="35"/>
      <c r="W166" s="36"/>
      <c r="X166" s="36"/>
      <c r="Y166" s="36"/>
      <c r="Z166" s="36"/>
      <c r="AA166" s="36"/>
      <c r="AB166" s="36"/>
    </row>
    <row r="167" spans="5:28">
      <c r="E167" s="37"/>
      <c r="F167" s="37"/>
      <c r="G167" s="37"/>
      <c r="H167" s="37"/>
      <c r="I167" s="37"/>
      <c r="J167" s="33"/>
      <c r="K167" s="34"/>
      <c r="L167" s="34"/>
      <c r="M167" s="34"/>
      <c r="N167" s="34"/>
      <c r="O167" s="34"/>
      <c r="P167" s="34"/>
      <c r="Q167" s="35"/>
      <c r="R167" s="35"/>
      <c r="S167" s="35"/>
      <c r="T167" s="35"/>
      <c r="U167" s="35"/>
      <c r="V167" s="35"/>
      <c r="W167" s="36"/>
      <c r="X167" s="36"/>
      <c r="Y167" s="36"/>
      <c r="Z167" s="36"/>
      <c r="AA167" s="36"/>
      <c r="AB167" s="36"/>
    </row>
    <row r="168" spans="5:28">
      <c r="E168" s="37"/>
      <c r="F168" s="37"/>
      <c r="G168" s="37"/>
      <c r="H168" s="37"/>
      <c r="I168" s="37"/>
      <c r="J168" s="33"/>
      <c r="K168" s="34"/>
      <c r="L168" s="34"/>
      <c r="M168" s="34"/>
      <c r="N168" s="34"/>
      <c r="O168" s="34"/>
      <c r="P168" s="34"/>
      <c r="Q168" s="35"/>
      <c r="R168" s="35"/>
      <c r="S168" s="35"/>
      <c r="T168" s="35"/>
      <c r="U168" s="35"/>
      <c r="V168" s="35"/>
      <c r="W168" s="36"/>
      <c r="X168" s="36"/>
      <c r="Y168" s="36"/>
      <c r="Z168" s="36"/>
      <c r="AA168" s="36"/>
      <c r="AB168" s="36"/>
    </row>
    <row r="169" spans="5:28">
      <c r="E169" s="37"/>
      <c r="F169" s="37"/>
      <c r="G169" s="37"/>
      <c r="H169" s="37"/>
      <c r="I169" s="37"/>
      <c r="J169" s="33"/>
      <c r="K169" s="34"/>
      <c r="L169" s="34"/>
      <c r="M169" s="34"/>
      <c r="N169" s="34"/>
      <c r="O169" s="34"/>
      <c r="P169" s="34"/>
      <c r="Q169" s="35"/>
      <c r="R169" s="35"/>
      <c r="S169" s="35"/>
      <c r="T169" s="35"/>
      <c r="U169" s="35"/>
      <c r="V169" s="35"/>
      <c r="W169" s="36"/>
      <c r="X169" s="36"/>
      <c r="Y169" s="36"/>
      <c r="Z169" s="36"/>
      <c r="AA169" s="36"/>
      <c r="AB169" s="36"/>
    </row>
    <row r="170" spans="5:28">
      <c r="E170" s="37"/>
      <c r="F170" s="37"/>
      <c r="G170" s="37"/>
      <c r="H170" s="37"/>
      <c r="I170" s="37"/>
      <c r="J170" s="33"/>
      <c r="K170" s="34"/>
      <c r="L170" s="34"/>
      <c r="M170" s="34"/>
      <c r="N170" s="34"/>
      <c r="O170" s="34"/>
      <c r="P170" s="34"/>
      <c r="Q170" s="35"/>
      <c r="R170" s="35"/>
      <c r="S170" s="35"/>
      <c r="T170" s="35"/>
      <c r="U170" s="35"/>
      <c r="V170" s="35"/>
      <c r="W170" s="36"/>
      <c r="X170" s="36"/>
      <c r="Y170" s="36"/>
      <c r="Z170" s="36"/>
      <c r="AA170" s="36"/>
      <c r="AB170" s="36"/>
    </row>
    <row r="171" spans="5:28">
      <c r="E171" s="37"/>
      <c r="F171" s="37"/>
      <c r="G171" s="37"/>
      <c r="H171" s="37"/>
      <c r="I171" s="37"/>
      <c r="J171" s="33"/>
      <c r="K171" s="34"/>
      <c r="L171" s="34"/>
      <c r="M171" s="34"/>
      <c r="N171" s="34"/>
      <c r="O171" s="34"/>
      <c r="P171" s="34"/>
      <c r="Q171" s="35"/>
      <c r="R171" s="35"/>
      <c r="S171" s="35"/>
      <c r="T171" s="35"/>
      <c r="U171" s="35"/>
      <c r="V171" s="35"/>
      <c r="W171" s="36"/>
      <c r="X171" s="36"/>
      <c r="Y171" s="36"/>
      <c r="Z171" s="36"/>
      <c r="AA171" s="36"/>
      <c r="AB171" s="36"/>
    </row>
    <row r="172" spans="5:28">
      <c r="E172" s="37"/>
      <c r="F172" s="37"/>
      <c r="G172" s="37"/>
      <c r="H172" s="37"/>
      <c r="I172" s="37"/>
      <c r="J172" s="33"/>
      <c r="K172" s="34"/>
      <c r="L172" s="34"/>
      <c r="M172" s="34"/>
      <c r="N172" s="34"/>
      <c r="O172" s="34"/>
      <c r="P172" s="34"/>
      <c r="Q172" s="35"/>
      <c r="R172" s="35"/>
      <c r="S172" s="35"/>
      <c r="T172" s="35"/>
      <c r="U172" s="35"/>
      <c r="V172" s="35"/>
      <c r="W172" s="36"/>
      <c r="X172" s="36"/>
      <c r="Y172" s="36"/>
      <c r="Z172" s="36"/>
      <c r="AA172" s="36"/>
      <c r="AB172" s="36"/>
    </row>
    <row r="173" spans="5:28">
      <c r="E173" s="37"/>
      <c r="F173" s="37"/>
      <c r="G173" s="37"/>
      <c r="H173" s="37"/>
      <c r="I173" s="37"/>
      <c r="J173" s="33"/>
      <c r="K173" s="34"/>
      <c r="L173" s="34"/>
      <c r="M173" s="34"/>
      <c r="N173" s="34"/>
      <c r="O173" s="34"/>
      <c r="P173" s="34"/>
      <c r="Q173" s="35"/>
      <c r="R173" s="35"/>
      <c r="S173" s="35"/>
      <c r="T173" s="35"/>
      <c r="U173" s="35"/>
      <c r="V173" s="35"/>
      <c r="W173" s="36"/>
      <c r="X173" s="36"/>
      <c r="Y173" s="36"/>
      <c r="Z173" s="36"/>
      <c r="AA173" s="36"/>
      <c r="AB173" s="36"/>
    </row>
    <row r="174" spans="5:28">
      <c r="E174" s="37"/>
      <c r="F174" s="37"/>
      <c r="G174" s="37"/>
      <c r="H174" s="37"/>
      <c r="I174" s="37"/>
      <c r="J174" s="33"/>
      <c r="K174" s="34"/>
      <c r="L174" s="34"/>
      <c r="M174" s="34"/>
      <c r="N174" s="34"/>
      <c r="O174" s="34"/>
      <c r="P174" s="34"/>
      <c r="Q174" s="35"/>
      <c r="R174" s="35"/>
      <c r="S174" s="35"/>
      <c r="T174" s="35"/>
      <c r="U174" s="35"/>
      <c r="V174" s="35"/>
      <c r="W174" s="36"/>
      <c r="X174" s="36"/>
      <c r="Y174" s="36"/>
      <c r="Z174" s="36"/>
      <c r="AA174" s="36"/>
      <c r="AB174" s="36"/>
    </row>
    <row r="175" spans="5:28">
      <c r="E175" s="37"/>
      <c r="F175" s="37"/>
      <c r="G175" s="37"/>
      <c r="H175" s="37"/>
      <c r="I175" s="37"/>
      <c r="J175" s="33"/>
      <c r="K175" s="34"/>
      <c r="L175" s="34"/>
      <c r="M175" s="34"/>
      <c r="N175" s="34"/>
      <c r="O175" s="34"/>
      <c r="P175" s="34"/>
      <c r="Q175" s="35"/>
      <c r="R175" s="35"/>
      <c r="S175" s="35"/>
      <c r="T175" s="35"/>
      <c r="U175" s="35"/>
      <c r="V175" s="35"/>
      <c r="W175" s="36"/>
      <c r="X175" s="36"/>
      <c r="Y175" s="36"/>
      <c r="Z175" s="36"/>
      <c r="AA175" s="36"/>
      <c r="AB175" s="36"/>
    </row>
    <row r="176" spans="5:28">
      <c r="E176" s="37"/>
      <c r="F176" s="37"/>
      <c r="G176" s="37"/>
      <c r="H176" s="37"/>
      <c r="I176" s="37"/>
      <c r="J176" s="33"/>
      <c r="K176" s="34"/>
      <c r="L176" s="34"/>
      <c r="M176" s="34"/>
      <c r="N176" s="34"/>
      <c r="O176" s="34"/>
      <c r="P176" s="34"/>
      <c r="Q176" s="35"/>
      <c r="R176" s="35"/>
      <c r="S176" s="35"/>
      <c r="T176" s="35"/>
      <c r="U176" s="35"/>
      <c r="V176" s="35"/>
      <c r="W176" s="36"/>
      <c r="X176" s="36"/>
      <c r="Y176" s="36"/>
      <c r="Z176" s="36"/>
      <c r="AA176" s="36"/>
      <c r="AB176" s="36"/>
    </row>
    <row r="177" spans="5:28">
      <c r="E177" s="37"/>
      <c r="F177" s="37"/>
      <c r="G177" s="37"/>
      <c r="H177" s="37"/>
      <c r="I177" s="37"/>
      <c r="J177" s="33"/>
      <c r="K177" s="34"/>
      <c r="L177" s="34"/>
      <c r="M177" s="34"/>
      <c r="N177" s="34"/>
      <c r="O177" s="34"/>
      <c r="P177" s="34"/>
      <c r="Q177" s="35"/>
      <c r="R177" s="35"/>
      <c r="S177" s="35"/>
      <c r="T177" s="35"/>
      <c r="U177" s="35"/>
      <c r="V177" s="35"/>
      <c r="W177" s="36"/>
      <c r="X177" s="36"/>
      <c r="Y177" s="36"/>
      <c r="Z177" s="36"/>
      <c r="AA177" s="36"/>
      <c r="AB177" s="36"/>
    </row>
    <row r="178" spans="5:28">
      <c r="E178" s="37"/>
      <c r="F178" s="37"/>
      <c r="G178" s="37"/>
      <c r="H178" s="37"/>
      <c r="I178" s="37"/>
      <c r="J178" s="33"/>
      <c r="K178" s="34"/>
      <c r="L178" s="34"/>
      <c r="M178" s="34"/>
      <c r="N178" s="34"/>
      <c r="O178" s="34"/>
      <c r="P178" s="34"/>
      <c r="Q178" s="35"/>
      <c r="R178" s="35"/>
      <c r="S178" s="35"/>
      <c r="T178" s="35"/>
      <c r="U178" s="35"/>
      <c r="V178" s="35"/>
      <c r="W178" s="36"/>
      <c r="X178" s="36"/>
      <c r="Y178" s="36"/>
      <c r="Z178" s="36"/>
      <c r="AA178" s="36"/>
      <c r="AB178" s="36"/>
    </row>
    <row r="179" spans="5:28">
      <c r="E179" s="37"/>
      <c r="F179" s="37"/>
      <c r="G179" s="37"/>
      <c r="H179" s="37"/>
      <c r="I179" s="37"/>
      <c r="J179" s="33"/>
      <c r="K179" s="34"/>
      <c r="L179" s="34"/>
      <c r="M179" s="34"/>
      <c r="N179" s="34"/>
      <c r="O179" s="34"/>
      <c r="P179" s="34"/>
      <c r="Q179" s="35"/>
      <c r="R179" s="35"/>
      <c r="S179" s="35"/>
      <c r="T179" s="35"/>
      <c r="U179" s="35"/>
      <c r="V179" s="35"/>
      <c r="W179" s="36"/>
      <c r="X179" s="36"/>
      <c r="Y179" s="36"/>
      <c r="Z179" s="36"/>
      <c r="AA179" s="36"/>
      <c r="AB179" s="36"/>
    </row>
    <row r="180" spans="5:28">
      <c r="E180" s="37"/>
      <c r="F180" s="37"/>
      <c r="G180" s="37"/>
      <c r="H180" s="37"/>
      <c r="I180" s="37"/>
      <c r="J180" s="33"/>
      <c r="K180" s="34"/>
      <c r="L180" s="34"/>
      <c r="M180" s="34"/>
      <c r="N180" s="34"/>
      <c r="O180" s="34"/>
      <c r="P180" s="34"/>
      <c r="Q180" s="35"/>
      <c r="R180" s="35"/>
      <c r="S180" s="35"/>
      <c r="T180" s="35"/>
      <c r="U180" s="35"/>
      <c r="V180" s="35"/>
      <c r="W180" s="36"/>
      <c r="X180" s="36"/>
      <c r="Y180" s="36"/>
      <c r="Z180" s="36"/>
      <c r="AA180" s="36"/>
      <c r="AB180" s="36"/>
    </row>
    <row r="181" spans="5:28">
      <c r="E181" s="37"/>
      <c r="F181" s="37"/>
      <c r="G181" s="37"/>
      <c r="H181" s="37"/>
      <c r="I181" s="37"/>
      <c r="J181" s="33"/>
      <c r="K181" s="34"/>
      <c r="L181" s="34"/>
      <c r="M181" s="34"/>
      <c r="N181" s="34"/>
      <c r="O181" s="34"/>
      <c r="P181" s="34"/>
      <c r="Q181" s="35"/>
      <c r="R181" s="35"/>
      <c r="S181" s="35"/>
      <c r="T181" s="35"/>
      <c r="U181" s="35"/>
      <c r="V181" s="35"/>
      <c r="W181" s="36"/>
      <c r="X181" s="36"/>
      <c r="Y181" s="36"/>
      <c r="Z181" s="36"/>
      <c r="AA181" s="36"/>
      <c r="AB181" s="36"/>
    </row>
    <row r="182" spans="5:28">
      <c r="E182" s="37"/>
      <c r="F182" s="37"/>
      <c r="G182" s="37"/>
      <c r="H182" s="37"/>
      <c r="I182" s="37"/>
      <c r="J182" s="33"/>
      <c r="K182" s="34"/>
      <c r="L182" s="34"/>
      <c r="M182" s="34"/>
      <c r="N182" s="34"/>
      <c r="O182" s="34"/>
      <c r="P182" s="34"/>
      <c r="Q182" s="35"/>
      <c r="R182" s="35"/>
      <c r="S182" s="35"/>
      <c r="T182" s="35"/>
      <c r="U182" s="35"/>
      <c r="V182" s="35"/>
      <c r="W182" s="36"/>
      <c r="X182" s="36"/>
      <c r="Y182" s="36"/>
      <c r="Z182" s="36"/>
      <c r="AA182" s="36"/>
      <c r="AB182" s="36"/>
    </row>
    <row r="183" spans="5:28">
      <c r="E183" s="37"/>
      <c r="F183" s="37"/>
      <c r="G183" s="37"/>
      <c r="H183" s="37"/>
      <c r="I183" s="37"/>
      <c r="J183" s="33"/>
      <c r="K183" s="34"/>
      <c r="L183" s="34"/>
      <c r="M183" s="34"/>
      <c r="N183" s="34"/>
      <c r="O183" s="34"/>
      <c r="P183" s="34"/>
      <c r="Q183" s="35"/>
      <c r="R183" s="35"/>
      <c r="S183" s="35"/>
      <c r="T183" s="35"/>
      <c r="U183" s="35"/>
      <c r="V183" s="35"/>
      <c r="W183" s="36"/>
      <c r="X183" s="36"/>
      <c r="Y183" s="36"/>
      <c r="Z183" s="36"/>
      <c r="AA183" s="36"/>
      <c r="AB183" s="36"/>
    </row>
    <row r="184" spans="5:28">
      <c r="E184" s="37"/>
      <c r="F184" s="37"/>
      <c r="G184" s="37"/>
      <c r="H184" s="37"/>
      <c r="I184" s="37"/>
      <c r="J184" s="33"/>
      <c r="K184" s="34"/>
      <c r="L184" s="34"/>
      <c r="M184" s="34"/>
      <c r="N184" s="34"/>
      <c r="O184" s="34"/>
      <c r="P184" s="34"/>
      <c r="Q184" s="35"/>
      <c r="R184" s="35"/>
      <c r="S184" s="35"/>
      <c r="T184" s="35"/>
      <c r="U184" s="35"/>
      <c r="V184" s="35"/>
      <c r="W184" s="36"/>
      <c r="X184" s="36"/>
      <c r="Y184" s="36"/>
      <c r="Z184" s="36"/>
      <c r="AA184" s="36"/>
      <c r="AB184" s="36"/>
    </row>
    <row r="185" spans="5:28">
      <c r="E185" s="37"/>
      <c r="F185" s="37"/>
      <c r="G185" s="37"/>
      <c r="H185" s="37"/>
      <c r="I185" s="37"/>
      <c r="J185" s="33"/>
      <c r="K185" s="34"/>
      <c r="L185" s="34"/>
      <c r="M185" s="34"/>
      <c r="N185" s="34"/>
      <c r="O185" s="34"/>
      <c r="P185" s="34"/>
      <c r="Q185" s="35"/>
      <c r="R185" s="35"/>
      <c r="S185" s="35"/>
      <c r="T185" s="35"/>
      <c r="U185" s="35"/>
      <c r="V185" s="35"/>
      <c r="W185" s="36"/>
      <c r="X185" s="36"/>
      <c r="Y185" s="36"/>
      <c r="Z185" s="36"/>
      <c r="AA185" s="36"/>
      <c r="AB185" s="36"/>
    </row>
    <row r="186" spans="5:28">
      <c r="E186" s="37"/>
      <c r="F186" s="37"/>
      <c r="G186" s="37"/>
      <c r="H186" s="37"/>
      <c r="I186" s="37"/>
      <c r="J186" s="33"/>
      <c r="K186" s="34"/>
      <c r="L186" s="34"/>
      <c r="M186" s="34"/>
      <c r="N186" s="34"/>
      <c r="O186" s="34"/>
      <c r="P186" s="34"/>
      <c r="Q186" s="35"/>
      <c r="R186" s="35"/>
      <c r="S186" s="35"/>
      <c r="T186" s="35"/>
      <c r="U186" s="35"/>
      <c r="V186" s="35"/>
      <c r="W186" s="36"/>
      <c r="X186" s="36"/>
      <c r="Y186" s="36"/>
      <c r="Z186" s="36"/>
      <c r="AA186" s="36"/>
      <c r="AB186" s="36"/>
    </row>
    <row r="187" spans="5:28">
      <c r="E187" s="37"/>
      <c r="F187" s="37"/>
      <c r="G187" s="37"/>
      <c r="H187" s="37"/>
      <c r="I187" s="37"/>
      <c r="J187" s="33"/>
      <c r="K187" s="34"/>
      <c r="L187" s="34"/>
      <c r="M187" s="34"/>
      <c r="N187" s="34"/>
      <c r="O187" s="34"/>
      <c r="P187" s="34"/>
      <c r="Q187" s="35"/>
      <c r="R187" s="35"/>
      <c r="S187" s="35"/>
      <c r="T187" s="35"/>
      <c r="U187" s="35"/>
      <c r="V187" s="35"/>
      <c r="W187" s="36"/>
      <c r="X187" s="36"/>
      <c r="Y187" s="36"/>
      <c r="Z187" s="36"/>
      <c r="AA187" s="36"/>
      <c r="AB187" s="36"/>
    </row>
    <row r="188" spans="5:28">
      <c r="E188" s="37"/>
      <c r="F188" s="37"/>
      <c r="G188" s="37"/>
      <c r="H188" s="37"/>
      <c r="I188" s="37"/>
      <c r="J188" s="33"/>
      <c r="K188" s="34"/>
      <c r="L188" s="34"/>
      <c r="M188" s="34"/>
      <c r="N188" s="34"/>
      <c r="O188" s="34"/>
      <c r="P188" s="34"/>
      <c r="Q188" s="35"/>
      <c r="R188" s="35"/>
      <c r="S188" s="35"/>
      <c r="T188" s="35"/>
      <c r="U188" s="35"/>
      <c r="V188" s="35"/>
      <c r="W188" s="36"/>
      <c r="X188" s="36"/>
      <c r="Y188" s="36"/>
      <c r="Z188" s="36"/>
      <c r="AA188" s="36"/>
      <c r="AB188" s="36"/>
    </row>
    <row r="189" spans="5:28">
      <c r="E189" s="37"/>
      <c r="F189" s="37"/>
      <c r="G189" s="37"/>
      <c r="H189" s="37"/>
      <c r="I189" s="37"/>
      <c r="J189" s="33"/>
      <c r="K189" s="34"/>
      <c r="L189" s="34"/>
      <c r="M189" s="34"/>
      <c r="N189" s="34"/>
      <c r="O189" s="34"/>
      <c r="P189" s="34"/>
      <c r="Q189" s="35"/>
      <c r="R189" s="35"/>
      <c r="S189" s="35"/>
      <c r="T189" s="35"/>
      <c r="U189" s="35"/>
      <c r="V189" s="35"/>
      <c r="W189" s="36"/>
      <c r="X189" s="36"/>
      <c r="Y189" s="36"/>
      <c r="Z189" s="36"/>
      <c r="AA189" s="36"/>
      <c r="AB189" s="36"/>
    </row>
    <row r="190" spans="5:28">
      <c r="E190" s="37"/>
      <c r="F190" s="37"/>
      <c r="G190" s="37"/>
      <c r="H190" s="37"/>
      <c r="I190" s="37"/>
      <c r="J190" s="33"/>
      <c r="K190" s="34"/>
      <c r="L190" s="34"/>
      <c r="M190" s="34"/>
      <c r="N190" s="34"/>
      <c r="O190" s="34"/>
      <c r="P190" s="34"/>
      <c r="Q190" s="35"/>
      <c r="R190" s="35"/>
      <c r="S190" s="35"/>
      <c r="T190" s="35"/>
      <c r="U190" s="35"/>
      <c r="V190" s="35"/>
      <c r="W190" s="36"/>
      <c r="X190" s="36"/>
      <c r="Y190" s="36"/>
      <c r="Z190" s="36"/>
      <c r="AA190" s="36"/>
      <c r="AB190" s="36"/>
    </row>
    <row r="191" spans="5:28">
      <c r="E191" s="37"/>
      <c r="F191" s="37"/>
      <c r="G191" s="37"/>
      <c r="H191" s="37"/>
      <c r="I191" s="37"/>
      <c r="J191" s="33"/>
      <c r="K191" s="34"/>
      <c r="L191" s="34"/>
      <c r="M191" s="34"/>
      <c r="N191" s="34"/>
      <c r="O191" s="34"/>
      <c r="P191" s="34"/>
      <c r="Q191" s="35"/>
      <c r="R191" s="35"/>
      <c r="S191" s="35"/>
      <c r="T191" s="35"/>
      <c r="U191" s="35"/>
      <c r="V191" s="35"/>
      <c r="W191" s="36"/>
      <c r="X191" s="36"/>
      <c r="Y191" s="36"/>
      <c r="Z191" s="36"/>
      <c r="AA191" s="36"/>
      <c r="AB191" s="36"/>
    </row>
    <row r="192" spans="5:28">
      <c r="E192" s="37"/>
      <c r="F192" s="37"/>
      <c r="G192" s="37"/>
      <c r="H192" s="37"/>
      <c r="I192" s="37"/>
      <c r="J192" s="33"/>
      <c r="K192" s="34"/>
      <c r="L192" s="34"/>
      <c r="M192" s="34"/>
      <c r="N192" s="34"/>
      <c r="O192" s="34"/>
      <c r="P192" s="34"/>
      <c r="Q192" s="35"/>
      <c r="R192" s="35"/>
      <c r="S192" s="35"/>
      <c r="T192" s="35"/>
      <c r="U192" s="35"/>
      <c r="V192" s="35"/>
      <c r="W192" s="36"/>
      <c r="X192" s="36"/>
      <c r="Y192" s="36"/>
      <c r="Z192" s="36"/>
      <c r="AA192" s="36"/>
      <c r="AB192" s="36"/>
    </row>
    <row r="193" spans="5:28">
      <c r="E193" s="37"/>
      <c r="F193" s="37"/>
      <c r="G193" s="37"/>
      <c r="H193" s="37"/>
      <c r="I193" s="37"/>
      <c r="J193" s="33"/>
      <c r="K193" s="34"/>
      <c r="L193" s="34"/>
      <c r="M193" s="34"/>
      <c r="N193" s="34"/>
      <c r="O193" s="34"/>
      <c r="P193" s="34"/>
      <c r="Q193" s="35"/>
      <c r="R193" s="35"/>
      <c r="S193" s="35"/>
      <c r="T193" s="35"/>
      <c r="U193" s="35"/>
      <c r="V193" s="35"/>
      <c r="W193" s="36"/>
      <c r="X193" s="36"/>
      <c r="Y193" s="36"/>
      <c r="Z193" s="36"/>
      <c r="AA193" s="36"/>
      <c r="AB193" s="36"/>
    </row>
    <row r="194" spans="5:28">
      <c r="E194" s="37"/>
      <c r="F194" s="37"/>
      <c r="G194" s="37"/>
      <c r="H194" s="37"/>
      <c r="I194" s="37"/>
      <c r="J194" s="33"/>
      <c r="K194" s="34"/>
      <c r="L194" s="34"/>
      <c r="M194" s="34"/>
      <c r="N194" s="34"/>
      <c r="O194" s="34"/>
      <c r="P194" s="34"/>
      <c r="Q194" s="35"/>
      <c r="R194" s="35"/>
      <c r="S194" s="35"/>
      <c r="T194" s="35"/>
      <c r="U194" s="35"/>
      <c r="V194" s="35"/>
      <c r="W194" s="36"/>
      <c r="X194" s="36"/>
      <c r="Y194" s="36"/>
      <c r="Z194" s="36"/>
      <c r="AA194" s="36"/>
      <c r="AB194" s="36"/>
    </row>
    <row r="195" spans="5:28">
      <c r="E195" s="37"/>
      <c r="F195" s="37"/>
      <c r="G195" s="37"/>
      <c r="H195" s="37"/>
      <c r="I195" s="37"/>
      <c r="J195" s="33"/>
      <c r="K195" s="34"/>
      <c r="L195" s="34"/>
      <c r="M195" s="34"/>
      <c r="N195" s="34"/>
      <c r="O195" s="34"/>
      <c r="P195" s="34"/>
      <c r="Q195" s="35"/>
      <c r="R195" s="35"/>
      <c r="S195" s="35"/>
      <c r="T195" s="35"/>
      <c r="U195" s="35"/>
      <c r="V195" s="35"/>
      <c r="W195" s="36"/>
      <c r="X195" s="36"/>
      <c r="Y195" s="36"/>
      <c r="Z195" s="36"/>
      <c r="AA195" s="36"/>
      <c r="AB195" s="36"/>
    </row>
    <row r="196" spans="5:28">
      <c r="E196" s="37"/>
      <c r="F196" s="37"/>
      <c r="G196" s="37"/>
      <c r="H196" s="37"/>
      <c r="I196" s="37"/>
      <c r="J196" s="33"/>
      <c r="K196" s="34"/>
      <c r="L196" s="34"/>
      <c r="M196" s="34"/>
      <c r="N196" s="34"/>
      <c r="O196" s="34"/>
      <c r="P196" s="34"/>
      <c r="Q196" s="35"/>
      <c r="R196" s="35"/>
      <c r="S196" s="35"/>
      <c r="T196" s="35"/>
      <c r="U196" s="35"/>
      <c r="V196" s="35"/>
      <c r="W196" s="36"/>
      <c r="X196" s="36"/>
      <c r="Y196" s="36"/>
      <c r="Z196" s="36"/>
      <c r="AA196" s="36"/>
      <c r="AB196" s="36"/>
    </row>
    <row r="197" spans="5:28">
      <c r="E197" s="37"/>
      <c r="F197" s="37"/>
      <c r="G197" s="37"/>
      <c r="H197" s="37"/>
      <c r="I197" s="37"/>
      <c r="J197" s="33"/>
      <c r="K197" s="34"/>
      <c r="L197" s="34"/>
      <c r="M197" s="34"/>
      <c r="N197" s="34"/>
      <c r="O197" s="34"/>
      <c r="P197" s="34"/>
      <c r="Q197" s="35"/>
      <c r="R197" s="35"/>
      <c r="S197" s="35"/>
      <c r="T197" s="35"/>
      <c r="U197" s="35"/>
      <c r="V197" s="35"/>
      <c r="W197" s="36"/>
      <c r="X197" s="36"/>
      <c r="Y197" s="36"/>
      <c r="Z197" s="36"/>
      <c r="AA197" s="36"/>
      <c r="AB197" s="36"/>
    </row>
    <row r="198" spans="5:28">
      <c r="E198" s="37"/>
      <c r="F198" s="37"/>
      <c r="G198" s="37"/>
      <c r="H198" s="37"/>
      <c r="I198" s="37"/>
      <c r="J198" s="33"/>
      <c r="K198" s="34"/>
      <c r="L198" s="34"/>
      <c r="M198" s="34"/>
      <c r="N198" s="34"/>
      <c r="O198" s="34"/>
      <c r="P198" s="34"/>
      <c r="Q198" s="35"/>
      <c r="R198" s="35"/>
      <c r="S198" s="35"/>
      <c r="T198" s="35"/>
      <c r="U198" s="35"/>
      <c r="V198" s="35"/>
      <c r="W198" s="36"/>
      <c r="X198" s="36"/>
      <c r="Y198" s="36"/>
      <c r="Z198" s="36"/>
      <c r="AA198" s="36"/>
      <c r="AB198" s="36"/>
    </row>
    <row r="199" spans="5:28">
      <c r="E199" s="37"/>
      <c r="F199" s="37"/>
      <c r="G199" s="37"/>
      <c r="H199" s="37"/>
      <c r="I199" s="37"/>
      <c r="J199" s="33"/>
      <c r="K199" s="34"/>
      <c r="L199" s="34"/>
      <c r="M199" s="34"/>
      <c r="N199" s="34"/>
      <c r="O199" s="34"/>
      <c r="P199" s="34"/>
      <c r="Q199" s="35"/>
      <c r="R199" s="35"/>
      <c r="S199" s="35"/>
      <c r="T199" s="35"/>
      <c r="U199" s="35"/>
      <c r="V199" s="35"/>
      <c r="W199" s="36"/>
      <c r="X199" s="36"/>
      <c r="Y199" s="36"/>
      <c r="Z199" s="36"/>
      <c r="AA199" s="36"/>
      <c r="AB199" s="36"/>
    </row>
    <row r="200" spans="5:28">
      <c r="E200" s="37"/>
      <c r="F200" s="37"/>
      <c r="G200" s="37"/>
      <c r="H200" s="37"/>
      <c r="I200" s="37"/>
      <c r="J200" s="33"/>
      <c r="K200" s="34"/>
      <c r="L200" s="34"/>
      <c r="M200" s="34"/>
      <c r="N200" s="34"/>
      <c r="O200" s="34"/>
      <c r="P200" s="34"/>
      <c r="Q200" s="35"/>
      <c r="R200" s="35"/>
      <c r="S200" s="35"/>
      <c r="T200" s="35"/>
      <c r="U200" s="35"/>
      <c r="V200" s="35"/>
      <c r="W200" s="36"/>
      <c r="X200" s="36"/>
      <c r="Y200" s="36"/>
      <c r="Z200" s="36"/>
      <c r="AA200" s="36"/>
      <c r="AB200" s="36"/>
    </row>
    <row r="201" spans="5:28">
      <c r="E201" s="37"/>
      <c r="F201" s="37"/>
      <c r="G201" s="37"/>
      <c r="H201" s="37"/>
      <c r="I201" s="37"/>
      <c r="J201" s="33"/>
      <c r="K201" s="34"/>
      <c r="L201" s="34"/>
      <c r="M201" s="34"/>
      <c r="N201" s="34"/>
      <c r="O201" s="34"/>
      <c r="P201" s="34"/>
      <c r="Q201" s="35"/>
      <c r="R201" s="35"/>
      <c r="S201" s="35"/>
      <c r="T201" s="35"/>
      <c r="U201" s="35"/>
      <c r="V201" s="35"/>
      <c r="W201" s="36"/>
      <c r="X201" s="36"/>
      <c r="Y201" s="36"/>
      <c r="Z201" s="36"/>
      <c r="AA201" s="36"/>
      <c r="AB201" s="36"/>
    </row>
    <row r="202" spans="5:28">
      <c r="E202" s="37"/>
      <c r="F202" s="37"/>
      <c r="G202" s="37"/>
      <c r="H202" s="37"/>
      <c r="I202" s="37"/>
      <c r="J202" s="33"/>
      <c r="K202" s="34"/>
      <c r="L202" s="34"/>
      <c r="M202" s="34"/>
      <c r="N202" s="34"/>
      <c r="O202" s="34"/>
      <c r="P202" s="34"/>
      <c r="Q202" s="35"/>
      <c r="R202" s="35"/>
      <c r="S202" s="35"/>
      <c r="T202" s="35"/>
      <c r="U202" s="35"/>
      <c r="V202" s="35"/>
      <c r="W202" s="36"/>
      <c r="X202" s="36"/>
      <c r="Y202" s="36"/>
      <c r="Z202" s="36"/>
      <c r="AA202" s="36"/>
      <c r="AB202" s="36"/>
    </row>
    <row r="203" spans="5:28">
      <c r="E203" s="37"/>
      <c r="F203" s="37"/>
      <c r="G203" s="37"/>
      <c r="H203" s="37"/>
      <c r="I203" s="37"/>
      <c r="J203" s="33"/>
      <c r="K203" s="34"/>
      <c r="L203" s="34"/>
      <c r="M203" s="34"/>
      <c r="N203" s="34"/>
      <c r="O203" s="34"/>
      <c r="P203" s="34"/>
      <c r="Q203" s="35"/>
      <c r="R203" s="35"/>
      <c r="S203" s="35"/>
      <c r="T203" s="35"/>
      <c r="U203" s="35"/>
      <c r="V203" s="35"/>
      <c r="W203" s="36"/>
      <c r="X203" s="36"/>
      <c r="Y203" s="36"/>
      <c r="Z203" s="36"/>
      <c r="AA203" s="36"/>
      <c r="AB203" s="36"/>
    </row>
    <row r="204" spans="5:28">
      <c r="E204" s="37"/>
      <c r="F204" s="37"/>
      <c r="G204" s="37"/>
      <c r="H204" s="37"/>
      <c r="I204" s="37"/>
      <c r="J204" s="33"/>
      <c r="K204" s="34"/>
      <c r="L204" s="34"/>
      <c r="M204" s="34"/>
      <c r="N204" s="34"/>
      <c r="O204" s="34"/>
      <c r="P204" s="34"/>
      <c r="Q204" s="35"/>
      <c r="R204" s="35"/>
      <c r="S204" s="35"/>
      <c r="T204" s="35"/>
      <c r="U204" s="35"/>
      <c r="V204" s="35"/>
      <c r="W204" s="36"/>
      <c r="X204" s="36"/>
      <c r="Y204" s="36"/>
      <c r="Z204" s="36"/>
      <c r="AA204" s="36"/>
      <c r="AB204" s="36"/>
    </row>
    <row r="205" spans="5:28">
      <c r="E205" s="37"/>
      <c r="F205" s="37"/>
      <c r="G205" s="37"/>
      <c r="H205" s="37"/>
      <c r="I205" s="37"/>
      <c r="J205" s="33"/>
      <c r="K205" s="34"/>
      <c r="L205" s="34"/>
      <c r="M205" s="34"/>
      <c r="N205" s="34"/>
      <c r="O205" s="34"/>
      <c r="P205" s="34"/>
      <c r="Q205" s="35"/>
      <c r="R205" s="35"/>
      <c r="S205" s="35"/>
      <c r="T205" s="35"/>
      <c r="U205" s="35"/>
      <c r="V205" s="35"/>
      <c r="W205" s="36"/>
      <c r="X205" s="36"/>
      <c r="Y205" s="36"/>
      <c r="Z205" s="36"/>
      <c r="AA205" s="36"/>
      <c r="AB205" s="36"/>
    </row>
    <row r="206" spans="5:28">
      <c r="E206" s="37"/>
      <c r="F206" s="37"/>
      <c r="G206" s="37"/>
      <c r="H206" s="37"/>
      <c r="I206" s="37"/>
      <c r="J206" s="33"/>
      <c r="K206" s="34"/>
      <c r="L206" s="34"/>
      <c r="M206" s="34"/>
      <c r="N206" s="34"/>
      <c r="O206" s="34"/>
      <c r="P206" s="34"/>
      <c r="Q206" s="35"/>
      <c r="R206" s="35"/>
      <c r="S206" s="35"/>
      <c r="T206" s="35"/>
      <c r="U206" s="35"/>
      <c r="V206" s="35"/>
      <c r="W206" s="36"/>
      <c r="X206" s="36"/>
      <c r="Y206" s="36"/>
      <c r="Z206" s="36"/>
      <c r="AA206" s="36"/>
      <c r="AB206" s="36"/>
    </row>
    <row r="207" spans="5:28">
      <c r="E207" s="37"/>
      <c r="F207" s="37"/>
      <c r="G207" s="37"/>
      <c r="H207" s="37"/>
      <c r="I207" s="37"/>
      <c r="J207" s="33"/>
      <c r="K207" s="34"/>
      <c r="L207" s="34"/>
      <c r="M207" s="34"/>
      <c r="N207" s="34"/>
      <c r="O207" s="34"/>
      <c r="P207" s="34"/>
      <c r="Q207" s="35"/>
      <c r="R207" s="35"/>
      <c r="S207" s="35"/>
      <c r="T207" s="35"/>
      <c r="U207" s="35"/>
      <c r="V207" s="35"/>
      <c r="W207" s="36"/>
      <c r="X207" s="36"/>
      <c r="Y207" s="36"/>
      <c r="Z207" s="36"/>
      <c r="AA207" s="36"/>
      <c r="AB207" s="36"/>
    </row>
    <row r="208" spans="5:28">
      <c r="E208" s="37"/>
      <c r="F208" s="37"/>
      <c r="G208" s="37"/>
      <c r="H208" s="37"/>
      <c r="I208" s="37"/>
      <c r="J208" s="33"/>
      <c r="K208" s="34"/>
      <c r="L208" s="34"/>
      <c r="M208" s="34"/>
      <c r="N208" s="34"/>
      <c r="O208" s="34"/>
      <c r="P208" s="34"/>
      <c r="Q208" s="35"/>
      <c r="R208" s="35"/>
      <c r="S208" s="35"/>
      <c r="T208" s="35"/>
      <c r="U208" s="35"/>
      <c r="V208" s="35"/>
      <c r="W208" s="36"/>
      <c r="X208" s="36"/>
      <c r="Y208" s="36"/>
      <c r="Z208" s="36"/>
      <c r="AA208" s="36"/>
      <c r="AB208" s="36"/>
    </row>
    <row r="209" spans="5:28">
      <c r="E209" s="37"/>
      <c r="F209" s="37"/>
      <c r="G209" s="37"/>
      <c r="H209" s="37"/>
      <c r="I209" s="37"/>
      <c r="J209" s="33"/>
      <c r="K209" s="34"/>
      <c r="L209" s="34"/>
      <c r="M209" s="34"/>
      <c r="N209" s="34"/>
      <c r="O209" s="34"/>
      <c r="P209" s="34"/>
      <c r="Q209" s="35"/>
      <c r="R209" s="35"/>
      <c r="S209" s="35"/>
      <c r="T209" s="35"/>
      <c r="U209" s="35"/>
      <c r="V209" s="35"/>
      <c r="W209" s="36"/>
      <c r="X209" s="36"/>
      <c r="Y209" s="36"/>
      <c r="Z209" s="36"/>
      <c r="AA209" s="36"/>
      <c r="AB209" s="36"/>
    </row>
    <row r="210" spans="5:28">
      <c r="E210" s="37"/>
      <c r="F210" s="37"/>
      <c r="G210" s="37"/>
      <c r="H210" s="37"/>
      <c r="I210" s="37"/>
      <c r="J210" s="33"/>
      <c r="K210" s="34"/>
      <c r="L210" s="34"/>
      <c r="M210" s="34"/>
      <c r="N210" s="34"/>
      <c r="O210" s="34"/>
      <c r="P210" s="34"/>
      <c r="Q210" s="35"/>
      <c r="R210" s="35"/>
      <c r="S210" s="35"/>
      <c r="T210" s="35"/>
      <c r="U210" s="35"/>
      <c r="V210" s="35"/>
      <c r="W210" s="36"/>
      <c r="X210" s="36"/>
      <c r="Y210" s="36"/>
      <c r="Z210" s="36"/>
      <c r="AA210" s="36"/>
      <c r="AB210" s="36"/>
    </row>
    <row r="211" spans="5:28">
      <c r="E211" s="37"/>
      <c r="F211" s="37"/>
      <c r="G211" s="37"/>
      <c r="H211" s="37"/>
      <c r="I211" s="37"/>
      <c r="J211" s="33"/>
      <c r="K211" s="34"/>
      <c r="L211" s="34"/>
      <c r="M211" s="34"/>
      <c r="N211" s="34"/>
      <c r="O211" s="34"/>
      <c r="P211" s="34"/>
      <c r="Q211" s="35"/>
      <c r="R211" s="35"/>
      <c r="S211" s="35"/>
      <c r="T211" s="35"/>
      <c r="U211" s="35"/>
      <c r="V211" s="35"/>
      <c r="W211" s="36"/>
      <c r="X211" s="36"/>
      <c r="Y211" s="36"/>
      <c r="Z211" s="36"/>
      <c r="AA211" s="36"/>
      <c r="AB211" s="36"/>
    </row>
    <row r="212" spans="5:28">
      <c r="E212" s="37"/>
      <c r="F212" s="37"/>
      <c r="G212" s="37"/>
      <c r="H212" s="37"/>
      <c r="I212" s="37"/>
      <c r="J212" s="33"/>
      <c r="K212" s="34"/>
      <c r="L212" s="34"/>
      <c r="M212" s="34"/>
      <c r="N212" s="34"/>
      <c r="O212" s="34"/>
      <c r="P212" s="34"/>
      <c r="Q212" s="35"/>
      <c r="R212" s="35"/>
      <c r="S212" s="35"/>
      <c r="T212" s="35"/>
      <c r="U212" s="35"/>
      <c r="V212" s="35"/>
      <c r="W212" s="36"/>
      <c r="X212" s="36"/>
      <c r="Y212" s="36"/>
      <c r="Z212" s="36"/>
      <c r="AA212" s="36"/>
      <c r="AB212" s="36"/>
    </row>
    <row r="213" spans="5:28">
      <c r="E213" s="37"/>
      <c r="F213" s="37"/>
      <c r="G213" s="37"/>
      <c r="H213" s="37"/>
      <c r="I213" s="37"/>
      <c r="J213" s="33"/>
      <c r="K213" s="34"/>
      <c r="L213" s="34"/>
      <c r="M213" s="34"/>
      <c r="N213" s="34"/>
      <c r="O213" s="34"/>
      <c r="P213" s="34"/>
      <c r="Q213" s="35"/>
      <c r="R213" s="35"/>
      <c r="S213" s="35"/>
      <c r="T213" s="35"/>
      <c r="U213" s="35"/>
      <c r="V213" s="35"/>
      <c r="W213" s="36"/>
      <c r="X213" s="36"/>
      <c r="Y213" s="36"/>
      <c r="Z213" s="36"/>
      <c r="AA213" s="36"/>
      <c r="AB213" s="36"/>
    </row>
    <row r="214" spans="5:28">
      <c r="E214" s="37"/>
      <c r="F214" s="37"/>
      <c r="G214" s="37"/>
      <c r="H214" s="37"/>
      <c r="I214" s="37"/>
      <c r="J214" s="33"/>
      <c r="K214" s="34"/>
      <c r="L214" s="34"/>
      <c r="M214" s="34"/>
      <c r="N214" s="34"/>
      <c r="O214" s="34"/>
      <c r="P214" s="34"/>
      <c r="Q214" s="35"/>
      <c r="R214" s="35"/>
      <c r="S214" s="35"/>
      <c r="T214" s="35"/>
      <c r="U214" s="35"/>
      <c r="V214" s="35"/>
      <c r="W214" s="36"/>
      <c r="X214" s="36"/>
      <c r="Y214" s="36"/>
      <c r="Z214" s="36"/>
      <c r="AA214" s="36"/>
      <c r="AB214" s="36"/>
    </row>
    <row r="215" spans="5:28">
      <c r="E215" s="37"/>
      <c r="F215" s="37"/>
      <c r="G215" s="37"/>
      <c r="H215" s="37"/>
      <c r="I215" s="37"/>
      <c r="J215" s="33"/>
      <c r="K215" s="34"/>
      <c r="L215" s="34"/>
      <c r="M215" s="34"/>
      <c r="N215" s="34"/>
      <c r="O215" s="34"/>
      <c r="P215" s="34"/>
      <c r="Q215" s="35"/>
      <c r="R215" s="35"/>
      <c r="S215" s="35"/>
      <c r="T215" s="35"/>
      <c r="U215" s="35"/>
      <c r="V215" s="35"/>
      <c r="W215" s="36"/>
      <c r="X215" s="36"/>
      <c r="Y215" s="36"/>
      <c r="Z215" s="36"/>
      <c r="AA215" s="36"/>
      <c r="AB215" s="36"/>
    </row>
    <row r="216" spans="5:28">
      <c r="E216" s="37"/>
      <c r="F216" s="37"/>
      <c r="G216" s="37"/>
      <c r="H216" s="37"/>
      <c r="I216" s="37"/>
      <c r="J216" s="33"/>
      <c r="K216" s="34"/>
      <c r="L216" s="34"/>
      <c r="M216" s="34"/>
      <c r="N216" s="34"/>
      <c r="O216" s="34"/>
      <c r="P216" s="34"/>
      <c r="Q216" s="35"/>
      <c r="R216" s="35"/>
      <c r="S216" s="35"/>
      <c r="T216" s="35"/>
      <c r="U216" s="35"/>
      <c r="V216" s="35"/>
      <c r="W216" s="36"/>
      <c r="X216" s="36"/>
      <c r="Y216" s="36"/>
      <c r="Z216" s="36"/>
      <c r="AA216" s="36"/>
      <c r="AB216" s="36"/>
    </row>
    <row r="217" spans="5:28">
      <c r="E217" s="37"/>
      <c r="F217" s="37"/>
      <c r="G217" s="37"/>
      <c r="H217" s="37"/>
      <c r="I217" s="37"/>
      <c r="J217" s="33"/>
      <c r="K217" s="34"/>
      <c r="L217" s="34"/>
      <c r="M217" s="34"/>
      <c r="N217" s="34"/>
      <c r="O217" s="34"/>
      <c r="P217" s="34"/>
      <c r="Q217" s="35"/>
      <c r="R217" s="35"/>
      <c r="S217" s="35"/>
      <c r="T217" s="35"/>
      <c r="U217" s="35"/>
      <c r="V217" s="35"/>
      <c r="W217" s="36"/>
      <c r="X217" s="36"/>
      <c r="Y217" s="36"/>
      <c r="Z217" s="36"/>
      <c r="AA217" s="36"/>
      <c r="AB217" s="36"/>
    </row>
    <row r="218" spans="5:28">
      <c r="E218" s="37"/>
      <c r="F218" s="37"/>
      <c r="G218" s="37"/>
      <c r="H218" s="37"/>
      <c r="I218" s="37"/>
      <c r="J218" s="33"/>
      <c r="K218" s="34"/>
      <c r="L218" s="34"/>
      <c r="M218" s="34"/>
      <c r="N218" s="34"/>
      <c r="O218" s="34"/>
      <c r="P218" s="34"/>
      <c r="Q218" s="35"/>
      <c r="R218" s="35"/>
      <c r="S218" s="35"/>
      <c r="T218" s="35"/>
      <c r="U218" s="35"/>
      <c r="V218" s="35"/>
      <c r="W218" s="36"/>
      <c r="X218" s="36"/>
      <c r="Y218" s="36"/>
      <c r="Z218" s="36"/>
      <c r="AA218" s="36"/>
      <c r="AB218" s="36"/>
    </row>
    <row r="219" spans="5:28">
      <c r="E219" s="37"/>
      <c r="F219" s="37"/>
      <c r="G219" s="37"/>
      <c r="H219" s="37"/>
      <c r="I219" s="37"/>
      <c r="J219" s="33"/>
      <c r="K219" s="34"/>
      <c r="L219" s="34"/>
      <c r="M219" s="34"/>
      <c r="N219" s="34"/>
      <c r="O219" s="34"/>
      <c r="P219" s="34"/>
      <c r="Q219" s="35"/>
      <c r="R219" s="35"/>
      <c r="S219" s="35"/>
      <c r="T219" s="35"/>
      <c r="U219" s="35"/>
      <c r="V219" s="35"/>
      <c r="W219" s="36"/>
      <c r="X219" s="36"/>
      <c r="Y219" s="36"/>
      <c r="Z219" s="36"/>
      <c r="AA219" s="36"/>
      <c r="AB219" s="36"/>
    </row>
    <row r="220" spans="5:28">
      <c r="E220" s="37"/>
      <c r="F220" s="37"/>
      <c r="G220" s="37"/>
      <c r="H220" s="37"/>
      <c r="I220" s="37"/>
      <c r="J220" s="33"/>
      <c r="K220" s="34"/>
      <c r="L220" s="34"/>
      <c r="M220" s="34"/>
      <c r="N220" s="34"/>
      <c r="O220" s="34"/>
      <c r="P220" s="34"/>
      <c r="Q220" s="35"/>
      <c r="R220" s="35"/>
      <c r="S220" s="35"/>
      <c r="T220" s="35"/>
      <c r="U220" s="35"/>
      <c r="V220" s="35"/>
      <c r="W220" s="36"/>
      <c r="X220" s="36"/>
      <c r="Y220" s="36"/>
      <c r="Z220" s="36"/>
      <c r="AA220" s="36"/>
      <c r="AB220" s="36"/>
    </row>
    <row r="221" spans="5:28">
      <c r="E221" s="37"/>
      <c r="F221" s="37"/>
      <c r="G221" s="37"/>
      <c r="H221" s="37"/>
      <c r="I221" s="37"/>
      <c r="J221" s="33"/>
      <c r="K221" s="34"/>
      <c r="L221" s="34"/>
      <c r="M221" s="34"/>
      <c r="N221" s="34"/>
      <c r="O221" s="34"/>
      <c r="P221" s="34"/>
      <c r="Q221" s="35"/>
      <c r="R221" s="35"/>
      <c r="S221" s="35"/>
      <c r="T221" s="35"/>
      <c r="U221" s="35"/>
      <c r="V221" s="35"/>
      <c r="W221" s="36"/>
      <c r="X221" s="36"/>
      <c r="Y221" s="36"/>
      <c r="Z221" s="36"/>
      <c r="AA221" s="36"/>
      <c r="AB221" s="36"/>
    </row>
    <row r="222" spans="5:28">
      <c r="E222" s="37"/>
      <c r="F222" s="37"/>
      <c r="G222" s="37"/>
      <c r="H222" s="37"/>
      <c r="I222" s="37"/>
      <c r="J222" s="33"/>
      <c r="K222" s="34"/>
      <c r="L222" s="34"/>
      <c r="M222" s="34"/>
      <c r="N222" s="34"/>
      <c r="O222" s="34"/>
      <c r="P222" s="34"/>
      <c r="Q222" s="35"/>
      <c r="R222" s="35"/>
      <c r="S222" s="35"/>
      <c r="T222" s="35"/>
      <c r="U222" s="35"/>
      <c r="V222" s="35"/>
      <c r="W222" s="36"/>
      <c r="X222" s="36"/>
      <c r="Y222" s="36"/>
      <c r="Z222" s="36"/>
      <c r="AA222" s="36"/>
      <c r="AB222" s="36"/>
    </row>
    <row r="223" spans="5:28">
      <c r="E223" s="37"/>
      <c r="F223" s="37"/>
      <c r="G223" s="37"/>
      <c r="H223" s="37"/>
      <c r="I223" s="37"/>
      <c r="J223" s="33"/>
      <c r="K223" s="34"/>
      <c r="L223" s="34"/>
      <c r="M223" s="34"/>
      <c r="N223" s="34"/>
      <c r="O223" s="34"/>
      <c r="P223" s="34"/>
      <c r="Q223" s="35"/>
      <c r="R223" s="35"/>
      <c r="S223" s="35"/>
      <c r="T223" s="35"/>
      <c r="U223" s="35"/>
      <c r="V223" s="35"/>
      <c r="W223" s="36"/>
      <c r="X223" s="36"/>
      <c r="Y223" s="36"/>
      <c r="Z223" s="36"/>
      <c r="AA223" s="36"/>
      <c r="AB223" s="36"/>
    </row>
    <row r="224" spans="5:28">
      <c r="E224" s="37"/>
      <c r="F224" s="37"/>
      <c r="G224" s="37"/>
      <c r="H224" s="37"/>
      <c r="I224" s="37"/>
      <c r="J224" s="33"/>
      <c r="K224" s="34"/>
      <c r="L224" s="34"/>
      <c r="M224" s="34"/>
      <c r="N224" s="34"/>
      <c r="O224" s="34"/>
      <c r="P224" s="34"/>
      <c r="Q224" s="35"/>
      <c r="R224" s="35"/>
      <c r="S224" s="35"/>
      <c r="T224" s="35"/>
      <c r="U224" s="35"/>
      <c r="V224" s="35"/>
      <c r="W224" s="36"/>
      <c r="X224" s="36"/>
      <c r="Y224" s="36"/>
      <c r="Z224" s="36"/>
      <c r="AA224" s="36"/>
      <c r="AB224" s="36"/>
    </row>
    <row r="225" spans="5:28">
      <c r="E225" s="37"/>
      <c r="F225" s="37"/>
      <c r="G225" s="37"/>
      <c r="H225" s="37"/>
      <c r="I225" s="37"/>
      <c r="J225" s="33"/>
      <c r="K225" s="34"/>
      <c r="L225" s="34"/>
      <c r="M225" s="34"/>
      <c r="N225" s="34"/>
      <c r="O225" s="34"/>
      <c r="P225" s="34"/>
      <c r="Q225" s="35"/>
      <c r="R225" s="35"/>
      <c r="S225" s="35"/>
      <c r="T225" s="35"/>
      <c r="U225" s="35"/>
      <c r="V225" s="35"/>
      <c r="W225" s="36"/>
      <c r="X225" s="36"/>
      <c r="Y225" s="36"/>
      <c r="Z225" s="36"/>
      <c r="AA225" s="36"/>
      <c r="AB225" s="36"/>
    </row>
    <row r="226" spans="5:28">
      <c r="E226" s="37"/>
      <c r="F226" s="37"/>
      <c r="G226" s="37"/>
      <c r="H226" s="37"/>
      <c r="I226" s="37"/>
      <c r="J226" s="33"/>
      <c r="K226" s="34"/>
      <c r="L226" s="34"/>
      <c r="M226" s="34"/>
      <c r="N226" s="34"/>
      <c r="O226" s="34"/>
      <c r="P226" s="34"/>
      <c r="Q226" s="35"/>
      <c r="R226" s="35"/>
      <c r="S226" s="35"/>
      <c r="T226" s="35"/>
      <c r="U226" s="35"/>
      <c r="V226" s="35"/>
      <c r="W226" s="36"/>
      <c r="X226" s="36"/>
      <c r="Y226" s="36"/>
      <c r="Z226" s="36"/>
      <c r="AA226" s="36"/>
      <c r="AB226" s="36"/>
    </row>
    <row r="227" spans="5:28">
      <c r="E227" s="37"/>
      <c r="F227" s="37"/>
      <c r="G227" s="37"/>
      <c r="H227" s="37"/>
      <c r="I227" s="37"/>
      <c r="J227" s="33"/>
      <c r="K227" s="34"/>
      <c r="L227" s="34"/>
      <c r="M227" s="34"/>
      <c r="N227" s="34"/>
      <c r="O227" s="34"/>
      <c r="P227" s="34"/>
      <c r="Q227" s="35"/>
      <c r="R227" s="35"/>
      <c r="S227" s="35"/>
      <c r="T227" s="35"/>
      <c r="U227" s="35"/>
      <c r="V227" s="35"/>
      <c r="W227" s="36"/>
      <c r="X227" s="36"/>
      <c r="Y227" s="36"/>
      <c r="Z227" s="36"/>
      <c r="AA227" s="36"/>
      <c r="AB227" s="36"/>
    </row>
    <row r="228" spans="5:28">
      <c r="E228" s="37"/>
      <c r="F228" s="37"/>
      <c r="G228" s="37"/>
      <c r="H228" s="37"/>
      <c r="I228" s="37"/>
      <c r="J228" s="33"/>
      <c r="K228" s="34"/>
      <c r="L228" s="34"/>
      <c r="M228" s="34"/>
      <c r="N228" s="34"/>
      <c r="O228" s="34"/>
      <c r="P228" s="34"/>
      <c r="Q228" s="35"/>
      <c r="R228" s="35"/>
      <c r="S228" s="35"/>
      <c r="T228" s="35"/>
      <c r="U228" s="35"/>
      <c r="V228" s="35"/>
      <c r="W228" s="36"/>
      <c r="X228" s="36"/>
      <c r="Y228" s="36"/>
      <c r="Z228" s="36"/>
      <c r="AA228" s="36"/>
      <c r="AB228" s="36"/>
    </row>
    <row r="229" spans="5:28">
      <c r="E229" s="37"/>
      <c r="F229" s="37"/>
      <c r="G229" s="37"/>
      <c r="H229" s="37"/>
      <c r="I229" s="37"/>
      <c r="J229" s="33"/>
      <c r="K229" s="34"/>
      <c r="L229" s="34"/>
      <c r="M229" s="34"/>
      <c r="N229" s="34"/>
      <c r="O229" s="34"/>
      <c r="P229" s="34"/>
      <c r="Q229" s="35"/>
      <c r="R229" s="35"/>
      <c r="S229" s="35"/>
      <c r="T229" s="35"/>
      <c r="U229" s="35"/>
      <c r="V229" s="35"/>
      <c r="W229" s="36"/>
      <c r="X229" s="36"/>
      <c r="Y229" s="36"/>
      <c r="Z229" s="36"/>
      <c r="AA229" s="36"/>
      <c r="AB229" s="36"/>
    </row>
    <row r="230" spans="5:28">
      <c r="E230" s="37"/>
      <c r="F230" s="37"/>
      <c r="G230" s="37"/>
      <c r="H230" s="37"/>
      <c r="I230" s="37"/>
      <c r="J230" s="33"/>
      <c r="K230" s="34"/>
      <c r="L230" s="34"/>
      <c r="M230" s="34"/>
      <c r="N230" s="34"/>
      <c r="O230" s="34"/>
      <c r="P230" s="34"/>
      <c r="Q230" s="35"/>
      <c r="R230" s="35"/>
      <c r="S230" s="35"/>
      <c r="T230" s="35"/>
      <c r="U230" s="35"/>
      <c r="V230" s="35"/>
      <c r="W230" s="36"/>
      <c r="X230" s="36"/>
      <c r="Y230" s="36"/>
      <c r="Z230" s="36"/>
      <c r="AA230" s="36"/>
      <c r="AB230" s="36"/>
    </row>
    <row r="231" spans="5:28">
      <c r="E231" s="37"/>
      <c r="F231" s="37"/>
      <c r="G231" s="37"/>
      <c r="H231" s="37"/>
      <c r="I231" s="37"/>
      <c r="J231" s="33"/>
      <c r="K231" s="34"/>
      <c r="L231" s="34"/>
      <c r="M231" s="34"/>
      <c r="N231" s="34"/>
      <c r="O231" s="34"/>
      <c r="P231" s="34"/>
      <c r="Q231" s="35"/>
      <c r="R231" s="35"/>
      <c r="S231" s="35"/>
      <c r="T231" s="35"/>
      <c r="U231" s="35"/>
      <c r="V231" s="35"/>
      <c r="W231" s="36"/>
      <c r="X231" s="36"/>
      <c r="Y231" s="36"/>
      <c r="Z231" s="36"/>
      <c r="AA231" s="36"/>
      <c r="AB231" s="36"/>
    </row>
    <row r="232" spans="5:28">
      <c r="E232" s="37"/>
      <c r="F232" s="37"/>
      <c r="G232" s="37"/>
      <c r="H232" s="37"/>
      <c r="I232" s="37"/>
      <c r="J232" s="33"/>
      <c r="K232" s="34"/>
      <c r="L232" s="34"/>
      <c r="M232" s="34"/>
      <c r="N232" s="34"/>
      <c r="O232" s="34"/>
      <c r="P232" s="34"/>
      <c r="Q232" s="35"/>
      <c r="R232" s="35"/>
      <c r="S232" s="35"/>
      <c r="T232" s="35"/>
      <c r="U232" s="35"/>
      <c r="V232" s="35"/>
      <c r="W232" s="36"/>
      <c r="X232" s="36"/>
      <c r="Y232" s="36"/>
      <c r="Z232" s="36"/>
      <c r="AA232" s="36"/>
      <c r="AB232" s="36"/>
    </row>
    <row r="233" spans="5:28">
      <c r="E233" s="37"/>
      <c r="F233" s="37"/>
      <c r="G233" s="37"/>
      <c r="H233" s="37"/>
      <c r="I233" s="37"/>
      <c r="J233" s="33"/>
      <c r="K233" s="34"/>
      <c r="L233" s="34"/>
      <c r="M233" s="34"/>
      <c r="N233" s="34"/>
      <c r="O233" s="34"/>
      <c r="P233" s="34"/>
      <c r="Q233" s="35"/>
      <c r="R233" s="35"/>
      <c r="S233" s="35"/>
      <c r="T233" s="35"/>
      <c r="U233" s="35"/>
      <c r="V233" s="35"/>
      <c r="W233" s="36"/>
      <c r="X233" s="36"/>
      <c r="Y233" s="36"/>
      <c r="Z233" s="36"/>
      <c r="AA233" s="36"/>
      <c r="AB233" s="36"/>
    </row>
    <row r="234" spans="5:28">
      <c r="E234" s="37"/>
      <c r="F234" s="37"/>
      <c r="G234" s="37"/>
      <c r="H234" s="37"/>
      <c r="I234" s="37"/>
      <c r="J234" s="33"/>
      <c r="K234" s="34"/>
      <c r="L234" s="34"/>
      <c r="M234" s="34"/>
      <c r="N234" s="34"/>
      <c r="O234" s="34"/>
      <c r="P234" s="34"/>
      <c r="Q234" s="35"/>
      <c r="R234" s="35"/>
      <c r="S234" s="35"/>
      <c r="T234" s="35"/>
      <c r="U234" s="35"/>
      <c r="V234" s="35"/>
      <c r="W234" s="36"/>
      <c r="X234" s="36"/>
      <c r="Y234" s="36"/>
      <c r="Z234" s="36"/>
      <c r="AA234" s="36"/>
      <c r="AB234" s="36"/>
    </row>
    <row r="235" spans="5:28">
      <c r="E235" s="37"/>
      <c r="F235" s="37"/>
      <c r="G235" s="37"/>
      <c r="H235" s="37"/>
      <c r="I235" s="37"/>
      <c r="J235" s="33"/>
      <c r="K235" s="34"/>
      <c r="L235" s="34"/>
      <c r="M235" s="34"/>
      <c r="N235" s="34"/>
      <c r="O235" s="34"/>
      <c r="P235" s="34"/>
      <c r="Q235" s="35"/>
      <c r="R235" s="35"/>
      <c r="S235" s="35"/>
      <c r="T235" s="35"/>
      <c r="U235" s="35"/>
      <c r="V235" s="35"/>
      <c r="W235" s="36"/>
      <c r="X235" s="36"/>
      <c r="Y235" s="36"/>
      <c r="Z235" s="36"/>
      <c r="AA235" s="36"/>
      <c r="AB235" s="36"/>
    </row>
    <row r="236" spans="5:28">
      <c r="E236" s="37"/>
      <c r="F236" s="37"/>
      <c r="G236" s="37"/>
      <c r="H236" s="37"/>
      <c r="I236" s="37"/>
      <c r="J236" s="33"/>
      <c r="K236" s="34"/>
      <c r="L236" s="34"/>
      <c r="M236" s="34"/>
      <c r="N236" s="34"/>
      <c r="O236" s="34"/>
      <c r="P236" s="34"/>
      <c r="Q236" s="35"/>
      <c r="R236" s="35"/>
      <c r="S236" s="35"/>
      <c r="T236" s="35"/>
      <c r="U236" s="35"/>
      <c r="V236" s="35"/>
      <c r="W236" s="36"/>
      <c r="X236" s="36"/>
      <c r="Y236" s="36"/>
      <c r="Z236" s="36"/>
      <c r="AA236" s="36"/>
      <c r="AB236" s="36"/>
    </row>
    <row r="237" spans="5:28">
      <c r="E237" s="37"/>
      <c r="F237" s="37"/>
      <c r="G237" s="37"/>
      <c r="H237" s="37"/>
      <c r="I237" s="37"/>
      <c r="J237" s="33"/>
      <c r="K237" s="34"/>
      <c r="L237" s="34"/>
      <c r="M237" s="34"/>
      <c r="N237" s="34"/>
      <c r="O237" s="34"/>
      <c r="P237" s="34"/>
      <c r="Q237" s="35"/>
      <c r="R237" s="35"/>
      <c r="S237" s="35"/>
      <c r="T237" s="35"/>
      <c r="U237" s="35"/>
      <c r="V237" s="35"/>
      <c r="W237" s="36"/>
      <c r="X237" s="36"/>
      <c r="Y237" s="36"/>
      <c r="Z237" s="36"/>
      <c r="AA237" s="36"/>
      <c r="AB237" s="36"/>
    </row>
    <row r="238" spans="5:28">
      <c r="E238" s="37"/>
      <c r="F238" s="37"/>
      <c r="G238" s="37"/>
      <c r="H238" s="37"/>
      <c r="I238" s="37"/>
      <c r="J238" s="33"/>
      <c r="K238" s="34"/>
      <c r="L238" s="34"/>
      <c r="M238" s="34"/>
      <c r="N238" s="34"/>
      <c r="O238" s="34"/>
      <c r="P238" s="34"/>
      <c r="Q238" s="35"/>
      <c r="R238" s="35"/>
      <c r="S238" s="35"/>
      <c r="T238" s="35"/>
      <c r="U238" s="35"/>
      <c r="V238" s="35"/>
      <c r="W238" s="36"/>
      <c r="X238" s="36"/>
      <c r="Y238" s="36"/>
      <c r="Z238" s="36"/>
      <c r="AA238" s="36"/>
      <c r="AB238" s="36"/>
    </row>
    <row r="239" spans="5:28">
      <c r="E239" s="37"/>
      <c r="F239" s="37"/>
      <c r="G239" s="37"/>
      <c r="H239" s="37"/>
      <c r="I239" s="37"/>
      <c r="J239" s="33"/>
      <c r="K239" s="34"/>
      <c r="L239" s="34"/>
      <c r="M239" s="34"/>
      <c r="N239" s="34"/>
      <c r="O239" s="34"/>
      <c r="P239" s="34"/>
      <c r="Q239" s="35"/>
      <c r="R239" s="35"/>
      <c r="S239" s="35"/>
      <c r="T239" s="35"/>
      <c r="U239" s="35"/>
      <c r="V239" s="35"/>
      <c r="W239" s="36"/>
      <c r="X239" s="36"/>
      <c r="Y239" s="36"/>
      <c r="Z239" s="36"/>
      <c r="AA239" s="36"/>
      <c r="AB239" s="36"/>
    </row>
    <row r="240" spans="5:28">
      <c r="E240" s="37"/>
      <c r="F240" s="37"/>
      <c r="G240" s="37"/>
      <c r="H240" s="37"/>
      <c r="I240" s="37"/>
      <c r="J240" s="33"/>
      <c r="K240" s="34"/>
      <c r="L240" s="34"/>
      <c r="M240" s="34"/>
      <c r="N240" s="34"/>
      <c r="O240" s="34"/>
      <c r="P240" s="34"/>
      <c r="Q240" s="35"/>
      <c r="R240" s="35"/>
      <c r="S240" s="35"/>
      <c r="T240" s="35"/>
      <c r="U240" s="35"/>
      <c r="V240" s="35"/>
      <c r="W240" s="36"/>
      <c r="X240" s="36"/>
      <c r="Y240" s="36"/>
      <c r="Z240" s="36"/>
      <c r="AA240" s="36"/>
      <c r="AB240" s="36"/>
    </row>
    <row r="241" spans="5:28">
      <c r="E241" s="37"/>
      <c r="F241" s="37"/>
      <c r="G241" s="37"/>
      <c r="H241" s="37"/>
      <c r="I241" s="37"/>
      <c r="J241" s="33"/>
      <c r="K241" s="34"/>
      <c r="L241" s="34"/>
      <c r="M241" s="34"/>
      <c r="N241" s="34"/>
      <c r="O241" s="34"/>
      <c r="P241" s="34"/>
      <c r="Q241" s="35"/>
      <c r="R241" s="35"/>
      <c r="S241" s="35"/>
      <c r="T241" s="35"/>
      <c r="U241" s="35"/>
      <c r="V241" s="35"/>
      <c r="W241" s="36"/>
      <c r="X241" s="36"/>
      <c r="Y241" s="36"/>
      <c r="Z241" s="36"/>
      <c r="AA241" s="36"/>
      <c r="AB241" s="36"/>
    </row>
    <row r="242" spans="5:28">
      <c r="E242" s="37"/>
      <c r="F242" s="37"/>
      <c r="G242" s="37"/>
      <c r="H242" s="37"/>
      <c r="I242" s="37"/>
      <c r="J242" s="33"/>
      <c r="K242" s="34"/>
      <c r="L242" s="34"/>
      <c r="M242" s="34"/>
      <c r="N242" s="34"/>
      <c r="O242" s="34"/>
      <c r="P242" s="34"/>
      <c r="Q242" s="35"/>
      <c r="R242" s="35"/>
      <c r="S242" s="35"/>
      <c r="T242" s="35"/>
      <c r="U242" s="35"/>
      <c r="V242" s="35"/>
      <c r="W242" s="36"/>
      <c r="X242" s="36"/>
      <c r="Y242" s="36"/>
      <c r="Z242" s="36"/>
      <c r="AA242" s="36"/>
      <c r="AB242" s="36"/>
    </row>
    <row r="243" spans="5:28">
      <c r="E243" s="37"/>
      <c r="F243" s="37"/>
      <c r="G243" s="37"/>
      <c r="H243" s="37"/>
      <c r="I243" s="37"/>
      <c r="J243" s="33"/>
      <c r="K243" s="34"/>
      <c r="L243" s="34"/>
      <c r="M243" s="34"/>
      <c r="N243" s="34"/>
      <c r="O243" s="34"/>
      <c r="P243" s="34"/>
      <c r="Q243" s="35"/>
      <c r="R243" s="35"/>
      <c r="S243" s="35"/>
      <c r="T243" s="35"/>
      <c r="U243" s="35"/>
      <c r="V243" s="35"/>
      <c r="W243" s="36"/>
      <c r="X243" s="36"/>
      <c r="Y243" s="36"/>
      <c r="Z243" s="36"/>
      <c r="AA243" s="36"/>
      <c r="AB243" s="36"/>
    </row>
    <row r="244" spans="5:28">
      <c r="E244" s="37"/>
      <c r="F244" s="37"/>
      <c r="G244" s="37"/>
      <c r="H244" s="37"/>
      <c r="I244" s="37"/>
      <c r="J244" s="33"/>
      <c r="K244" s="34"/>
      <c r="L244" s="34"/>
      <c r="M244" s="34"/>
      <c r="N244" s="34"/>
      <c r="O244" s="34"/>
      <c r="P244" s="34"/>
      <c r="Q244" s="35"/>
      <c r="R244" s="35"/>
      <c r="S244" s="35"/>
      <c r="T244" s="35"/>
      <c r="U244" s="35"/>
      <c r="V244" s="35"/>
      <c r="W244" s="36"/>
      <c r="X244" s="36"/>
      <c r="Y244" s="36"/>
      <c r="Z244" s="36"/>
      <c r="AA244" s="36"/>
      <c r="AB244" s="36"/>
    </row>
    <row r="245" spans="5:28">
      <c r="E245" s="37"/>
      <c r="F245" s="37"/>
      <c r="G245" s="37"/>
      <c r="H245" s="37"/>
      <c r="I245" s="37"/>
      <c r="J245" s="33"/>
      <c r="K245" s="34"/>
      <c r="L245" s="34"/>
      <c r="M245" s="34"/>
      <c r="N245" s="34"/>
      <c r="O245" s="34"/>
      <c r="P245" s="34"/>
      <c r="Q245" s="35"/>
      <c r="R245" s="35"/>
      <c r="S245" s="35"/>
      <c r="T245" s="35"/>
      <c r="U245" s="35"/>
      <c r="V245" s="35"/>
      <c r="W245" s="36"/>
      <c r="X245" s="36"/>
      <c r="Y245" s="36"/>
      <c r="Z245" s="36"/>
      <c r="AA245" s="36"/>
      <c r="AB245" s="36"/>
    </row>
    <row r="246" spans="5:28">
      <c r="E246" s="37"/>
      <c r="F246" s="37"/>
      <c r="G246" s="37"/>
      <c r="H246" s="37"/>
      <c r="I246" s="37"/>
      <c r="J246" s="33"/>
      <c r="K246" s="34"/>
      <c r="L246" s="34"/>
      <c r="M246" s="34"/>
      <c r="N246" s="34"/>
      <c r="O246" s="34"/>
      <c r="P246" s="34"/>
      <c r="Q246" s="35"/>
      <c r="R246" s="35"/>
      <c r="S246" s="35"/>
      <c r="T246" s="35"/>
      <c r="U246" s="35"/>
      <c r="V246" s="35"/>
      <c r="W246" s="36"/>
      <c r="X246" s="36"/>
      <c r="Y246" s="36"/>
      <c r="Z246" s="36"/>
      <c r="AA246" s="36"/>
      <c r="AB246" s="36"/>
    </row>
    <row r="247" spans="5:28">
      <c r="E247" s="37"/>
      <c r="F247" s="37"/>
      <c r="G247" s="37"/>
      <c r="H247" s="37"/>
      <c r="I247" s="37"/>
      <c r="J247" s="33"/>
      <c r="K247" s="34"/>
      <c r="L247" s="34"/>
      <c r="M247" s="34"/>
      <c r="N247" s="34"/>
      <c r="O247" s="34"/>
      <c r="P247" s="34"/>
      <c r="Q247" s="35"/>
      <c r="R247" s="35"/>
      <c r="S247" s="35"/>
      <c r="T247" s="35"/>
      <c r="U247" s="35"/>
      <c r="V247" s="35"/>
      <c r="W247" s="36"/>
      <c r="X247" s="36"/>
      <c r="Y247" s="36"/>
      <c r="Z247" s="36"/>
      <c r="AA247" s="36"/>
      <c r="AB247" s="36"/>
    </row>
    <row r="248" spans="5:28">
      <c r="E248" s="37"/>
      <c r="F248" s="37"/>
      <c r="G248" s="37"/>
      <c r="H248" s="37"/>
      <c r="I248" s="37"/>
      <c r="J248" s="33"/>
      <c r="K248" s="34"/>
      <c r="L248" s="34"/>
      <c r="M248" s="34"/>
      <c r="N248" s="34"/>
      <c r="O248" s="34"/>
      <c r="P248" s="34"/>
      <c r="Q248" s="35"/>
      <c r="R248" s="35"/>
      <c r="S248" s="35"/>
      <c r="T248" s="35"/>
      <c r="U248" s="35"/>
      <c r="V248" s="35"/>
      <c r="W248" s="36"/>
      <c r="X248" s="36"/>
      <c r="Y248" s="36"/>
      <c r="Z248" s="36"/>
      <c r="AA248" s="36"/>
      <c r="AB248" s="36"/>
    </row>
    <row r="249" spans="5:28">
      <c r="E249" s="37"/>
      <c r="F249" s="37"/>
      <c r="G249" s="37"/>
      <c r="H249" s="37"/>
      <c r="I249" s="37"/>
      <c r="J249" s="33"/>
      <c r="K249" s="34"/>
      <c r="L249" s="34"/>
      <c r="M249" s="34"/>
      <c r="N249" s="34"/>
      <c r="O249" s="34"/>
      <c r="P249" s="34"/>
      <c r="Q249" s="35"/>
      <c r="R249" s="35"/>
      <c r="S249" s="35"/>
      <c r="T249" s="35"/>
      <c r="U249" s="35"/>
      <c r="V249" s="35"/>
      <c r="W249" s="36"/>
      <c r="X249" s="36"/>
      <c r="Y249" s="36"/>
      <c r="Z249" s="36"/>
      <c r="AA249" s="36"/>
      <c r="AB249" s="36"/>
    </row>
    <row r="250" spans="5:28">
      <c r="E250" s="37"/>
      <c r="F250" s="37"/>
      <c r="G250" s="37"/>
      <c r="H250" s="37"/>
      <c r="I250" s="37"/>
      <c r="J250" s="33"/>
      <c r="K250" s="34"/>
      <c r="L250" s="34"/>
      <c r="M250" s="34"/>
      <c r="N250" s="34"/>
      <c r="O250" s="34"/>
      <c r="P250" s="34"/>
      <c r="Q250" s="35"/>
      <c r="R250" s="35"/>
      <c r="S250" s="35"/>
      <c r="T250" s="35"/>
      <c r="U250" s="35"/>
      <c r="V250" s="35"/>
      <c r="W250" s="36"/>
      <c r="X250" s="36"/>
      <c r="Y250" s="36"/>
      <c r="Z250" s="36"/>
      <c r="AA250" s="36"/>
      <c r="AB250" s="36"/>
    </row>
    <row r="251" spans="5:28">
      <c r="E251" s="37"/>
      <c r="F251" s="37"/>
      <c r="G251" s="37"/>
      <c r="H251" s="37"/>
      <c r="I251" s="37"/>
      <c r="J251" s="33"/>
      <c r="K251" s="34"/>
      <c r="L251" s="34"/>
      <c r="M251" s="34"/>
      <c r="N251" s="34"/>
      <c r="O251" s="34"/>
      <c r="P251" s="34"/>
      <c r="Q251" s="35"/>
      <c r="R251" s="35"/>
      <c r="S251" s="35"/>
      <c r="T251" s="35"/>
      <c r="U251" s="35"/>
      <c r="V251" s="35"/>
      <c r="W251" s="36"/>
      <c r="X251" s="36"/>
      <c r="Y251" s="36"/>
      <c r="Z251" s="36"/>
      <c r="AA251" s="36"/>
      <c r="AB251" s="36"/>
    </row>
    <row r="252" spans="5:28">
      <c r="E252" s="37"/>
      <c r="F252" s="37"/>
      <c r="G252" s="37"/>
      <c r="H252" s="37"/>
      <c r="I252" s="37"/>
      <c r="J252" s="33"/>
      <c r="K252" s="34"/>
      <c r="L252" s="34"/>
      <c r="M252" s="34"/>
      <c r="N252" s="34"/>
      <c r="O252" s="34"/>
      <c r="P252" s="34"/>
      <c r="Q252" s="35"/>
      <c r="R252" s="35"/>
      <c r="S252" s="35"/>
      <c r="T252" s="35"/>
      <c r="U252" s="35"/>
      <c r="V252" s="35"/>
      <c r="W252" s="36"/>
      <c r="X252" s="36"/>
      <c r="Y252" s="36"/>
      <c r="Z252" s="36"/>
      <c r="AA252" s="36"/>
      <c r="AB252" s="36"/>
    </row>
    <row r="253" spans="5:28">
      <c r="E253" s="37"/>
      <c r="F253" s="37"/>
      <c r="G253" s="37"/>
      <c r="H253" s="37"/>
      <c r="I253" s="37"/>
      <c r="J253" s="33"/>
      <c r="K253" s="34"/>
      <c r="L253" s="34"/>
      <c r="M253" s="34"/>
      <c r="N253" s="34"/>
      <c r="O253" s="34"/>
      <c r="P253" s="34"/>
      <c r="Q253" s="35"/>
      <c r="R253" s="35"/>
      <c r="S253" s="35"/>
      <c r="T253" s="35"/>
      <c r="U253" s="35"/>
      <c r="V253" s="35"/>
      <c r="W253" s="36"/>
      <c r="X253" s="36"/>
      <c r="Y253" s="36"/>
      <c r="Z253" s="36"/>
      <c r="AA253" s="36"/>
      <c r="AB253" s="36"/>
    </row>
    <row r="254" spans="5:28">
      <c r="E254" s="37"/>
      <c r="F254" s="37"/>
      <c r="G254" s="37"/>
      <c r="H254" s="37"/>
      <c r="I254" s="37"/>
      <c r="J254" s="33"/>
      <c r="K254" s="34"/>
      <c r="L254" s="34"/>
      <c r="M254" s="34"/>
      <c r="N254" s="34"/>
      <c r="O254" s="34"/>
      <c r="P254" s="34"/>
      <c r="Q254" s="35"/>
      <c r="R254" s="35"/>
      <c r="S254" s="35"/>
      <c r="T254" s="35"/>
      <c r="U254" s="35"/>
      <c r="V254" s="35"/>
      <c r="W254" s="36"/>
      <c r="X254" s="36"/>
      <c r="Y254" s="36"/>
      <c r="Z254" s="36"/>
      <c r="AA254" s="36"/>
      <c r="AB254" s="36"/>
    </row>
    <row r="255" spans="5:28">
      <c r="E255" s="37"/>
      <c r="F255" s="37"/>
      <c r="G255" s="37"/>
      <c r="H255" s="37"/>
      <c r="I255" s="37"/>
      <c r="J255" s="33"/>
      <c r="K255" s="34"/>
      <c r="L255" s="34"/>
      <c r="M255" s="34"/>
      <c r="N255" s="34"/>
      <c r="O255" s="34"/>
      <c r="P255" s="34"/>
      <c r="Q255" s="35"/>
      <c r="R255" s="35"/>
      <c r="S255" s="35"/>
      <c r="T255" s="35"/>
      <c r="U255" s="35"/>
      <c r="V255" s="35"/>
      <c r="W255" s="36"/>
      <c r="X255" s="36"/>
      <c r="Y255" s="36"/>
      <c r="Z255" s="36"/>
      <c r="AA255" s="36"/>
      <c r="AB255" s="36"/>
    </row>
    <row r="256" spans="5:28">
      <c r="E256" s="37"/>
      <c r="F256" s="37"/>
      <c r="G256" s="37"/>
      <c r="H256" s="37"/>
      <c r="I256" s="37"/>
      <c r="J256" s="33"/>
      <c r="K256" s="34"/>
      <c r="L256" s="34"/>
      <c r="M256" s="34"/>
      <c r="N256" s="34"/>
      <c r="O256" s="34"/>
      <c r="P256" s="34"/>
      <c r="Q256" s="35"/>
      <c r="R256" s="35"/>
      <c r="S256" s="35"/>
      <c r="T256" s="35"/>
      <c r="U256" s="35"/>
      <c r="V256" s="35"/>
      <c r="W256" s="36"/>
      <c r="X256" s="36"/>
      <c r="Y256" s="36"/>
      <c r="Z256" s="36"/>
      <c r="AA256" s="36"/>
      <c r="AB256" s="36"/>
    </row>
    <row r="257" spans="5:28">
      <c r="E257" s="37"/>
      <c r="F257" s="37"/>
      <c r="G257" s="37"/>
      <c r="H257" s="37"/>
      <c r="I257" s="37"/>
      <c r="J257" s="33"/>
      <c r="K257" s="34"/>
      <c r="L257" s="34"/>
      <c r="M257" s="34"/>
      <c r="N257" s="34"/>
      <c r="O257" s="34"/>
      <c r="P257" s="34"/>
      <c r="Q257" s="35"/>
      <c r="R257" s="35"/>
      <c r="S257" s="35"/>
      <c r="T257" s="35"/>
      <c r="U257" s="35"/>
      <c r="V257" s="35"/>
      <c r="W257" s="36"/>
      <c r="X257" s="36"/>
      <c r="Y257" s="36"/>
      <c r="Z257" s="36"/>
      <c r="AA257" s="36"/>
      <c r="AB257" s="36"/>
    </row>
    <row r="258" spans="5:28">
      <c r="E258" s="37"/>
      <c r="F258" s="37"/>
      <c r="G258" s="37"/>
      <c r="H258" s="37"/>
      <c r="I258" s="37"/>
      <c r="J258" s="33"/>
      <c r="K258" s="34"/>
      <c r="L258" s="34"/>
      <c r="M258" s="34"/>
      <c r="N258" s="34"/>
      <c r="O258" s="34"/>
      <c r="P258" s="34"/>
      <c r="Q258" s="35"/>
      <c r="R258" s="35"/>
      <c r="S258" s="35"/>
      <c r="T258" s="35"/>
      <c r="U258" s="35"/>
      <c r="V258" s="35"/>
      <c r="W258" s="36"/>
      <c r="X258" s="36"/>
      <c r="Y258" s="36"/>
      <c r="Z258" s="36"/>
      <c r="AA258" s="36"/>
      <c r="AB258" s="36"/>
    </row>
    <row r="259" spans="5:28">
      <c r="E259" s="37"/>
      <c r="F259" s="37"/>
      <c r="G259" s="37"/>
      <c r="H259" s="37"/>
      <c r="I259" s="37"/>
      <c r="J259" s="33"/>
      <c r="K259" s="34"/>
      <c r="L259" s="34"/>
      <c r="M259" s="34"/>
      <c r="N259" s="34"/>
      <c r="O259" s="34"/>
      <c r="P259" s="34"/>
      <c r="Q259" s="35"/>
      <c r="R259" s="35"/>
      <c r="S259" s="35"/>
      <c r="T259" s="35"/>
      <c r="U259" s="35"/>
      <c r="V259" s="35"/>
      <c r="W259" s="36"/>
      <c r="X259" s="36"/>
      <c r="Y259" s="36"/>
      <c r="Z259" s="36"/>
      <c r="AA259" s="36"/>
      <c r="AB259" s="36"/>
    </row>
    <row r="260" spans="5:28">
      <c r="E260" s="37"/>
      <c r="F260" s="37"/>
      <c r="G260" s="37"/>
      <c r="H260" s="37"/>
      <c r="I260" s="37"/>
      <c r="J260" s="33"/>
      <c r="K260" s="34"/>
      <c r="L260" s="34"/>
      <c r="M260" s="34"/>
      <c r="N260" s="34"/>
      <c r="O260" s="34"/>
      <c r="P260" s="34"/>
      <c r="Q260" s="35"/>
      <c r="R260" s="35"/>
      <c r="S260" s="35"/>
      <c r="T260" s="35"/>
      <c r="U260" s="35"/>
      <c r="V260" s="35"/>
      <c r="W260" s="36"/>
      <c r="X260" s="36"/>
      <c r="Y260" s="36"/>
      <c r="Z260" s="36"/>
      <c r="AA260" s="36"/>
      <c r="AB260" s="36"/>
    </row>
    <row r="261" spans="5:28">
      <c r="E261" s="37"/>
      <c r="F261" s="37"/>
      <c r="G261" s="37"/>
      <c r="H261" s="37"/>
      <c r="I261" s="37"/>
      <c r="J261" s="33"/>
      <c r="K261" s="34"/>
      <c r="L261" s="34"/>
      <c r="M261" s="34"/>
      <c r="N261" s="34"/>
      <c r="O261" s="34"/>
      <c r="P261" s="34"/>
      <c r="Q261" s="35"/>
      <c r="R261" s="35"/>
      <c r="S261" s="35"/>
      <c r="T261" s="35"/>
      <c r="U261" s="35"/>
      <c r="V261" s="35"/>
      <c r="W261" s="36"/>
      <c r="X261" s="36"/>
      <c r="Y261" s="36"/>
      <c r="Z261" s="36"/>
      <c r="AA261" s="36"/>
      <c r="AB261" s="36"/>
    </row>
    <row r="262" spans="5:28">
      <c r="E262" s="37"/>
      <c r="F262" s="37"/>
      <c r="G262" s="37"/>
      <c r="H262" s="37"/>
      <c r="I262" s="37"/>
      <c r="J262" s="33"/>
      <c r="K262" s="34"/>
      <c r="L262" s="34"/>
      <c r="M262" s="34"/>
      <c r="N262" s="34"/>
      <c r="O262" s="34"/>
      <c r="P262" s="34"/>
      <c r="Q262" s="35"/>
      <c r="R262" s="35"/>
      <c r="S262" s="35"/>
      <c r="T262" s="35"/>
      <c r="U262" s="35"/>
      <c r="V262" s="35"/>
      <c r="W262" s="36"/>
      <c r="X262" s="36"/>
      <c r="Y262" s="36"/>
      <c r="Z262" s="36"/>
      <c r="AA262" s="36"/>
      <c r="AB262" s="36"/>
    </row>
    <row r="263" spans="5:28">
      <c r="E263" s="37"/>
      <c r="F263" s="37"/>
      <c r="G263" s="37"/>
      <c r="H263" s="37"/>
      <c r="I263" s="37"/>
      <c r="J263" s="33"/>
      <c r="K263" s="34"/>
      <c r="L263" s="34"/>
      <c r="M263" s="34"/>
      <c r="N263" s="34"/>
      <c r="O263" s="34"/>
      <c r="P263" s="34"/>
      <c r="Q263" s="35"/>
      <c r="R263" s="35"/>
      <c r="S263" s="35"/>
      <c r="T263" s="35"/>
      <c r="U263" s="35"/>
      <c r="V263" s="35"/>
      <c r="W263" s="36"/>
      <c r="X263" s="36"/>
      <c r="Y263" s="36"/>
      <c r="Z263" s="36"/>
      <c r="AA263" s="36"/>
      <c r="AB263" s="36"/>
    </row>
    <row r="264" spans="5:28">
      <c r="E264" s="37"/>
      <c r="F264" s="37"/>
      <c r="G264" s="37"/>
      <c r="H264" s="37"/>
      <c r="I264" s="37"/>
      <c r="J264" s="33"/>
      <c r="K264" s="34"/>
      <c r="L264" s="34"/>
      <c r="M264" s="34"/>
      <c r="N264" s="34"/>
      <c r="O264" s="34"/>
      <c r="P264" s="34"/>
      <c r="Q264" s="35"/>
      <c r="R264" s="35"/>
      <c r="S264" s="35"/>
      <c r="T264" s="35"/>
      <c r="U264" s="35"/>
      <c r="V264" s="35"/>
      <c r="W264" s="36"/>
      <c r="X264" s="36"/>
      <c r="Y264" s="36"/>
      <c r="Z264" s="36"/>
      <c r="AA264" s="36"/>
      <c r="AB264" s="36"/>
    </row>
    <row r="265" spans="5:28">
      <c r="E265" s="37"/>
      <c r="F265" s="37"/>
      <c r="G265" s="37"/>
      <c r="H265" s="37"/>
      <c r="I265" s="37"/>
      <c r="J265" s="33"/>
      <c r="K265" s="34"/>
      <c r="L265" s="34"/>
      <c r="M265" s="34"/>
      <c r="N265" s="34"/>
      <c r="O265" s="34"/>
      <c r="P265" s="34"/>
      <c r="Q265" s="35"/>
      <c r="R265" s="35"/>
      <c r="S265" s="35"/>
      <c r="T265" s="35"/>
      <c r="U265" s="35"/>
      <c r="V265" s="35"/>
      <c r="W265" s="36"/>
      <c r="X265" s="36"/>
      <c r="Y265" s="36"/>
      <c r="Z265" s="36"/>
      <c r="AA265" s="36"/>
      <c r="AB265" s="36"/>
    </row>
    <row r="266" spans="5:28">
      <c r="E266" s="37"/>
      <c r="F266" s="37"/>
      <c r="G266" s="37"/>
      <c r="H266" s="37"/>
      <c r="I266" s="37"/>
      <c r="J266" s="33"/>
      <c r="K266" s="34"/>
      <c r="L266" s="34"/>
      <c r="M266" s="34"/>
      <c r="N266" s="34"/>
      <c r="O266" s="34"/>
      <c r="P266" s="34"/>
      <c r="Q266" s="35"/>
      <c r="R266" s="35"/>
      <c r="S266" s="35"/>
      <c r="T266" s="35"/>
      <c r="U266" s="35"/>
      <c r="V266" s="35"/>
      <c r="W266" s="36"/>
      <c r="X266" s="36"/>
      <c r="Y266" s="36"/>
      <c r="Z266" s="36"/>
      <c r="AA266" s="36"/>
      <c r="AB266" s="36"/>
    </row>
    <row r="267" spans="5:28">
      <c r="E267" s="37"/>
      <c r="F267" s="37"/>
      <c r="G267" s="37"/>
      <c r="H267" s="37"/>
      <c r="I267" s="37"/>
      <c r="J267" s="33"/>
      <c r="K267" s="34"/>
      <c r="L267" s="34"/>
      <c r="M267" s="34"/>
      <c r="N267" s="34"/>
      <c r="O267" s="34"/>
      <c r="P267" s="34"/>
      <c r="Q267" s="35"/>
      <c r="R267" s="35"/>
      <c r="S267" s="35"/>
      <c r="T267" s="35"/>
      <c r="U267" s="35"/>
      <c r="V267" s="35"/>
      <c r="W267" s="36"/>
      <c r="X267" s="36"/>
      <c r="Y267" s="36"/>
      <c r="Z267" s="36"/>
      <c r="AA267" s="36"/>
      <c r="AB267" s="36"/>
    </row>
    <row r="268" spans="5:28">
      <c r="E268" s="37"/>
      <c r="F268" s="37"/>
      <c r="G268" s="37"/>
      <c r="H268" s="37"/>
      <c r="I268" s="37"/>
      <c r="J268" s="33"/>
      <c r="K268" s="34"/>
      <c r="L268" s="34"/>
      <c r="M268" s="34"/>
      <c r="N268" s="34"/>
      <c r="O268" s="34"/>
      <c r="P268" s="34"/>
      <c r="Q268" s="35"/>
      <c r="R268" s="35"/>
      <c r="S268" s="35"/>
      <c r="T268" s="35"/>
      <c r="U268" s="35"/>
      <c r="V268" s="35"/>
      <c r="W268" s="36"/>
      <c r="X268" s="36"/>
      <c r="Y268" s="36"/>
      <c r="Z268" s="36"/>
      <c r="AA268" s="36"/>
      <c r="AB268" s="36"/>
    </row>
    <row r="269" spans="5:28">
      <c r="E269" s="37"/>
      <c r="F269" s="37"/>
      <c r="G269" s="37"/>
      <c r="H269" s="37"/>
      <c r="I269" s="37"/>
      <c r="J269" s="33"/>
      <c r="K269" s="34"/>
      <c r="L269" s="34"/>
      <c r="M269" s="34"/>
      <c r="N269" s="34"/>
      <c r="O269" s="34"/>
      <c r="P269" s="34"/>
      <c r="Q269" s="35"/>
      <c r="R269" s="35"/>
      <c r="S269" s="35"/>
      <c r="T269" s="35"/>
      <c r="U269" s="35"/>
      <c r="V269" s="35"/>
      <c r="W269" s="36"/>
      <c r="X269" s="36"/>
      <c r="Y269" s="36"/>
      <c r="Z269" s="36"/>
      <c r="AA269" s="36"/>
      <c r="AB269" s="36"/>
    </row>
    <row r="270" spans="5:28">
      <c r="E270" s="37"/>
      <c r="F270" s="37"/>
      <c r="G270" s="37"/>
      <c r="H270" s="37"/>
      <c r="I270" s="37"/>
      <c r="J270" s="33"/>
      <c r="K270" s="34"/>
      <c r="L270" s="34"/>
      <c r="M270" s="34"/>
      <c r="N270" s="34"/>
      <c r="O270" s="34"/>
      <c r="P270" s="34"/>
      <c r="Q270" s="35"/>
      <c r="R270" s="35"/>
      <c r="S270" s="35"/>
      <c r="T270" s="35"/>
      <c r="U270" s="35"/>
      <c r="V270" s="35"/>
      <c r="W270" s="36"/>
      <c r="X270" s="36"/>
      <c r="Y270" s="36"/>
      <c r="Z270" s="36"/>
      <c r="AA270" s="36"/>
      <c r="AB270" s="36"/>
    </row>
    <row r="271" spans="5:28">
      <c r="E271" s="37"/>
      <c r="F271" s="37"/>
      <c r="G271" s="37"/>
      <c r="H271" s="37"/>
      <c r="I271" s="37"/>
      <c r="J271" s="33"/>
      <c r="K271" s="34"/>
      <c r="L271" s="34"/>
      <c r="M271" s="34"/>
      <c r="N271" s="34"/>
      <c r="O271" s="34"/>
      <c r="P271" s="34"/>
      <c r="Q271" s="35"/>
      <c r="R271" s="35"/>
      <c r="S271" s="35"/>
      <c r="T271" s="35"/>
      <c r="U271" s="35"/>
      <c r="V271" s="35"/>
      <c r="W271" s="36"/>
      <c r="X271" s="36"/>
      <c r="Y271" s="36"/>
      <c r="Z271" s="36"/>
      <c r="AA271" s="36"/>
      <c r="AB271" s="36"/>
    </row>
    <row r="272" spans="5:28">
      <c r="E272" s="37"/>
      <c r="F272" s="37"/>
      <c r="G272" s="37"/>
      <c r="H272" s="37"/>
      <c r="I272" s="37"/>
      <c r="J272" s="33"/>
      <c r="K272" s="34"/>
      <c r="L272" s="34"/>
      <c r="M272" s="34"/>
      <c r="N272" s="34"/>
      <c r="O272" s="34"/>
      <c r="P272" s="34"/>
      <c r="Q272" s="35"/>
      <c r="R272" s="35"/>
      <c r="S272" s="35"/>
      <c r="T272" s="35"/>
      <c r="U272" s="35"/>
      <c r="V272" s="35"/>
      <c r="W272" s="36"/>
      <c r="X272" s="36"/>
      <c r="Y272" s="36"/>
      <c r="Z272" s="36"/>
      <c r="AA272" s="36"/>
      <c r="AB272" s="36"/>
    </row>
    <row r="273" spans="5:28">
      <c r="E273" s="37"/>
      <c r="F273" s="37"/>
      <c r="G273" s="37"/>
      <c r="H273" s="37"/>
      <c r="I273" s="37"/>
      <c r="J273" s="33"/>
      <c r="K273" s="34"/>
      <c r="L273" s="34"/>
      <c r="M273" s="34"/>
      <c r="N273" s="34"/>
      <c r="O273" s="34"/>
      <c r="P273" s="34"/>
      <c r="Q273" s="35"/>
      <c r="R273" s="35"/>
      <c r="S273" s="35"/>
      <c r="T273" s="35"/>
      <c r="U273" s="35"/>
      <c r="V273" s="35"/>
      <c r="W273" s="36"/>
      <c r="X273" s="36"/>
      <c r="Y273" s="36"/>
      <c r="Z273" s="36"/>
      <c r="AA273" s="36"/>
      <c r="AB273" s="36"/>
    </row>
    <row r="274" spans="5:28">
      <c r="E274" s="37"/>
      <c r="F274" s="37"/>
      <c r="G274" s="37"/>
      <c r="H274" s="37"/>
      <c r="I274" s="37"/>
      <c r="J274" s="33"/>
      <c r="K274" s="34"/>
      <c r="L274" s="34"/>
      <c r="M274" s="34"/>
      <c r="N274" s="34"/>
      <c r="O274" s="34"/>
      <c r="P274" s="34"/>
      <c r="Q274" s="35"/>
      <c r="R274" s="35"/>
      <c r="S274" s="35"/>
      <c r="T274" s="35"/>
      <c r="U274" s="35"/>
      <c r="V274" s="35"/>
      <c r="W274" s="36"/>
      <c r="X274" s="36"/>
      <c r="Y274" s="36"/>
      <c r="Z274" s="36"/>
      <c r="AA274" s="36"/>
      <c r="AB274" s="36"/>
    </row>
    <row r="275" spans="5:28">
      <c r="E275" s="37"/>
      <c r="F275" s="37"/>
      <c r="G275" s="37"/>
      <c r="H275" s="37"/>
      <c r="I275" s="37"/>
      <c r="J275" s="33"/>
      <c r="K275" s="34"/>
      <c r="L275" s="34"/>
      <c r="M275" s="34"/>
      <c r="N275" s="34"/>
      <c r="O275" s="34"/>
      <c r="P275" s="34"/>
      <c r="Q275" s="35"/>
      <c r="R275" s="35"/>
      <c r="S275" s="35"/>
      <c r="T275" s="35"/>
      <c r="U275" s="35"/>
      <c r="V275" s="35"/>
      <c r="W275" s="36"/>
      <c r="X275" s="36"/>
      <c r="Y275" s="36"/>
      <c r="Z275" s="36"/>
      <c r="AA275" s="36"/>
      <c r="AB275" s="36"/>
    </row>
    <row r="276" spans="5:28">
      <c r="E276" s="37"/>
      <c r="F276" s="37"/>
      <c r="G276" s="37"/>
      <c r="H276" s="37"/>
      <c r="I276" s="37"/>
      <c r="J276" s="33"/>
      <c r="K276" s="34"/>
      <c r="L276" s="34"/>
      <c r="M276" s="34"/>
      <c r="N276" s="34"/>
      <c r="O276" s="34"/>
      <c r="P276" s="34"/>
      <c r="Q276" s="35"/>
      <c r="R276" s="35"/>
      <c r="S276" s="35"/>
      <c r="T276" s="35"/>
      <c r="U276" s="35"/>
      <c r="V276" s="35"/>
      <c r="W276" s="36"/>
      <c r="X276" s="36"/>
      <c r="Y276" s="36"/>
      <c r="Z276" s="36"/>
      <c r="AA276" s="36"/>
      <c r="AB276" s="36"/>
    </row>
    <row r="277" spans="5:28">
      <c r="E277" s="37"/>
      <c r="F277" s="37"/>
      <c r="G277" s="37"/>
      <c r="H277" s="37"/>
      <c r="I277" s="37"/>
      <c r="J277" s="33"/>
      <c r="K277" s="34"/>
      <c r="L277" s="34"/>
      <c r="M277" s="34"/>
      <c r="N277" s="34"/>
      <c r="O277" s="34"/>
      <c r="P277" s="34"/>
      <c r="Q277" s="35"/>
      <c r="R277" s="35"/>
      <c r="S277" s="35"/>
      <c r="T277" s="35"/>
      <c r="U277" s="35"/>
      <c r="V277" s="35"/>
      <c r="W277" s="36"/>
      <c r="X277" s="36"/>
      <c r="Y277" s="36"/>
      <c r="Z277" s="36"/>
      <c r="AA277" s="36"/>
      <c r="AB277" s="36"/>
    </row>
    <row r="278" spans="5:28">
      <c r="E278" s="37"/>
      <c r="F278" s="37"/>
      <c r="G278" s="37"/>
      <c r="H278" s="37"/>
      <c r="I278" s="37"/>
      <c r="J278" s="33"/>
      <c r="K278" s="34"/>
      <c r="L278" s="34"/>
      <c r="M278" s="34"/>
      <c r="N278" s="34"/>
      <c r="O278" s="34"/>
      <c r="P278" s="34"/>
      <c r="Q278" s="35"/>
      <c r="R278" s="35"/>
      <c r="S278" s="35"/>
      <c r="T278" s="35"/>
      <c r="U278" s="35"/>
      <c r="V278" s="35"/>
      <c r="W278" s="36"/>
      <c r="X278" s="36"/>
      <c r="Y278" s="36"/>
      <c r="Z278" s="36"/>
      <c r="AA278" s="36"/>
      <c r="AB278" s="36"/>
    </row>
    <row r="279" spans="5:28">
      <c r="E279" s="37"/>
      <c r="F279" s="37"/>
      <c r="G279" s="37"/>
      <c r="H279" s="37"/>
      <c r="I279" s="37"/>
      <c r="J279" s="33"/>
      <c r="K279" s="34"/>
      <c r="L279" s="34"/>
      <c r="M279" s="34"/>
      <c r="N279" s="34"/>
      <c r="O279" s="34"/>
      <c r="P279" s="34"/>
      <c r="Q279" s="35"/>
      <c r="R279" s="35"/>
      <c r="S279" s="35"/>
      <c r="T279" s="35"/>
      <c r="U279" s="35"/>
      <c r="V279" s="35"/>
      <c r="W279" s="36"/>
      <c r="X279" s="36"/>
      <c r="Y279" s="36"/>
      <c r="Z279" s="36"/>
      <c r="AA279" s="36"/>
      <c r="AB279" s="36"/>
    </row>
    <row r="280" spans="5:28">
      <c r="E280" s="37"/>
      <c r="F280" s="37"/>
      <c r="G280" s="37"/>
      <c r="H280" s="37"/>
      <c r="I280" s="37"/>
      <c r="J280" s="33"/>
      <c r="K280" s="34"/>
      <c r="L280" s="34"/>
      <c r="M280" s="34"/>
      <c r="N280" s="34"/>
      <c r="O280" s="34"/>
      <c r="P280" s="34"/>
      <c r="Q280" s="35"/>
      <c r="R280" s="35"/>
      <c r="S280" s="35"/>
      <c r="T280" s="35"/>
      <c r="U280" s="35"/>
      <c r="V280" s="35"/>
      <c r="W280" s="36"/>
      <c r="X280" s="36"/>
      <c r="Y280" s="36"/>
      <c r="Z280" s="36"/>
      <c r="AA280" s="36"/>
      <c r="AB280" s="36"/>
    </row>
    <row r="281" spans="5:28">
      <c r="E281" s="37"/>
      <c r="F281" s="37"/>
      <c r="G281" s="37"/>
      <c r="H281" s="37"/>
      <c r="I281" s="37"/>
      <c r="J281" s="33"/>
      <c r="K281" s="34"/>
      <c r="L281" s="34"/>
      <c r="M281" s="34"/>
      <c r="N281" s="34"/>
      <c r="O281" s="34"/>
      <c r="P281" s="34"/>
      <c r="Q281" s="35"/>
      <c r="R281" s="35"/>
      <c r="S281" s="35"/>
      <c r="T281" s="35"/>
      <c r="U281" s="35"/>
      <c r="V281" s="35"/>
      <c r="W281" s="36"/>
      <c r="X281" s="36"/>
      <c r="Y281" s="36"/>
      <c r="Z281" s="36"/>
      <c r="AA281" s="36"/>
      <c r="AB281" s="36"/>
    </row>
    <row r="282" spans="5:28">
      <c r="E282" s="37"/>
      <c r="F282" s="37"/>
      <c r="G282" s="37"/>
      <c r="H282" s="37"/>
      <c r="I282" s="37"/>
      <c r="J282" s="33"/>
      <c r="K282" s="34"/>
      <c r="L282" s="34"/>
      <c r="M282" s="34"/>
      <c r="N282" s="34"/>
      <c r="O282" s="34"/>
      <c r="P282" s="34"/>
      <c r="Q282" s="35"/>
      <c r="R282" s="35"/>
      <c r="S282" s="35"/>
      <c r="T282" s="35"/>
      <c r="U282" s="35"/>
      <c r="V282" s="35"/>
      <c r="W282" s="36"/>
      <c r="X282" s="36"/>
      <c r="Y282" s="36"/>
      <c r="Z282" s="36"/>
      <c r="AA282" s="36"/>
      <c r="AB282" s="36"/>
    </row>
    <row r="283" spans="5:28">
      <c r="E283" s="37"/>
      <c r="F283" s="37"/>
      <c r="G283" s="37"/>
      <c r="H283" s="37"/>
      <c r="I283" s="37"/>
      <c r="J283" s="33"/>
      <c r="K283" s="34"/>
      <c r="L283" s="34"/>
      <c r="M283" s="34"/>
      <c r="N283" s="34"/>
      <c r="O283" s="34"/>
      <c r="P283" s="34"/>
      <c r="Q283" s="35"/>
      <c r="R283" s="35"/>
      <c r="S283" s="35"/>
      <c r="T283" s="35"/>
      <c r="U283" s="35"/>
      <c r="V283" s="35"/>
      <c r="W283" s="36"/>
      <c r="X283" s="36"/>
      <c r="Y283" s="36"/>
      <c r="Z283" s="36"/>
      <c r="AA283" s="36"/>
      <c r="AB283" s="36"/>
    </row>
    <row r="284" spans="5:28">
      <c r="E284" s="37"/>
      <c r="F284" s="37"/>
      <c r="G284" s="37"/>
      <c r="H284" s="37"/>
      <c r="I284" s="37"/>
      <c r="J284" s="33"/>
      <c r="K284" s="34"/>
      <c r="L284" s="34"/>
      <c r="M284" s="34"/>
      <c r="N284" s="34"/>
      <c r="O284" s="34"/>
      <c r="P284" s="34"/>
      <c r="Q284" s="35"/>
      <c r="R284" s="35"/>
      <c r="S284" s="35"/>
      <c r="T284" s="35"/>
      <c r="U284" s="35"/>
      <c r="V284" s="35"/>
      <c r="W284" s="36"/>
      <c r="X284" s="36"/>
      <c r="Y284" s="36"/>
      <c r="Z284" s="36"/>
      <c r="AA284" s="36"/>
      <c r="AB284" s="36"/>
    </row>
    <row r="285" spans="5:28">
      <c r="E285" s="37"/>
      <c r="F285" s="37"/>
      <c r="G285" s="37"/>
      <c r="H285" s="37"/>
      <c r="I285" s="37"/>
      <c r="J285" s="33"/>
      <c r="K285" s="34"/>
      <c r="L285" s="34"/>
      <c r="M285" s="34"/>
      <c r="N285" s="34"/>
      <c r="O285" s="34"/>
      <c r="P285" s="34"/>
      <c r="Q285" s="35"/>
      <c r="R285" s="35"/>
      <c r="S285" s="35"/>
      <c r="T285" s="35"/>
      <c r="U285" s="35"/>
      <c r="V285" s="35"/>
      <c r="W285" s="36"/>
      <c r="X285" s="36"/>
      <c r="Y285" s="36"/>
      <c r="Z285" s="36"/>
      <c r="AA285" s="36"/>
      <c r="AB285" s="36"/>
    </row>
    <row r="286" spans="5:28">
      <c r="E286" s="37"/>
      <c r="F286" s="37"/>
      <c r="G286" s="37"/>
      <c r="H286" s="37"/>
      <c r="I286" s="37"/>
      <c r="J286" s="33"/>
      <c r="K286" s="34"/>
      <c r="L286" s="34"/>
      <c r="M286" s="34"/>
      <c r="N286" s="34"/>
      <c r="O286" s="34"/>
      <c r="P286" s="34"/>
      <c r="Q286" s="35"/>
      <c r="R286" s="35"/>
      <c r="S286" s="35"/>
      <c r="T286" s="35"/>
      <c r="U286" s="35"/>
      <c r="V286" s="35"/>
      <c r="W286" s="36"/>
      <c r="X286" s="36"/>
      <c r="Y286" s="36"/>
      <c r="Z286" s="36"/>
      <c r="AA286" s="36"/>
      <c r="AB286" s="36"/>
    </row>
    <row r="287" spans="5:28">
      <c r="E287" s="37"/>
      <c r="F287" s="37"/>
      <c r="G287" s="37"/>
      <c r="H287" s="37"/>
      <c r="I287" s="37"/>
      <c r="J287" s="33"/>
      <c r="K287" s="34"/>
      <c r="L287" s="34"/>
      <c r="M287" s="34"/>
      <c r="N287" s="34"/>
      <c r="O287" s="34"/>
      <c r="P287" s="34"/>
      <c r="Q287" s="35"/>
      <c r="R287" s="35"/>
      <c r="S287" s="35"/>
      <c r="T287" s="35"/>
      <c r="U287" s="35"/>
      <c r="V287" s="35"/>
      <c r="W287" s="36"/>
      <c r="X287" s="36"/>
      <c r="Y287" s="36"/>
      <c r="Z287" s="36"/>
      <c r="AA287" s="36"/>
      <c r="AB287" s="36"/>
    </row>
    <row r="288" spans="5:28">
      <c r="E288" s="37"/>
      <c r="F288" s="37"/>
      <c r="G288" s="37"/>
      <c r="H288" s="37"/>
      <c r="I288" s="37"/>
      <c r="J288" s="33"/>
      <c r="K288" s="34"/>
      <c r="L288" s="34"/>
      <c r="M288" s="34"/>
      <c r="N288" s="34"/>
      <c r="O288" s="34"/>
      <c r="P288" s="34"/>
      <c r="Q288" s="35"/>
      <c r="R288" s="35"/>
      <c r="S288" s="35"/>
      <c r="T288" s="35"/>
      <c r="U288" s="35"/>
      <c r="V288" s="35"/>
      <c r="W288" s="36"/>
      <c r="X288" s="36"/>
      <c r="Y288" s="36"/>
      <c r="Z288" s="36"/>
      <c r="AA288" s="36"/>
      <c r="AB288" s="36"/>
    </row>
    <row r="289" spans="5:28">
      <c r="E289" s="37"/>
      <c r="F289" s="37"/>
      <c r="G289" s="37"/>
      <c r="H289" s="37"/>
      <c r="I289" s="37"/>
      <c r="J289" s="33"/>
      <c r="K289" s="34"/>
      <c r="L289" s="34"/>
      <c r="M289" s="34"/>
      <c r="N289" s="34"/>
      <c r="O289" s="34"/>
      <c r="P289" s="34"/>
      <c r="Q289" s="35"/>
      <c r="R289" s="35"/>
      <c r="S289" s="35"/>
      <c r="T289" s="35"/>
      <c r="U289" s="35"/>
      <c r="V289" s="35"/>
      <c r="W289" s="36"/>
      <c r="X289" s="36"/>
      <c r="Y289" s="36"/>
      <c r="Z289" s="36"/>
      <c r="AA289" s="36"/>
      <c r="AB289" s="36"/>
    </row>
    <row r="290" spans="5:28">
      <c r="E290" s="37"/>
      <c r="F290" s="37"/>
      <c r="G290" s="37"/>
      <c r="H290" s="37"/>
      <c r="I290" s="37"/>
      <c r="J290" s="33"/>
      <c r="K290" s="34"/>
      <c r="L290" s="34"/>
      <c r="M290" s="34"/>
      <c r="N290" s="34"/>
      <c r="O290" s="34"/>
      <c r="P290" s="34"/>
      <c r="Q290" s="35"/>
      <c r="R290" s="35"/>
      <c r="S290" s="35"/>
      <c r="T290" s="35"/>
      <c r="U290" s="35"/>
      <c r="V290" s="35"/>
      <c r="W290" s="36"/>
      <c r="X290" s="36"/>
      <c r="Y290" s="36"/>
      <c r="Z290" s="36"/>
      <c r="AA290" s="36"/>
      <c r="AB290" s="36"/>
    </row>
    <row r="291" spans="5:28">
      <c r="E291" s="37"/>
      <c r="F291" s="37"/>
      <c r="G291" s="37"/>
      <c r="H291" s="37"/>
      <c r="I291" s="37"/>
      <c r="J291" s="33"/>
      <c r="K291" s="34"/>
      <c r="L291" s="34"/>
      <c r="M291" s="34"/>
      <c r="N291" s="34"/>
      <c r="O291" s="34"/>
      <c r="P291" s="34"/>
      <c r="Q291" s="35"/>
      <c r="R291" s="35"/>
      <c r="S291" s="35"/>
      <c r="T291" s="35"/>
      <c r="U291" s="35"/>
      <c r="V291" s="35"/>
      <c r="W291" s="36"/>
      <c r="X291" s="36"/>
      <c r="Y291" s="36"/>
      <c r="Z291" s="36"/>
      <c r="AA291" s="36"/>
      <c r="AB291" s="36"/>
    </row>
    <row r="292" spans="5:28">
      <c r="E292" s="37"/>
      <c r="F292" s="37"/>
      <c r="G292" s="37"/>
      <c r="H292" s="37"/>
      <c r="I292" s="37"/>
      <c r="J292" s="33"/>
      <c r="K292" s="34"/>
      <c r="L292" s="34"/>
      <c r="M292" s="34"/>
      <c r="N292" s="34"/>
      <c r="O292" s="34"/>
      <c r="P292" s="34"/>
      <c r="Q292" s="35"/>
      <c r="R292" s="35"/>
      <c r="S292" s="35"/>
      <c r="T292" s="35"/>
      <c r="U292" s="35"/>
      <c r="V292" s="35"/>
      <c r="W292" s="36"/>
      <c r="X292" s="36"/>
      <c r="Y292" s="36"/>
      <c r="Z292" s="36"/>
      <c r="AA292" s="36"/>
      <c r="AB292" s="36"/>
    </row>
    <row r="293" spans="5:28">
      <c r="E293" s="37"/>
      <c r="F293" s="37"/>
      <c r="G293" s="37"/>
      <c r="H293" s="37"/>
      <c r="I293" s="37"/>
      <c r="J293" s="33"/>
      <c r="K293" s="34"/>
      <c r="L293" s="34"/>
      <c r="M293" s="34"/>
      <c r="N293" s="34"/>
      <c r="O293" s="34"/>
      <c r="P293" s="34"/>
      <c r="Q293" s="35"/>
      <c r="R293" s="35"/>
      <c r="S293" s="35"/>
      <c r="T293" s="35"/>
      <c r="U293" s="35"/>
      <c r="V293" s="35"/>
      <c r="W293" s="36"/>
      <c r="X293" s="36"/>
      <c r="Y293" s="36"/>
      <c r="Z293" s="36"/>
      <c r="AA293" s="36"/>
      <c r="AB293" s="36"/>
    </row>
    <row r="294" spans="5:28">
      <c r="E294" s="37"/>
      <c r="F294" s="37"/>
      <c r="G294" s="37"/>
      <c r="H294" s="37"/>
      <c r="I294" s="37"/>
      <c r="J294" s="33"/>
      <c r="K294" s="34"/>
      <c r="L294" s="34"/>
      <c r="M294" s="34"/>
      <c r="N294" s="34"/>
      <c r="O294" s="34"/>
      <c r="P294" s="34"/>
      <c r="Q294" s="35"/>
      <c r="R294" s="35"/>
      <c r="S294" s="35"/>
      <c r="T294" s="35"/>
      <c r="U294" s="35"/>
      <c r="V294" s="35"/>
      <c r="W294" s="36"/>
      <c r="X294" s="36"/>
      <c r="Y294" s="36"/>
      <c r="Z294" s="36"/>
      <c r="AA294" s="36"/>
      <c r="AB294" s="36"/>
    </row>
    <row r="295" spans="5:28">
      <c r="E295" s="37"/>
      <c r="F295" s="37"/>
      <c r="G295" s="37"/>
      <c r="H295" s="37"/>
      <c r="I295" s="37"/>
      <c r="J295" s="33"/>
      <c r="K295" s="34"/>
      <c r="L295" s="34"/>
      <c r="M295" s="34"/>
      <c r="N295" s="34"/>
      <c r="O295" s="34"/>
      <c r="P295" s="34"/>
      <c r="Q295" s="35"/>
      <c r="R295" s="35"/>
      <c r="S295" s="35"/>
      <c r="T295" s="35"/>
      <c r="U295" s="35"/>
      <c r="V295" s="35"/>
      <c r="W295" s="36"/>
      <c r="X295" s="36"/>
      <c r="Y295" s="36"/>
      <c r="Z295" s="36"/>
      <c r="AA295" s="36"/>
      <c r="AB295" s="36"/>
    </row>
    <row r="296" spans="5:28">
      <c r="E296" s="37"/>
      <c r="F296" s="37"/>
      <c r="G296" s="37"/>
      <c r="H296" s="37"/>
      <c r="I296" s="37"/>
      <c r="J296" s="33"/>
      <c r="K296" s="34"/>
      <c r="L296" s="34"/>
      <c r="M296" s="34"/>
      <c r="N296" s="34"/>
      <c r="O296" s="34"/>
      <c r="P296" s="34"/>
      <c r="Q296" s="35"/>
      <c r="R296" s="35"/>
      <c r="S296" s="35"/>
      <c r="T296" s="35"/>
      <c r="U296" s="35"/>
      <c r="V296" s="35"/>
      <c r="W296" s="36"/>
      <c r="X296" s="36"/>
      <c r="Y296" s="36"/>
      <c r="Z296" s="36"/>
      <c r="AA296" s="36"/>
      <c r="AB296" s="36"/>
    </row>
    <row r="297" spans="5:28">
      <c r="E297" s="37"/>
      <c r="F297" s="37"/>
      <c r="G297" s="37"/>
      <c r="H297" s="37"/>
      <c r="I297" s="37"/>
      <c r="J297" s="33"/>
      <c r="K297" s="34"/>
      <c r="L297" s="34"/>
      <c r="M297" s="34"/>
      <c r="N297" s="34"/>
      <c r="O297" s="34"/>
      <c r="P297" s="34"/>
      <c r="Q297" s="35"/>
      <c r="R297" s="35"/>
      <c r="S297" s="35"/>
      <c r="T297" s="35"/>
      <c r="U297" s="35"/>
      <c r="V297" s="35"/>
      <c r="W297" s="36"/>
      <c r="X297" s="36"/>
      <c r="Y297" s="36"/>
      <c r="Z297" s="36"/>
      <c r="AA297" s="36"/>
      <c r="AB297" s="36"/>
    </row>
    <row r="298" spans="5:28">
      <c r="E298" s="37"/>
      <c r="F298" s="37"/>
      <c r="G298" s="37"/>
      <c r="H298" s="37"/>
      <c r="I298" s="37"/>
      <c r="J298" s="33"/>
      <c r="K298" s="34"/>
      <c r="L298" s="34"/>
      <c r="M298" s="34"/>
      <c r="N298" s="34"/>
      <c r="O298" s="34"/>
      <c r="P298" s="34"/>
      <c r="Q298" s="35"/>
      <c r="R298" s="35"/>
      <c r="S298" s="35"/>
      <c r="T298" s="35"/>
      <c r="U298" s="35"/>
      <c r="V298" s="35"/>
      <c r="W298" s="36"/>
      <c r="X298" s="36"/>
      <c r="Y298" s="36"/>
      <c r="Z298" s="36"/>
      <c r="AA298" s="36"/>
      <c r="AB298" s="36"/>
    </row>
    <row r="299" spans="5:28">
      <c r="E299" s="37"/>
      <c r="F299" s="37"/>
      <c r="G299" s="37"/>
      <c r="H299" s="37"/>
      <c r="I299" s="37"/>
      <c r="J299" s="33"/>
      <c r="K299" s="34"/>
      <c r="L299" s="34"/>
      <c r="M299" s="34"/>
      <c r="N299" s="34"/>
      <c r="O299" s="34"/>
      <c r="P299" s="34"/>
      <c r="Q299" s="35"/>
      <c r="R299" s="35"/>
      <c r="S299" s="35"/>
      <c r="T299" s="35"/>
      <c r="U299" s="35"/>
      <c r="V299" s="35"/>
      <c r="W299" s="36"/>
      <c r="X299" s="36"/>
      <c r="Y299" s="36"/>
      <c r="Z299" s="36"/>
      <c r="AA299" s="36"/>
      <c r="AB299" s="36"/>
    </row>
    <row r="300" spans="5:28">
      <c r="E300" s="37"/>
      <c r="F300" s="37"/>
      <c r="G300" s="37"/>
      <c r="H300" s="37"/>
      <c r="I300" s="37"/>
      <c r="J300" s="33"/>
      <c r="K300" s="34"/>
      <c r="L300" s="34"/>
      <c r="M300" s="34"/>
      <c r="N300" s="34"/>
      <c r="O300" s="34"/>
      <c r="P300" s="34"/>
      <c r="Q300" s="35"/>
      <c r="R300" s="35"/>
      <c r="S300" s="35"/>
      <c r="T300" s="35"/>
      <c r="U300" s="35"/>
      <c r="V300" s="35"/>
      <c r="W300" s="36"/>
      <c r="X300" s="36"/>
      <c r="Y300" s="36"/>
      <c r="Z300" s="36"/>
      <c r="AA300" s="36"/>
      <c r="AB300" s="36"/>
    </row>
    <row r="301" spans="5:28">
      <c r="E301" s="37"/>
      <c r="F301" s="37"/>
      <c r="G301" s="37"/>
      <c r="H301" s="37"/>
      <c r="I301" s="37"/>
      <c r="J301" s="33"/>
      <c r="K301" s="34"/>
      <c r="L301" s="34"/>
      <c r="M301" s="34"/>
      <c r="N301" s="34"/>
      <c r="O301" s="34"/>
      <c r="P301" s="34"/>
      <c r="Q301" s="35"/>
      <c r="R301" s="35"/>
      <c r="S301" s="35"/>
      <c r="T301" s="35"/>
      <c r="U301" s="35"/>
      <c r="V301" s="35"/>
      <c r="W301" s="36"/>
      <c r="X301" s="36"/>
      <c r="Y301" s="36"/>
      <c r="Z301" s="36"/>
      <c r="AA301" s="36"/>
      <c r="AB301" s="36"/>
    </row>
    <row r="302" spans="5:28">
      <c r="E302" s="37"/>
      <c r="F302" s="37"/>
      <c r="G302" s="37"/>
      <c r="H302" s="37"/>
      <c r="I302" s="37"/>
      <c r="J302" s="33"/>
      <c r="K302" s="34"/>
      <c r="L302" s="34"/>
      <c r="M302" s="34"/>
      <c r="N302" s="34"/>
      <c r="O302" s="34"/>
      <c r="P302" s="34"/>
      <c r="Q302" s="35"/>
      <c r="R302" s="35"/>
      <c r="S302" s="35"/>
      <c r="T302" s="35"/>
      <c r="U302" s="35"/>
      <c r="V302" s="35"/>
      <c r="W302" s="36"/>
      <c r="X302" s="36"/>
      <c r="Y302" s="36"/>
      <c r="Z302" s="36"/>
      <c r="AA302" s="36"/>
      <c r="AB302" s="36"/>
    </row>
    <row r="303" spans="5:28">
      <c r="E303" s="37"/>
      <c r="F303" s="37"/>
      <c r="G303" s="37"/>
      <c r="H303" s="37"/>
      <c r="I303" s="37"/>
      <c r="J303" s="33"/>
      <c r="K303" s="34"/>
      <c r="L303" s="34"/>
      <c r="M303" s="34"/>
      <c r="N303" s="34"/>
      <c r="O303" s="34"/>
      <c r="P303" s="34"/>
      <c r="Q303" s="35"/>
      <c r="R303" s="35"/>
      <c r="S303" s="35"/>
      <c r="T303" s="35"/>
      <c r="U303" s="35"/>
      <c r="V303" s="35"/>
      <c r="W303" s="36"/>
      <c r="X303" s="36"/>
      <c r="Y303" s="36"/>
      <c r="Z303" s="36"/>
      <c r="AA303" s="36"/>
      <c r="AB303" s="36"/>
    </row>
    <row r="304" spans="5:28">
      <c r="E304" s="37"/>
      <c r="F304" s="37"/>
      <c r="G304" s="37"/>
      <c r="H304" s="37"/>
      <c r="I304" s="37"/>
      <c r="J304" s="33"/>
      <c r="K304" s="34"/>
      <c r="L304" s="34"/>
      <c r="M304" s="34"/>
      <c r="N304" s="34"/>
      <c r="O304" s="34"/>
      <c r="P304" s="34"/>
      <c r="Q304" s="35"/>
      <c r="R304" s="35"/>
      <c r="S304" s="35"/>
      <c r="T304" s="35"/>
      <c r="U304" s="35"/>
      <c r="V304" s="35"/>
      <c r="W304" s="36"/>
      <c r="X304" s="36"/>
      <c r="Y304" s="36"/>
      <c r="Z304" s="36"/>
      <c r="AA304" s="36"/>
      <c r="AB304" s="36"/>
    </row>
    <row r="305" spans="5:28">
      <c r="E305" s="37"/>
      <c r="F305" s="37"/>
      <c r="G305" s="37"/>
      <c r="H305" s="37"/>
      <c r="I305" s="37"/>
      <c r="J305" s="33"/>
      <c r="K305" s="34"/>
      <c r="L305" s="34"/>
      <c r="M305" s="34"/>
      <c r="N305" s="34"/>
      <c r="O305" s="34"/>
      <c r="P305" s="34"/>
      <c r="Q305" s="35"/>
      <c r="R305" s="35"/>
      <c r="S305" s="35"/>
      <c r="T305" s="35"/>
      <c r="U305" s="35"/>
      <c r="V305" s="35"/>
      <c r="W305" s="36"/>
      <c r="X305" s="36"/>
      <c r="Y305" s="36"/>
      <c r="Z305" s="36"/>
      <c r="AA305" s="36"/>
      <c r="AB305" s="36"/>
    </row>
    <row r="306" spans="5:28">
      <c r="E306" s="37"/>
      <c r="F306" s="37"/>
      <c r="G306" s="37"/>
      <c r="H306" s="37"/>
      <c r="I306" s="37"/>
      <c r="J306" s="33"/>
      <c r="K306" s="34"/>
      <c r="L306" s="34"/>
      <c r="M306" s="34"/>
      <c r="N306" s="34"/>
      <c r="O306" s="34"/>
      <c r="P306" s="34"/>
      <c r="Q306" s="35"/>
      <c r="R306" s="35"/>
      <c r="S306" s="35"/>
      <c r="T306" s="35"/>
      <c r="U306" s="35"/>
      <c r="V306" s="35"/>
      <c r="W306" s="36"/>
      <c r="X306" s="36"/>
      <c r="Y306" s="36"/>
      <c r="Z306" s="36"/>
      <c r="AA306" s="36"/>
      <c r="AB306" s="36"/>
    </row>
    <row r="307" spans="5:28">
      <c r="E307" s="37"/>
      <c r="F307" s="37"/>
      <c r="G307" s="37"/>
      <c r="H307" s="37"/>
      <c r="I307" s="37"/>
      <c r="J307" s="33"/>
      <c r="K307" s="34"/>
      <c r="L307" s="34"/>
      <c r="M307" s="34"/>
      <c r="N307" s="34"/>
      <c r="O307" s="34"/>
      <c r="P307" s="34"/>
      <c r="Q307" s="35"/>
      <c r="R307" s="35"/>
      <c r="S307" s="35"/>
      <c r="T307" s="35"/>
      <c r="U307" s="35"/>
      <c r="V307" s="35"/>
      <c r="W307" s="36"/>
      <c r="X307" s="36"/>
      <c r="Y307" s="36"/>
      <c r="Z307" s="36"/>
      <c r="AA307" s="36"/>
      <c r="AB307" s="36"/>
    </row>
    <row r="308" spans="5:28">
      <c r="E308" s="37"/>
      <c r="F308" s="37"/>
      <c r="G308" s="37"/>
      <c r="H308" s="37"/>
      <c r="I308" s="37"/>
      <c r="J308" s="33"/>
      <c r="K308" s="34"/>
      <c r="L308" s="34"/>
      <c r="M308" s="34"/>
      <c r="N308" s="34"/>
      <c r="O308" s="34"/>
      <c r="P308" s="34"/>
      <c r="Q308" s="35"/>
      <c r="R308" s="35"/>
      <c r="S308" s="35"/>
      <c r="T308" s="35"/>
      <c r="U308" s="35"/>
      <c r="V308" s="35"/>
      <c r="W308" s="36"/>
      <c r="X308" s="36"/>
      <c r="Y308" s="36"/>
      <c r="Z308" s="36"/>
      <c r="AA308" s="36"/>
      <c r="AB308" s="36"/>
    </row>
    <row r="309" spans="5:28">
      <c r="E309" s="37"/>
      <c r="F309" s="37"/>
      <c r="G309" s="37"/>
      <c r="H309" s="37"/>
      <c r="I309" s="37"/>
      <c r="J309" s="33"/>
      <c r="K309" s="34"/>
      <c r="L309" s="34"/>
      <c r="M309" s="34"/>
      <c r="N309" s="34"/>
      <c r="O309" s="34"/>
      <c r="P309" s="34"/>
      <c r="Q309" s="35"/>
      <c r="R309" s="35"/>
      <c r="S309" s="35"/>
      <c r="T309" s="35"/>
      <c r="U309" s="35"/>
      <c r="V309" s="35"/>
      <c r="W309" s="36"/>
      <c r="X309" s="36"/>
      <c r="Y309" s="36"/>
      <c r="Z309" s="36"/>
      <c r="AA309" s="36"/>
      <c r="AB309" s="36"/>
    </row>
    <row r="310" spans="5:28">
      <c r="E310" s="37"/>
      <c r="F310" s="37"/>
      <c r="G310" s="37"/>
      <c r="H310" s="37"/>
      <c r="I310" s="37"/>
      <c r="J310" s="33"/>
      <c r="K310" s="34"/>
      <c r="L310" s="34"/>
      <c r="M310" s="34"/>
      <c r="N310" s="34"/>
      <c r="O310" s="34"/>
      <c r="P310" s="34"/>
      <c r="Q310" s="35"/>
      <c r="R310" s="35"/>
      <c r="S310" s="35"/>
      <c r="T310" s="35"/>
      <c r="U310" s="35"/>
      <c r="V310" s="35"/>
      <c r="W310" s="36"/>
      <c r="X310" s="36"/>
      <c r="Y310" s="36"/>
      <c r="Z310" s="36"/>
      <c r="AA310" s="36"/>
      <c r="AB310" s="36"/>
    </row>
    <row r="311" spans="5:28">
      <c r="E311" s="37"/>
      <c r="F311" s="37"/>
      <c r="G311" s="37"/>
      <c r="H311" s="37"/>
      <c r="I311" s="37"/>
      <c r="J311" s="33"/>
      <c r="K311" s="34"/>
      <c r="L311" s="34"/>
      <c r="M311" s="34"/>
      <c r="N311" s="34"/>
      <c r="O311" s="34"/>
      <c r="P311" s="34"/>
      <c r="Q311" s="35"/>
      <c r="R311" s="35"/>
      <c r="S311" s="35"/>
      <c r="T311" s="35"/>
      <c r="U311" s="35"/>
      <c r="V311" s="35"/>
      <c r="W311" s="36"/>
      <c r="X311" s="36"/>
      <c r="Y311" s="36"/>
      <c r="Z311" s="36"/>
      <c r="AA311" s="36"/>
      <c r="AB311" s="36"/>
    </row>
    <row r="312" spans="5:28">
      <c r="E312" s="37"/>
      <c r="F312" s="37"/>
      <c r="G312" s="37"/>
      <c r="H312" s="37"/>
      <c r="I312" s="37"/>
      <c r="J312" s="33"/>
      <c r="K312" s="34"/>
      <c r="L312" s="34"/>
      <c r="M312" s="34"/>
      <c r="N312" s="34"/>
      <c r="O312" s="34"/>
      <c r="P312" s="34"/>
      <c r="Q312" s="35"/>
      <c r="R312" s="35"/>
      <c r="S312" s="35"/>
      <c r="T312" s="35"/>
      <c r="U312" s="35"/>
      <c r="V312" s="35"/>
      <c r="W312" s="36"/>
      <c r="X312" s="36"/>
      <c r="Y312" s="36"/>
      <c r="Z312" s="36"/>
      <c r="AA312" s="36"/>
      <c r="AB312" s="36"/>
    </row>
    <row r="313" spans="5:28">
      <c r="E313" s="37"/>
      <c r="F313" s="37"/>
      <c r="G313" s="37"/>
      <c r="H313" s="37"/>
      <c r="I313" s="37"/>
      <c r="J313" s="33"/>
      <c r="K313" s="34"/>
      <c r="L313" s="34"/>
      <c r="M313" s="34"/>
      <c r="N313" s="34"/>
      <c r="O313" s="34"/>
      <c r="P313" s="34"/>
      <c r="Q313" s="35"/>
      <c r="R313" s="35"/>
      <c r="S313" s="35"/>
      <c r="T313" s="35"/>
      <c r="U313" s="35"/>
      <c r="V313" s="35"/>
      <c r="W313" s="36"/>
      <c r="X313" s="36"/>
      <c r="Y313" s="36"/>
      <c r="Z313" s="36"/>
      <c r="AA313" s="36"/>
      <c r="AB313" s="36"/>
    </row>
    <row r="314" spans="5:28">
      <c r="E314" s="37"/>
      <c r="F314" s="37"/>
      <c r="G314" s="37"/>
      <c r="H314" s="37"/>
      <c r="I314" s="37"/>
      <c r="J314" s="33"/>
      <c r="K314" s="34"/>
      <c r="L314" s="34"/>
      <c r="M314" s="34"/>
      <c r="N314" s="34"/>
      <c r="O314" s="34"/>
      <c r="P314" s="34"/>
      <c r="Q314" s="35"/>
      <c r="R314" s="35"/>
      <c r="S314" s="35"/>
      <c r="T314" s="35"/>
      <c r="U314" s="35"/>
      <c r="V314" s="35"/>
      <c r="W314" s="36"/>
      <c r="X314" s="36"/>
      <c r="Y314" s="36"/>
      <c r="Z314" s="36"/>
      <c r="AA314" s="36"/>
      <c r="AB314" s="36"/>
    </row>
    <row r="315" spans="5:28">
      <c r="E315" s="37"/>
      <c r="F315" s="37"/>
      <c r="G315" s="37"/>
      <c r="H315" s="37"/>
      <c r="I315" s="37"/>
      <c r="J315" s="33"/>
      <c r="K315" s="34"/>
      <c r="L315" s="34"/>
      <c r="M315" s="34"/>
      <c r="N315" s="34"/>
      <c r="O315" s="34"/>
      <c r="P315" s="34"/>
      <c r="Q315" s="35"/>
      <c r="R315" s="35"/>
      <c r="S315" s="35"/>
      <c r="T315" s="35"/>
      <c r="U315" s="35"/>
      <c r="V315" s="35"/>
      <c r="W315" s="36"/>
      <c r="X315" s="36"/>
      <c r="Y315" s="36"/>
      <c r="Z315" s="36"/>
      <c r="AA315" s="36"/>
      <c r="AB315" s="36"/>
    </row>
    <row r="316" spans="5:28">
      <c r="E316" s="37"/>
      <c r="F316" s="37"/>
      <c r="G316" s="37"/>
      <c r="H316" s="37"/>
      <c r="I316" s="37"/>
      <c r="J316" s="33"/>
      <c r="K316" s="34"/>
      <c r="L316" s="34"/>
      <c r="M316" s="34"/>
      <c r="N316" s="34"/>
      <c r="O316" s="34"/>
      <c r="P316" s="34"/>
      <c r="Q316" s="35"/>
      <c r="R316" s="35"/>
      <c r="S316" s="35"/>
      <c r="T316" s="35"/>
      <c r="U316" s="35"/>
      <c r="V316" s="35"/>
      <c r="W316" s="36"/>
      <c r="X316" s="36"/>
      <c r="Y316" s="36"/>
      <c r="Z316" s="36"/>
      <c r="AA316" s="36"/>
      <c r="AB316" s="36"/>
    </row>
    <row r="317" spans="5:28">
      <c r="E317" s="37"/>
      <c r="F317" s="37"/>
      <c r="G317" s="37"/>
      <c r="H317" s="37"/>
      <c r="I317" s="37"/>
      <c r="J317" s="33"/>
      <c r="K317" s="34"/>
      <c r="L317" s="34"/>
      <c r="M317" s="34"/>
      <c r="N317" s="34"/>
      <c r="O317" s="34"/>
      <c r="P317" s="34"/>
      <c r="Q317" s="35"/>
      <c r="R317" s="35"/>
      <c r="S317" s="35"/>
      <c r="T317" s="35"/>
      <c r="U317" s="35"/>
      <c r="V317" s="35"/>
      <c r="W317" s="36"/>
      <c r="X317" s="36"/>
      <c r="Y317" s="36"/>
      <c r="Z317" s="36"/>
      <c r="AA317" s="36"/>
      <c r="AB317" s="36"/>
    </row>
    <row r="318" spans="5:28">
      <c r="E318" s="37"/>
      <c r="F318" s="37"/>
      <c r="G318" s="37"/>
      <c r="H318" s="37"/>
      <c r="I318" s="37"/>
      <c r="J318" s="33"/>
      <c r="K318" s="34"/>
      <c r="L318" s="34"/>
      <c r="M318" s="34"/>
      <c r="N318" s="34"/>
      <c r="O318" s="34"/>
      <c r="P318" s="34"/>
      <c r="Q318" s="35"/>
      <c r="R318" s="35"/>
      <c r="S318" s="35"/>
      <c r="T318" s="35"/>
      <c r="U318" s="35"/>
      <c r="V318" s="35"/>
      <c r="W318" s="36"/>
      <c r="X318" s="36"/>
      <c r="Y318" s="36"/>
      <c r="Z318" s="36"/>
      <c r="AA318" s="36"/>
      <c r="AB318" s="36"/>
    </row>
    <row r="319" spans="5:28">
      <c r="E319" s="37"/>
      <c r="F319" s="37"/>
      <c r="G319" s="37"/>
      <c r="H319" s="37"/>
      <c r="I319" s="37"/>
      <c r="J319" s="33"/>
      <c r="K319" s="34"/>
      <c r="L319" s="34"/>
      <c r="M319" s="34"/>
      <c r="N319" s="34"/>
      <c r="O319" s="34"/>
      <c r="P319" s="34"/>
      <c r="Q319" s="35"/>
      <c r="R319" s="35"/>
      <c r="S319" s="35"/>
      <c r="T319" s="35"/>
      <c r="U319" s="35"/>
      <c r="V319" s="35"/>
      <c r="W319" s="36"/>
      <c r="X319" s="36"/>
      <c r="Y319" s="36"/>
      <c r="Z319" s="36"/>
      <c r="AA319" s="36"/>
      <c r="AB319" s="36"/>
    </row>
    <row r="320" spans="5:28">
      <c r="E320" s="37"/>
      <c r="F320" s="37"/>
      <c r="G320" s="37"/>
      <c r="H320" s="37"/>
      <c r="I320" s="37"/>
      <c r="J320" s="33"/>
      <c r="K320" s="34"/>
      <c r="L320" s="34"/>
      <c r="M320" s="34"/>
      <c r="N320" s="34"/>
      <c r="O320" s="34"/>
      <c r="P320" s="34"/>
      <c r="Q320" s="35"/>
      <c r="R320" s="35"/>
      <c r="S320" s="35"/>
      <c r="T320" s="35"/>
      <c r="U320" s="35"/>
      <c r="V320" s="35"/>
      <c r="W320" s="36"/>
      <c r="X320" s="36"/>
      <c r="Y320" s="36"/>
      <c r="Z320" s="36"/>
      <c r="AA320" s="36"/>
      <c r="AB320" s="36"/>
    </row>
    <row r="321" spans="5:28">
      <c r="E321" s="37"/>
      <c r="F321" s="37"/>
      <c r="G321" s="37"/>
      <c r="H321" s="37"/>
      <c r="I321" s="37"/>
      <c r="J321" s="33"/>
      <c r="K321" s="34"/>
      <c r="L321" s="34"/>
      <c r="M321" s="34"/>
      <c r="N321" s="34"/>
      <c r="O321" s="34"/>
      <c r="P321" s="34"/>
      <c r="Q321" s="35"/>
      <c r="R321" s="35"/>
      <c r="S321" s="35"/>
      <c r="T321" s="35"/>
      <c r="U321" s="35"/>
      <c r="V321" s="35"/>
      <c r="W321" s="36"/>
      <c r="X321" s="36"/>
      <c r="Y321" s="36"/>
      <c r="Z321" s="36"/>
      <c r="AA321" s="36"/>
      <c r="AB321" s="36"/>
    </row>
    <row r="322" spans="5:28">
      <c r="E322" s="37"/>
      <c r="F322" s="37"/>
      <c r="G322" s="37"/>
      <c r="H322" s="37"/>
      <c r="I322" s="37"/>
      <c r="J322" s="33"/>
      <c r="K322" s="34"/>
      <c r="L322" s="34"/>
      <c r="M322" s="34"/>
      <c r="N322" s="34"/>
      <c r="O322" s="34"/>
      <c r="P322" s="34"/>
      <c r="Q322" s="35"/>
      <c r="R322" s="35"/>
      <c r="S322" s="35"/>
      <c r="T322" s="35"/>
      <c r="U322" s="35"/>
      <c r="V322" s="35"/>
      <c r="W322" s="36"/>
      <c r="X322" s="36"/>
      <c r="Y322" s="36"/>
      <c r="Z322" s="36"/>
      <c r="AA322" s="36"/>
      <c r="AB322" s="36"/>
    </row>
    <row r="323" spans="5:28">
      <c r="E323" s="37"/>
      <c r="F323" s="37"/>
      <c r="G323" s="37"/>
      <c r="H323" s="37"/>
      <c r="I323" s="37"/>
      <c r="J323" s="33"/>
      <c r="K323" s="34"/>
      <c r="L323" s="34"/>
      <c r="M323" s="34"/>
      <c r="N323" s="34"/>
      <c r="O323" s="34"/>
      <c r="P323" s="34"/>
      <c r="Q323" s="35"/>
      <c r="R323" s="35"/>
      <c r="S323" s="35"/>
      <c r="T323" s="35"/>
      <c r="U323" s="35"/>
      <c r="V323" s="35"/>
      <c r="W323" s="36"/>
      <c r="X323" s="36"/>
      <c r="Y323" s="36"/>
      <c r="Z323" s="36"/>
      <c r="AA323" s="36"/>
      <c r="AB323" s="36"/>
    </row>
    <row r="324" spans="5:28">
      <c r="E324" s="37"/>
      <c r="F324" s="37"/>
      <c r="G324" s="37"/>
      <c r="H324" s="37"/>
      <c r="I324" s="37"/>
      <c r="J324" s="33"/>
      <c r="K324" s="34"/>
      <c r="L324" s="34"/>
      <c r="M324" s="34"/>
      <c r="N324" s="34"/>
      <c r="O324" s="34"/>
      <c r="P324" s="34"/>
      <c r="Q324" s="35"/>
      <c r="R324" s="35"/>
      <c r="S324" s="35"/>
      <c r="T324" s="35"/>
      <c r="U324" s="35"/>
      <c r="V324" s="35"/>
      <c r="W324" s="36"/>
      <c r="X324" s="36"/>
      <c r="Y324" s="36"/>
      <c r="Z324" s="36"/>
      <c r="AA324" s="36"/>
      <c r="AB324" s="36"/>
    </row>
    <row r="325" spans="5:28">
      <c r="E325" s="37"/>
      <c r="F325" s="37"/>
      <c r="G325" s="37"/>
      <c r="H325" s="37"/>
      <c r="I325" s="37"/>
      <c r="J325" s="33"/>
      <c r="K325" s="34"/>
      <c r="L325" s="34"/>
      <c r="M325" s="34"/>
      <c r="N325" s="34"/>
      <c r="O325" s="34"/>
      <c r="P325" s="34"/>
      <c r="Q325" s="35"/>
      <c r="R325" s="35"/>
      <c r="S325" s="35"/>
      <c r="T325" s="35"/>
      <c r="U325" s="35"/>
      <c r="V325" s="35"/>
      <c r="W325" s="36"/>
      <c r="X325" s="36"/>
      <c r="Y325" s="36"/>
      <c r="Z325" s="36"/>
      <c r="AA325" s="36"/>
      <c r="AB325" s="36"/>
    </row>
    <row r="326" spans="5:28">
      <c r="E326" s="37"/>
      <c r="F326" s="37"/>
      <c r="G326" s="37"/>
      <c r="H326" s="37"/>
      <c r="I326" s="37"/>
      <c r="J326" s="33"/>
      <c r="K326" s="34"/>
      <c r="L326" s="34"/>
      <c r="M326" s="34"/>
      <c r="N326" s="34"/>
      <c r="O326" s="34"/>
      <c r="P326" s="34"/>
      <c r="Q326" s="35"/>
      <c r="R326" s="35"/>
      <c r="S326" s="35"/>
      <c r="T326" s="35"/>
      <c r="U326" s="35"/>
      <c r="V326" s="35"/>
      <c r="W326" s="36"/>
      <c r="X326" s="36"/>
      <c r="Y326" s="36"/>
      <c r="Z326" s="36"/>
      <c r="AA326" s="36"/>
      <c r="AB326" s="36"/>
    </row>
    <row r="327" spans="5:28">
      <c r="E327" s="37"/>
      <c r="F327" s="37"/>
      <c r="G327" s="37"/>
      <c r="H327" s="37"/>
      <c r="I327" s="37"/>
      <c r="J327" s="33"/>
      <c r="K327" s="34"/>
      <c r="L327" s="34"/>
      <c r="M327" s="34"/>
      <c r="N327" s="34"/>
      <c r="O327" s="34"/>
      <c r="P327" s="34"/>
      <c r="Q327" s="35"/>
      <c r="R327" s="35"/>
      <c r="S327" s="35"/>
      <c r="T327" s="35"/>
      <c r="U327" s="35"/>
      <c r="V327" s="35"/>
      <c r="W327" s="36"/>
      <c r="X327" s="36"/>
      <c r="Y327" s="36"/>
      <c r="Z327" s="36"/>
      <c r="AA327" s="36"/>
      <c r="AB327" s="36"/>
    </row>
    <row r="328" spans="5:28">
      <c r="E328" s="37"/>
      <c r="F328" s="37"/>
      <c r="G328" s="37"/>
      <c r="H328" s="37"/>
      <c r="I328" s="37"/>
      <c r="J328" s="33"/>
      <c r="K328" s="34"/>
      <c r="L328" s="34"/>
      <c r="M328" s="34"/>
      <c r="N328" s="34"/>
      <c r="O328" s="34"/>
      <c r="P328" s="34"/>
      <c r="Q328" s="35"/>
      <c r="R328" s="35"/>
      <c r="S328" s="35"/>
      <c r="T328" s="35"/>
      <c r="U328" s="35"/>
      <c r="V328" s="35"/>
      <c r="W328" s="36"/>
      <c r="X328" s="36"/>
      <c r="Y328" s="36"/>
      <c r="Z328" s="36"/>
      <c r="AA328" s="36"/>
      <c r="AB328" s="36"/>
    </row>
    <row r="329" spans="5:28">
      <c r="E329" s="37"/>
      <c r="F329" s="37"/>
      <c r="G329" s="37"/>
      <c r="H329" s="37"/>
      <c r="I329" s="37"/>
      <c r="J329" s="33"/>
      <c r="K329" s="34"/>
      <c r="L329" s="34"/>
      <c r="M329" s="34"/>
      <c r="N329" s="34"/>
      <c r="O329" s="34"/>
      <c r="P329" s="34"/>
      <c r="Q329" s="35"/>
      <c r="R329" s="35"/>
      <c r="S329" s="35"/>
      <c r="T329" s="35"/>
      <c r="U329" s="35"/>
      <c r="V329" s="35"/>
      <c r="W329" s="36"/>
      <c r="X329" s="36"/>
      <c r="Y329" s="36"/>
      <c r="Z329" s="36"/>
      <c r="AA329" s="36"/>
      <c r="AB329" s="36"/>
    </row>
    <row r="330" spans="5:28">
      <c r="E330" s="37"/>
      <c r="F330" s="37"/>
      <c r="G330" s="37"/>
      <c r="H330" s="37"/>
      <c r="I330" s="37"/>
      <c r="J330" s="33"/>
      <c r="K330" s="34"/>
      <c r="L330" s="34"/>
      <c r="M330" s="34"/>
      <c r="N330" s="34"/>
      <c r="O330" s="34"/>
      <c r="P330" s="34"/>
      <c r="Q330" s="35"/>
      <c r="R330" s="35"/>
      <c r="S330" s="35"/>
      <c r="T330" s="35"/>
      <c r="U330" s="35"/>
      <c r="V330" s="35"/>
      <c r="W330" s="36"/>
      <c r="X330" s="36"/>
      <c r="Y330" s="36"/>
      <c r="Z330" s="36"/>
      <c r="AA330" s="36"/>
      <c r="AB330" s="36"/>
    </row>
    <row r="331" spans="5:28">
      <c r="E331" s="37"/>
      <c r="F331" s="37"/>
      <c r="G331" s="37"/>
      <c r="H331" s="37"/>
      <c r="I331" s="37"/>
      <c r="J331" s="33"/>
      <c r="K331" s="34"/>
      <c r="L331" s="34"/>
      <c r="M331" s="34"/>
      <c r="N331" s="34"/>
      <c r="O331" s="34"/>
      <c r="P331" s="34"/>
      <c r="Q331" s="35"/>
      <c r="R331" s="35"/>
      <c r="S331" s="35"/>
      <c r="T331" s="35"/>
      <c r="U331" s="35"/>
      <c r="V331" s="35"/>
      <c r="W331" s="36"/>
      <c r="X331" s="36"/>
      <c r="Y331" s="36"/>
      <c r="Z331" s="36"/>
      <c r="AA331" s="36"/>
      <c r="AB331" s="36"/>
    </row>
    <row r="332" spans="5:28">
      <c r="E332" s="37"/>
      <c r="F332" s="37"/>
      <c r="G332" s="37"/>
      <c r="H332" s="37"/>
      <c r="I332" s="37"/>
      <c r="J332" s="33"/>
      <c r="K332" s="34"/>
      <c r="L332" s="34"/>
      <c r="M332" s="34"/>
      <c r="N332" s="34"/>
      <c r="O332" s="34"/>
      <c r="P332" s="34"/>
      <c r="Q332" s="35"/>
      <c r="R332" s="35"/>
      <c r="S332" s="35"/>
      <c r="T332" s="35"/>
      <c r="U332" s="35"/>
      <c r="V332" s="35"/>
      <c r="W332" s="36"/>
      <c r="X332" s="36"/>
      <c r="Y332" s="36"/>
      <c r="Z332" s="36"/>
      <c r="AA332" s="36"/>
      <c r="AB332" s="36"/>
    </row>
    <row r="333" spans="5:28">
      <c r="E333" s="37"/>
      <c r="F333" s="37"/>
      <c r="G333" s="37"/>
      <c r="H333" s="37"/>
      <c r="I333" s="37"/>
      <c r="J333" s="33"/>
      <c r="K333" s="34"/>
      <c r="L333" s="34"/>
      <c r="M333" s="34"/>
      <c r="N333" s="34"/>
      <c r="O333" s="34"/>
      <c r="P333" s="34"/>
      <c r="Q333" s="35"/>
      <c r="R333" s="35"/>
      <c r="S333" s="35"/>
      <c r="T333" s="35"/>
      <c r="U333" s="35"/>
      <c r="V333" s="35"/>
      <c r="W333" s="36"/>
      <c r="X333" s="36"/>
      <c r="Y333" s="36"/>
      <c r="Z333" s="36"/>
      <c r="AA333" s="36"/>
      <c r="AB333" s="36"/>
    </row>
    <row r="334" spans="5:28">
      <c r="E334" s="37"/>
      <c r="F334" s="37"/>
      <c r="G334" s="37"/>
      <c r="H334" s="37"/>
      <c r="I334" s="37"/>
      <c r="J334" s="33"/>
      <c r="K334" s="34"/>
      <c r="L334" s="34"/>
      <c r="M334" s="34"/>
      <c r="N334" s="34"/>
      <c r="O334" s="34"/>
      <c r="P334" s="34"/>
      <c r="Q334" s="35"/>
      <c r="R334" s="35"/>
      <c r="S334" s="35"/>
      <c r="T334" s="35"/>
      <c r="U334" s="35"/>
      <c r="V334" s="35"/>
      <c r="W334" s="36"/>
      <c r="X334" s="36"/>
      <c r="Y334" s="36"/>
      <c r="Z334" s="36"/>
      <c r="AA334" s="36"/>
      <c r="AB334" s="36"/>
    </row>
    <row r="335" spans="5:28">
      <c r="E335" s="37"/>
      <c r="F335" s="37"/>
      <c r="G335" s="37"/>
      <c r="H335" s="37"/>
      <c r="I335" s="37"/>
      <c r="J335" s="33"/>
      <c r="K335" s="34"/>
      <c r="L335" s="34"/>
      <c r="M335" s="34"/>
      <c r="N335" s="34"/>
      <c r="O335" s="34"/>
      <c r="P335" s="34"/>
      <c r="Q335" s="35"/>
      <c r="R335" s="35"/>
      <c r="S335" s="35"/>
      <c r="T335" s="35"/>
      <c r="U335" s="35"/>
      <c r="V335" s="35"/>
      <c r="W335" s="36"/>
      <c r="X335" s="36"/>
      <c r="Y335" s="36"/>
      <c r="Z335" s="36"/>
      <c r="AA335" s="36"/>
      <c r="AB335" s="36"/>
    </row>
    <row r="336" spans="5:28">
      <c r="E336" s="37"/>
      <c r="F336" s="37"/>
      <c r="G336" s="37"/>
      <c r="H336" s="37"/>
      <c r="I336" s="37"/>
      <c r="J336" s="33"/>
      <c r="K336" s="34"/>
      <c r="L336" s="34"/>
      <c r="M336" s="34"/>
      <c r="N336" s="34"/>
      <c r="O336" s="34"/>
      <c r="P336" s="34"/>
      <c r="Q336" s="35"/>
      <c r="R336" s="35"/>
      <c r="S336" s="35"/>
      <c r="T336" s="35"/>
      <c r="U336" s="35"/>
      <c r="V336" s="35"/>
      <c r="W336" s="36"/>
      <c r="X336" s="36"/>
      <c r="Y336" s="36"/>
      <c r="Z336" s="36"/>
      <c r="AA336" s="36"/>
      <c r="AB336" s="36"/>
    </row>
    <row r="337" spans="5:28">
      <c r="E337" s="37"/>
      <c r="F337" s="37"/>
      <c r="G337" s="37"/>
      <c r="H337" s="37"/>
      <c r="I337" s="37"/>
      <c r="J337" s="33"/>
      <c r="K337" s="34"/>
      <c r="L337" s="34"/>
      <c r="M337" s="34"/>
      <c r="N337" s="34"/>
      <c r="O337" s="34"/>
      <c r="P337" s="34"/>
      <c r="Q337" s="35"/>
      <c r="R337" s="35"/>
      <c r="S337" s="35"/>
      <c r="T337" s="35"/>
      <c r="U337" s="35"/>
      <c r="V337" s="35"/>
      <c r="W337" s="36"/>
      <c r="X337" s="36"/>
      <c r="Y337" s="36"/>
      <c r="Z337" s="36"/>
      <c r="AA337" s="36"/>
      <c r="AB337" s="36"/>
    </row>
    <row r="338" spans="5:28">
      <c r="E338" s="37"/>
      <c r="F338" s="37"/>
      <c r="G338" s="37"/>
      <c r="H338" s="37"/>
      <c r="I338" s="37"/>
      <c r="J338" s="33"/>
      <c r="K338" s="34"/>
      <c r="L338" s="34"/>
      <c r="M338" s="34"/>
      <c r="N338" s="34"/>
      <c r="O338" s="34"/>
      <c r="P338" s="34"/>
      <c r="Q338" s="35"/>
      <c r="R338" s="35"/>
      <c r="S338" s="35"/>
      <c r="T338" s="35"/>
      <c r="U338" s="35"/>
      <c r="V338" s="35"/>
      <c r="W338" s="36"/>
      <c r="X338" s="36"/>
      <c r="Y338" s="36"/>
      <c r="Z338" s="36"/>
      <c r="AA338" s="36"/>
      <c r="AB338" s="36"/>
    </row>
    <row r="339" spans="5:28">
      <c r="E339" s="37"/>
      <c r="F339" s="37"/>
      <c r="G339" s="37"/>
      <c r="H339" s="37"/>
      <c r="I339" s="37"/>
      <c r="J339" s="33"/>
      <c r="K339" s="34"/>
      <c r="L339" s="34"/>
      <c r="M339" s="34"/>
      <c r="N339" s="34"/>
      <c r="O339" s="34"/>
      <c r="P339" s="34"/>
      <c r="Q339" s="35"/>
      <c r="R339" s="35"/>
      <c r="S339" s="35"/>
      <c r="T339" s="35"/>
      <c r="U339" s="35"/>
      <c r="V339" s="35"/>
      <c r="W339" s="36"/>
      <c r="X339" s="36"/>
      <c r="Y339" s="36"/>
      <c r="Z339" s="36"/>
      <c r="AA339" s="36"/>
      <c r="AB339" s="36"/>
    </row>
    <row r="340" spans="5:28">
      <c r="E340" s="37"/>
      <c r="F340" s="37"/>
      <c r="G340" s="37"/>
      <c r="H340" s="37"/>
      <c r="I340" s="37"/>
      <c r="J340" s="33"/>
      <c r="K340" s="34"/>
      <c r="L340" s="34"/>
      <c r="M340" s="34"/>
      <c r="N340" s="34"/>
      <c r="O340" s="34"/>
      <c r="P340" s="34"/>
      <c r="Q340" s="35"/>
      <c r="R340" s="35"/>
      <c r="S340" s="35"/>
      <c r="T340" s="35"/>
      <c r="U340" s="35"/>
      <c r="V340" s="35"/>
      <c r="W340" s="36"/>
      <c r="X340" s="36"/>
      <c r="Y340" s="36"/>
      <c r="Z340" s="36"/>
      <c r="AA340" s="36"/>
      <c r="AB340" s="36"/>
    </row>
    <row r="341" spans="5:28">
      <c r="E341" s="37"/>
      <c r="F341" s="37"/>
      <c r="G341" s="37"/>
      <c r="H341" s="37"/>
      <c r="I341" s="37"/>
      <c r="J341" s="33"/>
      <c r="K341" s="34"/>
      <c r="L341" s="34"/>
      <c r="M341" s="34"/>
      <c r="N341" s="34"/>
      <c r="O341" s="34"/>
      <c r="P341" s="34"/>
      <c r="Q341" s="35"/>
      <c r="R341" s="35"/>
      <c r="S341" s="35"/>
      <c r="T341" s="35"/>
      <c r="U341" s="35"/>
      <c r="V341" s="35"/>
      <c r="W341" s="36"/>
      <c r="X341" s="36"/>
      <c r="Y341" s="36"/>
      <c r="Z341" s="36"/>
      <c r="AA341" s="36"/>
      <c r="AB341" s="36"/>
    </row>
    <row r="342" spans="5:28">
      <c r="E342" s="37"/>
      <c r="F342" s="37"/>
      <c r="G342" s="37"/>
      <c r="H342" s="37"/>
      <c r="I342" s="37"/>
      <c r="J342" s="33"/>
      <c r="K342" s="34"/>
      <c r="L342" s="34"/>
      <c r="M342" s="34"/>
      <c r="N342" s="34"/>
      <c r="O342" s="34"/>
      <c r="P342" s="34"/>
      <c r="Q342" s="35"/>
      <c r="R342" s="35"/>
      <c r="S342" s="35"/>
      <c r="T342" s="35"/>
      <c r="U342" s="35"/>
      <c r="V342" s="35"/>
      <c r="W342" s="36"/>
      <c r="X342" s="36"/>
      <c r="Y342" s="36"/>
      <c r="Z342" s="36"/>
      <c r="AA342" s="36"/>
      <c r="AB342" s="36"/>
    </row>
    <row r="343" spans="5:28">
      <c r="E343" s="37"/>
      <c r="F343" s="37"/>
      <c r="G343" s="37"/>
      <c r="H343" s="37"/>
      <c r="I343" s="37"/>
      <c r="J343" s="33"/>
      <c r="K343" s="34"/>
      <c r="L343" s="34"/>
      <c r="M343" s="34"/>
      <c r="N343" s="34"/>
      <c r="O343" s="34"/>
      <c r="P343" s="34"/>
      <c r="Q343" s="35"/>
      <c r="R343" s="35"/>
      <c r="S343" s="35"/>
      <c r="T343" s="35"/>
      <c r="U343" s="35"/>
      <c r="V343" s="35"/>
      <c r="W343" s="36"/>
      <c r="X343" s="36"/>
      <c r="Y343" s="36"/>
      <c r="Z343" s="36"/>
      <c r="AA343" s="36"/>
      <c r="AB343" s="36"/>
    </row>
    <row r="344" spans="5:28">
      <c r="E344" s="37"/>
      <c r="F344" s="37"/>
      <c r="G344" s="37"/>
      <c r="H344" s="37"/>
      <c r="I344" s="37"/>
      <c r="J344" s="33"/>
      <c r="K344" s="34"/>
      <c r="L344" s="34"/>
      <c r="M344" s="34"/>
      <c r="N344" s="34"/>
      <c r="O344" s="34"/>
      <c r="P344" s="34"/>
      <c r="Q344" s="35"/>
      <c r="R344" s="35"/>
      <c r="S344" s="35"/>
      <c r="T344" s="35"/>
      <c r="U344" s="35"/>
      <c r="V344" s="35"/>
      <c r="W344" s="36"/>
      <c r="X344" s="36"/>
      <c r="Y344" s="36"/>
      <c r="Z344" s="36"/>
      <c r="AA344" s="36"/>
      <c r="AB344" s="36"/>
    </row>
    <row r="345" spans="5:28">
      <c r="E345" s="37"/>
      <c r="F345" s="37"/>
      <c r="G345" s="37"/>
      <c r="H345" s="37"/>
      <c r="I345" s="37"/>
      <c r="J345" s="33"/>
      <c r="K345" s="34"/>
      <c r="L345" s="34"/>
      <c r="M345" s="34"/>
      <c r="N345" s="34"/>
      <c r="O345" s="34"/>
      <c r="P345" s="34"/>
      <c r="Q345" s="35"/>
      <c r="R345" s="35"/>
      <c r="S345" s="35"/>
      <c r="T345" s="35"/>
      <c r="U345" s="35"/>
      <c r="V345" s="35"/>
      <c r="W345" s="36"/>
      <c r="X345" s="36"/>
      <c r="Y345" s="36"/>
      <c r="Z345" s="36"/>
      <c r="AA345" s="36"/>
      <c r="AB345" s="36"/>
    </row>
    <row r="346" spans="5:28">
      <c r="E346" s="37"/>
      <c r="F346" s="37"/>
      <c r="G346" s="37"/>
      <c r="H346" s="37"/>
      <c r="I346" s="37"/>
      <c r="J346" s="33"/>
      <c r="K346" s="34"/>
      <c r="L346" s="34"/>
      <c r="M346" s="34"/>
      <c r="N346" s="34"/>
      <c r="O346" s="34"/>
      <c r="P346" s="34"/>
      <c r="Q346" s="35"/>
      <c r="R346" s="35"/>
      <c r="S346" s="35"/>
      <c r="T346" s="35"/>
      <c r="U346" s="35"/>
      <c r="V346" s="35"/>
      <c r="W346" s="36"/>
      <c r="X346" s="36"/>
      <c r="Y346" s="36"/>
      <c r="Z346" s="36"/>
      <c r="AA346" s="36"/>
      <c r="AB346" s="36"/>
    </row>
    <row r="347" spans="5:28">
      <c r="E347" s="37"/>
      <c r="F347" s="37"/>
      <c r="G347" s="37"/>
      <c r="H347" s="37"/>
      <c r="I347" s="37"/>
      <c r="J347" s="33"/>
      <c r="K347" s="34"/>
      <c r="L347" s="34"/>
      <c r="M347" s="34"/>
      <c r="N347" s="34"/>
      <c r="O347" s="34"/>
      <c r="P347" s="34"/>
      <c r="Q347" s="35"/>
      <c r="R347" s="35"/>
      <c r="S347" s="35"/>
      <c r="T347" s="35"/>
      <c r="U347" s="35"/>
      <c r="V347" s="35"/>
      <c r="W347" s="36"/>
      <c r="X347" s="36"/>
      <c r="Y347" s="36"/>
      <c r="Z347" s="36"/>
      <c r="AA347" s="36"/>
      <c r="AB347" s="36"/>
    </row>
    <row r="348" spans="5:28">
      <c r="E348" s="37"/>
      <c r="F348" s="37"/>
      <c r="G348" s="37"/>
      <c r="H348" s="37"/>
      <c r="I348" s="37"/>
      <c r="J348" s="33"/>
      <c r="K348" s="34"/>
      <c r="L348" s="34"/>
      <c r="M348" s="34"/>
      <c r="N348" s="34"/>
      <c r="O348" s="34"/>
      <c r="P348" s="34"/>
      <c r="Q348" s="35"/>
      <c r="R348" s="35"/>
      <c r="S348" s="35"/>
      <c r="T348" s="35"/>
      <c r="U348" s="35"/>
      <c r="V348" s="35"/>
      <c r="W348" s="36"/>
      <c r="X348" s="36"/>
      <c r="Y348" s="36"/>
      <c r="Z348" s="36"/>
      <c r="AA348" s="36"/>
      <c r="AB348" s="36"/>
    </row>
    <row r="349" spans="5:28">
      <c r="E349" s="37"/>
      <c r="F349" s="37"/>
      <c r="G349" s="37"/>
      <c r="H349" s="37"/>
      <c r="I349" s="37"/>
      <c r="J349" s="33"/>
      <c r="K349" s="34"/>
      <c r="L349" s="34"/>
      <c r="M349" s="34"/>
      <c r="N349" s="34"/>
      <c r="O349" s="34"/>
      <c r="P349" s="34"/>
      <c r="Q349" s="35"/>
      <c r="R349" s="35"/>
      <c r="S349" s="35"/>
      <c r="T349" s="35"/>
      <c r="U349" s="35"/>
      <c r="V349" s="35"/>
      <c r="W349" s="36"/>
      <c r="X349" s="36"/>
      <c r="Y349" s="36"/>
      <c r="Z349" s="36"/>
      <c r="AA349" s="36"/>
      <c r="AB349" s="36"/>
    </row>
    <row r="350" spans="5:28">
      <c r="E350" s="37"/>
      <c r="F350" s="37"/>
      <c r="G350" s="37"/>
      <c r="H350" s="37"/>
      <c r="I350" s="37"/>
      <c r="J350" s="33"/>
      <c r="K350" s="34"/>
      <c r="L350" s="34"/>
      <c r="M350" s="34"/>
      <c r="N350" s="34"/>
      <c r="O350" s="34"/>
      <c r="P350" s="34"/>
      <c r="Q350" s="35"/>
      <c r="R350" s="35"/>
      <c r="S350" s="35"/>
      <c r="T350" s="35"/>
      <c r="U350" s="35"/>
      <c r="V350" s="35"/>
      <c r="W350" s="36"/>
      <c r="X350" s="36"/>
      <c r="Y350" s="36"/>
      <c r="Z350" s="36"/>
      <c r="AA350" s="36"/>
      <c r="AB350" s="36"/>
    </row>
    <row r="351" spans="5:28">
      <c r="E351" s="37"/>
      <c r="F351" s="37"/>
      <c r="G351" s="37"/>
      <c r="H351" s="37"/>
      <c r="I351" s="37"/>
      <c r="J351" s="33"/>
      <c r="K351" s="34"/>
      <c r="L351" s="34"/>
      <c r="M351" s="34"/>
      <c r="N351" s="34"/>
      <c r="O351" s="34"/>
      <c r="P351" s="34"/>
      <c r="Q351" s="35"/>
      <c r="R351" s="35"/>
      <c r="S351" s="35"/>
      <c r="T351" s="35"/>
      <c r="U351" s="35"/>
      <c r="V351" s="35"/>
      <c r="W351" s="36"/>
      <c r="X351" s="36"/>
      <c r="Y351" s="36"/>
      <c r="Z351" s="36"/>
      <c r="AA351" s="36"/>
      <c r="AB351" s="36"/>
    </row>
    <row r="352" spans="5:28">
      <c r="E352" s="37"/>
      <c r="F352" s="37"/>
      <c r="G352" s="37"/>
      <c r="H352" s="37"/>
      <c r="I352" s="37"/>
      <c r="J352" s="33"/>
      <c r="K352" s="34"/>
      <c r="L352" s="34"/>
      <c r="M352" s="34"/>
      <c r="N352" s="34"/>
      <c r="O352" s="34"/>
      <c r="P352" s="34"/>
      <c r="Q352" s="35"/>
      <c r="R352" s="35"/>
      <c r="S352" s="35"/>
      <c r="T352" s="35"/>
      <c r="U352" s="35"/>
      <c r="V352" s="35"/>
      <c r="W352" s="36"/>
      <c r="X352" s="36"/>
      <c r="Y352" s="36"/>
      <c r="Z352" s="36"/>
      <c r="AA352" s="36"/>
      <c r="AB352" s="36"/>
    </row>
    <row r="353" spans="5:28">
      <c r="E353" s="37"/>
      <c r="F353" s="37"/>
      <c r="G353" s="37"/>
      <c r="H353" s="37"/>
      <c r="I353" s="37"/>
      <c r="J353" s="33"/>
      <c r="K353" s="34"/>
      <c r="L353" s="34"/>
      <c r="M353" s="34"/>
      <c r="N353" s="34"/>
      <c r="O353" s="34"/>
      <c r="P353" s="34"/>
      <c r="Q353" s="35"/>
      <c r="R353" s="35"/>
      <c r="S353" s="35"/>
      <c r="T353" s="35"/>
      <c r="U353" s="35"/>
      <c r="V353" s="35"/>
      <c r="W353" s="36"/>
      <c r="X353" s="36"/>
      <c r="Y353" s="36"/>
      <c r="Z353" s="36"/>
      <c r="AA353" s="36"/>
      <c r="AB353" s="36"/>
    </row>
    <row r="354" spans="5:28">
      <c r="E354" s="37"/>
      <c r="F354" s="37"/>
      <c r="G354" s="37"/>
      <c r="H354" s="37"/>
      <c r="I354" s="37"/>
      <c r="J354" s="33"/>
      <c r="K354" s="34"/>
      <c r="L354" s="34"/>
      <c r="M354" s="34"/>
      <c r="N354" s="34"/>
      <c r="O354" s="34"/>
      <c r="P354" s="34"/>
      <c r="Q354" s="35"/>
      <c r="R354" s="35"/>
      <c r="S354" s="35"/>
      <c r="T354" s="35"/>
      <c r="U354" s="35"/>
      <c r="V354" s="35"/>
      <c r="W354" s="36"/>
      <c r="X354" s="36"/>
      <c r="Y354" s="36"/>
      <c r="Z354" s="36"/>
      <c r="AA354" s="36"/>
      <c r="AB354" s="36"/>
    </row>
    <row r="355" spans="5:28">
      <c r="E355" s="37"/>
      <c r="F355" s="37"/>
      <c r="G355" s="37"/>
      <c r="H355" s="37"/>
      <c r="I355" s="37"/>
      <c r="J355" s="33"/>
      <c r="K355" s="34"/>
      <c r="L355" s="34"/>
      <c r="M355" s="34"/>
      <c r="N355" s="34"/>
      <c r="O355" s="34"/>
      <c r="P355" s="34"/>
      <c r="Q355" s="35"/>
      <c r="R355" s="35"/>
      <c r="S355" s="35"/>
      <c r="T355" s="35"/>
      <c r="U355" s="35"/>
      <c r="V355" s="35"/>
      <c r="W355" s="36"/>
      <c r="X355" s="36"/>
      <c r="Y355" s="36"/>
      <c r="Z355" s="36"/>
      <c r="AA355" s="36"/>
      <c r="AB355" s="36"/>
    </row>
    <row r="356" spans="5:28">
      <c r="E356" s="37"/>
      <c r="F356" s="37"/>
      <c r="G356" s="37"/>
      <c r="H356" s="37"/>
      <c r="I356" s="37"/>
      <c r="J356" s="33"/>
      <c r="K356" s="34"/>
      <c r="L356" s="34"/>
      <c r="M356" s="34"/>
      <c r="N356" s="34"/>
      <c r="O356" s="34"/>
      <c r="P356" s="34"/>
      <c r="Q356" s="35"/>
      <c r="R356" s="35"/>
      <c r="S356" s="35"/>
      <c r="T356" s="35"/>
      <c r="U356" s="35"/>
      <c r="V356" s="35"/>
      <c r="W356" s="36"/>
      <c r="X356" s="36"/>
      <c r="Y356" s="36"/>
      <c r="Z356" s="36"/>
      <c r="AA356" s="36"/>
      <c r="AB356" s="36"/>
    </row>
    <row r="357" spans="5:28">
      <c r="E357" s="37"/>
      <c r="F357" s="37"/>
      <c r="G357" s="37"/>
      <c r="H357" s="37"/>
      <c r="I357" s="37"/>
      <c r="J357" s="33"/>
      <c r="K357" s="34"/>
      <c r="L357" s="34"/>
      <c r="M357" s="34"/>
      <c r="N357" s="34"/>
      <c r="O357" s="34"/>
      <c r="P357" s="34"/>
      <c r="Q357" s="35"/>
      <c r="R357" s="35"/>
      <c r="S357" s="35"/>
      <c r="T357" s="35"/>
      <c r="U357" s="35"/>
      <c r="V357" s="35"/>
      <c r="W357" s="36"/>
      <c r="X357" s="36"/>
      <c r="Y357" s="36"/>
      <c r="Z357" s="36"/>
      <c r="AA357" s="36"/>
      <c r="AB357" s="36"/>
    </row>
    <row r="358" spans="5:28">
      <c r="E358" s="37"/>
      <c r="F358" s="37"/>
      <c r="G358" s="37"/>
      <c r="H358" s="37"/>
      <c r="I358" s="37"/>
      <c r="J358" s="33"/>
      <c r="K358" s="34"/>
      <c r="L358" s="34"/>
      <c r="M358" s="34"/>
      <c r="N358" s="34"/>
      <c r="O358" s="34"/>
      <c r="P358" s="34"/>
      <c r="Q358" s="35"/>
      <c r="R358" s="35"/>
      <c r="S358" s="35"/>
      <c r="T358" s="35"/>
      <c r="U358" s="35"/>
      <c r="V358" s="35"/>
      <c r="W358" s="36"/>
      <c r="X358" s="36"/>
      <c r="Y358" s="36"/>
      <c r="Z358" s="36"/>
      <c r="AA358" s="36"/>
      <c r="AB358" s="36"/>
    </row>
    <row r="359" spans="5:28">
      <c r="E359" s="37"/>
      <c r="F359" s="37"/>
      <c r="G359" s="37"/>
      <c r="H359" s="37"/>
      <c r="I359" s="37"/>
      <c r="J359" s="33"/>
      <c r="K359" s="34"/>
      <c r="L359" s="34"/>
      <c r="M359" s="34"/>
      <c r="N359" s="34"/>
      <c r="O359" s="34"/>
      <c r="P359" s="34"/>
      <c r="Q359" s="35"/>
      <c r="R359" s="35"/>
      <c r="S359" s="35"/>
      <c r="T359" s="35"/>
      <c r="U359" s="35"/>
      <c r="V359" s="35"/>
      <c r="W359" s="36"/>
      <c r="X359" s="36"/>
      <c r="Y359" s="36"/>
      <c r="Z359" s="36"/>
      <c r="AA359" s="36"/>
      <c r="AB359" s="36"/>
    </row>
    <row r="360" spans="5:28">
      <c r="E360" s="37"/>
      <c r="F360" s="37"/>
      <c r="G360" s="37"/>
      <c r="H360" s="37"/>
      <c r="I360" s="37"/>
      <c r="J360" s="33"/>
      <c r="K360" s="34"/>
      <c r="L360" s="34"/>
      <c r="M360" s="34"/>
      <c r="N360" s="34"/>
      <c r="O360" s="34"/>
      <c r="P360" s="34"/>
      <c r="Q360" s="35"/>
      <c r="R360" s="35"/>
      <c r="S360" s="35"/>
      <c r="T360" s="35"/>
      <c r="U360" s="35"/>
      <c r="V360" s="35"/>
      <c r="W360" s="36"/>
      <c r="X360" s="36"/>
      <c r="Y360" s="36"/>
      <c r="Z360" s="36"/>
      <c r="AA360" s="36"/>
      <c r="AB360" s="36"/>
    </row>
    <row r="361" spans="5:28">
      <c r="E361" s="37"/>
      <c r="F361" s="37"/>
      <c r="G361" s="37"/>
      <c r="H361" s="37"/>
      <c r="I361" s="37"/>
      <c r="J361" s="33"/>
      <c r="K361" s="34"/>
      <c r="L361" s="34"/>
      <c r="M361" s="34"/>
      <c r="N361" s="34"/>
      <c r="O361" s="34"/>
      <c r="P361" s="34"/>
      <c r="Q361" s="35"/>
      <c r="R361" s="35"/>
      <c r="S361" s="35"/>
      <c r="T361" s="35"/>
      <c r="U361" s="35"/>
      <c r="V361" s="35"/>
      <c r="W361" s="36"/>
      <c r="X361" s="36"/>
      <c r="Y361" s="36"/>
      <c r="Z361" s="36"/>
      <c r="AA361" s="36"/>
      <c r="AB361" s="36"/>
    </row>
    <row r="362" spans="5:28">
      <c r="E362" s="37"/>
      <c r="F362" s="37"/>
      <c r="G362" s="37"/>
      <c r="H362" s="37"/>
      <c r="I362" s="37"/>
      <c r="J362" s="33"/>
      <c r="K362" s="34"/>
      <c r="L362" s="34"/>
      <c r="M362" s="34"/>
      <c r="N362" s="34"/>
      <c r="O362" s="34"/>
      <c r="P362" s="34"/>
      <c r="Q362" s="35"/>
      <c r="R362" s="35"/>
      <c r="S362" s="35"/>
      <c r="T362" s="35"/>
      <c r="U362" s="35"/>
      <c r="V362" s="35"/>
      <c r="W362" s="36"/>
      <c r="X362" s="36"/>
      <c r="Y362" s="36"/>
      <c r="Z362" s="36"/>
      <c r="AA362" s="36"/>
      <c r="AB362" s="36"/>
    </row>
    <row r="363" spans="5:28">
      <c r="E363" s="37"/>
      <c r="F363" s="37"/>
      <c r="G363" s="37"/>
      <c r="H363" s="37"/>
      <c r="I363" s="37"/>
      <c r="J363" s="33"/>
      <c r="K363" s="34"/>
      <c r="L363" s="34"/>
      <c r="M363" s="34"/>
      <c r="N363" s="34"/>
      <c r="O363" s="34"/>
      <c r="P363" s="34"/>
      <c r="Q363" s="35"/>
      <c r="R363" s="35"/>
      <c r="S363" s="35"/>
      <c r="T363" s="35"/>
      <c r="U363" s="35"/>
      <c r="V363" s="35"/>
      <c r="W363" s="36"/>
      <c r="X363" s="36"/>
      <c r="Y363" s="36"/>
      <c r="Z363" s="36"/>
      <c r="AA363" s="36"/>
      <c r="AB363" s="36"/>
    </row>
    <row r="364" spans="5:28">
      <c r="E364" s="37"/>
      <c r="F364" s="37"/>
      <c r="G364" s="37"/>
      <c r="H364" s="37"/>
      <c r="I364" s="37"/>
      <c r="J364" s="33"/>
      <c r="K364" s="34"/>
      <c r="L364" s="34"/>
      <c r="M364" s="34"/>
      <c r="N364" s="34"/>
      <c r="O364" s="34"/>
      <c r="P364" s="34"/>
      <c r="Q364" s="35"/>
      <c r="R364" s="35"/>
      <c r="S364" s="35"/>
      <c r="T364" s="35"/>
      <c r="U364" s="35"/>
      <c r="V364" s="35"/>
      <c r="W364" s="36"/>
      <c r="X364" s="36"/>
      <c r="Y364" s="36"/>
      <c r="Z364" s="36"/>
      <c r="AA364" s="36"/>
      <c r="AB364" s="36"/>
    </row>
    <row r="365" spans="5:28">
      <c r="E365" s="37"/>
      <c r="F365" s="37"/>
      <c r="G365" s="37"/>
      <c r="H365" s="37"/>
      <c r="I365" s="37"/>
      <c r="J365" s="33"/>
      <c r="K365" s="34"/>
      <c r="L365" s="34"/>
      <c r="M365" s="34"/>
      <c r="N365" s="34"/>
      <c r="O365" s="34"/>
      <c r="P365" s="34"/>
      <c r="Q365" s="35"/>
      <c r="R365" s="35"/>
      <c r="S365" s="35"/>
      <c r="T365" s="35"/>
      <c r="U365" s="35"/>
      <c r="V365" s="35"/>
      <c r="W365" s="36"/>
      <c r="X365" s="36"/>
      <c r="Y365" s="36"/>
      <c r="Z365" s="36"/>
      <c r="AA365" s="36"/>
      <c r="AB365" s="36"/>
    </row>
    <row r="366" spans="5:28">
      <c r="E366" s="37"/>
      <c r="F366" s="37"/>
      <c r="G366" s="37"/>
      <c r="H366" s="37"/>
      <c r="I366" s="37"/>
      <c r="J366" s="33"/>
      <c r="K366" s="34"/>
      <c r="L366" s="34"/>
      <c r="M366" s="34"/>
      <c r="N366" s="34"/>
      <c r="O366" s="34"/>
      <c r="P366" s="34"/>
      <c r="Q366" s="35"/>
      <c r="R366" s="35"/>
      <c r="S366" s="35"/>
      <c r="T366" s="35"/>
      <c r="U366" s="35"/>
      <c r="V366" s="35"/>
      <c r="W366" s="36"/>
      <c r="X366" s="36"/>
      <c r="Y366" s="36"/>
      <c r="Z366" s="36"/>
      <c r="AA366" s="36"/>
      <c r="AB366" s="36"/>
    </row>
    <row r="367" spans="5:28">
      <c r="E367" s="37"/>
      <c r="F367" s="37"/>
      <c r="G367" s="37"/>
      <c r="H367" s="37"/>
      <c r="I367" s="37"/>
      <c r="J367" s="33"/>
      <c r="K367" s="34"/>
      <c r="L367" s="34"/>
      <c r="M367" s="34"/>
      <c r="N367" s="34"/>
      <c r="O367" s="34"/>
      <c r="P367" s="34"/>
      <c r="Q367" s="35"/>
      <c r="R367" s="35"/>
      <c r="S367" s="35"/>
      <c r="T367" s="35"/>
      <c r="U367" s="35"/>
      <c r="V367" s="35"/>
      <c r="W367" s="36"/>
      <c r="X367" s="36"/>
      <c r="Y367" s="36"/>
      <c r="Z367" s="36"/>
      <c r="AA367" s="36"/>
      <c r="AB367" s="36"/>
    </row>
    <row r="368" spans="5:28">
      <c r="E368" s="37"/>
      <c r="F368" s="37"/>
      <c r="G368" s="37"/>
      <c r="H368" s="37"/>
      <c r="I368" s="37"/>
      <c r="J368" s="33"/>
      <c r="K368" s="34"/>
      <c r="L368" s="34"/>
      <c r="M368" s="34"/>
      <c r="N368" s="34"/>
      <c r="O368" s="34"/>
      <c r="P368" s="34"/>
      <c r="Q368" s="35"/>
      <c r="R368" s="35"/>
      <c r="S368" s="35"/>
      <c r="T368" s="35"/>
      <c r="U368" s="35"/>
      <c r="V368" s="35"/>
      <c r="W368" s="36"/>
      <c r="X368" s="36"/>
      <c r="Y368" s="36"/>
      <c r="Z368" s="36"/>
      <c r="AA368" s="36"/>
      <c r="AB368" s="36"/>
    </row>
    <row r="369" spans="5:28">
      <c r="E369" s="37"/>
      <c r="F369" s="37"/>
      <c r="G369" s="37"/>
      <c r="H369" s="37"/>
      <c r="I369" s="37"/>
      <c r="J369" s="33"/>
      <c r="K369" s="34"/>
      <c r="L369" s="34"/>
      <c r="M369" s="34"/>
      <c r="N369" s="34"/>
      <c r="O369" s="34"/>
      <c r="P369" s="34"/>
      <c r="Q369" s="35"/>
      <c r="R369" s="35"/>
      <c r="S369" s="35"/>
      <c r="T369" s="35"/>
      <c r="U369" s="35"/>
      <c r="V369" s="35"/>
      <c r="W369" s="36"/>
      <c r="X369" s="36"/>
      <c r="Y369" s="36"/>
      <c r="Z369" s="36"/>
      <c r="AA369" s="36"/>
      <c r="AB369" s="36"/>
    </row>
    <row r="370" spans="5:28">
      <c r="E370" s="37"/>
      <c r="F370" s="37"/>
      <c r="G370" s="37"/>
      <c r="H370" s="37"/>
      <c r="I370" s="37"/>
      <c r="J370" s="33"/>
      <c r="K370" s="34"/>
      <c r="L370" s="34"/>
      <c r="M370" s="34"/>
      <c r="N370" s="34"/>
      <c r="O370" s="34"/>
      <c r="P370" s="34"/>
      <c r="Q370" s="35"/>
      <c r="R370" s="35"/>
      <c r="S370" s="35"/>
      <c r="T370" s="35"/>
      <c r="U370" s="35"/>
      <c r="V370" s="35"/>
      <c r="W370" s="36"/>
      <c r="X370" s="36"/>
      <c r="Y370" s="36"/>
      <c r="Z370" s="36"/>
      <c r="AA370" s="36"/>
      <c r="AB370" s="36"/>
    </row>
    <row r="371" spans="5:28">
      <c r="E371" s="37"/>
      <c r="F371" s="37"/>
      <c r="G371" s="37"/>
      <c r="H371" s="37"/>
      <c r="I371" s="37"/>
      <c r="J371" s="33"/>
      <c r="K371" s="34"/>
      <c r="L371" s="34"/>
      <c r="M371" s="34"/>
      <c r="N371" s="34"/>
      <c r="O371" s="34"/>
      <c r="P371" s="34"/>
      <c r="Q371" s="35"/>
      <c r="R371" s="35"/>
      <c r="S371" s="35"/>
      <c r="T371" s="35"/>
      <c r="U371" s="35"/>
      <c r="V371" s="35"/>
      <c r="W371" s="36"/>
      <c r="X371" s="36"/>
      <c r="Y371" s="36"/>
      <c r="Z371" s="36"/>
      <c r="AA371" s="36"/>
      <c r="AB371" s="36"/>
    </row>
    <row r="372" spans="5:28">
      <c r="E372" s="37"/>
      <c r="F372" s="37"/>
      <c r="G372" s="37"/>
      <c r="H372" s="37"/>
      <c r="I372" s="37"/>
      <c r="J372" s="33"/>
      <c r="K372" s="34"/>
      <c r="L372" s="34"/>
      <c r="M372" s="34"/>
      <c r="N372" s="34"/>
      <c r="O372" s="34"/>
      <c r="P372" s="34"/>
      <c r="Q372" s="35"/>
      <c r="R372" s="35"/>
      <c r="S372" s="35"/>
      <c r="T372" s="35"/>
      <c r="U372" s="35"/>
      <c r="V372" s="35"/>
      <c r="W372" s="36"/>
      <c r="X372" s="36"/>
      <c r="Y372" s="36"/>
      <c r="Z372" s="36"/>
      <c r="AA372" s="36"/>
      <c r="AB372" s="36"/>
    </row>
    <row r="373" spans="5:28">
      <c r="E373" s="37"/>
      <c r="F373" s="37"/>
      <c r="G373" s="37"/>
      <c r="H373" s="37"/>
      <c r="I373" s="37"/>
      <c r="J373" s="33"/>
      <c r="K373" s="34"/>
      <c r="L373" s="34"/>
      <c r="M373" s="34"/>
      <c r="N373" s="34"/>
      <c r="O373" s="34"/>
      <c r="P373" s="34"/>
      <c r="Q373" s="35"/>
      <c r="R373" s="35"/>
      <c r="S373" s="35"/>
      <c r="T373" s="35"/>
      <c r="U373" s="35"/>
      <c r="V373" s="35"/>
      <c r="W373" s="36"/>
      <c r="X373" s="36"/>
      <c r="Y373" s="36"/>
      <c r="Z373" s="36"/>
      <c r="AA373" s="36"/>
      <c r="AB373" s="36"/>
    </row>
    <row r="374" spans="5:28">
      <c r="E374" s="37"/>
      <c r="F374" s="37"/>
      <c r="G374" s="37"/>
      <c r="H374" s="37"/>
      <c r="I374" s="37"/>
      <c r="J374" s="33"/>
      <c r="K374" s="34"/>
      <c r="L374" s="34"/>
      <c r="M374" s="34"/>
      <c r="N374" s="34"/>
      <c r="O374" s="34"/>
      <c r="P374" s="34"/>
      <c r="Q374" s="35"/>
      <c r="R374" s="35"/>
      <c r="S374" s="35"/>
      <c r="T374" s="35"/>
      <c r="U374" s="35"/>
      <c r="V374" s="35"/>
      <c r="W374" s="36"/>
      <c r="X374" s="36"/>
      <c r="Y374" s="36"/>
      <c r="Z374" s="36"/>
      <c r="AA374" s="36"/>
      <c r="AB374" s="36"/>
    </row>
    <row r="375" spans="5:28">
      <c r="E375" s="37"/>
      <c r="F375" s="37"/>
      <c r="G375" s="37"/>
      <c r="H375" s="37"/>
      <c r="I375" s="37"/>
      <c r="J375" s="33"/>
      <c r="K375" s="34"/>
      <c r="L375" s="34"/>
      <c r="M375" s="34"/>
      <c r="N375" s="34"/>
      <c r="O375" s="34"/>
      <c r="P375" s="34"/>
      <c r="Q375" s="35"/>
      <c r="R375" s="35"/>
      <c r="S375" s="35"/>
      <c r="T375" s="35"/>
      <c r="U375" s="35"/>
      <c r="V375" s="35"/>
      <c r="W375" s="36"/>
      <c r="X375" s="36"/>
      <c r="Y375" s="36"/>
      <c r="Z375" s="36"/>
      <c r="AA375" s="36"/>
      <c r="AB375" s="36"/>
    </row>
    <row r="376" spans="5:28">
      <c r="E376" s="37"/>
      <c r="F376" s="37"/>
      <c r="G376" s="37"/>
      <c r="H376" s="37"/>
      <c r="I376" s="37"/>
      <c r="J376" s="33"/>
      <c r="K376" s="34"/>
      <c r="L376" s="34"/>
      <c r="M376" s="34"/>
      <c r="N376" s="34"/>
      <c r="O376" s="34"/>
      <c r="P376" s="34"/>
      <c r="Q376" s="35"/>
      <c r="R376" s="35"/>
      <c r="S376" s="35"/>
      <c r="T376" s="35"/>
      <c r="U376" s="35"/>
      <c r="V376" s="35"/>
      <c r="W376" s="36"/>
      <c r="X376" s="36"/>
      <c r="Y376" s="36"/>
      <c r="Z376" s="36"/>
      <c r="AA376" s="36"/>
      <c r="AB376" s="36"/>
    </row>
    <row r="377" spans="5:28">
      <c r="E377" s="37"/>
      <c r="F377" s="37"/>
      <c r="G377" s="37"/>
      <c r="H377" s="37"/>
      <c r="I377" s="37"/>
      <c r="J377" s="33"/>
      <c r="K377" s="34"/>
      <c r="L377" s="34"/>
      <c r="M377" s="34"/>
      <c r="N377" s="34"/>
      <c r="O377" s="34"/>
      <c r="P377" s="34"/>
      <c r="Q377" s="35"/>
      <c r="R377" s="35"/>
      <c r="S377" s="35"/>
      <c r="T377" s="35"/>
      <c r="U377" s="35"/>
      <c r="V377" s="35"/>
      <c r="W377" s="36"/>
      <c r="X377" s="36"/>
      <c r="Y377" s="36"/>
      <c r="Z377" s="36"/>
      <c r="AA377" s="36"/>
      <c r="AB377" s="36"/>
    </row>
    <row r="378" spans="5:28">
      <c r="E378" s="37"/>
      <c r="F378" s="37"/>
      <c r="G378" s="37"/>
      <c r="H378" s="37"/>
      <c r="I378" s="37"/>
      <c r="J378" s="33"/>
      <c r="K378" s="34"/>
      <c r="L378" s="34"/>
      <c r="M378" s="34"/>
      <c r="N378" s="34"/>
      <c r="O378" s="34"/>
      <c r="P378" s="34"/>
      <c r="Q378" s="35"/>
      <c r="R378" s="35"/>
      <c r="S378" s="35"/>
      <c r="T378" s="35"/>
      <c r="U378" s="35"/>
      <c r="V378" s="35"/>
      <c r="W378" s="36"/>
      <c r="X378" s="36"/>
      <c r="Y378" s="36"/>
      <c r="Z378" s="36"/>
      <c r="AA378" s="36"/>
      <c r="AB378" s="36"/>
    </row>
    <row r="379" spans="5:28">
      <c r="E379" s="37"/>
      <c r="F379" s="37"/>
      <c r="G379" s="37"/>
      <c r="H379" s="37"/>
      <c r="I379" s="37"/>
      <c r="J379" s="33"/>
      <c r="K379" s="34"/>
      <c r="L379" s="34"/>
      <c r="M379" s="34"/>
      <c r="N379" s="34"/>
      <c r="O379" s="34"/>
      <c r="P379" s="34"/>
      <c r="Q379" s="35"/>
      <c r="R379" s="35"/>
      <c r="S379" s="35"/>
      <c r="T379" s="35"/>
      <c r="U379" s="35"/>
      <c r="V379" s="35"/>
      <c r="W379" s="36"/>
      <c r="X379" s="36"/>
      <c r="Y379" s="36"/>
      <c r="Z379" s="36"/>
      <c r="AA379" s="36"/>
      <c r="AB379" s="36"/>
    </row>
    <row r="380" spans="5:28">
      <c r="E380" s="37"/>
      <c r="F380" s="37"/>
      <c r="G380" s="37"/>
      <c r="H380" s="37"/>
      <c r="I380" s="37"/>
      <c r="J380" s="33"/>
      <c r="K380" s="34"/>
      <c r="L380" s="34"/>
      <c r="M380" s="34"/>
      <c r="N380" s="34"/>
      <c r="O380" s="34"/>
      <c r="P380" s="34"/>
      <c r="Q380" s="35"/>
      <c r="R380" s="35"/>
      <c r="S380" s="35"/>
      <c r="T380" s="35"/>
      <c r="U380" s="35"/>
      <c r="V380" s="35"/>
      <c r="W380" s="36"/>
      <c r="X380" s="36"/>
      <c r="Y380" s="36"/>
      <c r="Z380" s="36"/>
      <c r="AA380" s="36"/>
      <c r="AB380" s="36"/>
    </row>
    <row r="381" spans="5:28">
      <c r="E381" s="37"/>
      <c r="F381" s="37"/>
      <c r="G381" s="37"/>
      <c r="H381" s="37"/>
      <c r="I381" s="37"/>
      <c r="J381" s="33"/>
      <c r="K381" s="34"/>
      <c r="L381" s="34"/>
      <c r="M381" s="34"/>
      <c r="N381" s="34"/>
      <c r="O381" s="34"/>
      <c r="P381" s="34"/>
      <c r="Q381" s="35"/>
      <c r="R381" s="35"/>
      <c r="S381" s="35"/>
      <c r="T381" s="35"/>
      <c r="U381" s="35"/>
      <c r="V381" s="35"/>
      <c r="W381" s="36"/>
      <c r="X381" s="36"/>
      <c r="Y381" s="36"/>
      <c r="Z381" s="36"/>
      <c r="AA381" s="36"/>
      <c r="AB381" s="36"/>
    </row>
    <row r="382" spans="5:28">
      <c r="E382" s="37"/>
      <c r="F382" s="37"/>
      <c r="G382" s="37"/>
      <c r="H382" s="37"/>
      <c r="I382" s="37"/>
      <c r="J382" s="33"/>
      <c r="K382" s="34"/>
      <c r="L382" s="34"/>
      <c r="M382" s="34"/>
      <c r="N382" s="34"/>
      <c r="O382" s="34"/>
      <c r="P382" s="34"/>
      <c r="Q382" s="35"/>
      <c r="R382" s="35"/>
      <c r="S382" s="35"/>
      <c r="T382" s="35"/>
      <c r="U382" s="35"/>
      <c r="V382" s="35"/>
      <c r="W382" s="36"/>
      <c r="X382" s="36"/>
      <c r="Y382" s="36"/>
      <c r="Z382" s="36"/>
      <c r="AA382" s="36"/>
      <c r="AB382" s="36"/>
    </row>
    <row r="383" spans="5:28">
      <c r="E383" s="37"/>
      <c r="F383" s="37"/>
      <c r="G383" s="37"/>
      <c r="H383" s="37"/>
      <c r="I383" s="37"/>
      <c r="J383" s="33"/>
      <c r="K383" s="34"/>
      <c r="L383" s="34"/>
      <c r="M383" s="34"/>
      <c r="N383" s="34"/>
      <c r="O383" s="34"/>
      <c r="P383" s="34"/>
      <c r="Q383" s="35"/>
      <c r="R383" s="35"/>
      <c r="S383" s="35"/>
      <c r="T383" s="35"/>
      <c r="U383" s="35"/>
      <c r="V383" s="35"/>
      <c r="W383" s="36"/>
      <c r="X383" s="36"/>
      <c r="Y383" s="36"/>
      <c r="Z383" s="36"/>
      <c r="AA383" s="36"/>
      <c r="AB383" s="36"/>
    </row>
    <row r="384" spans="5:28">
      <c r="E384" s="37"/>
      <c r="F384" s="37"/>
      <c r="G384" s="37"/>
      <c r="H384" s="37"/>
      <c r="I384" s="37"/>
      <c r="J384" s="33"/>
      <c r="K384" s="34"/>
      <c r="L384" s="34"/>
      <c r="M384" s="34"/>
      <c r="N384" s="34"/>
      <c r="O384" s="34"/>
      <c r="P384" s="34"/>
      <c r="Q384" s="35"/>
      <c r="R384" s="35"/>
      <c r="S384" s="35"/>
      <c r="T384" s="35"/>
      <c r="U384" s="35"/>
      <c r="V384" s="35"/>
      <c r="W384" s="36"/>
      <c r="X384" s="36"/>
      <c r="Y384" s="36"/>
      <c r="Z384" s="36"/>
      <c r="AA384" s="36"/>
      <c r="AB384" s="36"/>
    </row>
    <row r="385" spans="5:28">
      <c r="E385" s="37"/>
      <c r="F385" s="37"/>
      <c r="G385" s="37"/>
      <c r="H385" s="37"/>
      <c r="I385" s="37"/>
      <c r="J385" s="33"/>
      <c r="K385" s="34"/>
      <c r="L385" s="34"/>
      <c r="M385" s="34"/>
      <c r="N385" s="34"/>
      <c r="O385" s="34"/>
      <c r="P385" s="34"/>
      <c r="Q385" s="35"/>
      <c r="R385" s="35"/>
      <c r="S385" s="35"/>
      <c r="T385" s="35"/>
      <c r="U385" s="35"/>
      <c r="V385" s="35"/>
      <c r="W385" s="36"/>
      <c r="X385" s="36"/>
      <c r="Y385" s="36"/>
      <c r="Z385" s="36"/>
      <c r="AA385" s="36"/>
      <c r="AB385" s="36"/>
    </row>
    <row r="386" spans="5:28">
      <c r="E386" s="37"/>
      <c r="F386" s="37"/>
      <c r="G386" s="37"/>
      <c r="H386" s="37"/>
      <c r="I386" s="37"/>
      <c r="J386" s="33"/>
      <c r="K386" s="34"/>
      <c r="L386" s="34"/>
      <c r="M386" s="34"/>
      <c r="N386" s="34"/>
      <c r="O386" s="34"/>
      <c r="P386" s="34"/>
      <c r="Q386" s="35"/>
      <c r="R386" s="35"/>
      <c r="S386" s="35"/>
      <c r="T386" s="35"/>
      <c r="U386" s="35"/>
      <c r="V386" s="35"/>
      <c r="W386" s="36"/>
      <c r="X386" s="36"/>
      <c r="Y386" s="36"/>
      <c r="Z386" s="36"/>
      <c r="AA386" s="36"/>
      <c r="AB386" s="36"/>
    </row>
    <row r="387" spans="5:28">
      <c r="E387" s="37"/>
      <c r="F387" s="37"/>
      <c r="G387" s="37"/>
      <c r="H387" s="37"/>
      <c r="I387" s="37"/>
      <c r="J387" s="33"/>
      <c r="K387" s="34"/>
      <c r="L387" s="34"/>
      <c r="M387" s="34"/>
      <c r="N387" s="34"/>
      <c r="O387" s="34"/>
      <c r="P387" s="34"/>
      <c r="Q387" s="35"/>
      <c r="R387" s="35"/>
      <c r="S387" s="35"/>
      <c r="T387" s="35"/>
      <c r="U387" s="35"/>
      <c r="V387" s="35"/>
      <c r="W387" s="36"/>
      <c r="X387" s="36"/>
      <c r="Y387" s="36"/>
      <c r="Z387" s="36"/>
      <c r="AA387" s="36"/>
      <c r="AB387" s="36"/>
    </row>
    <row r="388" spans="5:28">
      <c r="E388" s="37"/>
      <c r="F388" s="37"/>
      <c r="G388" s="37"/>
      <c r="H388" s="37"/>
      <c r="I388" s="37"/>
      <c r="J388" s="33"/>
      <c r="K388" s="34"/>
      <c r="L388" s="34"/>
      <c r="M388" s="34"/>
      <c r="N388" s="34"/>
      <c r="O388" s="34"/>
      <c r="P388" s="34"/>
      <c r="Q388" s="35"/>
      <c r="R388" s="35"/>
      <c r="S388" s="35"/>
      <c r="T388" s="35"/>
      <c r="U388" s="35"/>
      <c r="V388" s="35"/>
      <c r="W388" s="36"/>
      <c r="X388" s="36"/>
      <c r="Y388" s="36"/>
      <c r="Z388" s="36"/>
      <c r="AA388" s="36"/>
      <c r="AB388" s="36"/>
    </row>
    <row r="389" spans="5:28">
      <c r="E389" s="37"/>
      <c r="F389" s="37"/>
      <c r="G389" s="37"/>
      <c r="H389" s="37"/>
      <c r="I389" s="37"/>
      <c r="J389" s="33"/>
      <c r="K389" s="34"/>
      <c r="L389" s="34"/>
      <c r="M389" s="34"/>
      <c r="N389" s="34"/>
      <c r="O389" s="34"/>
      <c r="P389" s="34"/>
      <c r="Q389" s="35"/>
      <c r="R389" s="35"/>
      <c r="S389" s="35"/>
      <c r="T389" s="35"/>
      <c r="U389" s="35"/>
      <c r="V389" s="35"/>
      <c r="W389" s="36"/>
      <c r="X389" s="36"/>
      <c r="Y389" s="36"/>
      <c r="Z389" s="36"/>
      <c r="AA389" s="36"/>
      <c r="AB389" s="36"/>
    </row>
    <row r="390" spans="5:28">
      <c r="E390" s="37"/>
      <c r="F390" s="37"/>
      <c r="G390" s="37"/>
      <c r="H390" s="37"/>
      <c r="I390" s="37"/>
      <c r="J390" s="33"/>
      <c r="K390" s="34"/>
      <c r="L390" s="34"/>
      <c r="M390" s="34"/>
      <c r="N390" s="34"/>
      <c r="O390" s="34"/>
      <c r="P390" s="34"/>
      <c r="Q390" s="35"/>
      <c r="R390" s="35"/>
      <c r="S390" s="35"/>
      <c r="T390" s="35"/>
      <c r="U390" s="35"/>
      <c r="V390" s="35"/>
      <c r="W390" s="36"/>
      <c r="X390" s="36"/>
      <c r="Y390" s="36"/>
      <c r="Z390" s="36"/>
      <c r="AA390" s="36"/>
      <c r="AB390" s="36"/>
    </row>
    <row r="391" spans="5:28">
      <c r="E391" s="37"/>
      <c r="F391" s="37"/>
      <c r="G391" s="37"/>
      <c r="H391" s="37"/>
      <c r="I391" s="37"/>
      <c r="J391" s="33"/>
      <c r="K391" s="34"/>
      <c r="L391" s="34"/>
      <c r="M391" s="34"/>
      <c r="N391" s="34"/>
      <c r="O391" s="34"/>
      <c r="P391" s="34"/>
      <c r="Q391" s="35"/>
      <c r="R391" s="35"/>
      <c r="S391" s="35"/>
      <c r="T391" s="35"/>
      <c r="U391" s="35"/>
      <c r="V391" s="35"/>
      <c r="W391" s="36"/>
      <c r="X391" s="36"/>
      <c r="Y391" s="36"/>
      <c r="Z391" s="36"/>
      <c r="AA391" s="36"/>
      <c r="AB391" s="36"/>
    </row>
    <row r="392" spans="5:28">
      <c r="E392" s="37"/>
      <c r="F392" s="37"/>
      <c r="G392" s="37"/>
      <c r="H392" s="37"/>
      <c r="I392" s="37"/>
      <c r="J392" s="33"/>
      <c r="K392" s="34"/>
      <c r="L392" s="34"/>
      <c r="M392" s="34"/>
      <c r="N392" s="34"/>
      <c r="O392" s="34"/>
      <c r="P392" s="34"/>
      <c r="Q392" s="35"/>
      <c r="R392" s="35"/>
      <c r="S392" s="35"/>
      <c r="T392" s="35"/>
      <c r="U392" s="35"/>
      <c r="V392" s="35"/>
      <c r="W392" s="36"/>
      <c r="X392" s="36"/>
      <c r="Y392" s="36"/>
      <c r="Z392" s="36"/>
      <c r="AA392" s="36"/>
      <c r="AB392" s="36"/>
    </row>
    <row r="393" spans="5:28">
      <c r="E393" s="37"/>
      <c r="F393" s="37"/>
      <c r="G393" s="37"/>
      <c r="H393" s="37"/>
      <c r="I393" s="37"/>
      <c r="J393" s="33"/>
      <c r="K393" s="34"/>
      <c r="L393" s="34"/>
      <c r="M393" s="34"/>
      <c r="N393" s="34"/>
      <c r="O393" s="34"/>
      <c r="P393" s="34"/>
      <c r="Q393" s="35"/>
      <c r="R393" s="35"/>
      <c r="S393" s="35"/>
      <c r="T393" s="35"/>
      <c r="U393" s="35"/>
      <c r="V393" s="35"/>
      <c r="W393" s="36"/>
      <c r="X393" s="36"/>
      <c r="Y393" s="36"/>
      <c r="Z393" s="36"/>
      <c r="AA393" s="36"/>
      <c r="AB393" s="36"/>
    </row>
    <row r="394" spans="5:28">
      <c r="E394" s="37"/>
      <c r="F394" s="37"/>
      <c r="G394" s="37"/>
      <c r="H394" s="37"/>
      <c r="I394" s="37"/>
      <c r="J394" s="33"/>
      <c r="K394" s="34"/>
      <c r="L394" s="34"/>
      <c r="M394" s="34"/>
      <c r="N394" s="34"/>
      <c r="O394" s="34"/>
      <c r="P394" s="34"/>
      <c r="Q394" s="35"/>
      <c r="R394" s="35"/>
      <c r="S394" s="35"/>
      <c r="T394" s="35"/>
      <c r="U394" s="35"/>
      <c r="V394" s="35"/>
      <c r="W394" s="36"/>
      <c r="X394" s="36"/>
      <c r="Y394" s="36"/>
      <c r="Z394" s="36"/>
      <c r="AA394" s="36"/>
      <c r="AB394" s="36"/>
    </row>
    <row r="395" spans="5:28">
      <c r="E395" s="37"/>
      <c r="F395" s="37"/>
      <c r="G395" s="37"/>
      <c r="H395" s="37"/>
      <c r="I395" s="37"/>
      <c r="J395" s="33"/>
      <c r="K395" s="34"/>
      <c r="L395" s="34"/>
      <c r="M395" s="34"/>
      <c r="N395" s="34"/>
      <c r="O395" s="34"/>
      <c r="P395" s="34"/>
      <c r="Q395" s="35"/>
      <c r="R395" s="35"/>
      <c r="S395" s="35"/>
      <c r="T395" s="35"/>
      <c r="U395" s="35"/>
      <c r="V395" s="35"/>
      <c r="W395" s="36"/>
      <c r="X395" s="36"/>
      <c r="Y395" s="36"/>
      <c r="Z395" s="36"/>
      <c r="AA395" s="36"/>
      <c r="AB395" s="36"/>
    </row>
    <row r="396" spans="5:28">
      <c r="E396" s="37"/>
      <c r="F396" s="37"/>
      <c r="G396" s="37"/>
      <c r="H396" s="37"/>
      <c r="I396" s="37"/>
      <c r="J396" s="33"/>
      <c r="K396" s="34"/>
      <c r="L396" s="34"/>
      <c r="M396" s="34"/>
      <c r="N396" s="34"/>
      <c r="O396" s="34"/>
      <c r="P396" s="34"/>
      <c r="Q396" s="35"/>
      <c r="R396" s="35"/>
      <c r="S396" s="35"/>
      <c r="T396" s="35"/>
      <c r="U396" s="35"/>
      <c r="V396" s="35"/>
      <c r="W396" s="36"/>
      <c r="X396" s="36"/>
      <c r="Y396" s="36"/>
      <c r="Z396" s="36"/>
      <c r="AA396" s="36"/>
      <c r="AB396" s="36"/>
    </row>
    <row r="397" spans="5:28">
      <c r="E397" s="37"/>
      <c r="F397" s="37"/>
      <c r="G397" s="37"/>
      <c r="H397" s="37"/>
      <c r="I397" s="37"/>
      <c r="J397" s="33"/>
      <c r="K397" s="34"/>
      <c r="L397" s="34"/>
      <c r="M397" s="34"/>
      <c r="N397" s="34"/>
      <c r="O397" s="34"/>
      <c r="P397" s="34"/>
      <c r="Q397" s="35"/>
      <c r="R397" s="35"/>
      <c r="S397" s="35"/>
      <c r="T397" s="35"/>
      <c r="U397" s="35"/>
      <c r="V397" s="35"/>
      <c r="W397" s="36"/>
      <c r="X397" s="36"/>
      <c r="Y397" s="36"/>
      <c r="Z397" s="36"/>
      <c r="AA397" s="36"/>
      <c r="AB397" s="36"/>
    </row>
    <row r="398" spans="5:28">
      <c r="E398" s="37"/>
      <c r="F398" s="37"/>
      <c r="G398" s="37"/>
      <c r="H398" s="37"/>
      <c r="I398" s="37"/>
      <c r="J398" s="33"/>
      <c r="K398" s="34"/>
      <c r="L398" s="34"/>
      <c r="M398" s="34"/>
      <c r="N398" s="34"/>
      <c r="O398" s="34"/>
      <c r="P398" s="34"/>
      <c r="Q398" s="35"/>
      <c r="R398" s="35"/>
      <c r="S398" s="35"/>
      <c r="T398" s="35"/>
      <c r="U398" s="35"/>
      <c r="V398" s="35"/>
      <c r="W398" s="36"/>
      <c r="X398" s="36"/>
      <c r="Y398" s="36"/>
      <c r="Z398" s="36"/>
      <c r="AA398" s="36"/>
      <c r="AB398" s="36"/>
    </row>
    <row r="399" spans="5:28">
      <c r="E399" s="37"/>
      <c r="F399" s="37"/>
      <c r="G399" s="37"/>
      <c r="H399" s="37"/>
      <c r="I399" s="37"/>
      <c r="J399" s="33"/>
      <c r="K399" s="34"/>
      <c r="L399" s="34"/>
      <c r="M399" s="34"/>
      <c r="N399" s="34"/>
      <c r="O399" s="34"/>
      <c r="P399" s="34"/>
      <c r="Q399" s="35"/>
      <c r="R399" s="35"/>
      <c r="S399" s="35"/>
      <c r="T399" s="35"/>
      <c r="U399" s="35"/>
      <c r="V399" s="35"/>
      <c r="W399" s="36"/>
      <c r="X399" s="36"/>
      <c r="Y399" s="36"/>
      <c r="Z399" s="36"/>
      <c r="AA399" s="36"/>
      <c r="AB399" s="36"/>
    </row>
    <row r="400" spans="5:28">
      <c r="E400" s="37"/>
      <c r="F400" s="37"/>
      <c r="G400" s="37"/>
      <c r="H400" s="37"/>
      <c r="I400" s="37"/>
      <c r="J400" s="33"/>
      <c r="K400" s="34"/>
      <c r="L400" s="34"/>
      <c r="M400" s="34"/>
      <c r="N400" s="34"/>
      <c r="O400" s="34"/>
      <c r="P400" s="34"/>
      <c r="Q400" s="35"/>
      <c r="R400" s="35"/>
      <c r="S400" s="35"/>
      <c r="T400" s="35"/>
      <c r="U400" s="35"/>
      <c r="V400" s="35"/>
      <c r="W400" s="36"/>
      <c r="X400" s="36"/>
      <c r="Y400" s="36"/>
      <c r="Z400" s="36"/>
      <c r="AA400" s="36"/>
      <c r="AB400" s="36"/>
    </row>
    <row r="401" spans="5:28">
      <c r="E401" s="37"/>
      <c r="F401" s="37"/>
      <c r="G401" s="37"/>
      <c r="H401" s="37"/>
      <c r="I401" s="37"/>
      <c r="J401" s="33"/>
      <c r="K401" s="34"/>
      <c r="L401" s="34"/>
      <c r="M401" s="34"/>
      <c r="N401" s="34"/>
      <c r="O401" s="34"/>
      <c r="P401" s="34"/>
      <c r="Q401" s="35"/>
      <c r="R401" s="35"/>
      <c r="S401" s="35"/>
      <c r="T401" s="35"/>
      <c r="U401" s="35"/>
      <c r="V401" s="35"/>
      <c r="W401" s="36"/>
      <c r="X401" s="36"/>
      <c r="Y401" s="36"/>
      <c r="Z401" s="36"/>
      <c r="AA401" s="36"/>
      <c r="AB401" s="36"/>
    </row>
    <row r="402" spans="5:28">
      <c r="E402" s="37"/>
      <c r="F402" s="37"/>
      <c r="G402" s="37"/>
      <c r="H402" s="37"/>
      <c r="I402" s="37"/>
      <c r="J402" s="33"/>
      <c r="K402" s="34"/>
      <c r="L402" s="34"/>
      <c r="M402" s="34"/>
      <c r="N402" s="34"/>
      <c r="O402" s="34"/>
      <c r="P402" s="34"/>
      <c r="Q402" s="35"/>
      <c r="R402" s="35"/>
      <c r="S402" s="35"/>
      <c r="T402" s="35"/>
      <c r="U402" s="35"/>
      <c r="V402" s="35"/>
      <c r="W402" s="36"/>
      <c r="X402" s="36"/>
      <c r="Y402" s="36"/>
      <c r="Z402" s="36"/>
      <c r="AA402" s="36"/>
      <c r="AB402" s="36"/>
    </row>
    <row r="403" spans="5:28">
      <c r="E403" s="37"/>
      <c r="F403" s="37"/>
      <c r="G403" s="37"/>
      <c r="H403" s="37"/>
      <c r="I403" s="37"/>
      <c r="J403" s="33"/>
      <c r="K403" s="34"/>
      <c r="L403" s="34"/>
      <c r="M403" s="34"/>
      <c r="N403" s="34"/>
      <c r="O403" s="34"/>
      <c r="P403" s="34"/>
      <c r="Q403" s="35"/>
      <c r="R403" s="35"/>
      <c r="S403" s="35"/>
      <c r="T403" s="35"/>
      <c r="U403" s="35"/>
      <c r="V403" s="35"/>
      <c r="W403" s="36"/>
      <c r="X403" s="36"/>
      <c r="Y403" s="36"/>
      <c r="Z403" s="36"/>
      <c r="AA403" s="36"/>
      <c r="AB403" s="36"/>
    </row>
    <row r="404" spans="5:28">
      <c r="E404" s="37"/>
      <c r="F404" s="37"/>
      <c r="G404" s="37"/>
      <c r="H404" s="37"/>
      <c r="I404" s="37"/>
      <c r="J404" s="33"/>
      <c r="K404" s="34"/>
      <c r="L404" s="34"/>
      <c r="M404" s="34"/>
      <c r="N404" s="34"/>
      <c r="O404" s="34"/>
      <c r="P404" s="34"/>
      <c r="Q404" s="35"/>
      <c r="R404" s="35"/>
      <c r="S404" s="35"/>
      <c r="T404" s="35"/>
      <c r="U404" s="35"/>
      <c r="V404" s="35"/>
      <c r="W404" s="36"/>
      <c r="X404" s="36"/>
      <c r="Y404" s="36"/>
      <c r="Z404" s="36"/>
      <c r="AA404" s="36"/>
      <c r="AB404" s="36"/>
    </row>
    <row r="405" spans="5:28">
      <c r="E405" s="37"/>
      <c r="F405" s="37"/>
      <c r="G405" s="37"/>
      <c r="H405" s="37"/>
      <c r="I405" s="37"/>
      <c r="J405" s="33"/>
      <c r="K405" s="34"/>
      <c r="L405" s="34"/>
      <c r="M405" s="34"/>
      <c r="N405" s="34"/>
      <c r="O405" s="34"/>
      <c r="P405" s="34"/>
      <c r="Q405" s="35"/>
      <c r="R405" s="35"/>
      <c r="S405" s="35"/>
      <c r="T405" s="35"/>
      <c r="U405" s="35"/>
      <c r="V405" s="35"/>
      <c r="W405" s="36"/>
      <c r="X405" s="36"/>
      <c r="Y405" s="36"/>
      <c r="Z405" s="36"/>
      <c r="AA405" s="36"/>
      <c r="AB405" s="36"/>
    </row>
    <row r="406" spans="5:28">
      <c r="E406" s="37"/>
      <c r="F406" s="37"/>
      <c r="G406" s="37"/>
      <c r="H406" s="37"/>
      <c r="I406" s="37"/>
      <c r="J406" s="33"/>
      <c r="K406" s="34"/>
      <c r="L406" s="34"/>
      <c r="M406" s="34"/>
      <c r="N406" s="34"/>
      <c r="O406" s="34"/>
      <c r="P406" s="34"/>
      <c r="Q406" s="35"/>
      <c r="R406" s="35"/>
      <c r="S406" s="35"/>
      <c r="T406" s="35"/>
      <c r="U406" s="35"/>
      <c r="V406" s="35"/>
      <c r="W406" s="36"/>
      <c r="X406" s="36"/>
      <c r="Y406" s="36"/>
      <c r="Z406" s="36"/>
      <c r="AA406" s="36"/>
      <c r="AB406" s="36"/>
    </row>
    <row r="407" spans="5:28">
      <c r="E407" s="37"/>
      <c r="F407" s="37"/>
      <c r="G407" s="37"/>
      <c r="H407" s="37"/>
      <c r="I407" s="37"/>
      <c r="J407" s="33"/>
      <c r="K407" s="34"/>
      <c r="L407" s="34"/>
      <c r="M407" s="34"/>
      <c r="N407" s="34"/>
      <c r="O407" s="34"/>
      <c r="P407" s="34"/>
      <c r="Q407" s="35"/>
      <c r="R407" s="35"/>
      <c r="S407" s="35"/>
      <c r="T407" s="35"/>
      <c r="U407" s="35"/>
      <c r="V407" s="35"/>
      <c r="W407" s="36"/>
      <c r="X407" s="36"/>
      <c r="Y407" s="36"/>
      <c r="Z407" s="36"/>
      <c r="AA407" s="36"/>
      <c r="AB407" s="36"/>
    </row>
    <row r="408" spans="5:28">
      <c r="E408" s="37"/>
      <c r="F408" s="37"/>
      <c r="G408" s="37"/>
      <c r="H408" s="37"/>
      <c r="I408" s="37"/>
      <c r="J408" s="33"/>
      <c r="K408" s="34"/>
      <c r="L408" s="34"/>
      <c r="M408" s="34"/>
      <c r="N408" s="34"/>
      <c r="O408" s="34"/>
      <c r="P408" s="34"/>
      <c r="Q408" s="35"/>
      <c r="R408" s="35"/>
      <c r="S408" s="35"/>
      <c r="T408" s="35"/>
      <c r="U408" s="35"/>
      <c r="V408" s="35"/>
      <c r="W408" s="36"/>
      <c r="X408" s="36"/>
      <c r="Y408" s="36"/>
      <c r="Z408" s="36"/>
      <c r="AA408" s="36"/>
      <c r="AB408" s="36"/>
    </row>
    <row r="409" spans="5:28">
      <c r="E409" s="37"/>
      <c r="F409" s="37"/>
      <c r="G409" s="37"/>
      <c r="H409" s="37"/>
      <c r="I409" s="37"/>
      <c r="J409" s="33"/>
      <c r="K409" s="34"/>
      <c r="L409" s="34"/>
      <c r="M409" s="34"/>
      <c r="N409" s="34"/>
      <c r="O409" s="34"/>
      <c r="P409" s="34"/>
      <c r="Q409" s="35"/>
      <c r="R409" s="35"/>
      <c r="S409" s="35"/>
      <c r="T409" s="35"/>
      <c r="U409" s="35"/>
      <c r="V409" s="35"/>
      <c r="W409" s="36"/>
      <c r="X409" s="36"/>
      <c r="Y409" s="36"/>
      <c r="Z409" s="36"/>
      <c r="AA409" s="36"/>
      <c r="AB409" s="36"/>
    </row>
    <row r="410" spans="5:28">
      <c r="E410" s="37"/>
      <c r="F410" s="37"/>
      <c r="G410" s="37"/>
      <c r="H410" s="37"/>
      <c r="I410" s="37"/>
      <c r="J410" s="33"/>
      <c r="K410" s="34"/>
      <c r="L410" s="34"/>
      <c r="M410" s="34"/>
      <c r="N410" s="34"/>
      <c r="O410" s="34"/>
      <c r="P410" s="34"/>
      <c r="Q410" s="35"/>
      <c r="R410" s="35"/>
      <c r="S410" s="35"/>
      <c r="T410" s="35"/>
      <c r="U410" s="35"/>
      <c r="V410" s="35"/>
      <c r="W410" s="36"/>
      <c r="X410" s="36"/>
      <c r="Y410" s="36"/>
      <c r="Z410" s="36"/>
      <c r="AA410" s="36"/>
      <c r="AB410" s="36"/>
    </row>
    <row r="411" spans="5:28">
      <c r="E411" s="37"/>
      <c r="F411" s="37"/>
      <c r="G411" s="37"/>
      <c r="H411" s="37"/>
      <c r="I411" s="37"/>
      <c r="J411" s="33"/>
      <c r="K411" s="34"/>
      <c r="L411" s="34"/>
      <c r="M411" s="34"/>
      <c r="N411" s="34"/>
      <c r="O411" s="34"/>
      <c r="P411" s="34"/>
      <c r="Q411" s="35"/>
      <c r="R411" s="35"/>
      <c r="S411" s="35"/>
      <c r="T411" s="35"/>
      <c r="U411" s="35"/>
      <c r="V411" s="35"/>
      <c r="W411" s="36"/>
      <c r="X411" s="36"/>
      <c r="Y411" s="36"/>
      <c r="Z411" s="36"/>
      <c r="AA411" s="36"/>
      <c r="AB411" s="36"/>
    </row>
    <row r="412" spans="5:28">
      <c r="E412" s="37"/>
      <c r="F412" s="37"/>
      <c r="G412" s="37"/>
      <c r="H412" s="37"/>
      <c r="I412" s="37"/>
      <c r="J412" s="33"/>
      <c r="K412" s="34"/>
      <c r="L412" s="34"/>
      <c r="M412" s="34"/>
      <c r="N412" s="34"/>
      <c r="O412" s="34"/>
      <c r="P412" s="34"/>
      <c r="Q412" s="35"/>
      <c r="R412" s="35"/>
      <c r="S412" s="35"/>
      <c r="T412" s="35"/>
      <c r="U412" s="35"/>
      <c r="V412" s="35"/>
      <c r="W412" s="36"/>
      <c r="X412" s="36"/>
      <c r="Y412" s="36"/>
      <c r="Z412" s="36"/>
      <c r="AA412" s="36"/>
      <c r="AB412" s="36"/>
    </row>
    <row r="413" spans="5:28">
      <c r="E413" s="37"/>
      <c r="F413" s="37"/>
      <c r="G413" s="37"/>
      <c r="H413" s="37"/>
      <c r="I413" s="37"/>
      <c r="J413" s="33"/>
      <c r="K413" s="34"/>
      <c r="L413" s="34"/>
      <c r="M413" s="34"/>
      <c r="N413" s="34"/>
      <c r="O413" s="34"/>
      <c r="P413" s="34"/>
      <c r="Q413" s="35"/>
      <c r="R413" s="35"/>
      <c r="S413" s="35"/>
      <c r="T413" s="35"/>
      <c r="U413" s="35"/>
      <c r="V413" s="35"/>
      <c r="W413" s="36"/>
      <c r="X413" s="36"/>
      <c r="Y413" s="36"/>
      <c r="Z413" s="36"/>
      <c r="AA413" s="36"/>
      <c r="AB413" s="36"/>
    </row>
    <row r="414" spans="5:28">
      <c r="E414" s="37"/>
      <c r="F414" s="37"/>
      <c r="G414" s="37"/>
      <c r="H414" s="37"/>
      <c r="I414" s="37"/>
      <c r="J414" s="33"/>
      <c r="K414" s="34"/>
      <c r="L414" s="34"/>
      <c r="M414" s="34"/>
      <c r="N414" s="34"/>
      <c r="O414" s="34"/>
      <c r="P414" s="34"/>
      <c r="Q414" s="35"/>
      <c r="R414" s="35"/>
      <c r="S414" s="35"/>
      <c r="T414" s="35"/>
      <c r="U414" s="35"/>
      <c r="V414" s="35"/>
      <c r="W414" s="36"/>
      <c r="X414" s="36"/>
      <c r="Y414" s="36"/>
      <c r="Z414" s="36"/>
      <c r="AA414" s="36"/>
      <c r="AB414" s="36"/>
    </row>
    <row r="415" spans="5:28">
      <c r="E415" s="37"/>
      <c r="F415" s="37"/>
      <c r="G415" s="37"/>
      <c r="H415" s="37"/>
      <c r="I415" s="37"/>
      <c r="J415" s="33"/>
      <c r="K415" s="34"/>
      <c r="L415" s="34"/>
      <c r="M415" s="34"/>
      <c r="N415" s="34"/>
      <c r="O415" s="34"/>
      <c r="P415" s="34"/>
      <c r="Q415" s="35"/>
      <c r="R415" s="35"/>
      <c r="S415" s="35"/>
      <c r="T415" s="35"/>
      <c r="U415" s="35"/>
      <c r="V415" s="35"/>
      <c r="W415" s="36"/>
      <c r="X415" s="36"/>
      <c r="Y415" s="36"/>
      <c r="Z415" s="36"/>
      <c r="AA415" s="36"/>
      <c r="AB415" s="36"/>
    </row>
    <row r="416" spans="5:28">
      <c r="E416" s="37"/>
      <c r="F416" s="37"/>
      <c r="G416" s="37"/>
      <c r="H416" s="37"/>
      <c r="I416" s="37"/>
      <c r="J416" s="33"/>
      <c r="K416" s="34"/>
      <c r="L416" s="34"/>
      <c r="M416" s="34"/>
      <c r="N416" s="34"/>
      <c r="O416" s="34"/>
      <c r="P416" s="34"/>
      <c r="Q416" s="35"/>
      <c r="R416" s="35"/>
      <c r="S416" s="35"/>
      <c r="T416" s="35"/>
      <c r="U416" s="35"/>
      <c r="V416" s="35"/>
      <c r="W416" s="36"/>
      <c r="X416" s="36"/>
      <c r="Y416" s="36"/>
      <c r="Z416" s="36"/>
      <c r="AA416" s="36"/>
      <c r="AB416" s="36"/>
    </row>
    <row r="417" spans="5:28">
      <c r="E417" s="37"/>
      <c r="F417" s="37"/>
      <c r="G417" s="37"/>
      <c r="H417" s="37"/>
      <c r="I417" s="37"/>
      <c r="J417" s="33"/>
      <c r="K417" s="34"/>
      <c r="L417" s="34"/>
      <c r="M417" s="34"/>
      <c r="N417" s="34"/>
      <c r="O417" s="34"/>
      <c r="P417" s="34"/>
      <c r="Q417" s="35"/>
      <c r="R417" s="35"/>
      <c r="S417" s="35"/>
      <c r="T417" s="35"/>
      <c r="U417" s="35"/>
      <c r="V417" s="35"/>
      <c r="W417" s="36"/>
      <c r="X417" s="36"/>
      <c r="Y417" s="36"/>
      <c r="Z417" s="36"/>
      <c r="AA417" s="36"/>
      <c r="AB417" s="36"/>
    </row>
    <row r="418" spans="5:28">
      <c r="E418" s="37"/>
      <c r="F418" s="37"/>
      <c r="G418" s="37"/>
      <c r="H418" s="37"/>
      <c r="I418" s="37"/>
      <c r="J418" s="33"/>
      <c r="K418" s="34"/>
      <c r="L418" s="34"/>
      <c r="M418" s="34"/>
      <c r="N418" s="34"/>
      <c r="O418" s="34"/>
      <c r="P418" s="34"/>
      <c r="Q418" s="35"/>
      <c r="R418" s="35"/>
      <c r="S418" s="35"/>
      <c r="T418" s="35"/>
      <c r="U418" s="35"/>
      <c r="V418" s="35"/>
      <c r="W418" s="36"/>
      <c r="X418" s="36"/>
      <c r="Y418" s="36"/>
      <c r="Z418" s="36"/>
      <c r="AA418" s="36"/>
      <c r="AB418" s="36"/>
    </row>
    <row r="419" spans="5:28">
      <c r="E419" s="37"/>
      <c r="F419" s="37"/>
      <c r="G419" s="37"/>
      <c r="H419" s="37"/>
      <c r="I419" s="37"/>
      <c r="J419" s="33"/>
      <c r="K419" s="34"/>
      <c r="L419" s="34"/>
      <c r="M419" s="34"/>
      <c r="N419" s="34"/>
      <c r="O419" s="34"/>
      <c r="P419" s="34"/>
      <c r="Q419" s="35"/>
      <c r="R419" s="35"/>
      <c r="S419" s="35"/>
      <c r="T419" s="35"/>
      <c r="U419" s="35"/>
      <c r="V419" s="35"/>
      <c r="W419" s="36"/>
      <c r="X419" s="36"/>
      <c r="Y419" s="36"/>
      <c r="Z419" s="36"/>
      <c r="AA419" s="36"/>
      <c r="AB419" s="36"/>
    </row>
    <row r="420" spans="5:28">
      <c r="E420" s="37"/>
      <c r="F420" s="37"/>
      <c r="G420" s="37"/>
      <c r="H420" s="37"/>
      <c r="I420" s="37"/>
      <c r="J420" s="33"/>
      <c r="K420" s="34"/>
      <c r="L420" s="34"/>
      <c r="M420" s="34"/>
      <c r="N420" s="34"/>
      <c r="O420" s="34"/>
      <c r="P420" s="34"/>
      <c r="Q420" s="35"/>
      <c r="R420" s="35"/>
      <c r="S420" s="35"/>
      <c r="T420" s="35"/>
      <c r="U420" s="35"/>
      <c r="V420" s="35"/>
      <c r="W420" s="36"/>
      <c r="X420" s="36"/>
      <c r="Y420" s="36"/>
      <c r="Z420" s="36"/>
      <c r="AA420" s="36"/>
      <c r="AB420" s="36"/>
    </row>
    <row r="421" spans="5:28">
      <c r="E421" s="37"/>
      <c r="F421" s="37"/>
      <c r="G421" s="37"/>
      <c r="H421" s="37"/>
      <c r="I421" s="37"/>
      <c r="J421" s="33"/>
      <c r="K421" s="34"/>
      <c r="L421" s="34"/>
      <c r="M421" s="34"/>
      <c r="N421" s="34"/>
      <c r="O421" s="34"/>
      <c r="P421" s="34"/>
      <c r="Q421" s="35"/>
      <c r="R421" s="35"/>
      <c r="S421" s="35"/>
      <c r="T421" s="35"/>
      <c r="U421" s="35"/>
      <c r="V421" s="35"/>
      <c r="W421" s="36"/>
      <c r="X421" s="36"/>
      <c r="Y421" s="36"/>
      <c r="Z421" s="36"/>
      <c r="AA421" s="36"/>
      <c r="AB421" s="36"/>
    </row>
    <row r="422" spans="5:28">
      <c r="E422" s="37"/>
      <c r="F422" s="37"/>
      <c r="G422" s="37"/>
      <c r="H422" s="37"/>
      <c r="I422" s="37"/>
      <c r="J422" s="33"/>
      <c r="K422" s="34"/>
      <c r="L422" s="34"/>
      <c r="M422" s="34"/>
      <c r="N422" s="34"/>
      <c r="O422" s="34"/>
      <c r="P422" s="34"/>
      <c r="Q422" s="35"/>
      <c r="R422" s="35"/>
      <c r="S422" s="35"/>
      <c r="T422" s="35"/>
      <c r="U422" s="35"/>
      <c r="V422" s="35"/>
      <c r="W422" s="36"/>
      <c r="X422" s="36"/>
      <c r="Y422" s="36"/>
      <c r="Z422" s="36"/>
      <c r="AA422" s="36"/>
      <c r="AB422" s="36"/>
    </row>
    <row r="423" spans="5:28">
      <c r="E423" s="37"/>
      <c r="F423" s="37"/>
      <c r="G423" s="37"/>
      <c r="H423" s="37"/>
      <c r="I423" s="37"/>
      <c r="J423" s="33"/>
      <c r="K423" s="34"/>
      <c r="L423" s="34"/>
      <c r="M423" s="34"/>
      <c r="N423" s="34"/>
      <c r="O423" s="34"/>
      <c r="P423" s="34"/>
      <c r="Q423" s="35"/>
      <c r="R423" s="35"/>
      <c r="S423" s="35"/>
      <c r="T423" s="35"/>
      <c r="U423" s="35"/>
      <c r="V423" s="35"/>
      <c r="W423" s="36"/>
      <c r="X423" s="36"/>
      <c r="Y423" s="36"/>
      <c r="Z423" s="36"/>
      <c r="AA423" s="36"/>
      <c r="AB423" s="36"/>
    </row>
    <row r="424" spans="5:28">
      <c r="E424" s="37"/>
      <c r="F424" s="37"/>
      <c r="G424" s="37"/>
      <c r="H424" s="37"/>
      <c r="I424" s="37"/>
      <c r="J424" s="33"/>
      <c r="K424" s="34"/>
      <c r="L424" s="34"/>
      <c r="M424" s="34"/>
      <c r="N424" s="34"/>
      <c r="O424" s="34"/>
      <c r="P424" s="34"/>
      <c r="Q424" s="35"/>
      <c r="R424" s="35"/>
      <c r="S424" s="35"/>
      <c r="T424" s="35"/>
      <c r="U424" s="35"/>
      <c r="V424" s="35"/>
      <c r="W424" s="36"/>
      <c r="X424" s="36"/>
      <c r="Y424" s="36"/>
      <c r="Z424" s="36"/>
      <c r="AA424" s="36"/>
      <c r="AB424" s="36"/>
    </row>
    <row r="425" spans="5:28">
      <c r="E425" s="37"/>
      <c r="F425" s="37"/>
      <c r="G425" s="37"/>
      <c r="H425" s="37"/>
      <c r="I425" s="37"/>
      <c r="J425" s="33"/>
      <c r="K425" s="34"/>
      <c r="L425" s="34"/>
      <c r="M425" s="34"/>
      <c r="N425" s="34"/>
      <c r="O425" s="34"/>
      <c r="P425" s="34"/>
      <c r="Q425" s="35"/>
      <c r="R425" s="35"/>
      <c r="S425" s="35"/>
      <c r="T425" s="35"/>
      <c r="U425" s="35"/>
      <c r="V425" s="35"/>
      <c r="W425" s="36"/>
      <c r="X425" s="36"/>
      <c r="Y425" s="36"/>
      <c r="Z425" s="36"/>
      <c r="AA425" s="36"/>
      <c r="AB425" s="36"/>
    </row>
    <row r="426" spans="5:28">
      <c r="E426" s="37"/>
      <c r="F426" s="37"/>
      <c r="G426" s="37"/>
      <c r="H426" s="37"/>
      <c r="I426" s="37"/>
      <c r="J426" s="33"/>
      <c r="K426" s="34"/>
      <c r="L426" s="34"/>
      <c r="M426" s="34"/>
      <c r="N426" s="34"/>
      <c r="O426" s="34"/>
      <c r="P426" s="34"/>
      <c r="Q426" s="35"/>
      <c r="R426" s="35"/>
      <c r="S426" s="35"/>
      <c r="T426" s="35"/>
      <c r="U426" s="35"/>
      <c r="V426" s="35"/>
      <c r="W426" s="36"/>
      <c r="X426" s="36"/>
      <c r="Y426" s="36"/>
      <c r="Z426" s="36"/>
      <c r="AA426" s="36"/>
      <c r="AB426" s="36"/>
    </row>
    <row r="427" spans="5:28">
      <c r="E427" s="37"/>
      <c r="F427" s="37"/>
      <c r="G427" s="37"/>
      <c r="H427" s="37"/>
      <c r="I427" s="37"/>
      <c r="J427" s="33"/>
      <c r="K427" s="34"/>
      <c r="L427" s="34"/>
      <c r="M427" s="34"/>
      <c r="N427" s="34"/>
      <c r="O427" s="34"/>
      <c r="P427" s="34"/>
      <c r="Q427" s="35"/>
      <c r="R427" s="35"/>
      <c r="S427" s="35"/>
      <c r="T427" s="35"/>
      <c r="U427" s="35"/>
      <c r="V427" s="35"/>
      <c r="W427" s="36"/>
      <c r="X427" s="36"/>
      <c r="Y427" s="36"/>
      <c r="Z427" s="36"/>
      <c r="AA427" s="36"/>
      <c r="AB427" s="36"/>
    </row>
    <row r="428" spans="5:28">
      <c r="E428" s="37"/>
      <c r="F428" s="37"/>
      <c r="G428" s="37"/>
      <c r="H428" s="37"/>
      <c r="I428" s="37"/>
      <c r="J428" s="33"/>
      <c r="K428" s="34"/>
      <c r="L428" s="34"/>
      <c r="M428" s="34"/>
      <c r="N428" s="34"/>
      <c r="O428" s="34"/>
      <c r="P428" s="34"/>
      <c r="Q428" s="35"/>
      <c r="R428" s="35"/>
      <c r="S428" s="35"/>
      <c r="T428" s="35"/>
      <c r="U428" s="35"/>
      <c r="V428" s="35"/>
      <c r="W428" s="36"/>
      <c r="X428" s="36"/>
      <c r="Y428" s="36"/>
      <c r="Z428" s="36"/>
      <c r="AA428" s="36"/>
      <c r="AB428" s="36"/>
    </row>
    <row r="429" spans="5:28">
      <c r="E429" s="37"/>
      <c r="F429" s="37"/>
      <c r="G429" s="37"/>
      <c r="H429" s="37"/>
      <c r="I429" s="37"/>
      <c r="J429" s="33"/>
      <c r="K429" s="34"/>
      <c r="L429" s="34"/>
      <c r="M429" s="34"/>
      <c r="N429" s="34"/>
      <c r="O429" s="34"/>
      <c r="P429" s="34"/>
      <c r="Q429" s="35"/>
      <c r="R429" s="35"/>
      <c r="S429" s="35"/>
      <c r="T429" s="35"/>
      <c r="U429" s="35"/>
      <c r="V429" s="35"/>
      <c r="W429" s="36"/>
      <c r="X429" s="36"/>
      <c r="Y429" s="36"/>
      <c r="Z429" s="36"/>
      <c r="AA429" s="36"/>
      <c r="AB429" s="36"/>
    </row>
    <row r="430" spans="5:28">
      <c r="E430" s="37"/>
      <c r="F430" s="37"/>
      <c r="G430" s="37"/>
      <c r="H430" s="37"/>
      <c r="I430" s="37"/>
      <c r="J430" s="33"/>
      <c r="K430" s="34"/>
      <c r="L430" s="34"/>
      <c r="M430" s="34"/>
      <c r="N430" s="34"/>
      <c r="O430" s="34"/>
      <c r="P430" s="34"/>
      <c r="Q430" s="35"/>
      <c r="R430" s="35"/>
      <c r="S430" s="35"/>
      <c r="T430" s="35"/>
      <c r="U430" s="35"/>
      <c r="V430" s="35"/>
      <c r="W430" s="36"/>
      <c r="X430" s="36"/>
      <c r="Y430" s="36"/>
      <c r="Z430" s="36"/>
      <c r="AA430" s="36"/>
      <c r="AB430" s="36"/>
    </row>
    <row r="431" spans="5:28">
      <c r="E431" s="37"/>
      <c r="F431" s="37"/>
      <c r="G431" s="37"/>
      <c r="H431" s="37"/>
      <c r="I431" s="37"/>
      <c r="J431" s="33"/>
      <c r="K431" s="34"/>
      <c r="L431" s="34"/>
      <c r="M431" s="34"/>
      <c r="N431" s="34"/>
      <c r="O431" s="34"/>
      <c r="P431" s="34"/>
      <c r="Q431" s="35"/>
      <c r="R431" s="35"/>
      <c r="S431" s="35"/>
      <c r="T431" s="35"/>
      <c r="U431" s="35"/>
      <c r="V431" s="35"/>
      <c r="W431" s="36"/>
      <c r="X431" s="36"/>
      <c r="Y431" s="36"/>
      <c r="Z431" s="36"/>
      <c r="AA431" s="36"/>
      <c r="AB431" s="36"/>
    </row>
    <row r="432" spans="5:28">
      <c r="E432" s="37"/>
      <c r="F432" s="37"/>
      <c r="G432" s="37"/>
      <c r="H432" s="37"/>
      <c r="I432" s="37"/>
      <c r="J432" s="33"/>
      <c r="K432" s="34"/>
      <c r="L432" s="34"/>
      <c r="M432" s="34"/>
      <c r="N432" s="34"/>
      <c r="O432" s="34"/>
      <c r="P432" s="34"/>
      <c r="Q432" s="35"/>
      <c r="R432" s="35"/>
      <c r="S432" s="35"/>
      <c r="T432" s="35"/>
      <c r="U432" s="35"/>
      <c r="V432" s="35"/>
      <c r="W432" s="36"/>
      <c r="X432" s="36"/>
      <c r="Y432" s="36"/>
      <c r="Z432" s="36"/>
      <c r="AA432" s="36"/>
      <c r="AB432" s="36"/>
    </row>
    <row r="433" spans="5:28">
      <c r="E433" s="37"/>
      <c r="F433" s="37"/>
      <c r="G433" s="37"/>
      <c r="H433" s="37"/>
      <c r="I433" s="37"/>
      <c r="J433" s="33"/>
      <c r="K433" s="34"/>
      <c r="L433" s="34"/>
      <c r="M433" s="34"/>
      <c r="N433" s="34"/>
      <c r="O433" s="34"/>
      <c r="P433" s="34"/>
      <c r="Q433" s="35"/>
      <c r="R433" s="35"/>
      <c r="S433" s="35"/>
      <c r="T433" s="35"/>
      <c r="U433" s="35"/>
      <c r="V433" s="35"/>
      <c r="W433" s="36"/>
      <c r="X433" s="36"/>
      <c r="Y433" s="36"/>
      <c r="Z433" s="36"/>
      <c r="AA433" s="36"/>
      <c r="AB433" s="36"/>
    </row>
    <row r="434" spans="5:28">
      <c r="E434" s="37"/>
      <c r="F434" s="37"/>
      <c r="G434" s="37"/>
      <c r="H434" s="37"/>
      <c r="I434" s="37"/>
      <c r="J434" s="33"/>
      <c r="K434" s="34"/>
      <c r="L434" s="34"/>
      <c r="M434" s="34"/>
      <c r="N434" s="34"/>
      <c r="O434" s="34"/>
      <c r="P434" s="34"/>
      <c r="Q434" s="35"/>
      <c r="R434" s="35"/>
      <c r="S434" s="35"/>
      <c r="T434" s="35"/>
      <c r="U434" s="35"/>
      <c r="V434" s="35"/>
      <c r="W434" s="36"/>
      <c r="X434" s="36"/>
      <c r="Y434" s="36"/>
      <c r="Z434" s="36"/>
      <c r="AA434" s="36"/>
      <c r="AB434" s="36"/>
    </row>
    <row r="435" spans="5:28">
      <c r="E435" s="37"/>
      <c r="F435" s="37"/>
      <c r="G435" s="37"/>
      <c r="H435" s="37"/>
      <c r="I435" s="37"/>
      <c r="J435" s="33"/>
      <c r="K435" s="34"/>
      <c r="L435" s="34"/>
      <c r="M435" s="34"/>
      <c r="N435" s="34"/>
      <c r="O435" s="34"/>
      <c r="P435" s="34"/>
      <c r="Q435" s="35"/>
      <c r="R435" s="35"/>
      <c r="S435" s="35"/>
      <c r="T435" s="35"/>
      <c r="U435" s="35"/>
      <c r="V435" s="35"/>
      <c r="W435" s="36"/>
      <c r="X435" s="36"/>
      <c r="Y435" s="36"/>
      <c r="Z435" s="36"/>
      <c r="AA435" s="36"/>
      <c r="AB435" s="36"/>
    </row>
    <row r="436" spans="5:28">
      <c r="E436" s="37"/>
      <c r="F436" s="37"/>
      <c r="G436" s="37"/>
      <c r="H436" s="37"/>
      <c r="I436" s="37"/>
      <c r="J436" s="33"/>
      <c r="K436" s="34"/>
      <c r="L436" s="34"/>
      <c r="M436" s="34"/>
      <c r="N436" s="34"/>
      <c r="O436" s="34"/>
      <c r="P436" s="34"/>
      <c r="Q436" s="35"/>
      <c r="R436" s="35"/>
      <c r="S436" s="35"/>
      <c r="T436" s="35"/>
      <c r="U436" s="35"/>
      <c r="V436" s="35"/>
      <c r="W436" s="36"/>
      <c r="X436" s="36"/>
      <c r="Y436" s="36"/>
      <c r="Z436" s="36"/>
      <c r="AA436" s="36"/>
      <c r="AB436" s="36"/>
    </row>
    <row r="437" spans="5:28">
      <c r="E437" s="37"/>
      <c r="F437" s="37"/>
      <c r="G437" s="37"/>
      <c r="H437" s="37"/>
      <c r="I437" s="37"/>
      <c r="J437" s="33"/>
      <c r="K437" s="34"/>
      <c r="L437" s="34"/>
      <c r="M437" s="34"/>
      <c r="N437" s="34"/>
      <c r="O437" s="34"/>
      <c r="P437" s="34"/>
      <c r="Q437" s="35"/>
      <c r="R437" s="35"/>
      <c r="S437" s="35"/>
      <c r="T437" s="35"/>
      <c r="U437" s="35"/>
      <c r="V437" s="35"/>
      <c r="W437" s="36"/>
      <c r="X437" s="36"/>
      <c r="Y437" s="36"/>
      <c r="Z437" s="36"/>
      <c r="AA437" s="36"/>
      <c r="AB437" s="36"/>
    </row>
    <row r="438" spans="5:28">
      <c r="E438" s="37"/>
      <c r="F438" s="37"/>
      <c r="G438" s="37"/>
      <c r="H438" s="37"/>
      <c r="I438" s="37"/>
      <c r="J438" s="33"/>
      <c r="K438" s="34"/>
      <c r="L438" s="34"/>
      <c r="M438" s="34"/>
      <c r="N438" s="34"/>
      <c r="O438" s="34"/>
      <c r="P438" s="34"/>
      <c r="Q438" s="35"/>
      <c r="R438" s="35"/>
      <c r="S438" s="35"/>
      <c r="T438" s="35"/>
      <c r="U438" s="35"/>
      <c r="V438" s="35"/>
      <c r="W438" s="36"/>
      <c r="X438" s="36"/>
      <c r="Y438" s="36"/>
      <c r="Z438" s="36"/>
      <c r="AA438" s="36"/>
      <c r="AB438" s="36"/>
    </row>
    <row r="439" spans="5:28">
      <c r="E439" s="37"/>
      <c r="F439" s="37"/>
      <c r="G439" s="37"/>
      <c r="H439" s="37"/>
      <c r="I439" s="37"/>
      <c r="J439" s="33"/>
      <c r="K439" s="34"/>
      <c r="L439" s="34"/>
      <c r="M439" s="34"/>
      <c r="N439" s="34"/>
      <c r="O439" s="34"/>
      <c r="P439" s="34"/>
      <c r="Q439" s="35"/>
      <c r="R439" s="35"/>
      <c r="S439" s="35"/>
      <c r="T439" s="35"/>
      <c r="U439" s="35"/>
      <c r="V439" s="35"/>
      <c r="W439" s="36"/>
      <c r="X439" s="36"/>
      <c r="Y439" s="36"/>
      <c r="Z439" s="36"/>
      <c r="AA439" s="36"/>
      <c r="AB439" s="36"/>
    </row>
    <row r="440" spans="5:28">
      <c r="E440" s="37"/>
      <c r="F440" s="37"/>
      <c r="G440" s="37"/>
      <c r="H440" s="37"/>
      <c r="I440" s="37"/>
      <c r="J440" s="33"/>
      <c r="K440" s="34"/>
      <c r="L440" s="34"/>
      <c r="M440" s="34"/>
      <c r="N440" s="34"/>
      <c r="O440" s="34"/>
      <c r="P440" s="34"/>
      <c r="Q440" s="35"/>
      <c r="R440" s="35"/>
      <c r="S440" s="35"/>
      <c r="T440" s="35"/>
      <c r="U440" s="35"/>
      <c r="V440" s="35"/>
      <c r="W440" s="36"/>
      <c r="X440" s="36"/>
      <c r="Y440" s="36"/>
      <c r="Z440" s="36"/>
      <c r="AA440" s="36"/>
      <c r="AB440" s="36"/>
    </row>
    <row r="441" spans="5:28">
      <c r="E441" s="37"/>
      <c r="F441" s="37"/>
      <c r="G441" s="37"/>
      <c r="H441" s="37"/>
      <c r="I441" s="37"/>
      <c r="J441" s="33"/>
      <c r="K441" s="34"/>
      <c r="L441" s="34"/>
      <c r="M441" s="34"/>
      <c r="N441" s="34"/>
      <c r="O441" s="34"/>
      <c r="P441" s="34"/>
      <c r="Q441" s="35"/>
      <c r="R441" s="35"/>
      <c r="S441" s="35"/>
      <c r="T441" s="35"/>
      <c r="U441" s="35"/>
      <c r="V441" s="35"/>
      <c r="W441" s="36"/>
      <c r="X441" s="36"/>
      <c r="Y441" s="36"/>
      <c r="Z441" s="36"/>
      <c r="AA441" s="36"/>
      <c r="AB441" s="36"/>
    </row>
    <row r="442" spans="5:28">
      <c r="E442" s="37"/>
      <c r="F442" s="37"/>
      <c r="G442" s="37"/>
      <c r="H442" s="37"/>
      <c r="I442" s="37"/>
      <c r="J442" s="33"/>
      <c r="K442" s="34"/>
      <c r="L442" s="34"/>
      <c r="M442" s="34"/>
      <c r="N442" s="34"/>
      <c r="O442" s="34"/>
      <c r="P442" s="34"/>
      <c r="Q442" s="35"/>
      <c r="R442" s="35"/>
      <c r="S442" s="35"/>
      <c r="T442" s="35"/>
      <c r="U442" s="35"/>
      <c r="V442" s="35"/>
      <c r="W442" s="36"/>
      <c r="X442" s="36"/>
      <c r="Y442" s="36"/>
      <c r="Z442" s="36"/>
      <c r="AA442" s="36"/>
      <c r="AB442" s="36"/>
    </row>
    <row r="443" spans="5:28">
      <c r="E443" s="37"/>
      <c r="F443" s="37"/>
      <c r="G443" s="37"/>
      <c r="H443" s="37"/>
      <c r="I443" s="37"/>
      <c r="J443" s="33"/>
      <c r="K443" s="34"/>
      <c r="L443" s="34"/>
      <c r="M443" s="34"/>
      <c r="N443" s="34"/>
      <c r="O443" s="34"/>
      <c r="P443" s="34"/>
      <c r="Q443" s="35"/>
      <c r="R443" s="35"/>
      <c r="S443" s="35"/>
      <c r="T443" s="35"/>
      <c r="U443" s="35"/>
      <c r="V443" s="35"/>
      <c r="W443" s="36"/>
      <c r="X443" s="36"/>
      <c r="Y443" s="36"/>
      <c r="Z443" s="36"/>
      <c r="AA443" s="36"/>
      <c r="AB443" s="36"/>
    </row>
    <row r="444" spans="5:28">
      <c r="E444" s="37"/>
      <c r="F444" s="37"/>
      <c r="G444" s="37"/>
      <c r="H444" s="37"/>
      <c r="I444" s="37"/>
      <c r="J444" s="33"/>
      <c r="K444" s="34"/>
      <c r="L444" s="34"/>
      <c r="M444" s="34"/>
      <c r="N444" s="34"/>
      <c r="O444" s="34"/>
      <c r="P444" s="34"/>
      <c r="Q444" s="35"/>
      <c r="R444" s="35"/>
      <c r="S444" s="35"/>
      <c r="T444" s="35"/>
      <c r="U444" s="35"/>
      <c r="V444" s="35"/>
      <c r="W444" s="36"/>
      <c r="X444" s="36"/>
      <c r="Y444" s="36"/>
      <c r="Z444" s="36"/>
      <c r="AA444" s="36"/>
      <c r="AB444" s="36"/>
    </row>
    <row r="445" spans="5:28">
      <c r="E445" s="37"/>
      <c r="F445" s="37"/>
      <c r="G445" s="37"/>
      <c r="H445" s="37"/>
      <c r="I445" s="37"/>
      <c r="J445" s="33"/>
      <c r="K445" s="34"/>
      <c r="L445" s="34"/>
      <c r="M445" s="34"/>
      <c r="N445" s="34"/>
      <c r="O445" s="34"/>
      <c r="P445" s="34"/>
      <c r="Q445" s="35"/>
      <c r="R445" s="35"/>
      <c r="S445" s="35"/>
      <c r="T445" s="35"/>
      <c r="U445" s="35"/>
      <c r="V445" s="35"/>
      <c r="W445" s="36"/>
      <c r="X445" s="36"/>
      <c r="Y445" s="36"/>
      <c r="Z445" s="36"/>
      <c r="AA445" s="36"/>
      <c r="AB445" s="36"/>
    </row>
    <row r="446" spans="5:28">
      <c r="E446" s="37"/>
      <c r="F446" s="37"/>
      <c r="G446" s="37"/>
      <c r="H446" s="37"/>
      <c r="I446" s="37"/>
      <c r="J446" s="33"/>
      <c r="K446" s="34"/>
      <c r="L446" s="34"/>
      <c r="M446" s="34"/>
      <c r="N446" s="34"/>
      <c r="O446" s="34"/>
      <c r="P446" s="34"/>
      <c r="Q446" s="35"/>
      <c r="R446" s="35"/>
      <c r="S446" s="35"/>
      <c r="T446" s="35"/>
      <c r="U446" s="35"/>
      <c r="V446" s="35"/>
      <c r="W446" s="36"/>
      <c r="X446" s="36"/>
      <c r="Y446" s="36"/>
      <c r="Z446" s="36"/>
      <c r="AA446" s="36"/>
      <c r="AB446" s="36"/>
    </row>
    <row r="447" spans="5:28">
      <c r="E447" s="37"/>
      <c r="F447" s="37"/>
      <c r="G447" s="37"/>
      <c r="H447" s="37"/>
      <c r="I447" s="37"/>
      <c r="J447" s="33"/>
      <c r="K447" s="34"/>
      <c r="L447" s="34"/>
      <c r="M447" s="34"/>
      <c r="N447" s="34"/>
      <c r="O447" s="34"/>
      <c r="P447" s="34"/>
      <c r="Q447" s="35"/>
      <c r="R447" s="35"/>
      <c r="S447" s="35"/>
      <c r="T447" s="35"/>
      <c r="U447" s="35"/>
      <c r="V447" s="35"/>
      <c r="W447" s="36"/>
      <c r="X447" s="36"/>
      <c r="Y447" s="36"/>
      <c r="Z447" s="36"/>
      <c r="AA447" s="36"/>
      <c r="AB447" s="36"/>
    </row>
    <row r="448" spans="5:28">
      <c r="E448" s="37"/>
      <c r="F448" s="37"/>
      <c r="G448" s="37"/>
      <c r="H448" s="37"/>
      <c r="I448" s="37"/>
      <c r="J448" s="33"/>
      <c r="K448" s="34"/>
      <c r="L448" s="34"/>
      <c r="M448" s="34"/>
      <c r="N448" s="34"/>
      <c r="O448" s="34"/>
      <c r="P448" s="34"/>
      <c r="Q448" s="35"/>
      <c r="R448" s="35"/>
      <c r="S448" s="35"/>
      <c r="T448" s="35"/>
      <c r="U448" s="35"/>
      <c r="V448" s="35"/>
      <c r="W448" s="36"/>
      <c r="X448" s="36"/>
      <c r="Y448" s="36"/>
      <c r="Z448" s="36"/>
      <c r="AA448" s="36"/>
      <c r="AB448" s="36"/>
    </row>
    <row r="449" spans="5:28">
      <c r="E449" s="37"/>
      <c r="F449" s="37"/>
      <c r="G449" s="37"/>
      <c r="H449" s="37"/>
      <c r="I449" s="37"/>
      <c r="J449" s="33"/>
      <c r="K449" s="34"/>
      <c r="L449" s="34"/>
      <c r="M449" s="34"/>
      <c r="N449" s="34"/>
      <c r="O449" s="34"/>
      <c r="P449" s="34"/>
      <c r="Q449" s="35"/>
      <c r="R449" s="35"/>
      <c r="S449" s="35"/>
      <c r="T449" s="35"/>
      <c r="U449" s="35"/>
      <c r="V449" s="35"/>
      <c r="W449" s="36"/>
      <c r="X449" s="36"/>
      <c r="Y449" s="36"/>
      <c r="Z449" s="36"/>
      <c r="AA449" s="36"/>
      <c r="AB449" s="36"/>
    </row>
    <row r="450" spans="5:28">
      <c r="E450" s="37"/>
      <c r="F450" s="37"/>
      <c r="G450" s="37"/>
      <c r="H450" s="37"/>
      <c r="I450" s="37"/>
      <c r="J450" s="33"/>
      <c r="K450" s="34"/>
      <c r="L450" s="34"/>
      <c r="M450" s="34"/>
      <c r="N450" s="34"/>
      <c r="O450" s="34"/>
      <c r="P450" s="34"/>
      <c r="Q450" s="35"/>
      <c r="R450" s="35"/>
      <c r="S450" s="35"/>
      <c r="T450" s="35"/>
      <c r="U450" s="35"/>
      <c r="V450" s="35"/>
      <c r="W450" s="36"/>
      <c r="X450" s="36"/>
      <c r="Y450" s="36"/>
      <c r="Z450" s="36"/>
      <c r="AA450" s="36"/>
      <c r="AB450" s="36"/>
    </row>
    <row r="451" spans="5:28">
      <c r="E451" s="37"/>
      <c r="F451" s="37"/>
      <c r="G451" s="37"/>
      <c r="H451" s="37"/>
      <c r="I451" s="37"/>
      <c r="J451" s="33"/>
      <c r="K451" s="34"/>
      <c r="L451" s="34"/>
      <c r="M451" s="34"/>
      <c r="N451" s="34"/>
      <c r="O451" s="34"/>
      <c r="P451" s="34"/>
      <c r="Q451" s="35"/>
      <c r="R451" s="35"/>
      <c r="S451" s="35"/>
      <c r="T451" s="35"/>
      <c r="U451" s="35"/>
      <c r="V451" s="35"/>
      <c r="W451" s="36"/>
      <c r="X451" s="36"/>
      <c r="Y451" s="36"/>
      <c r="Z451" s="36"/>
      <c r="AA451" s="36"/>
      <c r="AB451" s="36"/>
    </row>
    <row r="452" spans="5:28">
      <c r="E452" s="37"/>
      <c r="F452" s="37"/>
      <c r="G452" s="37"/>
      <c r="H452" s="37"/>
      <c r="I452" s="37"/>
      <c r="J452" s="33"/>
      <c r="K452" s="34"/>
      <c r="L452" s="34"/>
      <c r="M452" s="34"/>
      <c r="N452" s="34"/>
      <c r="O452" s="34"/>
      <c r="P452" s="34"/>
      <c r="Q452" s="35"/>
      <c r="R452" s="35"/>
      <c r="S452" s="35"/>
      <c r="T452" s="35"/>
      <c r="U452" s="35"/>
      <c r="V452" s="35"/>
      <c r="W452" s="36"/>
      <c r="X452" s="36"/>
      <c r="Y452" s="36"/>
      <c r="Z452" s="36"/>
      <c r="AA452" s="36"/>
      <c r="AB452" s="36"/>
    </row>
    <row r="453" spans="5:28">
      <c r="E453" s="37"/>
      <c r="F453" s="37"/>
      <c r="G453" s="37"/>
      <c r="H453" s="37"/>
      <c r="I453" s="37"/>
      <c r="J453" s="33"/>
      <c r="K453" s="34"/>
      <c r="L453" s="34"/>
      <c r="M453" s="34"/>
      <c r="N453" s="34"/>
      <c r="O453" s="34"/>
      <c r="P453" s="34"/>
      <c r="Q453" s="35"/>
      <c r="R453" s="35"/>
      <c r="S453" s="35"/>
      <c r="T453" s="35"/>
      <c r="U453" s="35"/>
      <c r="V453" s="35"/>
      <c r="W453" s="36"/>
      <c r="X453" s="36"/>
      <c r="Y453" s="36"/>
      <c r="Z453" s="36"/>
      <c r="AA453" s="36"/>
      <c r="AB453" s="36"/>
    </row>
    <row r="454" spans="5:28">
      <c r="E454" s="37"/>
      <c r="F454" s="37"/>
      <c r="G454" s="37"/>
      <c r="H454" s="37"/>
      <c r="I454" s="37"/>
      <c r="J454" s="33"/>
      <c r="K454" s="34"/>
      <c r="L454" s="34"/>
      <c r="M454" s="34"/>
      <c r="N454" s="34"/>
      <c r="O454" s="34"/>
      <c r="P454" s="34"/>
      <c r="Q454" s="35"/>
      <c r="R454" s="35"/>
      <c r="S454" s="35"/>
      <c r="T454" s="35"/>
      <c r="U454" s="35"/>
      <c r="V454" s="35"/>
      <c r="W454" s="36"/>
      <c r="X454" s="36"/>
      <c r="Y454" s="36"/>
      <c r="Z454" s="36"/>
      <c r="AA454" s="36"/>
      <c r="AB454" s="36"/>
    </row>
    <row r="455" spans="5:28">
      <c r="E455" s="37"/>
      <c r="F455" s="37"/>
      <c r="G455" s="37"/>
      <c r="H455" s="37"/>
      <c r="I455" s="37"/>
      <c r="J455" s="33"/>
      <c r="K455" s="34"/>
      <c r="L455" s="34"/>
      <c r="M455" s="34"/>
      <c r="N455" s="34"/>
      <c r="O455" s="34"/>
      <c r="P455" s="34"/>
      <c r="Q455" s="35"/>
      <c r="R455" s="35"/>
      <c r="S455" s="35"/>
      <c r="T455" s="35"/>
      <c r="U455" s="35"/>
      <c r="V455" s="35"/>
      <c r="W455" s="36"/>
      <c r="X455" s="36"/>
      <c r="Y455" s="36"/>
      <c r="Z455" s="36"/>
      <c r="AA455" s="36"/>
      <c r="AB455" s="36"/>
    </row>
    <row r="456" spans="5:28">
      <c r="E456" s="37"/>
      <c r="F456" s="37"/>
      <c r="G456" s="37"/>
      <c r="H456" s="37"/>
      <c r="I456" s="37"/>
      <c r="J456" s="33"/>
      <c r="K456" s="34"/>
      <c r="L456" s="34"/>
      <c r="M456" s="34"/>
      <c r="N456" s="34"/>
      <c r="O456" s="34"/>
      <c r="P456" s="34"/>
      <c r="Q456" s="35"/>
      <c r="R456" s="35"/>
      <c r="S456" s="35"/>
      <c r="T456" s="35"/>
      <c r="U456" s="35"/>
      <c r="V456" s="35"/>
      <c r="W456" s="36"/>
      <c r="X456" s="36"/>
      <c r="Y456" s="36"/>
      <c r="Z456" s="36"/>
      <c r="AA456" s="36"/>
      <c r="AB456" s="36"/>
    </row>
    <row r="457" spans="5:28">
      <c r="E457" s="37"/>
      <c r="F457" s="37"/>
      <c r="G457" s="37"/>
      <c r="H457" s="37"/>
      <c r="I457" s="37"/>
      <c r="J457" s="33"/>
      <c r="K457" s="34"/>
      <c r="L457" s="34"/>
      <c r="M457" s="34"/>
      <c r="N457" s="34"/>
      <c r="O457" s="34"/>
      <c r="P457" s="34"/>
      <c r="Q457" s="35"/>
      <c r="R457" s="35"/>
      <c r="S457" s="35"/>
      <c r="T457" s="35"/>
      <c r="U457" s="35"/>
      <c r="V457" s="35"/>
      <c r="W457" s="36"/>
      <c r="X457" s="36"/>
      <c r="Y457" s="36"/>
      <c r="Z457" s="36"/>
      <c r="AA457" s="36"/>
      <c r="AB457" s="36"/>
    </row>
    <row r="458" spans="5:28">
      <c r="E458" s="37"/>
      <c r="F458" s="37"/>
      <c r="G458" s="37"/>
      <c r="H458" s="37"/>
      <c r="I458" s="37"/>
      <c r="J458" s="33"/>
      <c r="K458" s="34"/>
      <c r="L458" s="34"/>
      <c r="M458" s="34"/>
      <c r="N458" s="34"/>
      <c r="O458" s="34"/>
      <c r="P458" s="34"/>
      <c r="Q458" s="35"/>
      <c r="R458" s="35"/>
      <c r="S458" s="35"/>
      <c r="T458" s="35"/>
      <c r="U458" s="35"/>
      <c r="V458" s="35"/>
      <c r="W458" s="36"/>
      <c r="X458" s="36"/>
      <c r="Y458" s="36"/>
      <c r="Z458" s="36"/>
      <c r="AA458" s="36"/>
      <c r="AB458" s="36"/>
    </row>
    <row r="459" spans="5:28">
      <c r="E459" s="37"/>
      <c r="F459" s="37"/>
      <c r="G459" s="37"/>
      <c r="H459" s="37"/>
      <c r="I459" s="37"/>
      <c r="J459" s="33"/>
      <c r="K459" s="34"/>
      <c r="L459" s="34"/>
      <c r="M459" s="34"/>
      <c r="N459" s="34"/>
      <c r="O459" s="34"/>
      <c r="P459" s="34"/>
      <c r="Q459" s="35"/>
      <c r="R459" s="35"/>
      <c r="S459" s="35"/>
      <c r="T459" s="35"/>
      <c r="U459" s="35"/>
      <c r="V459" s="35"/>
      <c r="W459" s="36"/>
      <c r="X459" s="36"/>
      <c r="Y459" s="36"/>
      <c r="Z459" s="36"/>
      <c r="AA459" s="36"/>
      <c r="AB459" s="36"/>
    </row>
    <row r="460" spans="5:28">
      <c r="E460" s="37"/>
      <c r="F460" s="37"/>
      <c r="G460" s="37"/>
      <c r="H460" s="37"/>
      <c r="I460" s="37"/>
      <c r="J460" s="33"/>
      <c r="K460" s="34"/>
      <c r="L460" s="34"/>
      <c r="M460" s="34"/>
      <c r="N460" s="34"/>
      <c r="O460" s="34"/>
      <c r="P460" s="34"/>
      <c r="Q460" s="35"/>
      <c r="R460" s="35"/>
      <c r="S460" s="35"/>
      <c r="T460" s="35"/>
      <c r="U460" s="35"/>
      <c r="V460" s="35"/>
      <c r="W460" s="36"/>
      <c r="X460" s="36"/>
      <c r="Y460" s="36"/>
      <c r="Z460" s="36"/>
      <c r="AA460" s="36"/>
      <c r="AB460" s="36"/>
    </row>
    <row r="461" spans="5:28">
      <c r="E461" s="37"/>
      <c r="F461" s="37"/>
      <c r="G461" s="37"/>
      <c r="H461" s="37"/>
      <c r="I461" s="37"/>
      <c r="J461" s="33"/>
      <c r="K461" s="34"/>
      <c r="L461" s="34"/>
      <c r="M461" s="34"/>
      <c r="N461" s="34"/>
      <c r="O461" s="34"/>
      <c r="P461" s="34"/>
      <c r="Q461" s="35"/>
      <c r="R461" s="35"/>
      <c r="S461" s="35"/>
      <c r="T461" s="35"/>
      <c r="U461" s="35"/>
      <c r="V461" s="35"/>
      <c r="W461" s="36"/>
      <c r="X461" s="36"/>
      <c r="Y461" s="36"/>
      <c r="Z461" s="36"/>
      <c r="AA461" s="36"/>
      <c r="AB461" s="36"/>
    </row>
    <row r="462" spans="5:28">
      <c r="E462" s="37"/>
      <c r="F462" s="37"/>
      <c r="G462" s="37"/>
      <c r="H462" s="37"/>
      <c r="I462" s="37"/>
      <c r="J462" s="33"/>
      <c r="K462" s="34"/>
      <c r="L462" s="34"/>
      <c r="M462" s="34"/>
      <c r="N462" s="34"/>
      <c r="O462" s="34"/>
      <c r="P462" s="34"/>
      <c r="Q462" s="35"/>
      <c r="R462" s="35"/>
      <c r="S462" s="35"/>
      <c r="T462" s="35"/>
      <c r="U462" s="35"/>
      <c r="V462" s="35"/>
      <c r="W462" s="36"/>
      <c r="X462" s="36"/>
      <c r="Y462" s="36"/>
      <c r="Z462" s="36"/>
      <c r="AA462" s="36"/>
      <c r="AB462" s="36"/>
    </row>
    <row r="463" spans="5:28">
      <c r="E463" s="37"/>
      <c r="F463" s="37"/>
      <c r="G463" s="37"/>
      <c r="H463" s="37"/>
      <c r="I463" s="37"/>
      <c r="J463" s="33"/>
      <c r="K463" s="34"/>
      <c r="L463" s="34"/>
      <c r="M463" s="34"/>
      <c r="N463" s="34"/>
      <c r="O463" s="34"/>
      <c r="P463" s="34"/>
      <c r="Q463" s="35"/>
      <c r="R463" s="35"/>
      <c r="S463" s="35"/>
      <c r="T463" s="35"/>
      <c r="U463" s="35"/>
      <c r="V463" s="35"/>
      <c r="W463" s="36"/>
      <c r="X463" s="36"/>
      <c r="Y463" s="36"/>
      <c r="Z463" s="36"/>
      <c r="AA463" s="36"/>
      <c r="AB463" s="36"/>
    </row>
    <row r="464" spans="5:28">
      <c r="E464" s="37"/>
      <c r="F464" s="37"/>
      <c r="G464" s="37"/>
      <c r="H464" s="37"/>
      <c r="I464" s="37"/>
      <c r="J464" s="33"/>
      <c r="K464" s="34"/>
      <c r="L464" s="34"/>
      <c r="M464" s="34"/>
      <c r="N464" s="34"/>
      <c r="O464" s="34"/>
      <c r="P464" s="34"/>
      <c r="Q464" s="35"/>
      <c r="R464" s="35"/>
      <c r="S464" s="35"/>
      <c r="T464" s="35"/>
      <c r="U464" s="35"/>
      <c r="V464" s="35"/>
      <c r="W464" s="36"/>
      <c r="X464" s="36"/>
      <c r="Y464" s="36"/>
      <c r="Z464" s="36"/>
      <c r="AA464" s="36"/>
      <c r="AB464" s="36"/>
    </row>
    <row r="465" spans="5:28">
      <c r="E465" s="37"/>
      <c r="F465" s="37"/>
      <c r="G465" s="37"/>
      <c r="H465" s="37"/>
      <c r="I465" s="37"/>
      <c r="J465" s="33"/>
      <c r="K465" s="34"/>
      <c r="L465" s="34"/>
      <c r="M465" s="34"/>
      <c r="N465" s="34"/>
      <c r="O465" s="34"/>
      <c r="P465" s="34"/>
      <c r="Q465" s="35"/>
      <c r="R465" s="35"/>
      <c r="S465" s="35"/>
      <c r="T465" s="35"/>
      <c r="U465" s="35"/>
      <c r="V465" s="35"/>
      <c r="W465" s="36"/>
      <c r="X465" s="36"/>
      <c r="Y465" s="36"/>
      <c r="Z465" s="36"/>
      <c r="AA465" s="36"/>
      <c r="AB465" s="36"/>
    </row>
    <row r="466" spans="5:28">
      <c r="E466" s="37"/>
      <c r="F466" s="37"/>
      <c r="G466" s="37"/>
      <c r="H466" s="37"/>
      <c r="I466" s="37"/>
      <c r="J466" s="33"/>
      <c r="K466" s="34"/>
      <c r="L466" s="34"/>
      <c r="M466" s="34"/>
      <c r="N466" s="34"/>
      <c r="O466" s="34"/>
      <c r="P466" s="34"/>
      <c r="Q466" s="35"/>
      <c r="R466" s="35"/>
      <c r="S466" s="35"/>
      <c r="T466" s="35"/>
      <c r="U466" s="35"/>
      <c r="V466" s="35"/>
      <c r="W466" s="36"/>
      <c r="X466" s="36"/>
      <c r="Y466" s="36"/>
      <c r="Z466" s="36"/>
      <c r="AA466" s="36"/>
      <c r="AB466" s="36"/>
    </row>
    <row r="467" spans="5:28">
      <c r="E467" s="37"/>
      <c r="F467" s="37"/>
      <c r="G467" s="37"/>
      <c r="H467" s="37"/>
      <c r="I467" s="37"/>
      <c r="J467" s="33"/>
      <c r="K467" s="34"/>
      <c r="L467" s="34"/>
      <c r="M467" s="34"/>
      <c r="N467" s="34"/>
      <c r="O467" s="34"/>
      <c r="P467" s="34"/>
      <c r="Q467" s="35"/>
      <c r="R467" s="35"/>
      <c r="S467" s="35"/>
      <c r="T467" s="35"/>
      <c r="U467" s="35"/>
      <c r="V467" s="35"/>
      <c r="W467" s="36"/>
      <c r="X467" s="36"/>
      <c r="Y467" s="36"/>
      <c r="Z467" s="36"/>
      <c r="AA467" s="36"/>
      <c r="AB467" s="36"/>
    </row>
    <row r="468" spans="5:28">
      <c r="E468" s="37"/>
      <c r="F468" s="37"/>
      <c r="G468" s="37"/>
      <c r="H468" s="37"/>
      <c r="I468" s="37"/>
      <c r="J468" s="33"/>
      <c r="K468" s="34"/>
      <c r="L468" s="34"/>
      <c r="M468" s="34"/>
      <c r="N468" s="34"/>
      <c r="O468" s="34"/>
      <c r="P468" s="34"/>
      <c r="Q468" s="35"/>
      <c r="R468" s="35"/>
      <c r="S468" s="35"/>
      <c r="T468" s="35"/>
      <c r="U468" s="35"/>
      <c r="V468" s="35"/>
      <c r="W468" s="36"/>
      <c r="X468" s="36"/>
      <c r="Y468" s="36"/>
      <c r="Z468" s="36"/>
      <c r="AA468" s="36"/>
      <c r="AB468" s="36"/>
    </row>
    <row r="469" spans="5:28">
      <c r="E469" s="37"/>
      <c r="F469" s="37"/>
      <c r="G469" s="37"/>
      <c r="H469" s="37"/>
      <c r="I469" s="37"/>
      <c r="J469" s="33"/>
      <c r="K469" s="34"/>
      <c r="L469" s="34"/>
      <c r="M469" s="34"/>
      <c r="N469" s="34"/>
      <c r="O469" s="34"/>
      <c r="P469" s="34"/>
      <c r="Q469" s="35"/>
      <c r="R469" s="35"/>
      <c r="S469" s="35"/>
      <c r="T469" s="35"/>
      <c r="U469" s="35"/>
      <c r="V469" s="35"/>
      <c r="W469" s="36"/>
      <c r="X469" s="36"/>
      <c r="Y469" s="36"/>
      <c r="Z469" s="36"/>
      <c r="AA469" s="36"/>
      <c r="AB469" s="36"/>
    </row>
    <row r="470" spans="5:28">
      <c r="E470" s="37"/>
      <c r="F470" s="37"/>
      <c r="G470" s="37"/>
      <c r="H470" s="37"/>
      <c r="I470" s="37"/>
      <c r="J470" s="33"/>
      <c r="K470" s="34"/>
      <c r="L470" s="34"/>
      <c r="M470" s="34"/>
      <c r="N470" s="34"/>
      <c r="O470" s="34"/>
      <c r="P470" s="34"/>
      <c r="Q470" s="35"/>
      <c r="R470" s="35"/>
      <c r="S470" s="35"/>
      <c r="T470" s="35"/>
      <c r="U470" s="35"/>
      <c r="V470" s="35"/>
      <c r="W470" s="36"/>
      <c r="X470" s="36"/>
      <c r="Y470" s="36"/>
      <c r="Z470" s="36"/>
      <c r="AA470" s="36"/>
      <c r="AB470" s="36"/>
    </row>
    <row r="471" spans="5:28">
      <c r="E471" s="37"/>
      <c r="F471" s="37"/>
      <c r="G471" s="37"/>
      <c r="H471" s="37"/>
      <c r="I471" s="37"/>
      <c r="J471" s="33"/>
      <c r="K471" s="34"/>
      <c r="L471" s="34"/>
      <c r="M471" s="34"/>
      <c r="N471" s="34"/>
      <c r="O471" s="34"/>
      <c r="P471" s="34"/>
      <c r="Q471" s="35"/>
      <c r="R471" s="35"/>
      <c r="S471" s="35"/>
      <c r="T471" s="35"/>
      <c r="U471" s="35"/>
      <c r="V471" s="35"/>
      <c r="W471" s="36"/>
      <c r="X471" s="36"/>
      <c r="Y471" s="36"/>
      <c r="Z471" s="36"/>
      <c r="AA471" s="36"/>
      <c r="AB471" s="36"/>
    </row>
    <row r="472" spans="5:28">
      <c r="E472" s="37"/>
      <c r="F472" s="37"/>
      <c r="G472" s="37"/>
      <c r="H472" s="37"/>
      <c r="I472" s="37"/>
      <c r="J472" s="33"/>
      <c r="K472" s="34"/>
      <c r="L472" s="34"/>
      <c r="M472" s="34"/>
      <c r="N472" s="34"/>
      <c r="O472" s="34"/>
      <c r="P472" s="34"/>
      <c r="Q472" s="35"/>
      <c r="R472" s="35"/>
      <c r="S472" s="35"/>
      <c r="T472" s="35"/>
      <c r="U472" s="35"/>
      <c r="V472" s="35"/>
      <c r="W472" s="36"/>
      <c r="X472" s="36"/>
      <c r="Y472" s="36"/>
      <c r="Z472" s="36"/>
      <c r="AA472" s="36"/>
      <c r="AB472" s="36"/>
    </row>
    <row r="473" spans="5:28">
      <c r="E473" s="37"/>
      <c r="F473" s="37"/>
      <c r="G473" s="37"/>
      <c r="H473" s="37"/>
      <c r="I473" s="37"/>
      <c r="J473" s="33"/>
      <c r="K473" s="34"/>
      <c r="L473" s="34"/>
      <c r="M473" s="34"/>
      <c r="N473" s="34"/>
      <c r="O473" s="34"/>
      <c r="P473" s="34"/>
      <c r="Q473" s="35"/>
      <c r="R473" s="35"/>
      <c r="S473" s="35"/>
      <c r="T473" s="35"/>
      <c r="U473" s="35"/>
      <c r="V473" s="35"/>
      <c r="W473" s="36"/>
      <c r="X473" s="36"/>
      <c r="Y473" s="36"/>
      <c r="Z473" s="36"/>
      <c r="AA473" s="36"/>
      <c r="AB473" s="36"/>
    </row>
    <row r="474" spans="5:28">
      <c r="E474" s="37"/>
      <c r="F474" s="37"/>
      <c r="G474" s="37"/>
      <c r="H474" s="37"/>
      <c r="I474" s="37"/>
      <c r="J474" s="33"/>
      <c r="K474" s="34"/>
      <c r="L474" s="34"/>
      <c r="M474" s="34"/>
      <c r="N474" s="34"/>
      <c r="O474" s="34"/>
      <c r="P474" s="34"/>
      <c r="Q474" s="35"/>
      <c r="R474" s="35"/>
      <c r="S474" s="35"/>
      <c r="T474" s="35"/>
      <c r="U474" s="35"/>
      <c r="V474" s="35"/>
      <c r="W474" s="36"/>
      <c r="X474" s="36"/>
      <c r="Y474" s="36"/>
      <c r="Z474" s="36"/>
      <c r="AA474" s="36"/>
      <c r="AB474" s="36"/>
    </row>
    <row r="475" spans="5:28">
      <c r="E475" s="37"/>
      <c r="F475" s="37"/>
      <c r="G475" s="37"/>
      <c r="H475" s="37"/>
      <c r="I475" s="37"/>
      <c r="J475" s="33"/>
      <c r="K475" s="34"/>
      <c r="L475" s="34"/>
      <c r="M475" s="34"/>
      <c r="N475" s="34"/>
      <c r="O475" s="34"/>
      <c r="P475" s="34"/>
      <c r="Q475" s="35"/>
      <c r="R475" s="35"/>
      <c r="S475" s="35"/>
      <c r="T475" s="35"/>
      <c r="U475" s="35"/>
      <c r="V475" s="35"/>
      <c r="W475" s="36"/>
      <c r="X475" s="36"/>
      <c r="Y475" s="36"/>
      <c r="Z475" s="36"/>
      <c r="AA475" s="36"/>
      <c r="AB475" s="36"/>
    </row>
    <row r="476" spans="5:28">
      <c r="E476" s="37"/>
      <c r="F476" s="37"/>
      <c r="G476" s="37"/>
      <c r="H476" s="37"/>
      <c r="I476" s="37"/>
      <c r="J476" s="33"/>
      <c r="K476" s="34"/>
      <c r="L476" s="34"/>
      <c r="M476" s="34"/>
      <c r="N476" s="34"/>
      <c r="O476" s="34"/>
      <c r="P476" s="34"/>
      <c r="Q476" s="35"/>
      <c r="R476" s="35"/>
      <c r="S476" s="35"/>
      <c r="T476" s="35"/>
      <c r="U476" s="35"/>
      <c r="V476" s="35"/>
      <c r="W476" s="36"/>
      <c r="X476" s="36"/>
      <c r="Y476" s="36"/>
      <c r="Z476" s="36"/>
      <c r="AA476" s="36"/>
      <c r="AB476" s="36"/>
    </row>
    <row r="477" spans="5:28">
      <c r="E477" s="37"/>
      <c r="F477" s="37"/>
      <c r="G477" s="37"/>
      <c r="H477" s="37"/>
      <c r="I477" s="37"/>
      <c r="J477" s="33"/>
      <c r="K477" s="34"/>
      <c r="L477" s="34"/>
      <c r="M477" s="34"/>
      <c r="N477" s="34"/>
      <c r="O477" s="34"/>
      <c r="P477" s="34"/>
      <c r="Q477" s="35"/>
      <c r="R477" s="35"/>
      <c r="S477" s="35"/>
      <c r="T477" s="35"/>
      <c r="U477" s="35"/>
      <c r="V477" s="35"/>
      <c r="W477" s="36"/>
      <c r="X477" s="36"/>
      <c r="Y477" s="36"/>
      <c r="Z477" s="36"/>
      <c r="AA477" s="36"/>
      <c r="AB477" s="36"/>
    </row>
    <row r="478" spans="5:28">
      <c r="E478" s="37"/>
      <c r="F478" s="37"/>
      <c r="G478" s="37"/>
      <c r="H478" s="37"/>
      <c r="I478" s="37"/>
      <c r="J478" s="33"/>
      <c r="K478" s="34"/>
      <c r="L478" s="34"/>
      <c r="M478" s="34"/>
      <c r="N478" s="34"/>
      <c r="O478" s="34"/>
      <c r="P478" s="34"/>
      <c r="Q478" s="35"/>
      <c r="R478" s="35"/>
      <c r="S478" s="35"/>
      <c r="T478" s="35"/>
      <c r="U478" s="35"/>
      <c r="V478" s="35"/>
      <c r="W478" s="36"/>
      <c r="X478" s="36"/>
      <c r="Y478" s="36"/>
      <c r="Z478" s="36"/>
      <c r="AA478" s="36"/>
      <c r="AB478" s="36"/>
    </row>
    <row r="479" spans="5:28">
      <c r="E479" s="37"/>
      <c r="F479" s="37"/>
      <c r="G479" s="37"/>
      <c r="H479" s="37"/>
      <c r="I479" s="37"/>
      <c r="J479" s="33"/>
      <c r="K479" s="34"/>
      <c r="L479" s="34"/>
      <c r="M479" s="34"/>
      <c r="N479" s="34"/>
      <c r="O479" s="34"/>
      <c r="P479" s="34"/>
      <c r="Q479" s="35"/>
      <c r="R479" s="35"/>
      <c r="S479" s="35"/>
      <c r="T479" s="35"/>
      <c r="U479" s="35"/>
      <c r="V479" s="35"/>
      <c r="W479" s="36"/>
      <c r="X479" s="36"/>
      <c r="Y479" s="36"/>
      <c r="Z479" s="36"/>
      <c r="AA479" s="36"/>
      <c r="AB479" s="36"/>
    </row>
    <row r="480" spans="5:28">
      <c r="E480" s="37"/>
      <c r="F480" s="37"/>
      <c r="G480" s="37"/>
      <c r="H480" s="37"/>
      <c r="I480" s="37"/>
      <c r="J480" s="33"/>
      <c r="K480" s="34"/>
      <c r="L480" s="34"/>
      <c r="M480" s="34"/>
      <c r="N480" s="34"/>
      <c r="O480" s="34"/>
      <c r="P480" s="34"/>
      <c r="Q480" s="35"/>
      <c r="R480" s="35"/>
      <c r="S480" s="35"/>
      <c r="T480" s="35"/>
      <c r="U480" s="35"/>
      <c r="V480" s="35"/>
      <c r="W480" s="36"/>
      <c r="X480" s="36"/>
      <c r="Y480" s="36"/>
      <c r="Z480" s="36"/>
      <c r="AA480" s="36"/>
      <c r="AB480" s="36"/>
    </row>
    <row r="481" spans="5:28">
      <c r="E481" s="37"/>
      <c r="F481" s="37"/>
      <c r="G481" s="37"/>
      <c r="H481" s="37"/>
      <c r="I481" s="37"/>
      <c r="J481" s="33"/>
      <c r="K481" s="34"/>
      <c r="L481" s="34"/>
      <c r="M481" s="34"/>
      <c r="N481" s="34"/>
      <c r="O481" s="34"/>
      <c r="P481" s="34"/>
      <c r="Q481" s="35"/>
      <c r="R481" s="35"/>
      <c r="S481" s="35"/>
      <c r="T481" s="35"/>
      <c r="U481" s="35"/>
      <c r="V481" s="35"/>
      <c r="W481" s="36"/>
      <c r="X481" s="36"/>
      <c r="Y481" s="36"/>
      <c r="Z481" s="36"/>
      <c r="AA481" s="36"/>
      <c r="AB481" s="36"/>
    </row>
    <row r="482" spans="5:28">
      <c r="E482" s="37"/>
      <c r="F482" s="37"/>
      <c r="G482" s="37"/>
      <c r="H482" s="37"/>
      <c r="I482" s="37"/>
      <c r="J482" s="33"/>
      <c r="K482" s="34"/>
      <c r="L482" s="34"/>
      <c r="M482" s="34"/>
      <c r="N482" s="34"/>
      <c r="O482" s="34"/>
      <c r="P482" s="34"/>
      <c r="Q482" s="35"/>
      <c r="R482" s="35"/>
      <c r="S482" s="35"/>
      <c r="T482" s="35"/>
      <c r="U482" s="35"/>
      <c r="V482" s="35"/>
      <c r="W482" s="36"/>
      <c r="X482" s="36"/>
      <c r="Y482" s="36"/>
      <c r="Z482" s="36"/>
      <c r="AA482" s="36"/>
      <c r="AB482" s="36"/>
    </row>
    <row r="483" spans="5:28">
      <c r="E483" s="37"/>
      <c r="F483" s="37"/>
      <c r="G483" s="37"/>
      <c r="H483" s="37"/>
      <c r="I483" s="37"/>
      <c r="J483" s="33"/>
      <c r="K483" s="34"/>
      <c r="L483" s="34"/>
      <c r="M483" s="34"/>
      <c r="N483" s="34"/>
      <c r="O483" s="34"/>
      <c r="P483" s="34"/>
      <c r="Q483" s="35"/>
      <c r="R483" s="35"/>
      <c r="S483" s="35"/>
      <c r="T483" s="35"/>
      <c r="U483" s="35"/>
      <c r="V483" s="35"/>
      <c r="W483" s="36"/>
      <c r="X483" s="36"/>
      <c r="Y483" s="36"/>
      <c r="Z483" s="36"/>
      <c r="AA483" s="36"/>
      <c r="AB483" s="36"/>
    </row>
    <row r="484" spans="5:28">
      <c r="E484" s="37"/>
      <c r="F484" s="37"/>
      <c r="G484" s="37"/>
      <c r="H484" s="37"/>
      <c r="I484" s="37"/>
      <c r="J484" s="33"/>
      <c r="K484" s="34"/>
      <c r="L484" s="34"/>
      <c r="M484" s="34"/>
      <c r="N484" s="34"/>
      <c r="O484" s="34"/>
      <c r="P484" s="34"/>
      <c r="Q484" s="35"/>
      <c r="R484" s="35"/>
      <c r="S484" s="35"/>
      <c r="T484" s="35"/>
      <c r="U484" s="35"/>
      <c r="V484" s="35"/>
      <c r="W484" s="36"/>
      <c r="X484" s="36"/>
      <c r="Y484" s="36"/>
      <c r="Z484" s="36"/>
      <c r="AA484" s="36"/>
      <c r="AB484" s="36"/>
    </row>
    <row r="485" spans="5:28">
      <c r="E485" s="37"/>
      <c r="F485" s="37"/>
      <c r="G485" s="37"/>
      <c r="H485" s="37"/>
      <c r="I485" s="37"/>
      <c r="J485" s="33"/>
      <c r="K485" s="34"/>
      <c r="L485" s="34"/>
      <c r="M485" s="34"/>
      <c r="N485" s="34"/>
      <c r="O485" s="34"/>
      <c r="P485" s="34"/>
      <c r="Q485" s="35"/>
      <c r="R485" s="35"/>
      <c r="S485" s="35"/>
      <c r="T485" s="35"/>
      <c r="U485" s="35"/>
      <c r="V485" s="35"/>
      <c r="W485" s="36"/>
      <c r="X485" s="36"/>
      <c r="Y485" s="36"/>
      <c r="Z485" s="36"/>
      <c r="AA485" s="36"/>
      <c r="AB485" s="36"/>
    </row>
    <row r="486" spans="5:28">
      <c r="E486" s="37"/>
      <c r="F486" s="37"/>
      <c r="G486" s="37"/>
      <c r="H486" s="37"/>
      <c r="I486" s="37"/>
      <c r="J486" s="33"/>
      <c r="K486" s="34"/>
      <c r="L486" s="34"/>
      <c r="M486" s="34"/>
      <c r="N486" s="34"/>
      <c r="O486" s="34"/>
      <c r="P486" s="34"/>
      <c r="Q486" s="35"/>
      <c r="R486" s="35"/>
      <c r="S486" s="35"/>
      <c r="T486" s="35"/>
      <c r="U486" s="35"/>
      <c r="V486" s="35"/>
      <c r="W486" s="36"/>
      <c r="X486" s="36"/>
      <c r="Y486" s="36"/>
      <c r="Z486" s="36"/>
      <c r="AA486" s="36"/>
      <c r="AB486" s="36"/>
    </row>
    <row r="487" spans="5:28">
      <c r="E487" s="37"/>
      <c r="F487" s="37"/>
      <c r="G487" s="37"/>
      <c r="H487" s="37"/>
      <c r="I487" s="37"/>
      <c r="J487" s="33"/>
      <c r="K487" s="34"/>
      <c r="L487" s="34"/>
      <c r="M487" s="34"/>
      <c r="N487" s="34"/>
      <c r="O487" s="34"/>
      <c r="P487" s="34"/>
      <c r="Q487" s="35"/>
      <c r="R487" s="35"/>
      <c r="S487" s="35"/>
      <c r="T487" s="35"/>
      <c r="U487" s="35"/>
      <c r="V487" s="35"/>
      <c r="W487" s="36"/>
      <c r="X487" s="36"/>
      <c r="Y487" s="36"/>
      <c r="Z487" s="36"/>
      <c r="AA487" s="36"/>
      <c r="AB487" s="36"/>
    </row>
    <row r="488" spans="5:28">
      <c r="E488" s="37"/>
      <c r="F488" s="37"/>
      <c r="G488" s="37"/>
      <c r="H488" s="37"/>
      <c r="I488" s="37"/>
      <c r="J488" s="33"/>
      <c r="K488" s="34"/>
      <c r="L488" s="34"/>
      <c r="M488" s="34"/>
      <c r="N488" s="34"/>
      <c r="O488" s="34"/>
      <c r="P488" s="34"/>
      <c r="Q488" s="35"/>
      <c r="R488" s="35"/>
      <c r="S488" s="35"/>
      <c r="T488" s="35"/>
      <c r="U488" s="35"/>
      <c r="V488" s="35"/>
      <c r="W488" s="36"/>
      <c r="X488" s="36"/>
      <c r="Y488" s="36"/>
      <c r="Z488" s="36"/>
      <c r="AA488" s="36"/>
      <c r="AB488" s="36"/>
    </row>
    <row r="489" spans="5:28">
      <c r="E489" s="37"/>
      <c r="F489" s="37"/>
      <c r="G489" s="37"/>
      <c r="H489" s="37"/>
      <c r="I489" s="37"/>
      <c r="J489" s="33"/>
      <c r="K489" s="34"/>
      <c r="L489" s="34"/>
      <c r="M489" s="34"/>
      <c r="N489" s="34"/>
      <c r="O489" s="34"/>
      <c r="P489" s="34"/>
      <c r="Q489" s="35"/>
      <c r="R489" s="35"/>
      <c r="S489" s="35"/>
      <c r="T489" s="35"/>
      <c r="U489" s="35"/>
      <c r="V489" s="35"/>
      <c r="W489" s="36"/>
      <c r="X489" s="36"/>
      <c r="Y489" s="36"/>
      <c r="Z489" s="36"/>
      <c r="AA489" s="36"/>
      <c r="AB489" s="36"/>
    </row>
    <row r="490" spans="5:28">
      <c r="E490" s="37"/>
      <c r="F490" s="37"/>
      <c r="G490" s="37"/>
      <c r="H490" s="37"/>
      <c r="I490" s="37"/>
      <c r="J490" s="33"/>
      <c r="K490" s="34"/>
      <c r="L490" s="34"/>
      <c r="M490" s="34"/>
      <c r="N490" s="34"/>
      <c r="O490" s="34"/>
      <c r="P490" s="34"/>
      <c r="Q490" s="35"/>
      <c r="R490" s="35"/>
      <c r="S490" s="35"/>
      <c r="T490" s="35"/>
      <c r="U490" s="35"/>
      <c r="V490" s="35"/>
      <c r="W490" s="36"/>
      <c r="X490" s="36"/>
      <c r="Y490" s="36"/>
      <c r="Z490" s="36"/>
      <c r="AA490" s="36"/>
      <c r="AB490" s="36"/>
    </row>
    <row r="491" spans="5:28">
      <c r="E491" s="37"/>
      <c r="F491" s="37"/>
      <c r="G491" s="37"/>
      <c r="H491" s="37"/>
      <c r="I491" s="37"/>
      <c r="J491" s="33"/>
      <c r="K491" s="34"/>
      <c r="L491" s="34"/>
      <c r="M491" s="34"/>
      <c r="N491" s="34"/>
      <c r="O491" s="34"/>
      <c r="P491" s="34"/>
      <c r="Q491" s="35"/>
      <c r="R491" s="35"/>
      <c r="S491" s="35"/>
      <c r="T491" s="35"/>
      <c r="U491" s="35"/>
      <c r="V491" s="35"/>
      <c r="W491" s="36"/>
      <c r="X491" s="36"/>
      <c r="Y491" s="36"/>
      <c r="Z491" s="36"/>
      <c r="AA491" s="36"/>
      <c r="AB491" s="36"/>
    </row>
    <row r="492" spans="5:28">
      <c r="E492" s="37"/>
      <c r="F492" s="37"/>
      <c r="G492" s="37"/>
      <c r="H492" s="37"/>
      <c r="I492" s="37"/>
      <c r="J492" s="33"/>
      <c r="K492" s="34"/>
      <c r="L492" s="34"/>
      <c r="M492" s="34"/>
      <c r="N492" s="34"/>
      <c r="O492" s="34"/>
      <c r="P492" s="34"/>
      <c r="Q492" s="35"/>
      <c r="R492" s="35"/>
      <c r="S492" s="35"/>
      <c r="T492" s="35"/>
      <c r="U492" s="35"/>
      <c r="V492" s="35"/>
      <c r="W492" s="36"/>
      <c r="X492" s="36"/>
      <c r="Y492" s="36"/>
      <c r="Z492" s="36"/>
      <c r="AA492" s="36"/>
      <c r="AB492" s="36"/>
    </row>
    <row r="493" spans="5:28">
      <c r="E493" s="37"/>
      <c r="F493" s="37"/>
      <c r="G493" s="37"/>
      <c r="H493" s="37"/>
      <c r="I493" s="37"/>
      <c r="J493" s="33"/>
      <c r="K493" s="34"/>
      <c r="L493" s="34"/>
      <c r="M493" s="34"/>
      <c r="N493" s="34"/>
      <c r="O493" s="34"/>
      <c r="P493" s="34"/>
      <c r="Q493" s="35"/>
      <c r="R493" s="35"/>
      <c r="S493" s="35"/>
      <c r="T493" s="35"/>
      <c r="U493" s="35"/>
      <c r="V493" s="35"/>
      <c r="W493" s="36"/>
      <c r="X493" s="36"/>
      <c r="Y493" s="36"/>
      <c r="Z493" s="36"/>
      <c r="AA493" s="36"/>
      <c r="AB493" s="36"/>
    </row>
    <row r="494" spans="5:28">
      <c r="E494" s="37"/>
      <c r="F494" s="37"/>
      <c r="G494" s="37"/>
      <c r="H494" s="37"/>
      <c r="I494" s="37"/>
      <c r="J494" s="33"/>
      <c r="K494" s="34"/>
      <c r="L494" s="34"/>
      <c r="M494" s="34"/>
      <c r="N494" s="34"/>
      <c r="O494" s="34"/>
      <c r="P494" s="34"/>
      <c r="Q494" s="35"/>
      <c r="R494" s="35"/>
      <c r="S494" s="35"/>
      <c r="T494" s="35"/>
      <c r="U494" s="35"/>
      <c r="V494" s="35"/>
      <c r="W494" s="36"/>
      <c r="X494" s="36"/>
      <c r="Y494" s="36"/>
      <c r="Z494" s="36"/>
      <c r="AA494" s="36"/>
      <c r="AB494" s="36"/>
    </row>
    <row r="495" spans="5:28">
      <c r="E495" s="37"/>
      <c r="F495" s="37"/>
      <c r="G495" s="37"/>
      <c r="H495" s="37"/>
      <c r="I495" s="37"/>
      <c r="J495" s="33"/>
      <c r="K495" s="34"/>
      <c r="L495" s="34"/>
      <c r="M495" s="34"/>
      <c r="N495" s="34"/>
      <c r="O495" s="34"/>
      <c r="P495" s="34"/>
      <c r="Q495" s="35"/>
      <c r="R495" s="35"/>
      <c r="S495" s="35"/>
      <c r="T495" s="35"/>
      <c r="U495" s="35"/>
      <c r="V495" s="35"/>
      <c r="W495" s="36"/>
      <c r="X495" s="36"/>
      <c r="Y495" s="36"/>
      <c r="Z495" s="36"/>
      <c r="AA495" s="36"/>
      <c r="AB495" s="36"/>
    </row>
    <row r="496" spans="5:28">
      <c r="E496" s="37"/>
      <c r="F496" s="37"/>
      <c r="G496" s="37"/>
      <c r="H496" s="37"/>
      <c r="I496" s="37"/>
      <c r="J496" s="33"/>
      <c r="K496" s="34"/>
      <c r="L496" s="34"/>
      <c r="M496" s="34"/>
      <c r="N496" s="34"/>
      <c r="O496" s="34"/>
      <c r="P496" s="34"/>
      <c r="Q496" s="35"/>
      <c r="R496" s="35"/>
      <c r="S496" s="35"/>
      <c r="T496" s="35"/>
      <c r="U496" s="35"/>
      <c r="V496" s="35"/>
      <c r="W496" s="36"/>
      <c r="X496" s="36"/>
      <c r="Y496" s="36"/>
      <c r="Z496" s="36"/>
      <c r="AA496" s="36"/>
      <c r="AB496" s="36"/>
    </row>
    <row r="497" spans="5:28">
      <c r="E497" s="37"/>
      <c r="F497" s="37"/>
      <c r="G497" s="37"/>
      <c r="H497" s="37"/>
      <c r="I497" s="37"/>
      <c r="J497" s="33"/>
      <c r="K497" s="34"/>
      <c r="L497" s="34"/>
      <c r="M497" s="34"/>
      <c r="N497" s="34"/>
      <c r="O497" s="34"/>
      <c r="P497" s="34"/>
      <c r="Q497" s="35"/>
      <c r="R497" s="35"/>
      <c r="S497" s="35"/>
      <c r="T497" s="35"/>
      <c r="U497" s="35"/>
      <c r="V497" s="35"/>
      <c r="W497" s="36"/>
      <c r="X497" s="36"/>
      <c r="Y497" s="36"/>
      <c r="Z497" s="36"/>
      <c r="AA497" s="36"/>
      <c r="AB497" s="36"/>
    </row>
    <row r="498" spans="5:28">
      <c r="E498" s="37"/>
      <c r="F498" s="37"/>
      <c r="G498" s="37"/>
      <c r="H498" s="37"/>
      <c r="I498" s="37"/>
      <c r="J498" s="33"/>
      <c r="K498" s="34"/>
      <c r="L498" s="34"/>
      <c r="M498" s="34"/>
      <c r="N498" s="34"/>
      <c r="O498" s="34"/>
      <c r="P498" s="34"/>
      <c r="Q498" s="35"/>
      <c r="R498" s="35"/>
      <c r="S498" s="35"/>
      <c r="T498" s="35"/>
      <c r="U498" s="35"/>
      <c r="V498" s="35"/>
      <c r="W498" s="36"/>
      <c r="X498" s="36"/>
      <c r="Y498" s="36"/>
      <c r="Z498" s="36"/>
      <c r="AA498" s="36"/>
      <c r="AB498" s="36"/>
    </row>
    <row r="499" spans="5:28">
      <c r="E499" s="37"/>
      <c r="F499" s="37"/>
      <c r="G499" s="37"/>
      <c r="H499" s="37"/>
      <c r="I499" s="37"/>
      <c r="J499" s="33"/>
      <c r="K499" s="34"/>
      <c r="L499" s="34"/>
      <c r="M499" s="34"/>
      <c r="N499" s="34"/>
      <c r="O499" s="34"/>
      <c r="P499" s="34"/>
      <c r="Q499" s="35"/>
      <c r="R499" s="35"/>
      <c r="S499" s="35"/>
      <c r="T499" s="35"/>
      <c r="U499" s="35"/>
      <c r="V499" s="35"/>
      <c r="W499" s="36"/>
      <c r="X499" s="36"/>
      <c r="Y499" s="36"/>
      <c r="Z499" s="36"/>
      <c r="AA499" s="36"/>
      <c r="AB499" s="36"/>
    </row>
    <row r="500" spans="5:28">
      <c r="E500" s="37"/>
      <c r="F500" s="37"/>
      <c r="G500" s="37"/>
      <c r="H500" s="37"/>
      <c r="I500" s="37"/>
      <c r="J500" s="33"/>
      <c r="K500" s="34"/>
      <c r="L500" s="34"/>
      <c r="M500" s="34"/>
      <c r="N500" s="34"/>
      <c r="O500" s="34"/>
      <c r="P500" s="34"/>
      <c r="Q500" s="35"/>
      <c r="R500" s="35"/>
      <c r="S500" s="35"/>
      <c r="T500" s="35"/>
      <c r="U500" s="35"/>
      <c r="V500" s="35"/>
      <c r="W500" s="36"/>
      <c r="X500" s="36"/>
      <c r="Y500" s="36"/>
      <c r="Z500" s="36"/>
      <c r="AA500" s="36"/>
      <c r="AB500" s="36"/>
    </row>
    <row r="501" spans="5:28">
      <c r="E501" s="37"/>
      <c r="F501" s="37"/>
      <c r="G501" s="37"/>
      <c r="H501" s="37"/>
      <c r="I501" s="37"/>
      <c r="J501" s="33"/>
      <c r="K501" s="34"/>
      <c r="L501" s="34"/>
      <c r="M501" s="34"/>
      <c r="N501" s="34"/>
      <c r="O501" s="34"/>
      <c r="P501" s="34"/>
      <c r="Q501" s="35"/>
      <c r="R501" s="35"/>
      <c r="S501" s="35"/>
      <c r="T501" s="35"/>
      <c r="U501" s="35"/>
      <c r="V501" s="35"/>
      <c r="W501" s="36"/>
      <c r="X501" s="36"/>
      <c r="Y501" s="36"/>
      <c r="Z501" s="36"/>
      <c r="AA501" s="36"/>
      <c r="AB501" s="36"/>
    </row>
    <row r="502" spans="5:28">
      <c r="E502" s="37"/>
      <c r="F502" s="37"/>
      <c r="G502" s="37"/>
      <c r="H502" s="37"/>
      <c r="I502" s="37"/>
      <c r="J502" s="33"/>
      <c r="K502" s="34"/>
      <c r="L502" s="34"/>
      <c r="M502" s="34"/>
      <c r="N502" s="34"/>
      <c r="O502" s="34"/>
      <c r="P502" s="34"/>
      <c r="Q502" s="35"/>
      <c r="R502" s="35"/>
      <c r="S502" s="35"/>
      <c r="T502" s="35"/>
      <c r="U502" s="35"/>
      <c r="V502" s="35"/>
      <c r="W502" s="36"/>
      <c r="X502" s="36"/>
      <c r="Y502" s="36"/>
      <c r="Z502" s="36"/>
      <c r="AA502" s="36"/>
      <c r="AB502" s="36"/>
    </row>
    <row r="503" spans="5:28">
      <c r="E503" s="37"/>
      <c r="F503" s="37"/>
      <c r="G503" s="37"/>
      <c r="H503" s="37"/>
      <c r="I503" s="37"/>
      <c r="J503" s="33"/>
      <c r="K503" s="34"/>
      <c r="L503" s="34"/>
      <c r="M503" s="34"/>
      <c r="N503" s="34"/>
      <c r="O503" s="34"/>
      <c r="P503" s="34"/>
      <c r="Q503" s="35"/>
      <c r="R503" s="35"/>
      <c r="S503" s="35"/>
      <c r="T503" s="35"/>
      <c r="U503" s="35"/>
      <c r="V503" s="35"/>
      <c r="W503" s="36"/>
      <c r="X503" s="36"/>
      <c r="Y503" s="36"/>
      <c r="Z503" s="36"/>
      <c r="AA503" s="36"/>
      <c r="AB503" s="36"/>
    </row>
    <row r="504" spans="5:28">
      <c r="E504" s="37"/>
      <c r="F504" s="37"/>
      <c r="G504" s="37"/>
      <c r="H504" s="37"/>
      <c r="I504" s="37"/>
      <c r="J504" s="33"/>
      <c r="K504" s="34"/>
      <c r="L504" s="34"/>
      <c r="M504" s="34"/>
      <c r="N504" s="34"/>
      <c r="O504" s="34"/>
      <c r="P504" s="34"/>
      <c r="Q504" s="35"/>
      <c r="R504" s="35"/>
      <c r="S504" s="35"/>
      <c r="T504" s="35"/>
      <c r="U504" s="35"/>
      <c r="V504" s="35"/>
      <c r="W504" s="36"/>
      <c r="X504" s="36"/>
      <c r="Y504" s="36"/>
      <c r="Z504" s="36"/>
      <c r="AA504" s="36"/>
      <c r="AB504" s="36"/>
    </row>
    <row r="505" spans="5:28">
      <c r="E505" s="37"/>
      <c r="F505" s="37"/>
      <c r="G505" s="37"/>
      <c r="H505" s="37"/>
      <c r="I505" s="37"/>
      <c r="J505" s="33"/>
      <c r="K505" s="34"/>
      <c r="L505" s="34"/>
      <c r="M505" s="34"/>
      <c r="N505" s="34"/>
      <c r="O505" s="34"/>
      <c r="P505" s="34"/>
      <c r="Q505" s="35"/>
      <c r="R505" s="35"/>
      <c r="S505" s="35"/>
      <c r="T505" s="35"/>
      <c r="U505" s="35"/>
      <c r="V505" s="35"/>
      <c r="W505" s="36"/>
      <c r="X505" s="36"/>
      <c r="Y505" s="36"/>
      <c r="Z505" s="36"/>
      <c r="AA505" s="36"/>
      <c r="AB505" s="36"/>
    </row>
    <row r="506" spans="5:28">
      <c r="E506" s="37"/>
      <c r="F506" s="37"/>
      <c r="G506" s="37"/>
      <c r="H506" s="37"/>
      <c r="I506" s="37"/>
      <c r="J506" s="33"/>
      <c r="K506" s="34"/>
      <c r="L506" s="34"/>
      <c r="M506" s="34"/>
      <c r="N506" s="34"/>
      <c r="O506" s="34"/>
      <c r="P506" s="34"/>
      <c r="Q506" s="35"/>
      <c r="R506" s="35"/>
      <c r="S506" s="35"/>
      <c r="T506" s="35"/>
      <c r="U506" s="35"/>
      <c r="V506" s="35"/>
      <c r="W506" s="36"/>
      <c r="X506" s="36"/>
      <c r="Y506" s="36"/>
      <c r="Z506" s="36"/>
      <c r="AA506" s="36"/>
      <c r="AB506" s="36"/>
    </row>
    <row r="507" spans="5:28">
      <c r="E507" s="37"/>
      <c r="F507" s="37"/>
      <c r="G507" s="37"/>
      <c r="H507" s="37"/>
      <c r="I507" s="37"/>
      <c r="J507" s="33"/>
      <c r="K507" s="34"/>
      <c r="L507" s="34"/>
      <c r="M507" s="34"/>
      <c r="N507" s="34"/>
      <c r="O507" s="34"/>
      <c r="P507" s="34"/>
      <c r="Q507" s="35"/>
      <c r="R507" s="35"/>
      <c r="S507" s="35"/>
      <c r="T507" s="35"/>
      <c r="U507" s="35"/>
      <c r="V507" s="35"/>
      <c r="W507" s="36"/>
      <c r="X507" s="36"/>
      <c r="Y507" s="36"/>
      <c r="Z507" s="36"/>
      <c r="AA507" s="36"/>
      <c r="AB507" s="36"/>
    </row>
    <row r="508" spans="5:28">
      <c r="E508" s="37"/>
      <c r="F508" s="37"/>
      <c r="G508" s="37"/>
      <c r="H508" s="37"/>
      <c r="I508" s="37"/>
      <c r="J508" s="33"/>
      <c r="K508" s="34"/>
      <c r="L508" s="34"/>
      <c r="M508" s="34"/>
      <c r="N508" s="34"/>
      <c r="O508" s="34"/>
      <c r="P508" s="34"/>
      <c r="Q508" s="35"/>
      <c r="R508" s="35"/>
      <c r="S508" s="35"/>
      <c r="T508" s="35"/>
      <c r="U508" s="35"/>
      <c r="V508" s="35"/>
      <c r="W508" s="36"/>
      <c r="X508" s="36"/>
      <c r="Y508" s="36"/>
      <c r="Z508" s="36"/>
      <c r="AA508" s="36"/>
      <c r="AB508" s="36"/>
    </row>
    <row r="509" spans="5:28">
      <c r="E509" s="37"/>
      <c r="F509" s="37"/>
      <c r="G509" s="37"/>
      <c r="H509" s="37"/>
      <c r="I509" s="37"/>
      <c r="J509" s="33"/>
      <c r="K509" s="34"/>
      <c r="L509" s="34"/>
      <c r="M509" s="34"/>
      <c r="N509" s="34"/>
      <c r="O509" s="34"/>
      <c r="P509" s="34"/>
      <c r="Q509" s="35"/>
      <c r="R509" s="35"/>
      <c r="S509" s="35"/>
      <c r="T509" s="35"/>
      <c r="U509" s="35"/>
      <c r="V509" s="35"/>
      <c r="W509" s="36"/>
      <c r="X509" s="36"/>
      <c r="Y509" s="36"/>
      <c r="Z509" s="36"/>
      <c r="AA509" s="36"/>
      <c r="AB509" s="36"/>
    </row>
    <row r="510" spans="5:28">
      <c r="E510" s="37"/>
      <c r="F510" s="37"/>
      <c r="G510" s="37"/>
      <c r="H510" s="37"/>
      <c r="I510" s="37"/>
      <c r="J510" s="33"/>
      <c r="K510" s="34"/>
      <c r="L510" s="34"/>
      <c r="M510" s="34"/>
      <c r="N510" s="34"/>
      <c r="O510" s="34"/>
      <c r="P510" s="34"/>
      <c r="Q510" s="35"/>
      <c r="R510" s="35"/>
      <c r="S510" s="35"/>
      <c r="T510" s="35"/>
      <c r="U510" s="35"/>
      <c r="V510" s="35"/>
      <c r="W510" s="36"/>
      <c r="X510" s="36"/>
      <c r="Y510" s="36"/>
      <c r="Z510" s="36"/>
      <c r="AA510" s="36"/>
      <c r="AB510" s="36"/>
    </row>
    <row r="511" spans="5:28">
      <c r="E511" s="37"/>
      <c r="F511" s="37"/>
      <c r="G511" s="37"/>
      <c r="H511" s="37"/>
      <c r="I511" s="37"/>
      <c r="J511" s="33"/>
      <c r="K511" s="34"/>
      <c r="L511" s="34"/>
      <c r="M511" s="34"/>
      <c r="N511" s="34"/>
      <c r="O511" s="34"/>
      <c r="P511" s="34"/>
      <c r="Q511" s="35"/>
      <c r="R511" s="35"/>
      <c r="S511" s="35"/>
      <c r="T511" s="35"/>
      <c r="U511" s="35"/>
      <c r="V511" s="35"/>
      <c r="W511" s="36"/>
      <c r="X511" s="36"/>
      <c r="Y511" s="36"/>
      <c r="Z511" s="36"/>
      <c r="AA511" s="36"/>
      <c r="AB511" s="36"/>
    </row>
    <row r="512" spans="5:28">
      <c r="E512" s="37"/>
      <c r="F512" s="37"/>
      <c r="G512" s="37"/>
      <c r="H512" s="37"/>
      <c r="I512" s="37"/>
      <c r="J512" s="33"/>
      <c r="K512" s="34"/>
      <c r="L512" s="34"/>
      <c r="M512" s="34"/>
      <c r="N512" s="34"/>
      <c r="O512" s="34"/>
      <c r="P512" s="34"/>
      <c r="Q512" s="35"/>
      <c r="R512" s="35"/>
      <c r="S512" s="35"/>
      <c r="T512" s="35"/>
      <c r="U512" s="35"/>
      <c r="V512" s="35"/>
      <c r="W512" s="36"/>
      <c r="X512" s="36"/>
      <c r="Y512" s="36"/>
      <c r="Z512" s="36"/>
      <c r="AA512" s="36"/>
      <c r="AB512" s="36"/>
    </row>
    <row r="513" spans="5:28">
      <c r="E513" s="37"/>
      <c r="F513" s="37"/>
      <c r="G513" s="37"/>
      <c r="H513" s="37"/>
      <c r="I513" s="37"/>
      <c r="J513" s="33"/>
      <c r="K513" s="34"/>
      <c r="L513" s="34"/>
      <c r="M513" s="34"/>
      <c r="N513" s="34"/>
      <c r="O513" s="34"/>
      <c r="P513" s="34"/>
      <c r="Q513" s="35"/>
      <c r="R513" s="35"/>
      <c r="S513" s="35"/>
      <c r="T513" s="35"/>
      <c r="U513" s="35"/>
      <c r="V513" s="35"/>
      <c r="W513" s="36"/>
      <c r="X513" s="36"/>
      <c r="Y513" s="36"/>
      <c r="Z513" s="36"/>
      <c r="AA513" s="36"/>
      <c r="AB513" s="36"/>
    </row>
    <row r="514" spans="5:28">
      <c r="E514" s="37"/>
      <c r="F514" s="37"/>
      <c r="G514" s="37"/>
      <c r="H514" s="37"/>
      <c r="I514" s="37"/>
      <c r="J514" s="33"/>
      <c r="K514" s="34"/>
      <c r="L514" s="34"/>
      <c r="M514" s="34"/>
      <c r="N514" s="34"/>
      <c r="O514" s="34"/>
      <c r="P514" s="34"/>
      <c r="Q514" s="35"/>
      <c r="R514" s="35"/>
      <c r="S514" s="35"/>
      <c r="T514" s="35"/>
      <c r="U514" s="35"/>
      <c r="V514" s="35"/>
      <c r="W514" s="36"/>
      <c r="X514" s="36"/>
      <c r="Y514" s="36"/>
      <c r="Z514" s="36"/>
      <c r="AA514" s="36"/>
      <c r="AB514" s="36"/>
    </row>
    <row r="515" spans="5:28">
      <c r="E515" s="37"/>
      <c r="F515" s="37"/>
      <c r="G515" s="37"/>
      <c r="H515" s="37"/>
      <c r="I515" s="37"/>
      <c r="J515" s="33"/>
      <c r="K515" s="34"/>
      <c r="L515" s="34"/>
      <c r="M515" s="34"/>
      <c r="N515" s="34"/>
      <c r="O515" s="34"/>
      <c r="P515" s="34"/>
      <c r="Q515" s="35"/>
      <c r="R515" s="35"/>
      <c r="S515" s="35"/>
      <c r="T515" s="35"/>
      <c r="U515" s="35"/>
      <c r="V515" s="35"/>
      <c r="W515" s="36"/>
      <c r="X515" s="36"/>
      <c r="Y515" s="36"/>
      <c r="Z515" s="36"/>
      <c r="AA515" s="36"/>
      <c r="AB515" s="36"/>
    </row>
    <row r="516" spans="5:28">
      <c r="E516" s="37"/>
      <c r="F516" s="37"/>
      <c r="G516" s="37"/>
      <c r="H516" s="37"/>
      <c r="I516" s="37"/>
      <c r="J516" s="33"/>
      <c r="K516" s="34"/>
      <c r="L516" s="34"/>
      <c r="M516" s="34"/>
      <c r="N516" s="34"/>
      <c r="O516" s="34"/>
      <c r="P516" s="34"/>
      <c r="Q516" s="35"/>
      <c r="R516" s="35"/>
      <c r="S516" s="35"/>
      <c r="T516" s="35"/>
      <c r="U516" s="35"/>
      <c r="V516" s="35"/>
      <c r="W516" s="36"/>
      <c r="X516" s="36"/>
      <c r="Y516" s="36"/>
      <c r="Z516" s="36"/>
      <c r="AA516" s="36"/>
      <c r="AB516" s="36"/>
    </row>
    <row r="517" spans="5:28">
      <c r="E517" s="37"/>
      <c r="F517" s="37"/>
      <c r="G517" s="37"/>
      <c r="H517" s="37"/>
      <c r="I517" s="37"/>
      <c r="J517" s="33"/>
      <c r="K517" s="34"/>
      <c r="L517" s="34"/>
      <c r="M517" s="34"/>
      <c r="N517" s="34"/>
      <c r="O517" s="34"/>
      <c r="P517" s="34"/>
      <c r="Q517" s="35"/>
      <c r="R517" s="35"/>
      <c r="S517" s="35"/>
      <c r="T517" s="35"/>
      <c r="U517" s="35"/>
      <c r="V517" s="35"/>
      <c r="W517" s="36"/>
      <c r="X517" s="36"/>
      <c r="Y517" s="36"/>
      <c r="Z517" s="36"/>
      <c r="AA517" s="36"/>
      <c r="AB517" s="36"/>
    </row>
    <row r="518" spans="5:28">
      <c r="E518" s="37"/>
      <c r="F518" s="37"/>
      <c r="G518" s="37"/>
      <c r="H518" s="37"/>
      <c r="I518" s="37"/>
      <c r="J518" s="33"/>
      <c r="K518" s="34"/>
      <c r="L518" s="34"/>
      <c r="M518" s="34"/>
      <c r="N518" s="34"/>
      <c r="O518" s="34"/>
      <c r="P518" s="34"/>
      <c r="Q518" s="35"/>
      <c r="R518" s="35"/>
      <c r="S518" s="35"/>
      <c r="T518" s="35"/>
      <c r="U518" s="35"/>
      <c r="V518" s="35"/>
      <c r="W518" s="36"/>
      <c r="X518" s="36"/>
      <c r="Y518" s="36"/>
      <c r="Z518" s="36"/>
      <c r="AA518" s="36"/>
      <c r="AB518" s="36"/>
    </row>
    <row r="519" spans="5:28">
      <c r="E519" s="37"/>
      <c r="F519" s="37"/>
      <c r="G519" s="37"/>
      <c r="H519" s="37"/>
      <c r="I519" s="37"/>
      <c r="J519" s="33"/>
      <c r="K519" s="34"/>
      <c r="L519" s="34"/>
      <c r="M519" s="34"/>
      <c r="N519" s="34"/>
      <c r="O519" s="34"/>
      <c r="P519" s="34"/>
      <c r="Q519" s="35"/>
      <c r="R519" s="35"/>
      <c r="S519" s="35"/>
      <c r="T519" s="35"/>
      <c r="U519" s="35"/>
      <c r="V519" s="35"/>
      <c r="W519" s="36"/>
      <c r="X519" s="36"/>
      <c r="Y519" s="36"/>
      <c r="Z519" s="36"/>
      <c r="AA519" s="36"/>
      <c r="AB519" s="36"/>
    </row>
    <row r="520" spans="5:28">
      <c r="E520" s="37"/>
      <c r="F520" s="37"/>
      <c r="G520" s="37"/>
      <c r="H520" s="37"/>
      <c r="I520" s="37"/>
      <c r="J520" s="33"/>
      <c r="K520" s="34"/>
      <c r="L520" s="34"/>
      <c r="M520" s="34"/>
      <c r="N520" s="34"/>
      <c r="O520" s="34"/>
      <c r="P520" s="34"/>
      <c r="Q520" s="35"/>
      <c r="R520" s="35"/>
      <c r="S520" s="35"/>
      <c r="T520" s="35"/>
      <c r="U520" s="35"/>
      <c r="V520" s="35"/>
      <c r="W520" s="36"/>
      <c r="X520" s="36"/>
      <c r="Y520" s="36"/>
      <c r="Z520" s="36"/>
      <c r="AA520" s="36"/>
      <c r="AB520" s="36"/>
    </row>
    <row r="521" spans="5:28">
      <c r="E521" s="37"/>
      <c r="F521" s="37"/>
      <c r="G521" s="37"/>
      <c r="H521" s="37"/>
      <c r="I521" s="37"/>
      <c r="J521" s="33"/>
      <c r="K521" s="34"/>
      <c r="L521" s="34"/>
      <c r="M521" s="34"/>
      <c r="N521" s="34"/>
      <c r="O521" s="34"/>
      <c r="P521" s="34"/>
      <c r="Q521" s="35"/>
      <c r="R521" s="35"/>
      <c r="S521" s="35"/>
      <c r="T521" s="35"/>
      <c r="U521" s="35"/>
      <c r="V521" s="35"/>
      <c r="W521" s="36"/>
      <c r="X521" s="36"/>
      <c r="Y521" s="36"/>
      <c r="Z521" s="36"/>
      <c r="AA521" s="36"/>
      <c r="AB521" s="36"/>
    </row>
    <row r="522" spans="5:28">
      <c r="E522" s="37"/>
      <c r="F522" s="37"/>
      <c r="G522" s="37"/>
      <c r="H522" s="37"/>
      <c r="I522" s="37"/>
      <c r="J522" s="33"/>
      <c r="K522" s="34"/>
      <c r="L522" s="34"/>
      <c r="M522" s="34"/>
      <c r="N522" s="34"/>
      <c r="O522" s="34"/>
      <c r="P522" s="34"/>
      <c r="Q522" s="35"/>
      <c r="R522" s="35"/>
      <c r="S522" s="35"/>
      <c r="T522" s="35"/>
      <c r="U522" s="35"/>
      <c r="V522" s="35"/>
      <c r="W522" s="36"/>
      <c r="X522" s="36"/>
      <c r="Y522" s="36"/>
      <c r="Z522" s="36"/>
      <c r="AA522" s="36"/>
      <c r="AB522" s="36"/>
    </row>
    <row r="523" spans="5:28">
      <c r="E523" s="37"/>
      <c r="F523" s="37"/>
      <c r="G523" s="37"/>
      <c r="H523" s="37"/>
      <c r="I523" s="37"/>
      <c r="J523" s="33"/>
      <c r="K523" s="34"/>
      <c r="L523" s="34"/>
      <c r="M523" s="34"/>
      <c r="N523" s="34"/>
      <c r="O523" s="34"/>
      <c r="P523" s="34"/>
      <c r="Q523" s="35"/>
      <c r="R523" s="35"/>
      <c r="S523" s="35"/>
      <c r="T523" s="35"/>
      <c r="U523" s="35"/>
      <c r="V523" s="35"/>
      <c r="W523" s="36"/>
      <c r="X523" s="36"/>
      <c r="Y523" s="36"/>
      <c r="Z523" s="36"/>
      <c r="AA523" s="36"/>
      <c r="AB523" s="36"/>
    </row>
    <row r="524" spans="5:28">
      <c r="E524" s="37"/>
      <c r="F524" s="37"/>
      <c r="G524" s="37"/>
      <c r="H524" s="37"/>
      <c r="I524" s="37"/>
      <c r="J524" s="33"/>
      <c r="K524" s="34"/>
      <c r="L524" s="34"/>
      <c r="M524" s="34"/>
      <c r="N524" s="34"/>
      <c r="O524" s="34"/>
      <c r="P524" s="34"/>
      <c r="Q524" s="35"/>
      <c r="R524" s="35"/>
      <c r="S524" s="35"/>
      <c r="T524" s="35"/>
      <c r="U524" s="35"/>
      <c r="V524" s="35"/>
      <c r="W524" s="36"/>
      <c r="X524" s="36"/>
      <c r="Y524" s="36"/>
      <c r="Z524" s="36"/>
      <c r="AA524" s="36"/>
      <c r="AB524" s="36"/>
    </row>
    <row r="525" spans="5:28">
      <c r="E525" s="37"/>
      <c r="F525" s="37"/>
      <c r="G525" s="37"/>
      <c r="H525" s="37"/>
      <c r="I525" s="37"/>
      <c r="J525" s="33"/>
      <c r="K525" s="34"/>
      <c r="L525" s="34"/>
      <c r="M525" s="34"/>
      <c r="N525" s="34"/>
      <c r="O525" s="34"/>
      <c r="P525" s="34"/>
      <c r="Q525" s="35"/>
      <c r="R525" s="35"/>
      <c r="S525" s="35"/>
      <c r="T525" s="35"/>
      <c r="U525" s="35"/>
      <c r="V525" s="35"/>
      <c r="W525" s="36"/>
      <c r="X525" s="36"/>
      <c r="Y525" s="36"/>
      <c r="Z525" s="36"/>
      <c r="AA525" s="36"/>
      <c r="AB525" s="36"/>
    </row>
    <row r="526" spans="5:28">
      <c r="E526" s="37"/>
      <c r="F526" s="37"/>
      <c r="G526" s="37"/>
      <c r="H526" s="37"/>
      <c r="I526" s="37"/>
      <c r="J526" s="33"/>
      <c r="K526" s="34"/>
      <c r="L526" s="34"/>
      <c r="M526" s="34"/>
      <c r="N526" s="34"/>
      <c r="O526" s="34"/>
      <c r="P526" s="34"/>
      <c r="Q526" s="35"/>
      <c r="R526" s="35"/>
      <c r="S526" s="35"/>
      <c r="T526" s="35"/>
      <c r="U526" s="35"/>
      <c r="V526" s="35"/>
      <c r="W526" s="36"/>
      <c r="X526" s="36"/>
      <c r="Y526" s="36"/>
      <c r="Z526" s="36"/>
      <c r="AA526" s="36"/>
      <c r="AB526" s="36"/>
    </row>
    <row r="527" spans="5:28">
      <c r="E527" s="37"/>
      <c r="F527" s="37"/>
      <c r="G527" s="37"/>
      <c r="H527" s="37"/>
      <c r="I527" s="37"/>
      <c r="J527" s="33"/>
      <c r="K527" s="34"/>
      <c r="L527" s="34"/>
      <c r="M527" s="34"/>
      <c r="N527" s="34"/>
      <c r="O527" s="34"/>
      <c r="P527" s="34"/>
      <c r="Q527" s="35"/>
      <c r="R527" s="35"/>
      <c r="S527" s="35"/>
      <c r="T527" s="35"/>
      <c r="U527" s="35"/>
      <c r="V527" s="35"/>
      <c r="W527" s="36"/>
      <c r="X527" s="36"/>
      <c r="Y527" s="36"/>
      <c r="Z527" s="36"/>
      <c r="AA527" s="36"/>
      <c r="AB527" s="36"/>
    </row>
    <row r="528" spans="5:28">
      <c r="E528" s="37"/>
      <c r="F528" s="37"/>
      <c r="G528" s="37"/>
      <c r="H528" s="37"/>
      <c r="I528" s="37"/>
      <c r="J528" s="33"/>
      <c r="K528" s="34"/>
      <c r="L528" s="34"/>
      <c r="M528" s="34"/>
      <c r="N528" s="34"/>
      <c r="O528" s="34"/>
      <c r="P528" s="34"/>
      <c r="Q528" s="35"/>
      <c r="R528" s="35"/>
      <c r="S528" s="35"/>
      <c r="T528" s="35"/>
      <c r="U528" s="35"/>
      <c r="V528" s="35"/>
      <c r="W528" s="36"/>
      <c r="X528" s="36"/>
      <c r="Y528" s="36"/>
      <c r="Z528" s="36"/>
      <c r="AA528" s="36"/>
      <c r="AB528" s="36"/>
    </row>
    <row r="529" spans="5:28">
      <c r="E529" s="37"/>
      <c r="F529" s="37"/>
      <c r="G529" s="37"/>
      <c r="H529" s="37"/>
      <c r="I529" s="37"/>
      <c r="J529" s="33"/>
      <c r="K529" s="34"/>
      <c r="L529" s="34"/>
      <c r="M529" s="34"/>
      <c r="N529" s="34"/>
      <c r="O529" s="34"/>
      <c r="P529" s="34"/>
      <c r="Q529" s="35"/>
      <c r="R529" s="35"/>
      <c r="S529" s="35"/>
      <c r="T529" s="35"/>
      <c r="U529" s="35"/>
      <c r="V529" s="35"/>
      <c r="W529" s="36"/>
      <c r="X529" s="36"/>
      <c r="Y529" s="36"/>
      <c r="Z529" s="36"/>
      <c r="AA529" s="36"/>
      <c r="AB529" s="36"/>
    </row>
    <row r="530" spans="5:28">
      <c r="E530" s="37"/>
      <c r="F530" s="37"/>
      <c r="G530" s="37"/>
      <c r="H530" s="37"/>
      <c r="I530" s="37"/>
      <c r="J530" s="33"/>
      <c r="K530" s="34"/>
      <c r="L530" s="34"/>
      <c r="M530" s="34"/>
      <c r="N530" s="34"/>
      <c r="O530" s="34"/>
      <c r="P530" s="34"/>
      <c r="Q530" s="35"/>
      <c r="R530" s="35"/>
      <c r="S530" s="35"/>
      <c r="T530" s="35"/>
      <c r="U530" s="35"/>
      <c r="V530" s="35"/>
      <c r="W530" s="36"/>
      <c r="X530" s="36"/>
      <c r="Y530" s="36"/>
      <c r="Z530" s="36"/>
      <c r="AA530" s="36"/>
      <c r="AB530" s="36"/>
    </row>
    <row r="531" spans="5:28">
      <c r="E531" s="37"/>
      <c r="F531" s="37"/>
      <c r="G531" s="37"/>
      <c r="H531" s="37"/>
      <c r="I531" s="37"/>
      <c r="J531" s="33"/>
      <c r="K531" s="34"/>
      <c r="L531" s="34"/>
      <c r="M531" s="34"/>
      <c r="N531" s="34"/>
      <c r="O531" s="34"/>
      <c r="P531" s="34"/>
      <c r="Q531" s="35"/>
      <c r="R531" s="35"/>
      <c r="S531" s="35"/>
      <c r="T531" s="35"/>
      <c r="U531" s="35"/>
      <c r="V531" s="35"/>
      <c r="W531" s="36"/>
      <c r="X531" s="36"/>
      <c r="Y531" s="36"/>
      <c r="Z531" s="36"/>
      <c r="AA531" s="36"/>
      <c r="AB531" s="36"/>
    </row>
    <row r="532" spans="5:28">
      <c r="E532" s="37"/>
      <c r="F532" s="37"/>
      <c r="G532" s="37"/>
      <c r="H532" s="37"/>
      <c r="I532" s="37"/>
      <c r="J532" s="33"/>
      <c r="K532" s="34"/>
      <c r="L532" s="34"/>
      <c r="M532" s="34"/>
      <c r="N532" s="34"/>
      <c r="O532" s="34"/>
      <c r="P532" s="34"/>
      <c r="Q532" s="35"/>
      <c r="R532" s="35"/>
      <c r="S532" s="35"/>
      <c r="T532" s="35"/>
      <c r="U532" s="35"/>
      <c r="V532" s="35"/>
      <c r="W532" s="36"/>
      <c r="X532" s="36"/>
      <c r="Y532" s="36"/>
      <c r="Z532" s="36"/>
      <c r="AA532" s="36"/>
      <c r="AB532" s="36"/>
    </row>
    <row r="533" spans="5:28">
      <c r="E533" s="37"/>
      <c r="F533" s="37"/>
      <c r="G533" s="37"/>
      <c r="H533" s="37"/>
      <c r="I533" s="37"/>
      <c r="J533" s="33"/>
      <c r="K533" s="34"/>
      <c r="L533" s="34"/>
      <c r="M533" s="34"/>
      <c r="N533" s="34"/>
      <c r="O533" s="34"/>
      <c r="P533" s="34"/>
      <c r="Q533" s="35"/>
      <c r="R533" s="35"/>
      <c r="S533" s="35"/>
      <c r="T533" s="35"/>
      <c r="U533" s="35"/>
      <c r="V533" s="35"/>
      <c r="W533" s="36"/>
      <c r="X533" s="36"/>
      <c r="Y533" s="36"/>
      <c r="Z533" s="36"/>
      <c r="AA533" s="36"/>
      <c r="AB533" s="36"/>
    </row>
    <row r="534" spans="5:28">
      <c r="E534" s="37"/>
      <c r="F534" s="37"/>
      <c r="G534" s="37"/>
      <c r="H534" s="37"/>
      <c r="I534" s="37"/>
      <c r="J534" s="33"/>
      <c r="K534" s="34"/>
      <c r="L534" s="34"/>
      <c r="M534" s="34"/>
      <c r="N534" s="34"/>
      <c r="O534" s="34"/>
      <c r="P534" s="34"/>
      <c r="Q534" s="35"/>
      <c r="R534" s="35"/>
      <c r="S534" s="35"/>
      <c r="T534" s="35"/>
      <c r="U534" s="35"/>
      <c r="V534" s="35"/>
      <c r="W534" s="36"/>
      <c r="X534" s="36"/>
      <c r="Y534" s="36"/>
      <c r="Z534" s="36"/>
      <c r="AA534" s="36"/>
      <c r="AB534" s="36"/>
    </row>
    <row r="535" spans="5:28">
      <c r="E535" s="37"/>
      <c r="F535" s="37"/>
      <c r="G535" s="37"/>
      <c r="H535" s="37"/>
      <c r="I535" s="37"/>
      <c r="J535" s="33"/>
      <c r="K535" s="34"/>
      <c r="L535" s="34"/>
      <c r="M535" s="34"/>
      <c r="N535" s="34"/>
      <c r="O535" s="34"/>
      <c r="P535" s="34"/>
      <c r="Q535" s="35"/>
      <c r="R535" s="35"/>
      <c r="S535" s="35"/>
      <c r="T535" s="35"/>
      <c r="U535" s="35"/>
      <c r="V535" s="35"/>
      <c r="W535" s="36"/>
      <c r="X535" s="36"/>
      <c r="Y535" s="36"/>
      <c r="Z535" s="36"/>
      <c r="AA535" s="36"/>
      <c r="AB535" s="36"/>
    </row>
    <row r="536" spans="5:28">
      <c r="E536" s="37"/>
      <c r="F536" s="37"/>
      <c r="G536" s="37"/>
      <c r="H536" s="37"/>
      <c r="I536" s="37"/>
      <c r="J536" s="33"/>
      <c r="K536" s="34"/>
      <c r="L536" s="34"/>
      <c r="M536" s="34"/>
      <c r="N536" s="34"/>
      <c r="O536" s="34"/>
      <c r="P536" s="34"/>
      <c r="Q536" s="35"/>
      <c r="R536" s="35"/>
      <c r="S536" s="35"/>
      <c r="T536" s="35"/>
      <c r="U536" s="35"/>
      <c r="V536" s="35"/>
      <c r="W536" s="36"/>
      <c r="X536" s="36"/>
      <c r="Y536" s="36"/>
      <c r="Z536" s="36"/>
      <c r="AA536" s="36"/>
      <c r="AB536" s="36"/>
    </row>
    <row r="537" spans="5:28">
      <c r="E537" s="37"/>
      <c r="F537" s="37"/>
      <c r="G537" s="37"/>
      <c r="H537" s="37"/>
      <c r="I537" s="37"/>
      <c r="J537" s="33"/>
      <c r="K537" s="34"/>
      <c r="L537" s="34"/>
      <c r="M537" s="34"/>
      <c r="N537" s="34"/>
      <c r="O537" s="34"/>
      <c r="P537" s="34"/>
      <c r="Q537" s="35"/>
      <c r="R537" s="35"/>
      <c r="S537" s="35"/>
      <c r="T537" s="35"/>
      <c r="U537" s="35"/>
      <c r="V537" s="35"/>
      <c r="W537" s="36"/>
      <c r="X537" s="36"/>
      <c r="Y537" s="36"/>
      <c r="Z537" s="36"/>
      <c r="AA537" s="36"/>
      <c r="AB537" s="36"/>
    </row>
    <row r="538" spans="5:28">
      <c r="E538" s="37"/>
      <c r="F538" s="37"/>
      <c r="G538" s="37"/>
      <c r="H538" s="37"/>
      <c r="I538" s="37"/>
      <c r="J538" s="33"/>
      <c r="K538" s="34"/>
      <c r="L538" s="34"/>
      <c r="M538" s="34"/>
      <c r="N538" s="34"/>
      <c r="O538" s="34"/>
      <c r="P538" s="34"/>
      <c r="Q538" s="35"/>
      <c r="R538" s="35"/>
      <c r="S538" s="35"/>
      <c r="T538" s="35"/>
      <c r="U538" s="35"/>
      <c r="V538" s="35"/>
      <c r="W538" s="36"/>
      <c r="X538" s="36"/>
      <c r="Y538" s="36"/>
      <c r="Z538" s="36"/>
      <c r="AA538" s="36"/>
      <c r="AB538" s="36"/>
    </row>
    <row r="539" spans="5:28">
      <c r="E539" s="37"/>
      <c r="F539" s="37"/>
      <c r="G539" s="37"/>
      <c r="H539" s="37"/>
      <c r="I539" s="37"/>
      <c r="J539" s="33"/>
      <c r="K539" s="34"/>
      <c r="L539" s="34"/>
      <c r="M539" s="34"/>
      <c r="N539" s="34"/>
      <c r="O539" s="34"/>
      <c r="P539" s="34"/>
      <c r="Q539" s="35"/>
      <c r="R539" s="35"/>
      <c r="S539" s="35"/>
      <c r="T539" s="35"/>
      <c r="U539" s="35"/>
      <c r="V539" s="35"/>
      <c r="W539" s="36"/>
      <c r="X539" s="36"/>
      <c r="Y539" s="36"/>
      <c r="Z539" s="36"/>
      <c r="AA539" s="36"/>
      <c r="AB539" s="36"/>
    </row>
    <row r="540" spans="5:28">
      <c r="E540" s="37"/>
      <c r="F540" s="37"/>
      <c r="G540" s="37"/>
      <c r="H540" s="37"/>
      <c r="I540" s="37"/>
      <c r="J540" s="33"/>
      <c r="K540" s="34"/>
      <c r="L540" s="34"/>
      <c r="M540" s="34"/>
      <c r="N540" s="34"/>
      <c r="O540" s="34"/>
      <c r="P540" s="34"/>
      <c r="Q540" s="35"/>
      <c r="R540" s="35"/>
      <c r="S540" s="35"/>
      <c r="T540" s="35"/>
      <c r="U540" s="35"/>
      <c r="V540" s="35"/>
      <c r="W540" s="36"/>
      <c r="X540" s="36"/>
      <c r="Y540" s="36"/>
      <c r="Z540" s="36"/>
      <c r="AA540" s="36"/>
      <c r="AB540" s="36"/>
    </row>
    <row r="541" spans="5:28">
      <c r="E541" s="37"/>
      <c r="F541" s="37"/>
      <c r="G541" s="37"/>
      <c r="H541" s="37"/>
      <c r="I541" s="37"/>
      <c r="J541" s="33"/>
      <c r="K541" s="34"/>
      <c r="L541" s="34"/>
      <c r="M541" s="34"/>
      <c r="N541" s="34"/>
      <c r="O541" s="34"/>
      <c r="P541" s="34"/>
      <c r="Q541" s="35"/>
      <c r="R541" s="35"/>
      <c r="S541" s="35"/>
      <c r="T541" s="35"/>
      <c r="U541" s="35"/>
      <c r="V541" s="35"/>
      <c r="W541" s="36"/>
      <c r="X541" s="36"/>
      <c r="Y541" s="36"/>
      <c r="Z541" s="36"/>
      <c r="AA541" s="36"/>
      <c r="AB541" s="36"/>
    </row>
    <row r="542" spans="5:28">
      <c r="E542" s="37"/>
      <c r="F542" s="37"/>
      <c r="G542" s="37"/>
      <c r="H542" s="37"/>
      <c r="I542" s="37"/>
      <c r="J542" s="33"/>
      <c r="K542" s="34"/>
      <c r="L542" s="34"/>
      <c r="M542" s="34"/>
      <c r="N542" s="34"/>
      <c r="O542" s="34"/>
      <c r="P542" s="34"/>
      <c r="Q542" s="35"/>
      <c r="R542" s="35"/>
      <c r="S542" s="35"/>
      <c r="T542" s="35"/>
      <c r="U542" s="35"/>
      <c r="V542" s="35"/>
      <c r="W542" s="36"/>
      <c r="X542" s="36"/>
      <c r="Y542" s="36"/>
      <c r="Z542" s="36"/>
      <c r="AA542" s="36"/>
      <c r="AB542" s="36"/>
    </row>
    <row r="543" spans="5:28">
      <c r="E543" s="37"/>
      <c r="F543" s="37"/>
      <c r="G543" s="37"/>
      <c r="H543" s="37"/>
      <c r="I543" s="37"/>
      <c r="J543" s="33"/>
      <c r="K543" s="34"/>
      <c r="L543" s="34"/>
      <c r="M543" s="34"/>
      <c r="N543" s="34"/>
      <c r="O543" s="34"/>
      <c r="P543" s="34"/>
      <c r="Q543" s="35"/>
      <c r="R543" s="35"/>
      <c r="S543" s="35"/>
      <c r="T543" s="35"/>
      <c r="U543" s="35"/>
      <c r="V543" s="35"/>
      <c r="W543" s="36"/>
      <c r="X543" s="36"/>
      <c r="Y543" s="36"/>
      <c r="Z543" s="36"/>
      <c r="AA543" s="36"/>
      <c r="AB543" s="36"/>
    </row>
    <row r="544" spans="5:28">
      <c r="E544" s="37"/>
      <c r="F544" s="37"/>
      <c r="G544" s="37"/>
      <c r="H544" s="37"/>
      <c r="I544" s="37"/>
      <c r="J544" s="33"/>
      <c r="K544" s="34"/>
      <c r="L544" s="34"/>
      <c r="M544" s="34"/>
      <c r="N544" s="34"/>
      <c r="O544" s="34"/>
      <c r="P544" s="34"/>
      <c r="Q544" s="35"/>
      <c r="R544" s="35"/>
      <c r="S544" s="35"/>
      <c r="T544" s="35"/>
      <c r="U544" s="35"/>
      <c r="V544" s="35"/>
      <c r="W544" s="36"/>
      <c r="X544" s="36"/>
      <c r="Y544" s="36"/>
      <c r="Z544" s="36"/>
      <c r="AA544" s="36"/>
      <c r="AB544" s="36"/>
    </row>
    <row r="545" spans="5:28">
      <c r="E545" s="37"/>
      <c r="F545" s="37"/>
      <c r="G545" s="37"/>
      <c r="H545" s="37"/>
      <c r="I545" s="37"/>
      <c r="J545" s="33"/>
      <c r="K545" s="34"/>
      <c r="L545" s="34"/>
      <c r="M545" s="34"/>
      <c r="N545" s="34"/>
      <c r="O545" s="34"/>
      <c r="P545" s="34"/>
      <c r="Q545" s="35"/>
      <c r="R545" s="35"/>
      <c r="S545" s="35"/>
      <c r="T545" s="35"/>
      <c r="U545" s="35"/>
      <c r="V545" s="35"/>
      <c r="W545" s="36"/>
      <c r="X545" s="36"/>
      <c r="Y545" s="36"/>
      <c r="Z545" s="36"/>
      <c r="AA545" s="36"/>
      <c r="AB545" s="36"/>
    </row>
    <row r="546" spans="5:28">
      <c r="E546" s="37"/>
      <c r="F546" s="37"/>
      <c r="G546" s="37"/>
      <c r="H546" s="37"/>
      <c r="I546" s="37"/>
      <c r="J546" s="33"/>
      <c r="K546" s="34"/>
      <c r="L546" s="34"/>
      <c r="M546" s="34"/>
      <c r="N546" s="34"/>
      <c r="O546" s="34"/>
      <c r="P546" s="34"/>
      <c r="Q546" s="35"/>
      <c r="R546" s="35"/>
      <c r="S546" s="35"/>
      <c r="T546" s="35"/>
      <c r="U546" s="35"/>
      <c r="V546" s="35"/>
      <c r="W546" s="36"/>
      <c r="X546" s="36"/>
      <c r="Y546" s="36"/>
      <c r="Z546" s="36"/>
      <c r="AA546" s="36"/>
      <c r="AB546" s="36"/>
    </row>
    <row r="547" spans="5:28">
      <c r="E547" s="37"/>
      <c r="F547" s="37"/>
      <c r="G547" s="37"/>
      <c r="H547" s="37"/>
      <c r="I547" s="37"/>
      <c r="J547" s="33"/>
      <c r="K547" s="34"/>
      <c r="L547" s="34"/>
      <c r="M547" s="34"/>
      <c r="N547" s="34"/>
      <c r="O547" s="34"/>
      <c r="P547" s="34"/>
      <c r="Q547" s="35"/>
      <c r="R547" s="35"/>
      <c r="S547" s="35"/>
      <c r="T547" s="35"/>
      <c r="U547" s="35"/>
      <c r="V547" s="35"/>
      <c r="W547" s="36"/>
      <c r="X547" s="36"/>
      <c r="Y547" s="36"/>
      <c r="Z547" s="36"/>
      <c r="AA547" s="36"/>
      <c r="AB547" s="36"/>
    </row>
    <row r="548" spans="5:28">
      <c r="E548" s="37"/>
      <c r="F548" s="37"/>
      <c r="G548" s="37"/>
      <c r="H548" s="37"/>
      <c r="I548" s="37"/>
      <c r="J548" s="33"/>
      <c r="K548" s="34"/>
      <c r="L548" s="34"/>
      <c r="M548" s="34"/>
      <c r="N548" s="34"/>
      <c r="O548" s="34"/>
      <c r="P548" s="34"/>
      <c r="Q548" s="35"/>
      <c r="R548" s="35"/>
      <c r="S548" s="35"/>
      <c r="T548" s="35"/>
      <c r="U548" s="35"/>
      <c r="V548" s="35"/>
      <c r="W548" s="36"/>
      <c r="X548" s="36"/>
      <c r="Y548" s="36"/>
      <c r="Z548" s="36"/>
      <c r="AA548" s="36"/>
      <c r="AB548" s="36"/>
    </row>
    <row r="549" spans="5:28">
      <c r="E549" s="37"/>
      <c r="F549" s="37"/>
      <c r="G549" s="37"/>
      <c r="H549" s="37"/>
      <c r="I549" s="37"/>
      <c r="J549" s="33"/>
      <c r="K549" s="34"/>
      <c r="L549" s="34"/>
      <c r="M549" s="34"/>
      <c r="N549" s="34"/>
      <c r="O549" s="34"/>
      <c r="P549" s="34"/>
      <c r="Q549" s="35"/>
      <c r="R549" s="35"/>
      <c r="S549" s="35"/>
      <c r="T549" s="35"/>
      <c r="U549" s="35"/>
      <c r="V549" s="35"/>
      <c r="W549" s="36"/>
      <c r="X549" s="36"/>
      <c r="Y549" s="36"/>
      <c r="Z549" s="36"/>
      <c r="AA549" s="36"/>
      <c r="AB549" s="36"/>
    </row>
    <row r="550" spans="5:28">
      <c r="E550" s="37"/>
      <c r="F550" s="37"/>
      <c r="G550" s="37"/>
      <c r="H550" s="37"/>
      <c r="I550" s="37"/>
      <c r="J550" s="33"/>
      <c r="K550" s="34"/>
      <c r="L550" s="34"/>
      <c r="M550" s="34"/>
      <c r="N550" s="34"/>
      <c r="O550" s="34"/>
      <c r="P550" s="34"/>
      <c r="Q550" s="35"/>
      <c r="R550" s="35"/>
      <c r="S550" s="35"/>
      <c r="T550" s="35"/>
      <c r="U550" s="35"/>
      <c r="V550" s="35"/>
      <c r="W550" s="36"/>
      <c r="X550" s="36"/>
      <c r="Y550" s="36"/>
      <c r="Z550" s="36"/>
      <c r="AA550" s="36"/>
      <c r="AB550" s="36"/>
    </row>
    <row r="551" spans="5:28">
      <c r="E551" s="37"/>
      <c r="F551" s="37"/>
      <c r="G551" s="37"/>
      <c r="H551" s="37"/>
      <c r="I551" s="37"/>
      <c r="J551" s="33"/>
      <c r="K551" s="34"/>
      <c r="L551" s="34"/>
      <c r="M551" s="34"/>
      <c r="N551" s="34"/>
      <c r="O551" s="34"/>
      <c r="P551" s="34"/>
      <c r="Q551" s="35"/>
      <c r="R551" s="35"/>
      <c r="S551" s="35"/>
      <c r="T551" s="35"/>
      <c r="U551" s="35"/>
      <c r="V551" s="35"/>
      <c r="W551" s="36"/>
      <c r="X551" s="36"/>
      <c r="Y551" s="36"/>
      <c r="Z551" s="36"/>
      <c r="AA551" s="36"/>
      <c r="AB551" s="36"/>
    </row>
    <row r="552" spans="5:28">
      <c r="E552" s="37"/>
      <c r="F552" s="37"/>
      <c r="G552" s="37"/>
      <c r="H552" s="37"/>
      <c r="I552" s="37"/>
      <c r="J552" s="33"/>
      <c r="K552" s="34"/>
      <c r="L552" s="34"/>
      <c r="M552" s="34"/>
      <c r="N552" s="34"/>
      <c r="O552" s="34"/>
      <c r="P552" s="34"/>
      <c r="Q552" s="35"/>
      <c r="R552" s="35"/>
      <c r="S552" s="35"/>
      <c r="T552" s="35"/>
      <c r="U552" s="35"/>
      <c r="V552" s="35"/>
      <c r="W552" s="36"/>
      <c r="X552" s="36"/>
      <c r="Y552" s="36"/>
      <c r="Z552" s="36"/>
      <c r="AA552" s="36"/>
      <c r="AB552" s="36"/>
    </row>
    <row r="553" spans="5:28">
      <c r="E553" s="37"/>
      <c r="F553" s="37"/>
      <c r="G553" s="37"/>
      <c r="H553" s="37"/>
      <c r="I553" s="37"/>
      <c r="J553" s="33"/>
      <c r="K553" s="34"/>
      <c r="L553" s="34"/>
      <c r="M553" s="34"/>
      <c r="N553" s="34"/>
      <c r="O553" s="34"/>
      <c r="P553" s="34"/>
      <c r="Q553" s="35"/>
      <c r="R553" s="35"/>
      <c r="S553" s="35"/>
      <c r="T553" s="35"/>
      <c r="U553" s="35"/>
      <c r="V553" s="35"/>
      <c r="W553" s="36"/>
      <c r="X553" s="36"/>
      <c r="Y553" s="36"/>
      <c r="Z553" s="36"/>
      <c r="AA553" s="36"/>
      <c r="AB553" s="36"/>
    </row>
    <row r="554" spans="5:28">
      <c r="E554" s="37"/>
      <c r="F554" s="37"/>
      <c r="G554" s="37"/>
      <c r="H554" s="37"/>
      <c r="I554" s="37"/>
      <c r="J554" s="33"/>
      <c r="K554" s="34"/>
      <c r="L554" s="34"/>
      <c r="M554" s="34"/>
      <c r="N554" s="34"/>
      <c r="O554" s="34"/>
      <c r="P554" s="34"/>
      <c r="Q554" s="35"/>
      <c r="R554" s="35"/>
      <c r="S554" s="35"/>
      <c r="T554" s="35"/>
      <c r="U554" s="35"/>
      <c r="V554" s="35"/>
      <c r="W554" s="36"/>
      <c r="X554" s="36"/>
      <c r="Y554" s="36"/>
      <c r="Z554" s="36"/>
      <c r="AA554" s="36"/>
      <c r="AB554" s="36"/>
    </row>
    <row r="555" spans="5:28">
      <c r="E555" s="37"/>
      <c r="F555" s="37"/>
      <c r="G555" s="37"/>
      <c r="H555" s="37"/>
      <c r="I555" s="37"/>
      <c r="J555" s="33"/>
      <c r="K555" s="34"/>
      <c r="L555" s="34"/>
      <c r="M555" s="34"/>
      <c r="N555" s="34"/>
      <c r="O555" s="34"/>
      <c r="P555" s="34"/>
      <c r="Q555" s="35"/>
      <c r="R555" s="35"/>
      <c r="S555" s="35"/>
      <c r="T555" s="35"/>
      <c r="U555" s="35"/>
      <c r="V555" s="35"/>
      <c r="W555" s="36"/>
      <c r="X555" s="36"/>
      <c r="Y555" s="36"/>
      <c r="Z555" s="36"/>
      <c r="AA555" s="36"/>
      <c r="AB555" s="36"/>
    </row>
    <row r="556" spans="5:28">
      <c r="E556" s="37"/>
      <c r="F556" s="37"/>
      <c r="G556" s="37"/>
      <c r="H556" s="37"/>
      <c r="I556" s="37"/>
      <c r="J556" s="33"/>
      <c r="K556" s="34"/>
      <c r="L556" s="34"/>
      <c r="M556" s="34"/>
      <c r="N556" s="34"/>
      <c r="O556" s="34"/>
      <c r="P556" s="34"/>
      <c r="Q556" s="35"/>
      <c r="R556" s="35"/>
      <c r="S556" s="35"/>
      <c r="T556" s="35"/>
      <c r="U556" s="35"/>
      <c r="V556" s="35"/>
      <c r="W556" s="36"/>
      <c r="X556" s="36"/>
      <c r="Y556" s="36"/>
      <c r="Z556" s="36"/>
      <c r="AA556" s="36"/>
      <c r="AB556" s="36"/>
    </row>
    <row r="557" spans="5:28">
      <c r="E557" s="37"/>
      <c r="F557" s="37"/>
      <c r="G557" s="37"/>
      <c r="H557" s="37"/>
      <c r="I557" s="37"/>
      <c r="J557" s="33"/>
      <c r="K557" s="34"/>
      <c r="L557" s="34"/>
      <c r="M557" s="34"/>
      <c r="N557" s="34"/>
      <c r="O557" s="34"/>
      <c r="P557" s="34"/>
      <c r="Q557" s="35"/>
      <c r="R557" s="35"/>
      <c r="S557" s="35"/>
      <c r="T557" s="35"/>
      <c r="U557" s="35"/>
      <c r="V557" s="35"/>
      <c r="W557" s="36"/>
      <c r="X557" s="36"/>
      <c r="Y557" s="36"/>
      <c r="Z557" s="36"/>
      <c r="AA557" s="36"/>
      <c r="AB557" s="36"/>
    </row>
    <row r="558" spans="5:28">
      <c r="E558" s="37"/>
      <c r="F558" s="37"/>
      <c r="G558" s="37"/>
      <c r="H558" s="37"/>
      <c r="I558" s="37"/>
      <c r="J558" s="33"/>
      <c r="K558" s="34"/>
      <c r="L558" s="34"/>
      <c r="M558" s="34"/>
      <c r="N558" s="34"/>
      <c r="O558" s="34"/>
      <c r="P558" s="34"/>
      <c r="Q558" s="35"/>
      <c r="R558" s="35"/>
      <c r="S558" s="35"/>
      <c r="T558" s="35"/>
      <c r="U558" s="35"/>
      <c r="V558" s="35"/>
      <c r="W558" s="36"/>
      <c r="X558" s="36"/>
      <c r="Y558" s="36"/>
      <c r="Z558" s="36"/>
      <c r="AA558" s="36"/>
      <c r="AB558" s="36"/>
    </row>
    <row r="559" spans="5:28">
      <c r="E559" s="37"/>
      <c r="F559" s="37"/>
      <c r="G559" s="37"/>
      <c r="H559" s="37"/>
      <c r="I559" s="37"/>
      <c r="J559" s="33"/>
      <c r="K559" s="34"/>
      <c r="L559" s="34"/>
      <c r="M559" s="34"/>
      <c r="N559" s="34"/>
      <c r="O559" s="34"/>
      <c r="P559" s="34"/>
      <c r="Q559" s="35"/>
      <c r="R559" s="35"/>
      <c r="S559" s="35"/>
      <c r="T559" s="35"/>
      <c r="U559" s="35"/>
      <c r="V559" s="35"/>
      <c r="W559" s="36"/>
      <c r="X559" s="36"/>
      <c r="Y559" s="36"/>
      <c r="Z559" s="36"/>
      <c r="AA559" s="36"/>
      <c r="AB559" s="36"/>
    </row>
    <row r="560" spans="5:28">
      <c r="E560" s="37"/>
      <c r="F560" s="37"/>
      <c r="G560" s="37"/>
      <c r="H560" s="37"/>
      <c r="I560" s="37"/>
      <c r="J560" s="33"/>
      <c r="K560" s="34"/>
      <c r="L560" s="34"/>
      <c r="M560" s="34"/>
      <c r="N560" s="34"/>
      <c r="O560" s="34"/>
      <c r="P560" s="34"/>
      <c r="Q560" s="35"/>
      <c r="R560" s="35"/>
      <c r="S560" s="35"/>
      <c r="T560" s="35"/>
      <c r="U560" s="35"/>
      <c r="V560" s="35"/>
      <c r="W560" s="36"/>
      <c r="X560" s="36"/>
      <c r="Y560" s="36"/>
      <c r="Z560" s="36"/>
      <c r="AA560" s="36"/>
      <c r="AB560" s="36"/>
    </row>
    <row r="561" spans="5:28">
      <c r="E561" s="37"/>
      <c r="F561" s="37"/>
      <c r="G561" s="37"/>
      <c r="H561" s="37"/>
      <c r="I561" s="37"/>
      <c r="J561" s="33"/>
      <c r="K561" s="34"/>
      <c r="L561" s="34"/>
      <c r="M561" s="34"/>
      <c r="N561" s="34"/>
      <c r="O561" s="34"/>
      <c r="P561" s="34"/>
      <c r="Q561" s="35"/>
      <c r="R561" s="35"/>
      <c r="S561" s="35"/>
      <c r="T561" s="35"/>
      <c r="U561" s="35"/>
      <c r="V561" s="35"/>
      <c r="W561" s="36"/>
      <c r="X561" s="36"/>
      <c r="Y561" s="36"/>
      <c r="Z561" s="36"/>
      <c r="AA561" s="36"/>
      <c r="AB561" s="36"/>
    </row>
    <row r="562" spans="5:28">
      <c r="E562" s="37"/>
      <c r="F562" s="37"/>
      <c r="G562" s="37"/>
      <c r="H562" s="37"/>
      <c r="I562" s="37"/>
      <c r="J562" s="33"/>
      <c r="K562" s="34"/>
      <c r="L562" s="34"/>
      <c r="M562" s="34"/>
      <c r="N562" s="34"/>
      <c r="O562" s="34"/>
      <c r="P562" s="34"/>
      <c r="Q562" s="35"/>
      <c r="R562" s="35"/>
      <c r="S562" s="35"/>
      <c r="T562" s="35"/>
      <c r="U562" s="35"/>
      <c r="V562" s="35"/>
      <c r="W562" s="36"/>
      <c r="X562" s="36"/>
      <c r="Y562" s="36"/>
      <c r="Z562" s="36"/>
      <c r="AA562" s="36"/>
      <c r="AB562" s="36"/>
    </row>
    <row r="563" spans="5:28">
      <c r="E563" s="37"/>
      <c r="F563" s="37"/>
      <c r="G563" s="37"/>
      <c r="H563" s="37"/>
      <c r="I563" s="37"/>
      <c r="J563" s="33"/>
      <c r="K563" s="34"/>
      <c r="L563" s="34"/>
      <c r="M563" s="34"/>
      <c r="N563" s="34"/>
      <c r="O563" s="34"/>
      <c r="P563" s="34"/>
      <c r="Q563" s="35"/>
      <c r="R563" s="35"/>
      <c r="S563" s="35"/>
      <c r="T563" s="35"/>
      <c r="U563" s="35"/>
      <c r="V563" s="35"/>
      <c r="W563" s="36"/>
      <c r="X563" s="36"/>
      <c r="Y563" s="36"/>
      <c r="Z563" s="36"/>
      <c r="AA563" s="36"/>
      <c r="AB563" s="36"/>
    </row>
    <row r="564" spans="5:28">
      <c r="E564" s="37"/>
      <c r="F564" s="37"/>
      <c r="G564" s="37"/>
      <c r="H564" s="37"/>
      <c r="I564" s="37"/>
      <c r="J564" s="33"/>
      <c r="K564" s="34"/>
      <c r="L564" s="34"/>
      <c r="M564" s="34"/>
      <c r="N564" s="34"/>
      <c r="O564" s="34"/>
      <c r="P564" s="34"/>
      <c r="Q564" s="35"/>
      <c r="R564" s="35"/>
      <c r="S564" s="35"/>
      <c r="T564" s="35"/>
      <c r="U564" s="35"/>
      <c r="V564" s="35"/>
      <c r="W564" s="36"/>
      <c r="X564" s="36"/>
      <c r="Y564" s="36"/>
      <c r="Z564" s="36"/>
      <c r="AA564" s="36"/>
      <c r="AB564" s="36"/>
    </row>
    <row r="565" spans="5:28">
      <c r="E565" s="37"/>
      <c r="F565" s="37"/>
      <c r="G565" s="37"/>
      <c r="H565" s="37"/>
      <c r="I565" s="37"/>
      <c r="J565" s="33"/>
      <c r="K565" s="34"/>
      <c r="L565" s="34"/>
      <c r="M565" s="34"/>
      <c r="N565" s="34"/>
      <c r="O565" s="34"/>
      <c r="P565" s="34"/>
      <c r="Q565" s="35"/>
      <c r="R565" s="35"/>
      <c r="S565" s="35"/>
      <c r="T565" s="35"/>
      <c r="U565" s="35"/>
      <c r="V565" s="35"/>
      <c r="W565" s="36"/>
      <c r="X565" s="36"/>
      <c r="Y565" s="36"/>
      <c r="Z565" s="36"/>
      <c r="AA565" s="36"/>
      <c r="AB565" s="36"/>
    </row>
    <row r="566" spans="5:28">
      <c r="E566" s="37"/>
      <c r="F566" s="37"/>
      <c r="G566" s="37"/>
      <c r="H566" s="37"/>
      <c r="I566" s="37"/>
      <c r="J566" s="33"/>
      <c r="K566" s="34"/>
      <c r="L566" s="34"/>
      <c r="M566" s="34"/>
      <c r="N566" s="34"/>
      <c r="O566" s="34"/>
      <c r="P566" s="34"/>
      <c r="Q566" s="35"/>
      <c r="R566" s="35"/>
      <c r="S566" s="35"/>
      <c r="T566" s="35"/>
      <c r="U566" s="35"/>
      <c r="V566" s="35"/>
      <c r="W566" s="36"/>
      <c r="X566" s="36"/>
      <c r="Y566" s="36"/>
      <c r="Z566" s="36"/>
      <c r="AA566" s="36"/>
      <c r="AB566" s="36"/>
    </row>
    <row r="567" spans="5:28">
      <c r="E567" s="37"/>
      <c r="F567" s="37"/>
      <c r="G567" s="37"/>
      <c r="H567" s="37"/>
      <c r="I567" s="37"/>
      <c r="J567" s="33"/>
      <c r="K567" s="34"/>
      <c r="L567" s="34"/>
      <c r="M567" s="34"/>
      <c r="N567" s="34"/>
      <c r="O567" s="34"/>
      <c r="P567" s="34"/>
      <c r="Q567" s="35"/>
      <c r="R567" s="35"/>
      <c r="S567" s="35"/>
      <c r="T567" s="35"/>
      <c r="U567" s="35"/>
      <c r="V567" s="35"/>
      <c r="W567" s="36"/>
      <c r="X567" s="36"/>
      <c r="Y567" s="36"/>
      <c r="Z567" s="36"/>
      <c r="AA567" s="36"/>
      <c r="AB567" s="36"/>
    </row>
    <row r="568" spans="5:28">
      <c r="E568" s="37"/>
      <c r="F568" s="37"/>
      <c r="G568" s="37"/>
      <c r="H568" s="37"/>
      <c r="I568" s="37"/>
      <c r="J568" s="33"/>
      <c r="K568" s="34"/>
      <c r="L568" s="34"/>
      <c r="M568" s="34"/>
      <c r="N568" s="34"/>
      <c r="O568" s="34"/>
      <c r="P568" s="34"/>
      <c r="Q568" s="35"/>
      <c r="R568" s="35"/>
      <c r="S568" s="35"/>
      <c r="T568" s="35"/>
      <c r="U568" s="35"/>
      <c r="V568" s="35"/>
      <c r="W568" s="36"/>
      <c r="X568" s="36"/>
      <c r="Y568" s="36"/>
      <c r="Z568" s="36"/>
      <c r="AA568" s="36"/>
      <c r="AB568" s="36"/>
    </row>
    <row r="569" spans="5:28">
      <c r="E569" s="37"/>
      <c r="F569" s="37"/>
      <c r="G569" s="37"/>
      <c r="H569" s="37"/>
      <c r="I569" s="37"/>
      <c r="J569" s="33"/>
      <c r="K569" s="34"/>
      <c r="L569" s="34"/>
      <c r="M569" s="34"/>
      <c r="N569" s="34"/>
      <c r="O569" s="34"/>
      <c r="P569" s="34"/>
      <c r="Q569" s="35"/>
      <c r="R569" s="35"/>
      <c r="S569" s="35"/>
      <c r="T569" s="35"/>
      <c r="U569" s="35"/>
      <c r="V569" s="35"/>
      <c r="W569" s="36"/>
      <c r="X569" s="36"/>
      <c r="Y569" s="36"/>
      <c r="Z569" s="36"/>
      <c r="AA569" s="36"/>
      <c r="AB569" s="36"/>
    </row>
    <row r="570" spans="5:28">
      <c r="E570" s="37"/>
      <c r="F570" s="37"/>
      <c r="G570" s="37"/>
      <c r="H570" s="37"/>
      <c r="I570" s="37"/>
      <c r="J570" s="33"/>
      <c r="K570" s="34"/>
      <c r="L570" s="34"/>
      <c r="M570" s="34"/>
      <c r="N570" s="34"/>
      <c r="O570" s="34"/>
      <c r="P570" s="34"/>
      <c r="Q570" s="35"/>
      <c r="R570" s="35"/>
      <c r="S570" s="35"/>
      <c r="T570" s="35"/>
      <c r="U570" s="35"/>
      <c r="V570" s="35"/>
      <c r="W570" s="36"/>
      <c r="X570" s="36"/>
      <c r="Y570" s="36"/>
      <c r="Z570" s="36"/>
      <c r="AA570" s="36"/>
      <c r="AB570" s="36"/>
    </row>
    <row r="571" spans="5:28">
      <c r="E571" s="37"/>
      <c r="F571" s="37"/>
      <c r="G571" s="37"/>
      <c r="H571" s="37"/>
      <c r="I571" s="37"/>
      <c r="J571" s="33"/>
      <c r="K571" s="34"/>
      <c r="L571" s="34"/>
      <c r="M571" s="34"/>
      <c r="N571" s="34"/>
      <c r="O571" s="34"/>
      <c r="P571" s="34"/>
      <c r="Q571" s="35"/>
      <c r="R571" s="35"/>
      <c r="S571" s="35"/>
      <c r="T571" s="35"/>
      <c r="U571" s="35"/>
      <c r="V571" s="35"/>
      <c r="W571" s="36"/>
      <c r="X571" s="36"/>
      <c r="Y571" s="36"/>
      <c r="Z571" s="36"/>
      <c r="AA571" s="36"/>
      <c r="AB571" s="36"/>
    </row>
    <row r="572" spans="5:28">
      <c r="E572" s="37"/>
      <c r="F572" s="37"/>
      <c r="G572" s="37"/>
      <c r="H572" s="37"/>
      <c r="I572" s="37"/>
      <c r="J572" s="33"/>
      <c r="K572" s="34"/>
      <c r="L572" s="34"/>
      <c r="M572" s="34"/>
      <c r="N572" s="34"/>
      <c r="O572" s="34"/>
      <c r="P572" s="34"/>
      <c r="Q572" s="35"/>
      <c r="R572" s="35"/>
      <c r="S572" s="35"/>
      <c r="T572" s="35"/>
      <c r="U572" s="35"/>
      <c r="V572" s="35"/>
      <c r="W572" s="36"/>
      <c r="X572" s="36"/>
      <c r="Y572" s="36"/>
      <c r="Z572" s="36"/>
      <c r="AA572" s="36"/>
      <c r="AB572" s="36"/>
    </row>
    <row r="573" spans="5:28">
      <c r="E573" s="37"/>
      <c r="F573" s="37"/>
      <c r="G573" s="37"/>
      <c r="H573" s="37"/>
      <c r="I573" s="37"/>
      <c r="J573" s="33"/>
      <c r="K573" s="34"/>
      <c r="L573" s="34"/>
      <c r="M573" s="34"/>
      <c r="N573" s="34"/>
      <c r="O573" s="34"/>
      <c r="P573" s="34"/>
      <c r="Q573" s="35"/>
      <c r="R573" s="35"/>
      <c r="S573" s="35"/>
      <c r="T573" s="35"/>
      <c r="U573" s="35"/>
      <c r="V573" s="35"/>
      <c r="W573" s="36"/>
      <c r="X573" s="36"/>
      <c r="Y573" s="36"/>
      <c r="Z573" s="36"/>
      <c r="AA573" s="36"/>
      <c r="AB573" s="36"/>
    </row>
    <row r="574" spans="5:28">
      <c r="E574" s="37"/>
      <c r="F574" s="37"/>
      <c r="G574" s="37"/>
      <c r="H574" s="37"/>
      <c r="I574" s="37"/>
      <c r="J574" s="33"/>
      <c r="K574" s="34"/>
      <c r="L574" s="34"/>
      <c r="M574" s="34"/>
      <c r="N574" s="34"/>
      <c r="O574" s="34"/>
      <c r="P574" s="34"/>
      <c r="Q574" s="35"/>
      <c r="R574" s="35"/>
      <c r="S574" s="35"/>
      <c r="T574" s="35"/>
      <c r="U574" s="35"/>
      <c r="V574" s="35"/>
      <c r="W574" s="36"/>
      <c r="X574" s="36"/>
      <c r="Y574" s="36"/>
      <c r="Z574" s="36"/>
      <c r="AA574" s="36"/>
      <c r="AB574" s="36"/>
    </row>
    <row r="575" spans="5:28">
      <c r="E575" s="37"/>
      <c r="F575" s="37"/>
      <c r="G575" s="37"/>
      <c r="H575" s="37"/>
      <c r="I575" s="37"/>
      <c r="J575" s="33"/>
      <c r="K575" s="34"/>
      <c r="L575" s="34"/>
      <c r="M575" s="34"/>
      <c r="N575" s="34"/>
      <c r="O575" s="34"/>
      <c r="P575" s="34"/>
      <c r="Q575" s="35"/>
      <c r="R575" s="35"/>
      <c r="S575" s="35"/>
      <c r="T575" s="35"/>
      <c r="U575" s="35"/>
      <c r="V575" s="35"/>
      <c r="W575" s="36"/>
      <c r="X575" s="36"/>
      <c r="Y575" s="36"/>
      <c r="Z575" s="36"/>
      <c r="AA575" s="36"/>
      <c r="AB575" s="36"/>
    </row>
    <row r="576" spans="5:28">
      <c r="E576" s="37"/>
      <c r="F576" s="37"/>
      <c r="G576" s="37"/>
      <c r="H576" s="37"/>
      <c r="I576" s="37"/>
      <c r="J576" s="33"/>
      <c r="K576" s="34"/>
      <c r="L576" s="34"/>
      <c r="M576" s="34"/>
      <c r="N576" s="34"/>
      <c r="O576" s="34"/>
      <c r="P576" s="34"/>
      <c r="Q576" s="35"/>
      <c r="R576" s="35"/>
      <c r="S576" s="35"/>
      <c r="T576" s="35"/>
      <c r="U576" s="35"/>
      <c r="V576" s="35"/>
      <c r="W576" s="36"/>
      <c r="X576" s="36"/>
      <c r="Y576" s="36"/>
      <c r="Z576" s="36"/>
      <c r="AA576" s="36"/>
      <c r="AB576" s="36"/>
    </row>
    <row r="577" spans="5:28">
      <c r="E577" s="37"/>
      <c r="F577" s="37"/>
      <c r="G577" s="37"/>
      <c r="H577" s="37"/>
      <c r="I577" s="37"/>
      <c r="J577" s="33"/>
      <c r="K577" s="34"/>
      <c r="L577" s="34"/>
      <c r="M577" s="34"/>
      <c r="N577" s="34"/>
      <c r="O577" s="34"/>
      <c r="P577" s="34"/>
      <c r="Q577" s="35"/>
      <c r="R577" s="35"/>
      <c r="S577" s="35"/>
      <c r="T577" s="35"/>
      <c r="U577" s="35"/>
      <c r="V577" s="35"/>
      <c r="W577" s="36"/>
      <c r="X577" s="36"/>
      <c r="Y577" s="36"/>
      <c r="Z577" s="36"/>
      <c r="AA577" s="36"/>
      <c r="AB577" s="36"/>
    </row>
    <row r="578" spans="5:28">
      <c r="E578" s="37"/>
      <c r="F578" s="37"/>
      <c r="G578" s="37"/>
      <c r="H578" s="37"/>
      <c r="I578" s="37"/>
      <c r="J578" s="33"/>
      <c r="K578" s="34"/>
      <c r="L578" s="34"/>
      <c r="M578" s="34"/>
      <c r="N578" s="34"/>
      <c r="O578" s="34"/>
      <c r="P578" s="34"/>
      <c r="Q578" s="35"/>
      <c r="R578" s="35"/>
      <c r="S578" s="35"/>
      <c r="T578" s="35"/>
      <c r="U578" s="35"/>
      <c r="V578" s="35"/>
      <c r="W578" s="36"/>
      <c r="X578" s="36"/>
      <c r="Y578" s="36"/>
      <c r="Z578" s="36"/>
      <c r="AA578" s="36"/>
      <c r="AB578" s="36"/>
    </row>
    <row r="579" spans="5:28">
      <c r="E579" s="37"/>
      <c r="F579" s="37"/>
      <c r="G579" s="37"/>
      <c r="H579" s="37"/>
      <c r="I579" s="37"/>
      <c r="J579" s="33"/>
      <c r="K579" s="34"/>
      <c r="L579" s="34"/>
      <c r="M579" s="34"/>
      <c r="N579" s="34"/>
      <c r="O579" s="34"/>
      <c r="P579" s="34"/>
      <c r="Q579" s="35"/>
      <c r="R579" s="35"/>
      <c r="S579" s="35"/>
      <c r="T579" s="35"/>
      <c r="U579" s="35"/>
      <c r="V579" s="35"/>
      <c r="W579" s="36"/>
      <c r="X579" s="36"/>
      <c r="Y579" s="36"/>
      <c r="Z579" s="36"/>
      <c r="AA579" s="36"/>
      <c r="AB579" s="36"/>
    </row>
    <row r="580" spans="5:28">
      <c r="E580" s="37"/>
      <c r="F580" s="37"/>
      <c r="G580" s="37"/>
      <c r="H580" s="37"/>
      <c r="I580" s="37"/>
      <c r="J580" s="33"/>
      <c r="K580" s="34"/>
      <c r="L580" s="34"/>
      <c r="M580" s="34"/>
      <c r="N580" s="34"/>
      <c r="O580" s="34"/>
      <c r="P580" s="34"/>
      <c r="Q580" s="35"/>
      <c r="R580" s="35"/>
      <c r="S580" s="35"/>
      <c r="T580" s="35"/>
      <c r="U580" s="35"/>
      <c r="V580" s="35"/>
      <c r="W580" s="36"/>
      <c r="X580" s="36"/>
      <c r="Y580" s="36"/>
      <c r="Z580" s="36"/>
      <c r="AA580" s="36"/>
      <c r="AB580" s="36"/>
    </row>
    <row r="581" spans="5:28">
      <c r="E581" s="37"/>
      <c r="F581" s="37"/>
      <c r="G581" s="37"/>
      <c r="H581" s="37"/>
      <c r="I581" s="37"/>
      <c r="J581" s="33"/>
      <c r="K581" s="34"/>
      <c r="L581" s="34"/>
      <c r="M581" s="34"/>
      <c r="N581" s="34"/>
      <c r="O581" s="34"/>
      <c r="P581" s="34"/>
      <c r="Q581" s="35"/>
      <c r="R581" s="35"/>
      <c r="S581" s="35"/>
      <c r="T581" s="35"/>
      <c r="U581" s="35"/>
      <c r="V581" s="35"/>
      <c r="W581" s="36"/>
      <c r="X581" s="36"/>
      <c r="Y581" s="36"/>
      <c r="Z581" s="36"/>
      <c r="AA581" s="36"/>
      <c r="AB581" s="36"/>
    </row>
    <row r="582" spans="5:28">
      <c r="E582" s="37"/>
      <c r="F582" s="37"/>
      <c r="G582" s="37"/>
      <c r="H582" s="37"/>
      <c r="I582" s="37"/>
      <c r="J582" s="33"/>
      <c r="K582" s="34"/>
      <c r="L582" s="34"/>
      <c r="M582" s="34"/>
      <c r="N582" s="34"/>
      <c r="O582" s="34"/>
      <c r="P582" s="34"/>
      <c r="Q582" s="35"/>
      <c r="R582" s="35"/>
      <c r="S582" s="35"/>
      <c r="T582" s="35"/>
      <c r="U582" s="35"/>
      <c r="V582" s="35"/>
      <c r="W582" s="36"/>
      <c r="X582" s="36"/>
      <c r="Y582" s="36"/>
      <c r="Z582" s="36"/>
      <c r="AA582" s="36"/>
      <c r="AB582" s="36"/>
    </row>
    <row r="583" spans="5:28">
      <c r="E583" s="37"/>
      <c r="F583" s="37"/>
      <c r="G583" s="37"/>
      <c r="H583" s="37"/>
      <c r="I583" s="37"/>
      <c r="J583" s="33"/>
      <c r="K583" s="34"/>
      <c r="L583" s="34"/>
      <c r="M583" s="34"/>
      <c r="N583" s="34"/>
      <c r="O583" s="34"/>
      <c r="P583" s="34"/>
      <c r="Q583" s="35"/>
      <c r="R583" s="35"/>
      <c r="S583" s="35"/>
      <c r="T583" s="35"/>
      <c r="U583" s="35"/>
      <c r="V583" s="35"/>
      <c r="W583" s="36"/>
      <c r="X583" s="36"/>
      <c r="Y583" s="36"/>
      <c r="Z583" s="36"/>
      <c r="AA583" s="36"/>
      <c r="AB583" s="36"/>
    </row>
    <row r="584" spans="5:28">
      <c r="E584" s="37"/>
      <c r="F584" s="37"/>
      <c r="G584" s="37"/>
      <c r="H584" s="37"/>
      <c r="I584" s="37"/>
      <c r="J584" s="33"/>
      <c r="K584" s="34"/>
      <c r="L584" s="34"/>
      <c r="M584" s="34"/>
      <c r="N584" s="34"/>
      <c r="O584" s="34"/>
      <c r="P584" s="34"/>
      <c r="Q584" s="35"/>
      <c r="R584" s="35"/>
      <c r="S584" s="35"/>
      <c r="T584" s="35"/>
      <c r="U584" s="35"/>
      <c r="V584" s="35"/>
      <c r="W584" s="36"/>
      <c r="X584" s="36"/>
      <c r="Y584" s="36"/>
      <c r="Z584" s="36"/>
      <c r="AA584" s="36"/>
      <c r="AB584" s="36"/>
    </row>
    <row r="585" spans="5:28">
      <c r="E585" s="37"/>
      <c r="F585" s="37"/>
      <c r="G585" s="37"/>
      <c r="H585" s="37"/>
      <c r="I585" s="37"/>
      <c r="J585" s="33"/>
      <c r="K585" s="34"/>
      <c r="L585" s="34"/>
      <c r="M585" s="34"/>
      <c r="N585" s="34"/>
      <c r="O585" s="34"/>
      <c r="P585" s="34"/>
      <c r="Q585" s="35"/>
      <c r="R585" s="35"/>
      <c r="S585" s="35"/>
      <c r="T585" s="35"/>
      <c r="U585" s="35"/>
      <c r="V585" s="35"/>
      <c r="W585" s="36"/>
      <c r="X585" s="36"/>
      <c r="Y585" s="36"/>
      <c r="Z585" s="36"/>
      <c r="AA585" s="36"/>
      <c r="AB585" s="36"/>
    </row>
    <row r="586" spans="5:28">
      <c r="E586" s="37"/>
      <c r="F586" s="37"/>
      <c r="G586" s="37"/>
      <c r="H586" s="37"/>
      <c r="I586" s="37"/>
      <c r="J586" s="33"/>
      <c r="K586" s="34"/>
      <c r="L586" s="34"/>
      <c r="M586" s="34"/>
      <c r="N586" s="34"/>
      <c r="O586" s="34"/>
      <c r="P586" s="34"/>
      <c r="Q586" s="35"/>
      <c r="R586" s="35"/>
      <c r="S586" s="35"/>
      <c r="T586" s="35"/>
      <c r="U586" s="35"/>
      <c r="V586" s="35"/>
      <c r="W586" s="36"/>
      <c r="X586" s="36"/>
      <c r="Y586" s="36"/>
      <c r="Z586" s="36"/>
      <c r="AA586" s="36"/>
      <c r="AB586" s="36"/>
    </row>
    <row r="587" spans="5:28">
      <c r="E587" s="37"/>
      <c r="F587" s="37"/>
      <c r="G587" s="37"/>
      <c r="H587" s="37"/>
      <c r="I587" s="37"/>
      <c r="J587" s="33"/>
      <c r="K587" s="34"/>
      <c r="L587" s="34"/>
      <c r="M587" s="34"/>
      <c r="N587" s="34"/>
      <c r="O587" s="34"/>
      <c r="P587" s="34"/>
      <c r="Q587" s="35"/>
      <c r="R587" s="35"/>
      <c r="S587" s="35"/>
      <c r="T587" s="35"/>
      <c r="U587" s="35"/>
      <c r="V587" s="35"/>
      <c r="W587" s="36"/>
      <c r="X587" s="36"/>
      <c r="Y587" s="36"/>
      <c r="Z587" s="36"/>
      <c r="AA587" s="36"/>
      <c r="AB587" s="36"/>
    </row>
    <row r="588" spans="5:28">
      <c r="E588" s="37"/>
      <c r="F588" s="37"/>
      <c r="G588" s="37"/>
      <c r="H588" s="37"/>
      <c r="I588" s="37"/>
      <c r="J588" s="33"/>
      <c r="K588" s="34"/>
      <c r="L588" s="34"/>
      <c r="M588" s="34"/>
      <c r="N588" s="34"/>
      <c r="O588" s="34"/>
      <c r="P588" s="34"/>
      <c r="Q588" s="35"/>
      <c r="R588" s="35"/>
      <c r="S588" s="35"/>
      <c r="T588" s="35"/>
      <c r="U588" s="35"/>
      <c r="V588" s="35"/>
      <c r="W588" s="36"/>
      <c r="X588" s="36"/>
      <c r="Y588" s="36"/>
      <c r="Z588" s="36"/>
      <c r="AA588" s="36"/>
      <c r="AB588" s="36"/>
    </row>
    <row r="589" spans="5:28">
      <c r="E589" s="37"/>
      <c r="F589" s="37"/>
      <c r="G589" s="37"/>
      <c r="H589" s="37"/>
      <c r="I589" s="37"/>
      <c r="J589" s="33"/>
      <c r="K589" s="34"/>
      <c r="L589" s="34"/>
      <c r="M589" s="34"/>
      <c r="N589" s="34"/>
      <c r="O589" s="34"/>
      <c r="P589" s="34"/>
      <c r="Q589" s="35"/>
      <c r="R589" s="35"/>
      <c r="S589" s="35"/>
      <c r="T589" s="35"/>
      <c r="U589" s="35"/>
      <c r="V589" s="35"/>
      <c r="W589" s="36"/>
      <c r="X589" s="36"/>
      <c r="Y589" s="36"/>
      <c r="Z589" s="36"/>
      <c r="AA589" s="36"/>
      <c r="AB589" s="36"/>
    </row>
    <row r="590" spans="5:28">
      <c r="E590" s="37"/>
      <c r="F590" s="37"/>
      <c r="G590" s="37"/>
      <c r="H590" s="37"/>
      <c r="I590" s="37"/>
      <c r="J590" s="33"/>
      <c r="K590" s="34"/>
      <c r="L590" s="34"/>
      <c r="M590" s="34"/>
      <c r="N590" s="34"/>
      <c r="O590" s="34"/>
      <c r="P590" s="34"/>
      <c r="Q590" s="35"/>
      <c r="R590" s="35"/>
      <c r="S590" s="35"/>
      <c r="T590" s="35"/>
      <c r="U590" s="35"/>
      <c r="V590" s="35"/>
      <c r="W590" s="36"/>
      <c r="X590" s="36"/>
      <c r="Y590" s="36"/>
      <c r="Z590" s="36"/>
      <c r="AA590" s="36"/>
      <c r="AB590" s="36"/>
    </row>
    <row r="591" spans="5:28">
      <c r="E591" s="37"/>
      <c r="F591" s="37"/>
      <c r="G591" s="37"/>
      <c r="H591" s="37"/>
      <c r="I591" s="37"/>
      <c r="J591" s="33"/>
      <c r="K591" s="34"/>
      <c r="L591" s="34"/>
      <c r="M591" s="34"/>
      <c r="N591" s="34"/>
      <c r="O591" s="34"/>
      <c r="P591" s="34"/>
      <c r="Q591" s="35"/>
      <c r="R591" s="35"/>
      <c r="S591" s="35"/>
      <c r="T591" s="35"/>
      <c r="U591" s="35"/>
      <c r="V591" s="35"/>
      <c r="W591" s="36"/>
      <c r="X591" s="36"/>
      <c r="Y591" s="36"/>
      <c r="Z591" s="36"/>
      <c r="AA591" s="36"/>
      <c r="AB591" s="36"/>
    </row>
    <row r="592" spans="5:28">
      <c r="E592" s="37"/>
      <c r="F592" s="37"/>
      <c r="G592" s="37"/>
      <c r="H592" s="37"/>
      <c r="I592" s="37"/>
      <c r="J592" s="33"/>
      <c r="K592" s="34"/>
      <c r="L592" s="34"/>
      <c r="M592" s="34"/>
      <c r="N592" s="34"/>
      <c r="O592" s="34"/>
      <c r="P592" s="34"/>
      <c r="Q592" s="35"/>
      <c r="R592" s="35"/>
      <c r="S592" s="35"/>
      <c r="T592" s="35"/>
      <c r="U592" s="35"/>
      <c r="V592" s="35"/>
      <c r="W592" s="36"/>
      <c r="X592" s="36"/>
      <c r="Y592" s="36"/>
      <c r="Z592" s="36"/>
      <c r="AA592" s="36"/>
      <c r="AB592" s="36"/>
    </row>
    <row r="593" spans="5:28">
      <c r="E593" s="37"/>
      <c r="F593" s="37"/>
      <c r="G593" s="37"/>
      <c r="H593" s="37"/>
      <c r="I593" s="37"/>
      <c r="J593" s="33"/>
      <c r="K593" s="34"/>
      <c r="L593" s="34"/>
      <c r="M593" s="34"/>
      <c r="N593" s="34"/>
      <c r="O593" s="34"/>
      <c r="P593" s="34"/>
      <c r="Q593" s="35"/>
      <c r="R593" s="35"/>
      <c r="S593" s="35"/>
      <c r="T593" s="35"/>
      <c r="U593" s="35"/>
      <c r="V593" s="35"/>
      <c r="W593" s="36"/>
      <c r="X593" s="36"/>
      <c r="Y593" s="36"/>
      <c r="Z593" s="36"/>
      <c r="AA593" s="36"/>
      <c r="AB593" s="36"/>
    </row>
    <row r="594" spans="5:28">
      <c r="E594" s="37"/>
      <c r="F594" s="37"/>
      <c r="G594" s="37"/>
      <c r="H594" s="37"/>
      <c r="I594" s="37"/>
      <c r="J594" s="33"/>
      <c r="K594" s="34"/>
      <c r="L594" s="34"/>
      <c r="M594" s="34"/>
      <c r="N594" s="34"/>
      <c r="O594" s="34"/>
      <c r="P594" s="34"/>
      <c r="Q594" s="35"/>
      <c r="R594" s="35"/>
      <c r="S594" s="35"/>
      <c r="T594" s="35"/>
      <c r="U594" s="35"/>
      <c r="V594" s="35"/>
      <c r="W594" s="36"/>
      <c r="X594" s="36"/>
      <c r="Y594" s="36"/>
      <c r="Z594" s="36"/>
      <c r="AA594" s="36"/>
      <c r="AB594" s="36"/>
    </row>
    <row r="595" spans="5:28">
      <c r="E595" s="37"/>
      <c r="F595" s="37"/>
      <c r="G595" s="37"/>
      <c r="H595" s="37"/>
      <c r="I595" s="37"/>
      <c r="J595" s="33"/>
      <c r="K595" s="34"/>
      <c r="L595" s="34"/>
      <c r="M595" s="34"/>
      <c r="N595" s="34"/>
      <c r="O595" s="34"/>
      <c r="P595" s="34"/>
      <c r="Q595" s="35"/>
      <c r="R595" s="35"/>
      <c r="S595" s="35"/>
      <c r="T595" s="35"/>
      <c r="U595" s="35"/>
      <c r="V595" s="35"/>
      <c r="W595" s="36"/>
      <c r="X595" s="36"/>
      <c r="Y595" s="36"/>
      <c r="Z595" s="36"/>
      <c r="AA595" s="36"/>
      <c r="AB595" s="36"/>
    </row>
    <row r="596" spans="5:28">
      <c r="E596" s="37"/>
      <c r="F596" s="37"/>
      <c r="G596" s="37"/>
      <c r="H596" s="37"/>
      <c r="I596" s="37"/>
      <c r="J596" s="33"/>
      <c r="K596" s="34"/>
      <c r="L596" s="34"/>
      <c r="M596" s="34"/>
      <c r="N596" s="34"/>
      <c r="O596" s="34"/>
      <c r="P596" s="34"/>
      <c r="Q596" s="35"/>
      <c r="R596" s="35"/>
      <c r="S596" s="35"/>
      <c r="T596" s="35"/>
      <c r="U596" s="35"/>
      <c r="V596" s="35"/>
      <c r="W596" s="36"/>
      <c r="X596" s="36"/>
      <c r="Y596" s="36"/>
      <c r="Z596" s="36"/>
      <c r="AA596" s="36"/>
      <c r="AB596" s="36"/>
    </row>
    <row r="597" spans="5:28">
      <c r="E597" s="37"/>
      <c r="F597" s="37"/>
      <c r="G597" s="37"/>
      <c r="H597" s="37"/>
      <c r="I597" s="37"/>
      <c r="J597" s="33"/>
      <c r="K597" s="34"/>
      <c r="L597" s="34"/>
      <c r="M597" s="34"/>
      <c r="N597" s="34"/>
      <c r="O597" s="34"/>
      <c r="P597" s="34"/>
      <c r="Q597" s="35"/>
      <c r="R597" s="35"/>
      <c r="S597" s="35"/>
      <c r="T597" s="35"/>
      <c r="U597" s="35"/>
      <c r="V597" s="35"/>
      <c r="W597" s="36"/>
      <c r="X597" s="36"/>
      <c r="Y597" s="36"/>
      <c r="Z597" s="36"/>
      <c r="AA597" s="36"/>
      <c r="AB597" s="36"/>
    </row>
    <row r="598" spans="5:28">
      <c r="E598" s="37"/>
      <c r="F598" s="37"/>
      <c r="G598" s="37"/>
      <c r="H598" s="37"/>
      <c r="I598" s="37"/>
      <c r="J598" s="33"/>
      <c r="K598" s="34"/>
      <c r="L598" s="34"/>
      <c r="M598" s="34"/>
      <c r="N598" s="34"/>
      <c r="O598" s="34"/>
      <c r="P598" s="34"/>
      <c r="Q598" s="35"/>
      <c r="R598" s="35"/>
      <c r="S598" s="35"/>
      <c r="T598" s="35"/>
      <c r="U598" s="35"/>
      <c r="V598" s="35"/>
      <c r="W598" s="36"/>
      <c r="X598" s="36"/>
      <c r="Y598" s="36"/>
      <c r="Z598" s="36"/>
      <c r="AA598" s="36"/>
      <c r="AB598" s="36"/>
    </row>
    <row r="599" spans="5:28">
      <c r="E599" s="37"/>
      <c r="F599" s="37"/>
      <c r="G599" s="37"/>
      <c r="H599" s="37"/>
      <c r="I599" s="37"/>
      <c r="J599" s="33"/>
      <c r="K599" s="34"/>
      <c r="L599" s="34"/>
      <c r="M599" s="34"/>
      <c r="N599" s="34"/>
      <c r="O599" s="34"/>
      <c r="P599" s="34"/>
      <c r="Q599" s="35"/>
      <c r="R599" s="35"/>
      <c r="S599" s="35"/>
      <c r="T599" s="35"/>
      <c r="U599" s="35"/>
      <c r="V599" s="35"/>
      <c r="W599" s="36"/>
      <c r="X599" s="36"/>
      <c r="Y599" s="36"/>
      <c r="Z599" s="36"/>
      <c r="AA599" s="36"/>
      <c r="AB599" s="36"/>
    </row>
    <row r="600" spans="5:28">
      <c r="E600" s="37"/>
      <c r="F600" s="37"/>
      <c r="G600" s="37"/>
      <c r="H600" s="37"/>
      <c r="I600" s="37"/>
      <c r="J600" s="33"/>
      <c r="K600" s="34"/>
      <c r="L600" s="34"/>
      <c r="M600" s="34"/>
      <c r="N600" s="34"/>
      <c r="O600" s="34"/>
      <c r="P600" s="34"/>
      <c r="Q600" s="35"/>
      <c r="R600" s="35"/>
      <c r="S600" s="35"/>
      <c r="T600" s="35"/>
      <c r="U600" s="35"/>
      <c r="V600" s="35"/>
      <c r="W600" s="36"/>
      <c r="X600" s="36"/>
      <c r="Y600" s="36"/>
      <c r="Z600" s="36"/>
      <c r="AA600" s="36"/>
      <c r="AB600" s="36"/>
    </row>
    <row r="601" spans="5:28">
      <c r="E601" s="37"/>
      <c r="F601" s="37"/>
      <c r="G601" s="37"/>
      <c r="H601" s="37"/>
      <c r="I601" s="37"/>
      <c r="J601" s="33"/>
      <c r="K601" s="34"/>
      <c r="L601" s="34"/>
      <c r="M601" s="34"/>
      <c r="N601" s="34"/>
      <c r="O601" s="34"/>
      <c r="P601" s="34"/>
      <c r="Q601" s="35"/>
      <c r="R601" s="35"/>
      <c r="S601" s="35"/>
      <c r="T601" s="35"/>
      <c r="U601" s="35"/>
      <c r="V601" s="35"/>
      <c r="W601" s="36"/>
      <c r="X601" s="36"/>
      <c r="Y601" s="36"/>
      <c r="Z601" s="36"/>
      <c r="AA601" s="36"/>
      <c r="AB601" s="36"/>
    </row>
    <row r="602" spans="5:28">
      <c r="E602" s="37"/>
      <c r="F602" s="37"/>
      <c r="G602" s="37"/>
      <c r="H602" s="37"/>
      <c r="I602" s="37"/>
      <c r="J602" s="33"/>
      <c r="K602" s="34"/>
      <c r="L602" s="34"/>
      <c r="M602" s="34"/>
      <c r="N602" s="34"/>
      <c r="O602" s="34"/>
      <c r="P602" s="34"/>
      <c r="Q602" s="35"/>
      <c r="R602" s="35"/>
      <c r="S602" s="35"/>
      <c r="T602" s="35"/>
      <c r="U602" s="35"/>
      <c r="V602" s="35"/>
      <c r="W602" s="36"/>
      <c r="X602" s="36"/>
      <c r="Y602" s="36"/>
      <c r="Z602" s="36"/>
      <c r="AA602" s="36"/>
      <c r="AB602" s="36"/>
    </row>
    <row r="603" spans="5:28">
      <c r="E603" s="37"/>
      <c r="F603" s="37"/>
      <c r="G603" s="37"/>
      <c r="H603" s="37"/>
      <c r="I603" s="37"/>
      <c r="J603" s="33"/>
      <c r="K603" s="34"/>
      <c r="L603" s="34"/>
      <c r="M603" s="34"/>
      <c r="N603" s="34"/>
      <c r="O603" s="34"/>
      <c r="P603" s="34"/>
      <c r="Q603" s="35"/>
      <c r="R603" s="35"/>
      <c r="S603" s="35"/>
      <c r="T603" s="35"/>
      <c r="U603" s="35"/>
      <c r="V603" s="35"/>
      <c r="W603" s="36"/>
      <c r="X603" s="36"/>
      <c r="Y603" s="36"/>
      <c r="Z603" s="36"/>
      <c r="AA603" s="36"/>
      <c r="AB603" s="36"/>
    </row>
    <row r="604" spans="5:28">
      <c r="E604" s="37"/>
      <c r="F604" s="37"/>
      <c r="G604" s="37"/>
      <c r="H604" s="37"/>
      <c r="I604" s="37"/>
      <c r="J604" s="33"/>
      <c r="K604" s="34"/>
      <c r="L604" s="34"/>
      <c r="M604" s="34"/>
      <c r="N604" s="34"/>
      <c r="O604" s="34"/>
      <c r="P604" s="34"/>
      <c r="Q604" s="35"/>
      <c r="R604" s="35"/>
      <c r="S604" s="35"/>
      <c r="T604" s="35"/>
      <c r="U604" s="35"/>
      <c r="V604" s="35"/>
      <c r="W604" s="36"/>
      <c r="X604" s="36"/>
      <c r="Y604" s="36"/>
      <c r="Z604" s="36"/>
      <c r="AA604" s="36"/>
      <c r="AB604" s="36"/>
    </row>
    <row r="605" spans="5:28">
      <c r="E605" s="37"/>
      <c r="F605" s="37"/>
      <c r="G605" s="37"/>
      <c r="H605" s="37"/>
      <c r="I605" s="37"/>
      <c r="J605" s="33"/>
      <c r="K605" s="34"/>
      <c r="L605" s="34"/>
      <c r="M605" s="34"/>
      <c r="N605" s="34"/>
      <c r="O605" s="34"/>
      <c r="P605" s="34"/>
      <c r="Q605" s="35"/>
      <c r="R605" s="35"/>
      <c r="S605" s="35"/>
      <c r="T605" s="35"/>
      <c r="U605" s="35"/>
      <c r="V605" s="35"/>
      <c r="W605" s="36"/>
      <c r="X605" s="36"/>
      <c r="Y605" s="36"/>
      <c r="Z605" s="36"/>
      <c r="AA605" s="36"/>
      <c r="AB605" s="36"/>
    </row>
    <row r="606" spans="5:28">
      <c r="E606" s="37"/>
      <c r="F606" s="37"/>
      <c r="G606" s="37"/>
      <c r="H606" s="37"/>
      <c r="I606" s="37"/>
      <c r="J606" s="33"/>
      <c r="K606" s="34"/>
      <c r="L606" s="34"/>
      <c r="M606" s="34"/>
      <c r="N606" s="34"/>
      <c r="O606" s="34"/>
      <c r="P606" s="34"/>
      <c r="Q606" s="35"/>
      <c r="R606" s="35"/>
      <c r="S606" s="35"/>
      <c r="T606" s="35"/>
      <c r="U606" s="35"/>
      <c r="V606" s="35"/>
      <c r="W606" s="36"/>
      <c r="X606" s="36"/>
      <c r="Y606" s="36"/>
      <c r="Z606" s="36"/>
      <c r="AA606" s="36"/>
      <c r="AB606" s="36"/>
    </row>
    <row r="607" spans="5:28">
      <c r="E607" s="37"/>
      <c r="F607" s="37"/>
      <c r="G607" s="37"/>
      <c r="H607" s="37"/>
      <c r="I607" s="37"/>
      <c r="J607" s="33"/>
      <c r="K607" s="34"/>
      <c r="L607" s="34"/>
      <c r="M607" s="34"/>
      <c r="N607" s="34"/>
      <c r="O607" s="34"/>
      <c r="P607" s="34"/>
      <c r="Q607" s="35"/>
      <c r="R607" s="35"/>
      <c r="S607" s="35"/>
      <c r="T607" s="35"/>
      <c r="U607" s="35"/>
      <c r="V607" s="35"/>
      <c r="W607" s="36"/>
      <c r="X607" s="36"/>
      <c r="Y607" s="36"/>
      <c r="Z607" s="36"/>
      <c r="AA607" s="36"/>
      <c r="AB607" s="36"/>
    </row>
    <row r="608" spans="5:28">
      <c r="E608" s="37"/>
      <c r="F608" s="37"/>
      <c r="G608" s="37"/>
      <c r="H608" s="37"/>
      <c r="I608" s="37"/>
      <c r="J608" s="33"/>
      <c r="K608" s="34"/>
      <c r="L608" s="34"/>
      <c r="M608" s="34"/>
      <c r="N608" s="34"/>
      <c r="O608" s="34"/>
      <c r="P608" s="34"/>
      <c r="Q608" s="35"/>
      <c r="R608" s="35"/>
      <c r="S608" s="35"/>
      <c r="T608" s="35"/>
      <c r="U608" s="35"/>
      <c r="V608" s="35"/>
      <c r="W608" s="36"/>
      <c r="X608" s="36"/>
      <c r="Y608" s="36"/>
      <c r="Z608" s="36"/>
      <c r="AA608" s="36"/>
      <c r="AB608" s="36"/>
    </row>
    <row r="609" spans="5:28">
      <c r="E609" s="37"/>
      <c r="F609" s="37"/>
      <c r="G609" s="37"/>
      <c r="H609" s="37"/>
      <c r="I609" s="37"/>
      <c r="J609" s="33"/>
      <c r="K609" s="34"/>
      <c r="L609" s="34"/>
      <c r="M609" s="34"/>
      <c r="N609" s="34"/>
      <c r="O609" s="34"/>
      <c r="P609" s="34"/>
      <c r="Q609" s="35"/>
      <c r="R609" s="35"/>
      <c r="S609" s="35"/>
      <c r="T609" s="35"/>
      <c r="U609" s="35"/>
      <c r="V609" s="35"/>
      <c r="W609" s="36"/>
      <c r="X609" s="36"/>
      <c r="Y609" s="36"/>
      <c r="Z609" s="36"/>
      <c r="AA609" s="36"/>
      <c r="AB609" s="36"/>
    </row>
    <row r="610" spans="5:28">
      <c r="E610" s="37"/>
      <c r="F610" s="37"/>
      <c r="G610" s="37"/>
      <c r="H610" s="37"/>
      <c r="I610" s="37"/>
      <c r="J610" s="33"/>
      <c r="K610" s="34"/>
      <c r="L610" s="34"/>
      <c r="M610" s="34"/>
      <c r="N610" s="34"/>
      <c r="O610" s="34"/>
      <c r="P610" s="34"/>
      <c r="Q610" s="35"/>
      <c r="R610" s="35"/>
      <c r="S610" s="35"/>
      <c r="T610" s="35"/>
      <c r="U610" s="35"/>
      <c r="V610" s="35"/>
      <c r="W610" s="36"/>
      <c r="X610" s="36"/>
      <c r="Y610" s="36"/>
      <c r="Z610" s="36"/>
      <c r="AA610" s="36"/>
      <c r="AB610" s="36"/>
    </row>
    <row r="611" spans="5:28">
      <c r="E611" s="37"/>
      <c r="F611" s="37"/>
      <c r="G611" s="37"/>
      <c r="H611" s="37"/>
      <c r="I611" s="37"/>
      <c r="J611" s="33"/>
      <c r="K611" s="34"/>
      <c r="L611" s="34"/>
      <c r="M611" s="34"/>
      <c r="N611" s="34"/>
      <c r="O611" s="34"/>
      <c r="P611" s="34"/>
      <c r="Q611" s="35"/>
      <c r="R611" s="35"/>
      <c r="S611" s="35"/>
      <c r="T611" s="35"/>
      <c r="U611" s="35"/>
      <c r="V611" s="35"/>
      <c r="W611" s="36"/>
      <c r="X611" s="36"/>
      <c r="Y611" s="36"/>
      <c r="Z611" s="36"/>
      <c r="AA611" s="36"/>
      <c r="AB611" s="36"/>
    </row>
    <row r="612" spans="5:28">
      <c r="E612" s="37"/>
      <c r="F612" s="37"/>
      <c r="G612" s="37"/>
      <c r="H612" s="37"/>
      <c r="I612" s="37"/>
      <c r="J612" s="33"/>
      <c r="K612" s="34"/>
      <c r="L612" s="34"/>
      <c r="M612" s="34"/>
      <c r="N612" s="34"/>
      <c r="O612" s="34"/>
      <c r="P612" s="34"/>
      <c r="Q612" s="35"/>
      <c r="R612" s="35"/>
      <c r="S612" s="35"/>
      <c r="T612" s="35"/>
      <c r="U612" s="35"/>
      <c r="V612" s="35"/>
      <c r="W612" s="36"/>
      <c r="X612" s="36"/>
      <c r="Y612" s="36"/>
      <c r="Z612" s="36"/>
      <c r="AA612" s="36"/>
      <c r="AB612" s="36"/>
    </row>
    <row r="613" spans="5:28">
      <c r="E613" s="37"/>
      <c r="F613" s="37"/>
      <c r="G613" s="37"/>
      <c r="H613" s="37"/>
      <c r="I613" s="37"/>
      <c r="J613" s="33"/>
      <c r="K613" s="34"/>
      <c r="L613" s="34"/>
      <c r="M613" s="34"/>
      <c r="N613" s="34"/>
      <c r="O613" s="34"/>
      <c r="P613" s="34"/>
      <c r="Q613" s="35"/>
      <c r="R613" s="35"/>
      <c r="S613" s="35"/>
      <c r="T613" s="35"/>
      <c r="U613" s="35"/>
      <c r="V613" s="35"/>
      <c r="W613" s="36"/>
      <c r="X613" s="36"/>
      <c r="Y613" s="36"/>
      <c r="Z613" s="36"/>
      <c r="AA613" s="36"/>
      <c r="AB613" s="36"/>
    </row>
    <row r="614" spans="5:28">
      <c r="E614" s="37"/>
      <c r="F614" s="37"/>
      <c r="G614" s="37"/>
      <c r="H614" s="37"/>
      <c r="I614" s="37"/>
      <c r="J614" s="33"/>
      <c r="K614" s="34"/>
      <c r="L614" s="34"/>
      <c r="M614" s="34"/>
      <c r="N614" s="34"/>
      <c r="O614" s="34"/>
      <c r="P614" s="34"/>
      <c r="Q614" s="35"/>
      <c r="R614" s="35"/>
      <c r="S614" s="35"/>
      <c r="T614" s="35"/>
      <c r="U614" s="35"/>
      <c r="V614" s="35"/>
      <c r="W614" s="36"/>
      <c r="X614" s="36"/>
      <c r="Y614" s="36"/>
      <c r="Z614" s="36"/>
      <c r="AA614" s="36"/>
      <c r="AB614" s="36"/>
    </row>
    <row r="615" spans="5:28">
      <c r="E615" s="37"/>
      <c r="F615" s="37"/>
      <c r="G615" s="37"/>
      <c r="H615" s="37"/>
      <c r="I615" s="37"/>
      <c r="J615" s="33"/>
      <c r="K615" s="34"/>
      <c r="L615" s="34"/>
      <c r="M615" s="34"/>
      <c r="N615" s="34"/>
      <c r="O615" s="34"/>
      <c r="P615" s="34"/>
      <c r="Q615" s="35"/>
      <c r="R615" s="35"/>
      <c r="S615" s="35"/>
      <c r="T615" s="35"/>
      <c r="U615" s="35"/>
      <c r="V615" s="35"/>
      <c r="W615" s="36"/>
      <c r="X615" s="36"/>
      <c r="Y615" s="36"/>
      <c r="Z615" s="36"/>
      <c r="AA615" s="36"/>
      <c r="AB615" s="36"/>
    </row>
    <row r="616" spans="5:28">
      <c r="E616" s="37"/>
      <c r="F616" s="37"/>
      <c r="G616" s="37"/>
      <c r="H616" s="37"/>
      <c r="I616" s="37"/>
      <c r="J616" s="33"/>
      <c r="K616" s="34"/>
      <c r="L616" s="34"/>
      <c r="M616" s="34"/>
      <c r="N616" s="34"/>
      <c r="O616" s="34"/>
      <c r="P616" s="34"/>
      <c r="Q616" s="35"/>
      <c r="R616" s="35"/>
      <c r="S616" s="35"/>
      <c r="T616" s="35"/>
      <c r="U616" s="35"/>
      <c r="V616" s="35"/>
      <c r="W616" s="36"/>
      <c r="X616" s="36"/>
      <c r="Y616" s="36"/>
      <c r="Z616" s="36"/>
      <c r="AA616" s="36"/>
      <c r="AB616" s="36"/>
    </row>
    <row r="617" spans="5:28">
      <c r="E617" s="37"/>
      <c r="F617" s="37"/>
      <c r="G617" s="37"/>
      <c r="H617" s="37"/>
      <c r="I617" s="37"/>
      <c r="J617" s="33"/>
      <c r="K617" s="34"/>
      <c r="L617" s="34"/>
      <c r="M617" s="34"/>
      <c r="N617" s="34"/>
      <c r="O617" s="34"/>
      <c r="P617" s="34"/>
      <c r="Q617" s="35"/>
      <c r="R617" s="35"/>
      <c r="S617" s="35"/>
      <c r="T617" s="35"/>
      <c r="U617" s="35"/>
      <c r="V617" s="35"/>
      <c r="W617" s="36"/>
      <c r="X617" s="36"/>
      <c r="Y617" s="36"/>
      <c r="Z617" s="36"/>
      <c r="AA617" s="36"/>
      <c r="AB617" s="36"/>
    </row>
    <row r="618" spans="5:28">
      <c r="E618" s="37"/>
      <c r="F618" s="37"/>
      <c r="G618" s="37"/>
      <c r="H618" s="37"/>
      <c r="I618" s="37"/>
      <c r="J618" s="33"/>
      <c r="K618" s="34"/>
      <c r="L618" s="34"/>
      <c r="M618" s="34"/>
      <c r="N618" s="34"/>
      <c r="O618" s="34"/>
      <c r="P618" s="34"/>
      <c r="Q618" s="35"/>
      <c r="R618" s="35"/>
      <c r="S618" s="35"/>
      <c r="T618" s="35"/>
      <c r="U618" s="35"/>
      <c r="V618" s="35"/>
      <c r="W618" s="36"/>
      <c r="X618" s="36"/>
      <c r="Y618" s="36"/>
      <c r="Z618" s="36"/>
      <c r="AA618" s="36"/>
      <c r="AB618" s="36"/>
    </row>
    <row r="619" spans="5:28">
      <c r="E619" s="37"/>
      <c r="F619" s="37"/>
      <c r="G619" s="37"/>
      <c r="H619" s="37"/>
      <c r="I619" s="37"/>
      <c r="J619" s="33"/>
      <c r="K619" s="34"/>
      <c r="L619" s="34"/>
      <c r="M619" s="34"/>
      <c r="N619" s="34"/>
      <c r="O619" s="34"/>
      <c r="P619" s="34"/>
      <c r="Q619" s="35"/>
      <c r="R619" s="35"/>
      <c r="S619" s="35"/>
      <c r="T619" s="35"/>
      <c r="U619" s="35"/>
      <c r="V619" s="35"/>
      <c r="W619" s="36"/>
      <c r="X619" s="36"/>
      <c r="Y619" s="36"/>
      <c r="Z619" s="36"/>
      <c r="AA619" s="36"/>
      <c r="AB619" s="36"/>
    </row>
    <row r="620" spans="5:28">
      <c r="E620" s="37"/>
      <c r="F620" s="37"/>
      <c r="G620" s="37"/>
      <c r="H620" s="37"/>
      <c r="I620" s="37"/>
      <c r="J620" s="33"/>
      <c r="K620" s="34"/>
      <c r="L620" s="34"/>
      <c r="M620" s="34"/>
      <c r="N620" s="34"/>
      <c r="O620" s="34"/>
      <c r="P620" s="34"/>
      <c r="Q620" s="35"/>
      <c r="R620" s="35"/>
      <c r="S620" s="35"/>
      <c r="T620" s="35"/>
      <c r="U620" s="35"/>
      <c r="V620" s="35"/>
      <c r="W620" s="36"/>
      <c r="X620" s="36"/>
      <c r="Y620" s="36"/>
      <c r="Z620" s="36"/>
      <c r="AA620" s="36"/>
      <c r="AB620" s="36"/>
    </row>
    <row r="621" spans="5:28">
      <c r="E621" s="37"/>
      <c r="F621" s="37"/>
      <c r="G621" s="37"/>
      <c r="H621" s="37"/>
      <c r="I621" s="37"/>
      <c r="J621" s="33"/>
      <c r="K621" s="34"/>
      <c r="L621" s="34"/>
      <c r="M621" s="34"/>
      <c r="N621" s="34"/>
      <c r="O621" s="34"/>
      <c r="P621" s="34"/>
      <c r="Q621" s="35"/>
      <c r="R621" s="35"/>
      <c r="S621" s="35"/>
      <c r="T621" s="35"/>
      <c r="U621" s="35"/>
      <c r="V621" s="35"/>
      <c r="W621" s="36"/>
      <c r="X621" s="36"/>
      <c r="Y621" s="36"/>
      <c r="Z621" s="36"/>
      <c r="AA621" s="36"/>
      <c r="AB621" s="36"/>
    </row>
    <row r="622" spans="5:28">
      <c r="E622" s="37"/>
      <c r="F622" s="37"/>
      <c r="G622" s="37"/>
      <c r="H622" s="37"/>
      <c r="I622" s="37"/>
      <c r="J622" s="33"/>
      <c r="K622" s="34"/>
      <c r="L622" s="34"/>
      <c r="M622" s="34"/>
      <c r="N622" s="34"/>
      <c r="O622" s="34"/>
      <c r="P622" s="34"/>
      <c r="Q622" s="35"/>
      <c r="R622" s="35"/>
      <c r="S622" s="35"/>
      <c r="T622" s="35"/>
      <c r="U622" s="35"/>
      <c r="V622" s="35"/>
      <c r="W622" s="36"/>
      <c r="X622" s="36"/>
      <c r="Y622" s="36"/>
      <c r="Z622" s="36"/>
      <c r="AA622" s="36"/>
      <c r="AB622" s="36"/>
    </row>
    <row r="623" spans="5:28">
      <c r="E623" s="37"/>
      <c r="F623" s="37"/>
      <c r="G623" s="37"/>
      <c r="H623" s="37"/>
      <c r="I623" s="37"/>
      <c r="J623" s="33"/>
      <c r="K623" s="34"/>
      <c r="L623" s="34"/>
      <c r="M623" s="34"/>
      <c r="N623" s="34"/>
      <c r="O623" s="34"/>
      <c r="P623" s="34"/>
      <c r="Q623" s="35"/>
      <c r="R623" s="35"/>
      <c r="S623" s="35"/>
      <c r="T623" s="35"/>
      <c r="U623" s="35"/>
      <c r="V623" s="35"/>
      <c r="W623" s="36"/>
      <c r="X623" s="36"/>
      <c r="Y623" s="36"/>
      <c r="Z623" s="36"/>
      <c r="AA623" s="36"/>
      <c r="AB623" s="36"/>
    </row>
    <row r="624" spans="5:28">
      <c r="E624" s="37"/>
      <c r="F624" s="37"/>
      <c r="G624" s="37"/>
      <c r="H624" s="37"/>
      <c r="I624" s="37"/>
      <c r="J624" s="33"/>
      <c r="K624" s="34"/>
      <c r="L624" s="34"/>
      <c r="M624" s="34"/>
      <c r="N624" s="34"/>
      <c r="O624" s="34"/>
      <c r="P624" s="34"/>
      <c r="Q624" s="35"/>
      <c r="R624" s="35"/>
      <c r="S624" s="35"/>
      <c r="T624" s="35"/>
      <c r="U624" s="35"/>
      <c r="V624" s="35"/>
      <c r="W624" s="36"/>
      <c r="X624" s="36"/>
      <c r="Y624" s="36"/>
      <c r="Z624" s="36"/>
      <c r="AA624" s="36"/>
      <c r="AB624" s="36"/>
    </row>
    <row r="625" spans="5:28">
      <c r="E625" s="37"/>
      <c r="F625" s="37"/>
      <c r="G625" s="37"/>
      <c r="H625" s="37"/>
      <c r="I625" s="37"/>
      <c r="J625" s="33"/>
      <c r="K625" s="34"/>
      <c r="L625" s="34"/>
      <c r="M625" s="34"/>
      <c r="N625" s="34"/>
      <c r="O625" s="34"/>
      <c r="P625" s="34"/>
      <c r="Q625" s="35"/>
      <c r="R625" s="35"/>
      <c r="S625" s="35"/>
      <c r="T625" s="35"/>
      <c r="U625" s="35"/>
      <c r="V625" s="35"/>
      <c r="W625" s="36"/>
      <c r="X625" s="36"/>
      <c r="Y625" s="36"/>
      <c r="Z625" s="36"/>
      <c r="AA625" s="36"/>
      <c r="AB625" s="36"/>
    </row>
    <row r="626" spans="5:28">
      <c r="E626" s="37"/>
      <c r="F626" s="37"/>
      <c r="G626" s="37"/>
      <c r="H626" s="37"/>
      <c r="I626" s="37"/>
      <c r="J626" s="33"/>
      <c r="K626" s="34"/>
      <c r="L626" s="34"/>
      <c r="M626" s="34"/>
      <c r="N626" s="34"/>
      <c r="O626" s="34"/>
      <c r="P626" s="34"/>
      <c r="Q626" s="35"/>
      <c r="R626" s="35"/>
      <c r="S626" s="35"/>
      <c r="T626" s="35"/>
      <c r="U626" s="35"/>
      <c r="V626" s="35"/>
      <c r="W626" s="36"/>
      <c r="X626" s="36"/>
      <c r="Y626" s="36"/>
      <c r="Z626" s="36"/>
      <c r="AA626" s="36"/>
      <c r="AB626" s="36"/>
    </row>
    <row r="627" spans="5:28">
      <c r="E627" s="37"/>
      <c r="F627" s="37"/>
      <c r="G627" s="37"/>
      <c r="H627" s="37"/>
      <c r="I627" s="37"/>
      <c r="J627" s="33"/>
      <c r="K627" s="34"/>
      <c r="L627" s="34"/>
      <c r="M627" s="34"/>
      <c r="N627" s="34"/>
      <c r="O627" s="34"/>
      <c r="P627" s="34"/>
      <c r="Q627" s="35"/>
      <c r="R627" s="35"/>
      <c r="S627" s="35"/>
      <c r="T627" s="35"/>
      <c r="U627" s="35"/>
      <c r="V627" s="35"/>
      <c r="W627" s="36"/>
      <c r="X627" s="36"/>
      <c r="Y627" s="36"/>
      <c r="Z627" s="36"/>
      <c r="AA627" s="36"/>
      <c r="AB627" s="36"/>
    </row>
    <row r="628" spans="5:28">
      <c r="E628" s="37"/>
      <c r="F628" s="37"/>
      <c r="G628" s="37"/>
      <c r="H628" s="37"/>
      <c r="I628" s="37"/>
      <c r="J628" s="33"/>
      <c r="K628" s="34"/>
      <c r="L628" s="34"/>
      <c r="M628" s="34"/>
      <c r="N628" s="34"/>
      <c r="O628" s="34"/>
      <c r="P628" s="34"/>
      <c r="Q628" s="35"/>
      <c r="R628" s="35"/>
      <c r="S628" s="35"/>
      <c r="T628" s="35"/>
      <c r="U628" s="35"/>
      <c r="V628" s="35"/>
      <c r="W628" s="36"/>
      <c r="X628" s="36"/>
      <c r="Y628" s="36"/>
      <c r="Z628" s="36"/>
      <c r="AA628" s="36"/>
      <c r="AB628" s="36"/>
    </row>
    <row r="629" spans="5:28">
      <c r="E629" s="37"/>
      <c r="F629" s="37"/>
      <c r="G629" s="37"/>
      <c r="H629" s="37"/>
      <c r="I629" s="37"/>
      <c r="J629" s="33"/>
      <c r="K629" s="34"/>
      <c r="L629" s="34"/>
      <c r="M629" s="34"/>
      <c r="N629" s="34"/>
      <c r="O629" s="34"/>
      <c r="P629" s="34"/>
      <c r="Q629" s="35"/>
      <c r="R629" s="35"/>
      <c r="S629" s="35"/>
      <c r="T629" s="35"/>
      <c r="U629" s="35"/>
      <c r="V629" s="35"/>
      <c r="W629" s="36"/>
      <c r="X629" s="36"/>
      <c r="Y629" s="36"/>
      <c r="Z629" s="36"/>
      <c r="AA629" s="36"/>
      <c r="AB629" s="36"/>
    </row>
    <row r="630" spans="5:28">
      <c r="E630" s="37"/>
      <c r="F630" s="37"/>
      <c r="G630" s="37"/>
      <c r="H630" s="37"/>
      <c r="I630" s="37"/>
      <c r="J630" s="33"/>
      <c r="K630" s="34"/>
      <c r="L630" s="34"/>
      <c r="M630" s="34"/>
      <c r="N630" s="34"/>
      <c r="O630" s="34"/>
      <c r="P630" s="34"/>
      <c r="Q630" s="35"/>
      <c r="R630" s="35"/>
      <c r="S630" s="35"/>
      <c r="T630" s="35"/>
      <c r="U630" s="35"/>
      <c r="V630" s="35"/>
      <c r="W630" s="36"/>
      <c r="X630" s="36"/>
      <c r="Y630" s="36"/>
      <c r="Z630" s="36"/>
      <c r="AA630" s="36"/>
      <c r="AB630" s="36"/>
    </row>
    <row r="631" spans="5:28">
      <c r="E631" s="37"/>
      <c r="F631" s="37"/>
      <c r="G631" s="37"/>
      <c r="H631" s="37"/>
      <c r="I631" s="37"/>
      <c r="J631" s="33"/>
      <c r="K631" s="34"/>
      <c r="L631" s="34"/>
      <c r="M631" s="34"/>
      <c r="N631" s="34"/>
      <c r="O631" s="34"/>
      <c r="P631" s="34"/>
      <c r="Q631" s="35"/>
      <c r="R631" s="35"/>
      <c r="S631" s="35"/>
      <c r="T631" s="35"/>
      <c r="U631" s="35"/>
      <c r="V631" s="35"/>
      <c r="W631" s="36"/>
      <c r="X631" s="36"/>
      <c r="Y631" s="36"/>
      <c r="Z631" s="36"/>
      <c r="AA631" s="36"/>
      <c r="AB631" s="36"/>
    </row>
    <row r="632" spans="5:28">
      <c r="E632" s="37"/>
      <c r="F632" s="37"/>
      <c r="G632" s="37"/>
      <c r="H632" s="37"/>
      <c r="I632" s="37"/>
      <c r="J632" s="33"/>
      <c r="K632" s="34"/>
      <c r="L632" s="34"/>
      <c r="M632" s="34"/>
      <c r="N632" s="34"/>
      <c r="O632" s="34"/>
      <c r="P632" s="34"/>
      <c r="Q632" s="35"/>
      <c r="R632" s="35"/>
      <c r="S632" s="35"/>
      <c r="T632" s="35"/>
      <c r="U632" s="35"/>
      <c r="V632" s="35"/>
      <c r="W632" s="36"/>
      <c r="X632" s="36"/>
      <c r="Y632" s="36"/>
      <c r="Z632" s="36"/>
      <c r="AA632" s="36"/>
      <c r="AB632" s="36"/>
    </row>
    <row r="633" spans="5:28">
      <c r="E633" s="37"/>
      <c r="F633" s="37"/>
      <c r="G633" s="37"/>
      <c r="H633" s="37"/>
      <c r="I633" s="37"/>
      <c r="J633" s="33"/>
      <c r="K633" s="34"/>
      <c r="L633" s="34"/>
      <c r="M633" s="34"/>
      <c r="N633" s="34"/>
      <c r="O633" s="34"/>
      <c r="P633" s="34"/>
      <c r="Q633" s="35"/>
      <c r="R633" s="35"/>
      <c r="S633" s="35"/>
      <c r="T633" s="35"/>
      <c r="U633" s="35"/>
      <c r="V633" s="35"/>
      <c r="W633" s="36"/>
      <c r="X633" s="36"/>
      <c r="Y633" s="36"/>
      <c r="Z633" s="36"/>
      <c r="AA633" s="36"/>
      <c r="AB633" s="36"/>
    </row>
    <row r="634" spans="5:28">
      <c r="E634" s="37"/>
      <c r="F634" s="37"/>
      <c r="G634" s="37"/>
      <c r="H634" s="37"/>
      <c r="I634" s="37"/>
      <c r="J634" s="33"/>
      <c r="K634" s="34"/>
      <c r="L634" s="34"/>
      <c r="M634" s="34"/>
      <c r="N634" s="34"/>
      <c r="O634" s="34"/>
      <c r="P634" s="34"/>
      <c r="Q634" s="35"/>
      <c r="R634" s="35"/>
      <c r="S634" s="35"/>
      <c r="T634" s="35"/>
      <c r="U634" s="35"/>
      <c r="V634" s="35"/>
      <c r="W634" s="36"/>
      <c r="X634" s="36"/>
      <c r="Y634" s="36"/>
      <c r="Z634" s="36"/>
      <c r="AA634" s="36"/>
      <c r="AB634" s="36"/>
    </row>
    <row r="635" spans="5:28">
      <c r="E635" s="37"/>
      <c r="F635" s="37"/>
      <c r="G635" s="37"/>
      <c r="H635" s="37"/>
      <c r="I635" s="37"/>
      <c r="J635" s="33"/>
      <c r="K635" s="34"/>
      <c r="L635" s="34"/>
      <c r="M635" s="34"/>
      <c r="N635" s="34"/>
      <c r="O635" s="34"/>
      <c r="P635" s="34"/>
      <c r="Q635" s="35"/>
      <c r="R635" s="35"/>
      <c r="S635" s="35"/>
      <c r="T635" s="35"/>
      <c r="U635" s="35"/>
      <c r="V635" s="35"/>
      <c r="W635" s="36"/>
      <c r="X635" s="36"/>
      <c r="Y635" s="36"/>
      <c r="Z635" s="36"/>
      <c r="AA635" s="36"/>
      <c r="AB635" s="36"/>
    </row>
    <row r="636" spans="5:28">
      <c r="E636" s="37"/>
      <c r="F636" s="37"/>
      <c r="G636" s="37"/>
      <c r="H636" s="37"/>
      <c r="I636" s="37"/>
      <c r="J636" s="33"/>
      <c r="K636" s="34"/>
      <c r="L636" s="34"/>
      <c r="M636" s="34"/>
      <c r="N636" s="34"/>
      <c r="O636" s="34"/>
      <c r="P636" s="34"/>
      <c r="Q636" s="35"/>
      <c r="R636" s="35"/>
      <c r="S636" s="35"/>
      <c r="T636" s="35"/>
      <c r="U636" s="35"/>
      <c r="V636" s="35"/>
      <c r="W636" s="36"/>
      <c r="X636" s="36"/>
      <c r="Y636" s="36"/>
      <c r="Z636" s="36"/>
      <c r="AA636" s="36"/>
      <c r="AB636" s="36"/>
    </row>
    <row r="637" spans="5:28">
      <c r="E637" s="37"/>
      <c r="F637" s="37"/>
      <c r="G637" s="37"/>
      <c r="H637" s="37"/>
      <c r="I637" s="37"/>
      <c r="J637" s="33"/>
      <c r="K637" s="34"/>
      <c r="L637" s="34"/>
      <c r="M637" s="34"/>
      <c r="N637" s="34"/>
      <c r="O637" s="34"/>
      <c r="P637" s="34"/>
      <c r="Q637" s="35"/>
      <c r="R637" s="35"/>
      <c r="S637" s="35"/>
      <c r="T637" s="35"/>
      <c r="U637" s="35"/>
      <c r="V637" s="35"/>
      <c r="W637" s="36"/>
      <c r="X637" s="36"/>
      <c r="Y637" s="36"/>
      <c r="Z637" s="36"/>
      <c r="AA637" s="36"/>
      <c r="AB637" s="36"/>
    </row>
    <row r="638" spans="5:28">
      <c r="E638" s="37"/>
      <c r="F638" s="37"/>
      <c r="G638" s="37"/>
      <c r="H638" s="37"/>
      <c r="I638" s="37"/>
      <c r="J638" s="33"/>
      <c r="K638" s="34"/>
      <c r="L638" s="34"/>
      <c r="M638" s="34"/>
      <c r="N638" s="34"/>
      <c r="O638" s="34"/>
      <c r="P638" s="34"/>
      <c r="Q638" s="35"/>
      <c r="R638" s="35"/>
      <c r="S638" s="35"/>
      <c r="T638" s="35"/>
      <c r="U638" s="35"/>
      <c r="V638" s="35"/>
      <c r="W638" s="36"/>
      <c r="X638" s="36"/>
      <c r="Y638" s="36"/>
      <c r="Z638" s="36"/>
      <c r="AA638" s="36"/>
      <c r="AB638" s="36"/>
    </row>
    <row r="639" spans="5:28">
      <c r="E639" s="37"/>
      <c r="F639" s="37"/>
      <c r="G639" s="37"/>
      <c r="H639" s="37"/>
      <c r="I639" s="37"/>
      <c r="J639" s="33"/>
      <c r="K639" s="34"/>
      <c r="L639" s="34"/>
      <c r="M639" s="34"/>
      <c r="N639" s="34"/>
      <c r="O639" s="34"/>
      <c r="P639" s="34"/>
      <c r="Q639" s="35"/>
      <c r="R639" s="35"/>
      <c r="S639" s="35"/>
      <c r="T639" s="35"/>
      <c r="U639" s="35"/>
      <c r="V639" s="35"/>
      <c r="W639" s="36"/>
      <c r="X639" s="36"/>
      <c r="Y639" s="36"/>
      <c r="Z639" s="36"/>
      <c r="AA639" s="36"/>
      <c r="AB639" s="36"/>
    </row>
    <row r="640" spans="5:28">
      <c r="E640" s="37"/>
      <c r="F640" s="37"/>
      <c r="G640" s="37"/>
      <c r="H640" s="37"/>
      <c r="I640" s="37"/>
      <c r="J640" s="33"/>
      <c r="K640" s="34"/>
      <c r="L640" s="34"/>
      <c r="M640" s="34"/>
      <c r="N640" s="34"/>
      <c r="O640" s="34"/>
      <c r="P640" s="34"/>
      <c r="Q640" s="35"/>
      <c r="R640" s="35"/>
      <c r="S640" s="35"/>
      <c r="T640" s="35"/>
      <c r="U640" s="35"/>
      <c r="V640" s="35"/>
      <c r="W640" s="36"/>
      <c r="X640" s="36"/>
      <c r="Y640" s="36"/>
      <c r="Z640" s="36"/>
      <c r="AA640" s="36"/>
      <c r="AB640" s="36"/>
    </row>
    <row r="641" spans="5:28">
      <c r="E641" s="37"/>
      <c r="F641" s="37"/>
      <c r="G641" s="37"/>
      <c r="H641" s="37"/>
      <c r="I641" s="37"/>
      <c r="J641" s="33"/>
      <c r="K641" s="34"/>
      <c r="L641" s="34"/>
      <c r="M641" s="34"/>
      <c r="N641" s="34"/>
      <c r="O641" s="34"/>
      <c r="P641" s="34"/>
      <c r="Q641" s="35"/>
      <c r="R641" s="35"/>
      <c r="S641" s="35"/>
      <c r="T641" s="35"/>
      <c r="U641" s="35"/>
      <c r="V641" s="35"/>
      <c r="W641" s="36"/>
      <c r="X641" s="36"/>
      <c r="Y641" s="36"/>
      <c r="Z641" s="36"/>
      <c r="AA641" s="36"/>
      <c r="AB641" s="36"/>
    </row>
    <row r="642" spans="5:28">
      <c r="E642" s="37"/>
      <c r="F642" s="37"/>
      <c r="G642" s="37"/>
      <c r="H642" s="37"/>
      <c r="I642" s="37"/>
      <c r="J642" s="33"/>
      <c r="K642" s="34"/>
      <c r="L642" s="34"/>
      <c r="M642" s="34"/>
      <c r="N642" s="34"/>
      <c r="O642" s="34"/>
      <c r="P642" s="34"/>
      <c r="Q642" s="35"/>
      <c r="R642" s="35"/>
      <c r="S642" s="35"/>
      <c r="T642" s="35"/>
      <c r="U642" s="35"/>
      <c r="V642" s="35"/>
      <c r="W642" s="36"/>
      <c r="X642" s="36"/>
      <c r="Y642" s="36"/>
      <c r="Z642" s="36"/>
      <c r="AA642" s="36"/>
      <c r="AB642" s="36"/>
    </row>
    <row r="643" spans="5:28">
      <c r="E643" s="37"/>
      <c r="F643" s="37"/>
      <c r="G643" s="37"/>
      <c r="H643" s="37"/>
      <c r="I643" s="37"/>
      <c r="J643" s="33"/>
      <c r="K643" s="34"/>
      <c r="L643" s="34"/>
      <c r="M643" s="34"/>
      <c r="N643" s="34"/>
      <c r="O643" s="34"/>
      <c r="P643" s="34"/>
      <c r="Q643" s="35"/>
      <c r="R643" s="35"/>
      <c r="S643" s="35"/>
      <c r="T643" s="35"/>
      <c r="U643" s="35"/>
      <c r="V643" s="35"/>
      <c r="W643" s="36"/>
      <c r="X643" s="36"/>
      <c r="Y643" s="36"/>
      <c r="Z643" s="36"/>
      <c r="AA643" s="36"/>
      <c r="AB643" s="36"/>
    </row>
    <row r="644" spans="5:28">
      <c r="E644" s="37"/>
      <c r="F644" s="37"/>
      <c r="G644" s="37"/>
      <c r="H644" s="37"/>
      <c r="I644" s="37"/>
      <c r="J644" s="33"/>
      <c r="K644" s="34"/>
      <c r="L644" s="34"/>
      <c r="M644" s="34"/>
      <c r="N644" s="34"/>
      <c r="O644" s="34"/>
      <c r="P644" s="34"/>
      <c r="Q644" s="35"/>
      <c r="R644" s="35"/>
      <c r="S644" s="35"/>
      <c r="T644" s="35"/>
      <c r="U644" s="35"/>
      <c r="V644" s="35"/>
      <c r="W644" s="36"/>
      <c r="X644" s="36"/>
      <c r="Y644" s="36"/>
      <c r="Z644" s="36"/>
      <c r="AA644" s="36"/>
      <c r="AB644" s="36"/>
    </row>
    <row r="645" spans="5:28">
      <c r="E645" s="37"/>
      <c r="F645" s="37"/>
      <c r="G645" s="37"/>
      <c r="H645" s="37"/>
      <c r="I645" s="37"/>
      <c r="J645" s="33"/>
      <c r="K645" s="34"/>
      <c r="L645" s="34"/>
      <c r="M645" s="34"/>
      <c r="N645" s="34"/>
      <c r="O645" s="34"/>
      <c r="P645" s="34"/>
      <c r="Q645" s="35"/>
      <c r="R645" s="35"/>
      <c r="S645" s="35"/>
      <c r="T645" s="35"/>
      <c r="U645" s="35"/>
      <c r="V645" s="35"/>
      <c r="W645" s="36"/>
      <c r="X645" s="36"/>
      <c r="Y645" s="36"/>
      <c r="Z645" s="36"/>
      <c r="AA645" s="36"/>
      <c r="AB645" s="36"/>
    </row>
    <row r="646" spans="5:28">
      <c r="E646" s="37"/>
      <c r="F646" s="37"/>
      <c r="G646" s="37"/>
      <c r="H646" s="37"/>
      <c r="I646" s="37"/>
      <c r="J646" s="33"/>
      <c r="K646" s="34"/>
      <c r="L646" s="34"/>
      <c r="M646" s="34"/>
      <c r="N646" s="34"/>
      <c r="O646" s="34"/>
      <c r="P646" s="34"/>
      <c r="Q646" s="35"/>
      <c r="R646" s="35"/>
      <c r="S646" s="35"/>
      <c r="T646" s="35"/>
      <c r="U646" s="35"/>
      <c r="V646" s="35"/>
      <c r="W646" s="36"/>
      <c r="X646" s="36"/>
      <c r="Y646" s="36"/>
      <c r="Z646" s="36"/>
      <c r="AA646" s="36"/>
      <c r="AB646" s="36"/>
    </row>
    <row r="647" spans="5:28">
      <c r="E647" s="37"/>
      <c r="F647" s="37"/>
      <c r="G647" s="37"/>
      <c r="H647" s="37"/>
      <c r="I647" s="37"/>
      <c r="J647" s="33"/>
      <c r="K647" s="34"/>
      <c r="L647" s="34"/>
      <c r="M647" s="34"/>
      <c r="N647" s="34"/>
      <c r="O647" s="34"/>
      <c r="P647" s="34"/>
      <c r="Q647" s="35"/>
      <c r="R647" s="35"/>
      <c r="S647" s="35"/>
      <c r="T647" s="35"/>
      <c r="U647" s="35"/>
      <c r="V647" s="35"/>
      <c r="W647" s="36"/>
      <c r="X647" s="36"/>
      <c r="Y647" s="36"/>
      <c r="Z647" s="36"/>
      <c r="AA647" s="36"/>
      <c r="AB647" s="36"/>
    </row>
    <row r="648" spans="5:28">
      <c r="E648" s="37"/>
      <c r="F648" s="37"/>
      <c r="G648" s="37"/>
      <c r="H648" s="37"/>
      <c r="I648" s="37"/>
      <c r="J648" s="33"/>
      <c r="K648" s="34"/>
      <c r="L648" s="34"/>
      <c r="M648" s="34"/>
      <c r="N648" s="34"/>
      <c r="O648" s="34"/>
      <c r="P648" s="34"/>
      <c r="Q648" s="35"/>
      <c r="R648" s="35"/>
      <c r="S648" s="35"/>
      <c r="T648" s="35"/>
      <c r="U648" s="35"/>
      <c r="V648" s="35"/>
      <c r="W648" s="36"/>
      <c r="X648" s="36"/>
      <c r="Y648" s="36"/>
      <c r="Z648" s="36"/>
      <c r="AA648" s="36"/>
      <c r="AB648" s="36"/>
    </row>
    <row r="649" spans="5:28">
      <c r="E649" s="37"/>
      <c r="F649" s="37"/>
      <c r="G649" s="37"/>
      <c r="H649" s="37"/>
      <c r="I649" s="37"/>
      <c r="J649" s="33"/>
      <c r="K649" s="34"/>
      <c r="L649" s="34"/>
      <c r="M649" s="34"/>
      <c r="N649" s="34"/>
      <c r="O649" s="34"/>
      <c r="P649" s="34"/>
      <c r="Q649" s="35"/>
      <c r="R649" s="35"/>
      <c r="S649" s="35"/>
      <c r="T649" s="35"/>
      <c r="U649" s="35"/>
      <c r="V649" s="35"/>
      <c r="W649" s="36"/>
      <c r="X649" s="36"/>
      <c r="Y649" s="36"/>
      <c r="Z649" s="36"/>
      <c r="AA649" s="36"/>
      <c r="AB649" s="36"/>
    </row>
    <row r="650" spans="5:28">
      <c r="E650" s="37"/>
      <c r="F650" s="37"/>
      <c r="G650" s="37"/>
      <c r="H650" s="37"/>
      <c r="I650" s="37"/>
      <c r="J650" s="33"/>
      <c r="K650" s="34"/>
      <c r="L650" s="34"/>
      <c r="M650" s="34"/>
      <c r="N650" s="34"/>
      <c r="O650" s="34"/>
      <c r="P650" s="34"/>
      <c r="Q650" s="35"/>
      <c r="R650" s="35"/>
      <c r="S650" s="35"/>
      <c r="T650" s="35"/>
      <c r="U650" s="35"/>
      <c r="V650" s="35"/>
      <c r="W650" s="36"/>
      <c r="X650" s="36"/>
      <c r="Y650" s="36"/>
      <c r="Z650" s="36"/>
      <c r="AA650" s="36"/>
      <c r="AB650" s="36"/>
    </row>
    <row r="651" spans="5:28">
      <c r="E651" s="37"/>
      <c r="F651" s="37"/>
      <c r="G651" s="37"/>
      <c r="H651" s="37"/>
      <c r="I651" s="37"/>
      <c r="J651" s="33"/>
      <c r="K651" s="34"/>
      <c r="L651" s="34"/>
      <c r="M651" s="34"/>
      <c r="N651" s="34"/>
      <c r="O651" s="34"/>
      <c r="P651" s="34"/>
      <c r="Q651" s="35"/>
      <c r="R651" s="35"/>
      <c r="S651" s="35"/>
      <c r="T651" s="35"/>
      <c r="U651" s="35"/>
      <c r="V651" s="35"/>
      <c r="W651" s="36"/>
      <c r="X651" s="36"/>
      <c r="Y651" s="36"/>
      <c r="Z651" s="36"/>
      <c r="AA651" s="36"/>
      <c r="AB651" s="36"/>
    </row>
    <row r="652" spans="5:28">
      <c r="E652" s="37"/>
      <c r="F652" s="37"/>
      <c r="G652" s="37"/>
      <c r="H652" s="37"/>
      <c r="I652" s="37"/>
      <c r="J652" s="33"/>
      <c r="K652" s="34"/>
      <c r="L652" s="34"/>
      <c r="M652" s="34"/>
      <c r="N652" s="34"/>
      <c r="O652" s="34"/>
      <c r="P652" s="34"/>
      <c r="Q652" s="35"/>
      <c r="R652" s="35"/>
      <c r="S652" s="35"/>
      <c r="T652" s="35"/>
      <c r="U652" s="35"/>
      <c r="V652" s="35"/>
      <c r="W652" s="36"/>
      <c r="X652" s="36"/>
      <c r="Y652" s="36"/>
      <c r="Z652" s="36"/>
      <c r="AA652" s="36"/>
      <c r="AB652" s="36"/>
    </row>
    <row r="653" spans="5:28">
      <c r="E653" s="37"/>
      <c r="F653" s="37"/>
      <c r="G653" s="37"/>
      <c r="H653" s="37"/>
      <c r="I653" s="37"/>
      <c r="J653" s="33"/>
      <c r="K653" s="34"/>
      <c r="L653" s="34"/>
      <c r="M653" s="34"/>
      <c r="N653" s="34"/>
      <c r="O653" s="34"/>
      <c r="P653" s="34"/>
      <c r="Q653" s="35"/>
      <c r="R653" s="35"/>
      <c r="S653" s="35"/>
      <c r="T653" s="35"/>
      <c r="U653" s="35"/>
      <c r="V653" s="35"/>
      <c r="W653" s="36"/>
      <c r="X653" s="36"/>
      <c r="Y653" s="36"/>
      <c r="Z653" s="36"/>
      <c r="AA653" s="36"/>
      <c r="AB653" s="36"/>
    </row>
    <row r="654" spans="5:28">
      <c r="E654" s="37"/>
      <c r="F654" s="37"/>
      <c r="G654" s="37"/>
      <c r="H654" s="37"/>
      <c r="I654" s="37"/>
      <c r="J654" s="33"/>
      <c r="K654" s="34"/>
      <c r="L654" s="34"/>
      <c r="M654" s="34"/>
      <c r="N654" s="34"/>
      <c r="O654" s="34"/>
      <c r="P654" s="34"/>
      <c r="Q654" s="35"/>
      <c r="R654" s="35"/>
      <c r="S654" s="35"/>
      <c r="T654" s="35"/>
      <c r="U654" s="35"/>
      <c r="V654" s="35"/>
      <c r="W654" s="36"/>
      <c r="X654" s="36"/>
      <c r="Y654" s="36"/>
      <c r="Z654" s="36"/>
      <c r="AA654" s="36"/>
      <c r="AB654" s="36"/>
    </row>
    <row r="655" spans="5:28">
      <c r="E655" s="37"/>
      <c r="F655" s="37"/>
      <c r="G655" s="37"/>
      <c r="H655" s="37"/>
      <c r="I655" s="37"/>
      <c r="J655" s="33"/>
      <c r="K655" s="34"/>
      <c r="L655" s="34"/>
      <c r="M655" s="34"/>
      <c r="N655" s="34"/>
      <c r="O655" s="34"/>
      <c r="P655" s="34"/>
      <c r="Q655" s="35"/>
      <c r="R655" s="35"/>
      <c r="S655" s="35"/>
      <c r="T655" s="35"/>
      <c r="U655" s="35"/>
      <c r="V655" s="35"/>
      <c r="W655" s="36"/>
      <c r="X655" s="36"/>
      <c r="Y655" s="36"/>
      <c r="Z655" s="36"/>
      <c r="AA655" s="36"/>
      <c r="AB655" s="36"/>
    </row>
    <row r="656" spans="5:28">
      <c r="E656" s="37"/>
      <c r="F656" s="37"/>
      <c r="G656" s="37"/>
      <c r="H656" s="37"/>
      <c r="I656" s="37"/>
      <c r="J656" s="33"/>
      <c r="K656" s="34"/>
      <c r="L656" s="34"/>
      <c r="M656" s="34"/>
      <c r="N656" s="34"/>
      <c r="O656" s="34"/>
      <c r="P656" s="34"/>
      <c r="Q656" s="35"/>
      <c r="R656" s="35"/>
      <c r="S656" s="35"/>
      <c r="T656" s="35"/>
      <c r="U656" s="35"/>
      <c r="V656" s="35"/>
      <c r="W656" s="36"/>
      <c r="X656" s="36"/>
      <c r="Y656" s="36"/>
      <c r="Z656" s="36"/>
      <c r="AA656" s="36"/>
      <c r="AB656" s="36"/>
    </row>
    <row r="657" spans="5:28">
      <c r="E657" s="37"/>
      <c r="F657" s="37"/>
      <c r="G657" s="37"/>
      <c r="H657" s="37"/>
      <c r="I657" s="37"/>
      <c r="J657" s="33"/>
      <c r="K657" s="34"/>
      <c r="L657" s="34"/>
      <c r="M657" s="34"/>
      <c r="N657" s="34"/>
      <c r="O657" s="34"/>
      <c r="P657" s="34"/>
      <c r="Q657" s="35"/>
      <c r="R657" s="35"/>
      <c r="S657" s="35"/>
      <c r="T657" s="35"/>
      <c r="U657" s="35"/>
      <c r="V657" s="35"/>
      <c r="W657" s="36"/>
      <c r="X657" s="36"/>
      <c r="Y657" s="36"/>
      <c r="Z657" s="36"/>
      <c r="AA657" s="36"/>
      <c r="AB657" s="36"/>
    </row>
    <row r="658" spans="5:28">
      <c r="E658" s="37"/>
      <c r="F658" s="37"/>
      <c r="G658" s="37"/>
      <c r="H658" s="37"/>
      <c r="I658" s="37"/>
      <c r="J658" s="33"/>
      <c r="K658" s="34"/>
      <c r="L658" s="34"/>
      <c r="M658" s="34"/>
      <c r="N658" s="34"/>
      <c r="O658" s="34"/>
      <c r="P658" s="34"/>
      <c r="Q658" s="35"/>
      <c r="R658" s="35"/>
      <c r="S658" s="35"/>
      <c r="T658" s="35"/>
      <c r="U658" s="35"/>
      <c r="V658" s="35"/>
      <c r="W658" s="36"/>
      <c r="X658" s="36"/>
      <c r="Y658" s="36"/>
      <c r="Z658" s="36"/>
      <c r="AA658" s="36"/>
      <c r="AB658" s="36"/>
    </row>
    <row r="659" spans="5:28">
      <c r="E659" s="37"/>
      <c r="F659" s="37"/>
      <c r="G659" s="37"/>
      <c r="H659" s="37"/>
      <c r="I659" s="37"/>
      <c r="J659" s="33"/>
      <c r="K659" s="34"/>
      <c r="L659" s="34"/>
      <c r="M659" s="34"/>
      <c r="N659" s="34"/>
      <c r="O659" s="34"/>
      <c r="P659" s="34"/>
      <c r="Q659" s="35"/>
      <c r="R659" s="35"/>
      <c r="S659" s="35"/>
      <c r="T659" s="35"/>
      <c r="U659" s="35"/>
      <c r="V659" s="35"/>
      <c r="W659" s="36"/>
      <c r="X659" s="36"/>
      <c r="Y659" s="36"/>
      <c r="Z659" s="36"/>
      <c r="AA659" s="36"/>
      <c r="AB659" s="36"/>
    </row>
    <row r="660" spans="5:28">
      <c r="E660" s="37"/>
      <c r="F660" s="37"/>
      <c r="G660" s="37"/>
      <c r="H660" s="37"/>
      <c r="I660" s="37"/>
      <c r="J660" s="33"/>
      <c r="K660" s="34"/>
      <c r="L660" s="34"/>
      <c r="M660" s="34"/>
      <c r="N660" s="34"/>
      <c r="O660" s="34"/>
      <c r="P660" s="34"/>
      <c r="Q660" s="35"/>
      <c r="R660" s="35"/>
      <c r="S660" s="35"/>
      <c r="T660" s="35"/>
      <c r="U660" s="35"/>
      <c r="V660" s="35"/>
      <c r="W660" s="36"/>
      <c r="X660" s="36"/>
      <c r="Y660" s="36"/>
      <c r="Z660" s="36"/>
      <c r="AA660" s="36"/>
      <c r="AB660" s="36"/>
    </row>
    <row r="661" spans="5:28">
      <c r="E661" s="37"/>
      <c r="F661" s="37"/>
      <c r="G661" s="37"/>
      <c r="H661" s="37"/>
      <c r="I661" s="37"/>
      <c r="J661" s="33"/>
      <c r="K661" s="34"/>
      <c r="L661" s="34"/>
      <c r="M661" s="34"/>
      <c r="N661" s="34"/>
      <c r="O661" s="34"/>
      <c r="P661" s="34"/>
      <c r="Q661" s="35"/>
      <c r="R661" s="35"/>
      <c r="S661" s="35"/>
      <c r="T661" s="35"/>
      <c r="U661" s="35"/>
      <c r="V661" s="35"/>
      <c r="W661" s="36"/>
      <c r="X661" s="36"/>
      <c r="Y661" s="36"/>
      <c r="Z661" s="36"/>
      <c r="AA661" s="36"/>
      <c r="AB661" s="36"/>
    </row>
    <row r="662" spans="5:28">
      <c r="E662" s="37"/>
      <c r="F662" s="37"/>
      <c r="G662" s="37"/>
      <c r="H662" s="37"/>
      <c r="I662" s="37"/>
      <c r="J662" s="33"/>
      <c r="K662" s="34"/>
      <c r="L662" s="34"/>
      <c r="M662" s="34"/>
      <c r="N662" s="34"/>
      <c r="O662" s="34"/>
      <c r="P662" s="34"/>
      <c r="Q662" s="35"/>
      <c r="R662" s="35"/>
      <c r="S662" s="35"/>
      <c r="T662" s="35"/>
      <c r="U662" s="35"/>
      <c r="V662" s="35"/>
      <c r="W662" s="36"/>
      <c r="X662" s="36"/>
      <c r="Y662" s="36"/>
      <c r="Z662" s="36"/>
      <c r="AA662" s="36"/>
      <c r="AB662" s="36"/>
    </row>
    <row r="663" spans="5:28">
      <c r="E663" s="37"/>
      <c r="F663" s="37"/>
      <c r="G663" s="37"/>
      <c r="H663" s="37"/>
      <c r="I663" s="37"/>
      <c r="J663" s="33"/>
      <c r="K663" s="34"/>
      <c r="L663" s="34"/>
      <c r="M663" s="34"/>
      <c r="N663" s="34"/>
      <c r="O663" s="34"/>
      <c r="P663" s="34"/>
      <c r="Q663" s="35"/>
      <c r="R663" s="35"/>
      <c r="S663" s="35"/>
      <c r="T663" s="35"/>
      <c r="U663" s="35"/>
      <c r="V663" s="35"/>
      <c r="W663" s="36"/>
      <c r="X663" s="36"/>
      <c r="Y663" s="36"/>
      <c r="Z663" s="36"/>
      <c r="AA663" s="36"/>
      <c r="AB663" s="36"/>
    </row>
    <row r="664" spans="5:28">
      <c r="E664" s="37"/>
      <c r="F664" s="37"/>
      <c r="G664" s="37"/>
      <c r="H664" s="37"/>
      <c r="I664" s="37"/>
      <c r="J664" s="33"/>
      <c r="K664" s="34"/>
      <c r="L664" s="34"/>
      <c r="M664" s="34"/>
      <c r="N664" s="34"/>
      <c r="O664" s="34"/>
      <c r="P664" s="34"/>
      <c r="Q664" s="35"/>
      <c r="R664" s="35"/>
      <c r="S664" s="35"/>
      <c r="T664" s="35"/>
      <c r="U664" s="35"/>
      <c r="V664" s="35"/>
      <c r="W664" s="36"/>
      <c r="X664" s="36"/>
      <c r="Y664" s="36"/>
      <c r="Z664" s="36"/>
      <c r="AA664" s="36"/>
      <c r="AB664" s="36"/>
    </row>
    <row r="665" spans="5:28">
      <c r="E665" s="37"/>
      <c r="F665" s="37"/>
      <c r="G665" s="37"/>
      <c r="H665" s="37"/>
      <c r="I665" s="37"/>
      <c r="J665" s="33"/>
      <c r="K665" s="34"/>
      <c r="L665" s="34"/>
      <c r="M665" s="34"/>
      <c r="N665" s="34"/>
      <c r="O665" s="34"/>
      <c r="P665" s="34"/>
      <c r="Q665" s="35"/>
      <c r="R665" s="35"/>
      <c r="S665" s="35"/>
      <c r="T665" s="35"/>
      <c r="U665" s="35"/>
      <c r="V665" s="35"/>
      <c r="W665" s="36"/>
      <c r="X665" s="36"/>
      <c r="Y665" s="36"/>
      <c r="Z665" s="36"/>
      <c r="AA665" s="36"/>
      <c r="AB665" s="36"/>
    </row>
    <row r="666" spans="5:28">
      <c r="E666" s="37"/>
      <c r="F666" s="37"/>
      <c r="G666" s="37"/>
      <c r="H666" s="37"/>
      <c r="I666" s="37"/>
      <c r="J666" s="33"/>
      <c r="K666" s="34"/>
      <c r="L666" s="34"/>
      <c r="M666" s="34"/>
      <c r="N666" s="34"/>
      <c r="O666" s="34"/>
      <c r="P666" s="34"/>
      <c r="Q666" s="35"/>
      <c r="R666" s="35"/>
      <c r="S666" s="35"/>
      <c r="T666" s="35"/>
      <c r="U666" s="35"/>
      <c r="V666" s="35"/>
      <c r="W666" s="36"/>
      <c r="X666" s="36"/>
      <c r="Y666" s="36"/>
      <c r="Z666" s="36"/>
      <c r="AA666" s="36"/>
      <c r="AB666" s="36"/>
    </row>
    <row r="667" spans="5:28">
      <c r="E667" s="37"/>
      <c r="F667" s="37"/>
      <c r="G667" s="37"/>
      <c r="H667" s="37"/>
      <c r="I667" s="37"/>
      <c r="J667" s="33"/>
      <c r="K667" s="34"/>
      <c r="L667" s="34"/>
      <c r="M667" s="34"/>
      <c r="N667" s="34"/>
      <c r="O667" s="34"/>
      <c r="P667" s="34"/>
      <c r="Q667" s="35"/>
      <c r="R667" s="35"/>
      <c r="S667" s="35"/>
      <c r="T667" s="35"/>
      <c r="U667" s="35"/>
      <c r="V667" s="35"/>
      <c r="W667" s="36"/>
      <c r="X667" s="36"/>
      <c r="Y667" s="36"/>
      <c r="Z667" s="36"/>
      <c r="AA667" s="36"/>
      <c r="AB667" s="36"/>
    </row>
    <row r="668" spans="5:28">
      <c r="E668" s="37"/>
      <c r="F668" s="37"/>
      <c r="G668" s="37"/>
      <c r="H668" s="37"/>
      <c r="I668" s="37"/>
      <c r="J668" s="33"/>
      <c r="K668" s="34"/>
      <c r="L668" s="34"/>
      <c r="M668" s="34"/>
      <c r="N668" s="34"/>
      <c r="O668" s="34"/>
      <c r="P668" s="34"/>
      <c r="Q668" s="35"/>
      <c r="R668" s="35"/>
      <c r="S668" s="35"/>
      <c r="T668" s="35"/>
      <c r="U668" s="35"/>
      <c r="V668" s="35"/>
      <c r="W668" s="36"/>
      <c r="X668" s="36"/>
      <c r="Y668" s="36"/>
      <c r="Z668" s="36"/>
      <c r="AA668" s="36"/>
      <c r="AB668" s="36"/>
    </row>
    <row r="669" spans="5:28">
      <c r="E669" s="37"/>
      <c r="F669" s="37"/>
      <c r="G669" s="37"/>
      <c r="H669" s="37"/>
      <c r="I669" s="37"/>
      <c r="J669" s="33"/>
      <c r="K669" s="34"/>
      <c r="L669" s="34"/>
      <c r="M669" s="34"/>
      <c r="N669" s="34"/>
      <c r="O669" s="34"/>
      <c r="P669" s="34"/>
      <c r="Q669" s="35"/>
      <c r="R669" s="35"/>
      <c r="S669" s="35"/>
      <c r="T669" s="35"/>
      <c r="U669" s="35"/>
      <c r="V669" s="35"/>
      <c r="W669" s="36"/>
      <c r="X669" s="36"/>
      <c r="Y669" s="36"/>
      <c r="Z669" s="36"/>
      <c r="AA669" s="36"/>
      <c r="AB669" s="36"/>
    </row>
    <row r="670" spans="5:28">
      <c r="E670" s="37"/>
      <c r="F670" s="37"/>
      <c r="G670" s="37"/>
      <c r="H670" s="37"/>
      <c r="I670" s="37"/>
      <c r="J670" s="33"/>
      <c r="K670" s="34"/>
      <c r="L670" s="34"/>
      <c r="M670" s="34"/>
      <c r="N670" s="34"/>
      <c r="O670" s="34"/>
      <c r="P670" s="34"/>
      <c r="Q670" s="35"/>
      <c r="R670" s="35"/>
      <c r="S670" s="35"/>
      <c r="T670" s="35"/>
      <c r="U670" s="35"/>
      <c r="V670" s="35"/>
      <c r="W670" s="36"/>
      <c r="X670" s="36"/>
      <c r="Y670" s="36"/>
      <c r="Z670" s="36"/>
      <c r="AA670" s="36"/>
      <c r="AB670" s="36"/>
    </row>
    <row r="671" spans="5:28">
      <c r="E671" s="37"/>
      <c r="F671" s="37"/>
      <c r="G671" s="37"/>
      <c r="H671" s="37"/>
      <c r="I671" s="37"/>
      <c r="J671" s="33"/>
      <c r="K671" s="34"/>
      <c r="L671" s="34"/>
      <c r="M671" s="34"/>
      <c r="N671" s="34"/>
      <c r="O671" s="34"/>
      <c r="P671" s="34"/>
      <c r="Q671" s="35"/>
      <c r="R671" s="35"/>
      <c r="S671" s="35"/>
      <c r="T671" s="35"/>
      <c r="U671" s="35"/>
      <c r="V671" s="35"/>
      <c r="W671" s="36"/>
      <c r="X671" s="36"/>
      <c r="Y671" s="36"/>
      <c r="Z671" s="36"/>
      <c r="AA671" s="36"/>
      <c r="AB671" s="36"/>
    </row>
    <row r="672" spans="5:28">
      <c r="E672" s="37"/>
      <c r="F672" s="37"/>
      <c r="G672" s="37"/>
      <c r="H672" s="37"/>
      <c r="I672" s="37"/>
      <c r="J672" s="33"/>
      <c r="K672" s="34"/>
      <c r="L672" s="34"/>
      <c r="M672" s="34"/>
      <c r="N672" s="34"/>
      <c r="O672" s="34"/>
      <c r="P672" s="34"/>
      <c r="Q672" s="35"/>
      <c r="R672" s="35"/>
      <c r="S672" s="35"/>
      <c r="T672" s="35"/>
      <c r="U672" s="35"/>
      <c r="V672" s="35"/>
      <c r="W672" s="36"/>
      <c r="X672" s="36"/>
      <c r="Y672" s="36"/>
      <c r="Z672" s="36"/>
      <c r="AA672" s="36"/>
      <c r="AB672" s="36"/>
    </row>
    <row r="673" spans="5:28">
      <c r="E673" s="37"/>
      <c r="F673" s="37"/>
      <c r="G673" s="37"/>
      <c r="H673" s="37"/>
      <c r="I673" s="37"/>
      <c r="J673" s="33"/>
      <c r="K673" s="34"/>
      <c r="L673" s="34"/>
      <c r="M673" s="34"/>
      <c r="N673" s="34"/>
      <c r="O673" s="34"/>
      <c r="P673" s="34"/>
      <c r="Q673" s="35"/>
      <c r="R673" s="35"/>
      <c r="S673" s="35"/>
      <c r="T673" s="35"/>
      <c r="U673" s="35"/>
      <c r="V673" s="35"/>
      <c r="W673" s="36"/>
      <c r="X673" s="36"/>
      <c r="Y673" s="36"/>
      <c r="Z673" s="36"/>
      <c r="AA673" s="36"/>
      <c r="AB673" s="36"/>
    </row>
    <row r="674" spans="5:28">
      <c r="E674" s="37"/>
      <c r="F674" s="37"/>
      <c r="G674" s="37"/>
      <c r="H674" s="37"/>
      <c r="I674" s="37"/>
      <c r="J674" s="33"/>
      <c r="K674" s="34"/>
      <c r="L674" s="34"/>
      <c r="M674" s="34"/>
      <c r="N674" s="34"/>
      <c r="O674" s="34"/>
      <c r="P674" s="34"/>
      <c r="Q674" s="35"/>
      <c r="R674" s="35"/>
      <c r="S674" s="35"/>
      <c r="T674" s="35"/>
      <c r="U674" s="35"/>
      <c r="V674" s="35"/>
      <c r="W674" s="36"/>
      <c r="X674" s="36"/>
      <c r="Y674" s="36"/>
      <c r="Z674" s="36"/>
      <c r="AA674" s="36"/>
      <c r="AB674" s="36"/>
    </row>
    <row r="675" spans="5:28">
      <c r="E675" s="37"/>
      <c r="F675" s="37"/>
      <c r="G675" s="37"/>
      <c r="H675" s="37"/>
      <c r="I675" s="37"/>
      <c r="J675" s="33"/>
      <c r="K675" s="34"/>
      <c r="L675" s="34"/>
      <c r="M675" s="34"/>
      <c r="N675" s="34"/>
      <c r="O675" s="34"/>
      <c r="P675" s="34"/>
      <c r="Q675" s="35"/>
      <c r="R675" s="35"/>
      <c r="S675" s="35"/>
      <c r="T675" s="35"/>
      <c r="U675" s="35"/>
      <c r="V675" s="35"/>
      <c r="W675" s="36"/>
      <c r="X675" s="36"/>
      <c r="Y675" s="36"/>
      <c r="Z675" s="36"/>
      <c r="AA675" s="36"/>
      <c r="AB675" s="36"/>
    </row>
    <row r="676" spans="5:28">
      <c r="E676" s="37"/>
      <c r="F676" s="37"/>
      <c r="G676" s="37"/>
      <c r="H676" s="37"/>
      <c r="I676" s="37"/>
      <c r="J676" s="33"/>
      <c r="K676" s="34"/>
      <c r="L676" s="34"/>
      <c r="M676" s="34"/>
      <c r="N676" s="34"/>
      <c r="O676" s="34"/>
      <c r="P676" s="34"/>
      <c r="Q676" s="35"/>
      <c r="R676" s="35"/>
      <c r="S676" s="35"/>
      <c r="T676" s="35"/>
      <c r="U676" s="35"/>
      <c r="V676" s="35"/>
      <c r="W676" s="36"/>
      <c r="X676" s="36"/>
      <c r="Y676" s="36"/>
      <c r="Z676" s="36"/>
      <c r="AA676" s="36"/>
      <c r="AB676" s="36"/>
    </row>
    <row r="677" spans="5:28">
      <c r="E677" s="37"/>
      <c r="F677" s="37"/>
      <c r="G677" s="37"/>
      <c r="H677" s="37"/>
      <c r="I677" s="37"/>
      <c r="J677" s="33"/>
      <c r="K677" s="34"/>
      <c r="L677" s="34"/>
      <c r="M677" s="34"/>
      <c r="N677" s="34"/>
      <c r="O677" s="34"/>
      <c r="P677" s="34"/>
      <c r="Q677" s="35"/>
      <c r="R677" s="35"/>
      <c r="S677" s="35"/>
      <c r="T677" s="35"/>
      <c r="U677" s="35"/>
      <c r="V677" s="35"/>
      <c r="W677" s="36"/>
      <c r="X677" s="36"/>
      <c r="Y677" s="36"/>
      <c r="Z677" s="36"/>
      <c r="AA677" s="36"/>
      <c r="AB677" s="36"/>
    </row>
    <row r="678" spans="5:28">
      <c r="E678" s="37"/>
      <c r="F678" s="37"/>
      <c r="G678" s="37"/>
      <c r="H678" s="37"/>
      <c r="I678" s="37"/>
      <c r="J678" s="33"/>
      <c r="K678" s="34"/>
      <c r="L678" s="34"/>
      <c r="M678" s="34"/>
      <c r="N678" s="34"/>
      <c r="O678" s="34"/>
      <c r="P678" s="34"/>
      <c r="Q678" s="35"/>
      <c r="R678" s="35"/>
      <c r="S678" s="35"/>
      <c r="T678" s="35"/>
      <c r="U678" s="35"/>
      <c r="V678" s="35"/>
      <c r="W678" s="36"/>
      <c r="X678" s="36"/>
      <c r="Y678" s="36"/>
      <c r="Z678" s="36"/>
      <c r="AA678" s="36"/>
      <c r="AB678" s="36"/>
    </row>
    <row r="679" spans="5:28">
      <c r="E679" s="37"/>
      <c r="F679" s="37"/>
      <c r="G679" s="37"/>
      <c r="H679" s="37"/>
      <c r="I679" s="37"/>
      <c r="J679" s="33"/>
      <c r="K679" s="34"/>
      <c r="L679" s="34"/>
      <c r="M679" s="34"/>
      <c r="N679" s="34"/>
      <c r="O679" s="34"/>
      <c r="P679" s="34"/>
      <c r="Q679" s="35"/>
      <c r="R679" s="35"/>
      <c r="S679" s="35"/>
      <c r="T679" s="35"/>
      <c r="U679" s="35"/>
      <c r="V679" s="35"/>
      <c r="W679" s="36"/>
      <c r="X679" s="36"/>
      <c r="Y679" s="36"/>
      <c r="Z679" s="36"/>
      <c r="AA679" s="36"/>
      <c r="AB679" s="36"/>
    </row>
    <row r="680" spans="5:28">
      <c r="E680" s="37"/>
      <c r="F680" s="37"/>
      <c r="G680" s="37"/>
      <c r="H680" s="37"/>
      <c r="I680" s="37"/>
      <c r="J680" s="33"/>
      <c r="K680" s="34"/>
      <c r="L680" s="34"/>
      <c r="M680" s="34"/>
      <c r="N680" s="34"/>
      <c r="O680" s="34"/>
      <c r="P680" s="34"/>
      <c r="Q680" s="35"/>
      <c r="R680" s="35"/>
      <c r="S680" s="35"/>
      <c r="T680" s="35"/>
      <c r="U680" s="35"/>
      <c r="V680" s="35"/>
      <c r="W680" s="36"/>
      <c r="X680" s="36"/>
      <c r="Y680" s="36"/>
      <c r="Z680" s="36"/>
      <c r="AA680" s="36"/>
      <c r="AB680" s="36"/>
    </row>
    <row r="681" spans="5:28">
      <c r="E681" s="37"/>
      <c r="F681" s="37"/>
      <c r="G681" s="37"/>
      <c r="H681" s="37"/>
      <c r="I681" s="37"/>
      <c r="J681" s="33"/>
      <c r="K681" s="34"/>
      <c r="L681" s="34"/>
      <c r="M681" s="34"/>
      <c r="N681" s="34"/>
      <c r="O681" s="34"/>
      <c r="P681" s="34"/>
      <c r="Q681" s="35"/>
      <c r="R681" s="35"/>
      <c r="S681" s="35"/>
      <c r="T681" s="35"/>
      <c r="U681" s="35"/>
      <c r="V681" s="35"/>
      <c r="W681" s="36"/>
      <c r="X681" s="36"/>
      <c r="Y681" s="36"/>
      <c r="Z681" s="36"/>
      <c r="AA681" s="36"/>
      <c r="AB681" s="36"/>
    </row>
    <row r="682" spans="5:28">
      <c r="E682" s="37"/>
      <c r="F682" s="37"/>
      <c r="G682" s="37"/>
      <c r="H682" s="37"/>
      <c r="I682" s="37"/>
      <c r="J682" s="33"/>
      <c r="K682" s="34"/>
      <c r="L682" s="34"/>
      <c r="M682" s="34"/>
      <c r="N682" s="34"/>
      <c r="O682" s="34"/>
      <c r="P682" s="34"/>
      <c r="Q682" s="35"/>
      <c r="R682" s="35"/>
      <c r="S682" s="35"/>
      <c r="T682" s="35"/>
      <c r="U682" s="35"/>
      <c r="V682" s="35"/>
      <c r="W682" s="36"/>
      <c r="X682" s="36"/>
      <c r="Y682" s="36"/>
      <c r="Z682" s="36"/>
      <c r="AA682" s="36"/>
      <c r="AB682" s="36"/>
    </row>
    <row r="683" spans="5:28">
      <c r="E683" s="37"/>
      <c r="F683" s="37"/>
      <c r="G683" s="37"/>
      <c r="H683" s="37"/>
      <c r="I683" s="37"/>
      <c r="J683" s="33"/>
      <c r="K683" s="34"/>
      <c r="L683" s="34"/>
      <c r="M683" s="34"/>
      <c r="N683" s="34"/>
      <c r="O683" s="34"/>
      <c r="P683" s="34"/>
      <c r="Q683" s="35"/>
      <c r="R683" s="35"/>
      <c r="S683" s="35"/>
      <c r="T683" s="35"/>
      <c r="U683" s="35"/>
      <c r="V683" s="35"/>
      <c r="W683" s="36"/>
      <c r="X683" s="36"/>
      <c r="Y683" s="36"/>
      <c r="Z683" s="36"/>
      <c r="AA683" s="36"/>
      <c r="AB683" s="36"/>
    </row>
    <row r="684" spans="5:28">
      <c r="E684" s="37"/>
      <c r="F684" s="37"/>
      <c r="G684" s="37"/>
      <c r="H684" s="37"/>
      <c r="I684" s="37"/>
      <c r="J684" s="33"/>
      <c r="K684" s="34"/>
      <c r="L684" s="34"/>
      <c r="M684" s="34"/>
      <c r="N684" s="34"/>
      <c r="O684" s="34"/>
      <c r="P684" s="34"/>
      <c r="Q684" s="35"/>
      <c r="R684" s="35"/>
      <c r="S684" s="35"/>
      <c r="T684" s="35"/>
      <c r="U684" s="35"/>
      <c r="V684" s="35"/>
      <c r="W684" s="36"/>
      <c r="X684" s="36"/>
      <c r="Y684" s="36"/>
      <c r="Z684" s="36"/>
      <c r="AA684" s="36"/>
      <c r="AB684" s="36"/>
    </row>
    <row r="685" spans="5:28">
      <c r="E685" s="37"/>
      <c r="F685" s="37"/>
      <c r="G685" s="37"/>
      <c r="H685" s="37"/>
      <c r="I685" s="37"/>
      <c r="J685" s="33"/>
      <c r="K685" s="34"/>
      <c r="L685" s="34"/>
      <c r="M685" s="34"/>
      <c r="N685" s="34"/>
      <c r="O685" s="34"/>
      <c r="P685" s="34"/>
      <c r="Q685" s="35"/>
      <c r="R685" s="35"/>
      <c r="S685" s="35"/>
      <c r="T685" s="35"/>
      <c r="U685" s="35"/>
      <c r="V685" s="35"/>
      <c r="W685" s="36"/>
      <c r="X685" s="36"/>
      <c r="Y685" s="36"/>
      <c r="Z685" s="36"/>
      <c r="AA685" s="36"/>
      <c r="AB685" s="36"/>
    </row>
    <row r="686" spans="5:28">
      <c r="E686" s="37"/>
      <c r="F686" s="37"/>
      <c r="G686" s="37"/>
      <c r="H686" s="37"/>
      <c r="I686" s="37"/>
      <c r="J686" s="33"/>
      <c r="K686" s="34"/>
      <c r="L686" s="34"/>
      <c r="M686" s="34"/>
      <c r="N686" s="34"/>
      <c r="O686" s="34"/>
      <c r="P686" s="34"/>
      <c r="Q686" s="35"/>
      <c r="R686" s="35"/>
      <c r="S686" s="35"/>
      <c r="T686" s="35"/>
      <c r="U686" s="35"/>
      <c r="V686" s="35"/>
      <c r="W686" s="36"/>
      <c r="X686" s="36"/>
      <c r="Y686" s="36"/>
      <c r="Z686" s="36"/>
      <c r="AA686" s="36"/>
      <c r="AB686" s="36"/>
    </row>
    <row r="687" spans="5:28">
      <c r="E687" s="37"/>
      <c r="F687" s="37"/>
      <c r="G687" s="37"/>
      <c r="H687" s="37"/>
      <c r="I687" s="37"/>
      <c r="J687" s="33"/>
      <c r="K687" s="34"/>
      <c r="L687" s="34"/>
      <c r="M687" s="34"/>
      <c r="N687" s="34"/>
      <c r="O687" s="34"/>
      <c r="P687" s="34"/>
      <c r="Q687" s="35"/>
      <c r="R687" s="35"/>
      <c r="S687" s="35"/>
      <c r="T687" s="35"/>
      <c r="U687" s="35"/>
      <c r="V687" s="35"/>
      <c r="W687" s="36"/>
      <c r="X687" s="36"/>
      <c r="Y687" s="36"/>
      <c r="Z687" s="36"/>
      <c r="AA687" s="36"/>
      <c r="AB687" s="36"/>
    </row>
    <row r="688" spans="5:28">
      <c r="E688" s="37"/>
      <c r="F688" s="37"/>
      <c r="G688" s="37"/>
      <c r="H688" s="37"/>
      <c r="I688" s="37"/>
      <c r="J688" s="33"/>
      <c r="K688" s="34"/>
      <c r="L688" s="34"/>
      <c r="M688" s="34"/>
      <c r="N688" s="34"/>
      <c r="O688" s="34"/>
      <c r="P688" s="34"/>
      <c r="Q688" s="35"/>
      <c r="R688" s="35"/>
      <c r="S688" s="35"/>
      <c r="T688" s="35"/>
      <c r="U688" s="35"/>
      <c r="V688" s="35"/>
      <c r="W688" s="36"/>
      <c r="X688" s="36"/>
      <c r="Y688" s="36"/>
      <c r="Z688" s="36"/>
      <c r="AA688" s="36"/>
      <c r="AB688" s="36"/>
    </row>
    <row r="689" spans="5:28">
      <c r="E689" s="37"/>
      <c r="F689" s="37"/>
      <c r="G689" s="37"/>
      <c r="H689" s="37"/>
      <c r="I689" s="37"/>
      <c r="J689" s="33"/>
      <c r="K689" s="34"/>
      <c r="L689" s="34"/>
      <c r="M689" s="34"/>
      <c r="N689" s="34"/>
      <c r="O689" s="34"/>
      <c r="P689" s="34"/>
      <c r="Q689" s="35"/>
      <c r="R689" s="35"/>
      <c r="S689" s="35"/>
      <c r="T689" s="35"/>
      <c r="U689" s="35"/>
      <c r="V689" s="35"/>
      <c r="W689" s="36"/>
      <c r="X689" s="36"/>
      <c r="Y689" s="36"/>
      <c r="Z689" s="36"/>
      <c r="AA689" s="36"/>
      <c r="AB689" s="36"/>
    </row>
    <row r="690" spans="5:28">
      <c r="E690" s="37"/>
      <c r="F690" s="37"/>
      <c r="G690" s="37"/>
      <c r="H690" s="37"/>
      <c r="I690" s="37"/>
      <c r="J690" s="33"/>
      <c r="K690" s="34"/>
      <c r="L690" s="34"/>
      <c r="M690" s="34"/>
      <c r="N690" s="34"/>
      <c r="O690" s="34"/>
      <c r="P690" s="34"/>
      <c r="Q690" s="35"/>
      <c r="R690" s="35"/>
      <c r="S690" s="35"/>
      <c r="T690" s="35"/>
      <c r="U690" s="35"/>
      <c r="V690" s="35"/>
      <c r="W690" s="36"/>
      <c r="X690" s="36"/>
      <c r="Y690" s="36"/>
      <c r="Z690" s="36"/>
      <c r="AA690" s="36"/>
      <c r="AB690" s="36"/>
    </row>
    <row r="691" spans="5:28">
      <c r="E691" s="37"/>
      <c r="F691" s="37"/>
      <c r="G691" s="37"/>
      <c r="H691" s="37"/>
      <c r="I691" s="37"/>
      <c r="J691" s="33"/>
      <c r="K691" s="34"/>
      <c r="L691" s="34"/>
      <c r="M691" s="34"/>
      <c r="N691" s="34"/>
      <c r="O691" s="34"/>
      <c r="P691" s="34"/>
      <c r="Q691" s="35"/>
      <c r="R691" s="35"/>
      <c r="S691" s="35"/>
      <c r="T691" s="35"/>
      <c r="U691" s="35"/>
      <c r="V691" s="35"/>
      <c r="W691" s="36"/>
      <c r="X691" s="36"/>
      <c r="Y691" s="36"/>
      <c r="Z691" s="36"/>
      <c r="AA691" s="36"/>
      <c r="AB691" s="36"/>
    </row>
    <row r="692" spans="5:28">
      <c r="E692" s="37"/>
      <c r="F692" s="37"/>
      <c r="G692" s="37"/>
      <c r="H692" s="37"/>
      <c r="I692" s="37"/>
      <c r="J692" s="33"/>
      <c r="K692" s="34"/>
      <c r="L692" s="34"/>
      <c r="M692" s="34"/>
      <c r="N692" s="34"/>
      <c r="O692" s="34"/>
      <c r="P692" s="34"/>
      <c r="Q692" s="35"/>
      <c r="R692" s="35"/>
      <c r="S692" s="35"/>
      <c r="T692" s="35"/>
      <c r="U692" s="35"/>
      <c r="V692" s="35"/>
      <c r="W692" s="36"/>
      <c r="X692" s="36"/>
      <c r="Y692" s="36"/>
      <c r="Z692" s="36"/>
      <c r="AA692" s="36"/>
      <c r="AB692" s="36"/>
    </row>
    <row r="693" spans="5:28">
      <c r="E693" s="37"/>
      <c r="F693" s="37"/>
      <c r="G693" s="37"/>
      <c r="H693" s="37"/>
      <c r="I693" s="37"/>
      <c r="J693" s="33"/>
      <c r="K693" s="34"/>
      <c r="L693" s="34"/>
      <c r="M693" s="34"/>
      <c r="N693" s="34"/>
      <c r="O693" s="34"/>
      <c r="P693" s="34"/>
      <c r="Q693" s="35"/>
      <c r="R693" s="35"/>
      <c r="S693" s="35"/>
      <c r="T693" s="35"/>
      <c r="U693" s="35"/>
      <c r="V693" s="35"/>
      <c r="W693" s="36"/>
      <c r="X693" s="36"/>
      <c r="Y693" s="36"/>
      <c r="Z693" s="36"/>
      <c r="AA693" s="36"/>
      <c r="AB693" s="36"/>
    </row>
    <row r="694" spans="5:28">
      <c r="E694" s="37"/>
      <c r="F694" s="37"/>
      <c r="G694" s="37"/>
      <c r="H694" s="37"/>
      <c r="I694" s="37"/>
      <c r="J694" s="33"/>
      <c r="K694" s="34"/>
      <c r="L694" s="34"/>
      <c r="M694" s="34"/>
      <c r="N694" s="34"/>
      <c r="O694" s="34"/>
      <c r="P694" s="34"/>
      <c r="Q694" s="35"/>
      <c r="R694" s="35"/>
      <c r="S694" s="35"/>
      <c r="T694" s="35"/>
      <c r="U694" s="35"/>
      <c r="V694" s="35"/>
      <c r="W694" s="36"/>
      <c r="X694" s="36"/>
      <c r="Y694" s="36"/>
      <c r="Z694" s="36"/>
      <c r="AA694" s="36"/>
      <c r="AB694" s="36"/>
    </row>
    <row r="695" spans="5:28">
      <c r="E695" s="37"/>
      <c r="F695" s="37"/>
      <c r="G695" s="37"/>
      <c r="H695" s="37"/>
      <c r="I695" s="37"/>
      <c r="J695" s="33"/>
      <c r="K695" s="34"/>
      <c r="L695" s="34"/>
      <c r="M695" s="34"/>
      <c r="N695" s="34"/>
      <c r="O695" s="34"/>
      <c r="P695" s="34"/>
      <c r="Q695" s="35"/>
      <c r="R695" s="35"/>
      <c r="S695" s="35"/>
      <c r="T695" s="35"/>
      <c r="U695" s="35"/>
      <c r="V695" s="35"/>
      <c r="W695" s="36"/>
      <c r="X695" s="36"/>
      <c r="Y695" s="36"/>
      <c r="Z695" s="36"/>
      <c r="AA695" s="36"/>
      <c r="AB695" s="36"/>
    </row>
    <row r="696" spans="5:28">
      <c r="E696" s="37"/>
      <c r="F696" s="37"/>
      <c r="G696" s="37"/>
      <c r="H696" s="37"/>
      <c r="I696" s="37"/>
      <c r="J696" s="33"/>
      <c r="K696" s="34"/>
      <c r="L696" s="34"/>
      <c r="M696" s="34"/>
      <c r="N696" s="34"/>
      <c r="O696" s="34"/>
      <c r="P696" s="34"/>
      <c r="Q696" s="35"/>
      <c r="R696" s="35"/>
      <c r="S696" s="35"/>
      <c r="T696" s="35"/>
      <c r="U696" s="35"/>
      <c r="V696" s="35"/>
      <c r="W696" s="36"/>
      <c r="X696" s="36"/>
      <c r="Y696" s="36"/>
      <c r="Z696" s="36"/>
      <c r="AA696" s="36"/>
      <c r="AB696" s="36"/>
    </row>
    <row r="697" spans="5:28">
      <c r="E697" s="37"/>
      <c r="F697" s="37"/>
      <c r="G697" s="37"/>
      <c r="H697" s="37"/>
      <c r="I697" s="37"/>
      <c r="J697" s="33"/>
      <c r="K697" s="34"/>
      <c r="L697" s="34"/>
      <c r="M697" s="34"/>
      <c r="N697" s="34"/>
      <c r="O697" s="34"/>
      <c r="P697" s="34"/>
      <c r="Q697" s="35"/>
      <c r="R697" s="35"/>
      <c r="S697" s="35"/>
      <c r="T697" s="35"/>
      <c r="U697" s="35"/>
      <c r="V697" s="35"/>
      <c r="W697" s="36"/>
      <c r="X697" s="36"/>
      <c r="Y697" s="36"/>
      <c r="Z697" s="36"/>
      <c r="AA697" s="36"/>
      <c r="AB697" s="36"/>
    </row>
    <row r="698" spans="5:28">
      <c r="E698" s="37"/>
      <c r="F698" s="37"/>
      <c r="G698" s="37"/>
      <c r="H698" s="37"/>
      <c r="I698" s="37"/>
      <c r="J698" s="33"/>
      <c r="K698" s="34"/>
      <c r="L698" s="34"/>
      <c r="M698" s="34"/>
      <c r="N698" s="34"/>
      <c r="O698" s="34"/>
      <c r="P698" s="34"/>
      <c r="Q698" s="35"/>
      <c r="R698" s="35"/>
      <c r="S698" s="35"/>
      <c r="T698" s="35"/>
      <c r="U698" s="35"/>
      <c r="V698" s="35"/>
      <c r="W698" s="36"/>
      <c r="X698" s="36"/>
      <c r="Y698" s="36"/>
      <c r="Z698" s="36"/>
      <c r="AA698" s="36"/>
      <c r="AB698" s="36"/>
    </row>
    <row r="699" spans="5:28">
      <c r="E699" s="37"/>
      <c r="F699" s="37"/>
      <c r="G699" s="37"/>
      <c r="H699" s="37"/>
      <c r="I699" s="37"/>
      <c r="J699" s="33"/>
      <c r="K699" s="34"/>
      <c r="L699" s="34"/>
      <c r="M699" s="34"/>
      <c r="N699" s="34"/>
      <c r="O699" s="34"/>
      <c r="P699" s="34"/>
      <c r="Q699" s="35"/>
      <c r="R699" s="35"/>
      <c r="S699" s="35"/>
      <c r="T699" s="35"/>
      <c r="U699" s="35"/>
      <c r="V699" s="35"/>
      <c r="W699" s="36"/>
      <c r="X699" s="36"/>
      <c r="Y699" s="36"/>
      <c r="Z699" s="36"/>
      <c r="AA699" s="36"/>
      <c r="AB699" s="36"/>
    </row>
    <row r="700" spans="5:28">
      <c r="E700" s="37"/>
      <c r="F700" s="37"/>
      <c r="G700" s="37"/>
      <c r="H700" s="37"/>
      <c r="I700" s="37"/>
      <c r="J700" s="33"/>
      <c r="K700" s="34"/>
      <c r="L700" s="34"/>
      <c r="M700" s="34"/>
      <c r="N700" s="34"/>
      <c r="O700" s="34"/>
      <c r="P700" s="34"/>
      <c r="Q700" s="35"/>
      <c r="R700" s="35"/>
      <c r="S700" s="35"/>
      <c r="T700" s="35"/>
      <c r="U700" s="35"/>
      <c r="V700" s="35"/>
      <c r="W700" s="36"/>
      <c r="X700" s="36"/>
      <c r="Y700" s="36"/>
      <c r="Z700" s="36"/>
      <c r="AA700" s="36"/>
      <c r="AB700" s="36"/>
    </row>
    <row r="701" spans="5:28">
      <c r="E701" s="37"/>
      <c r="F701" s="37"/>
      <c r="G701" s="37"/>
      <c r="H701" s="37"/>
      <c r="I701" s="37"/>
      <c r="J701" s="33"/>
      <c r="K701" s="34"/>
      <c r="L701" s="34"/>
      <c r="M701" s="34"/>
      <c r="N701" s="34"/>
      <c r="O701" s="34"/>
      <c r="P701" s="34"/>
      <c r="Q701" s="35"/>
      <c r="R701" s="35"/>
      <c r="S701" s="35"/>
      <c r="T701" s="35"/>
      <c r="U701" s="35"/>
      <c r="V701" s="35"/>
      <c r="W701" s="36"/>
      <c r="X701" s="36"/>
      <c r="Y701" s="36"/>
      <c r="Z701" s="36"/>
      <c r="AA701" s="36"/>
      <c r="AB701" s="36"/>
    </row>
    <row r="702" spans="5:28">
      <c r="E702" s="37"/>
      <c r="F702" s="37"/>
      <c r="G702" s="37"/>
      <c r="H702" s="37"/>
      <c r="I702" s="37"/>
      <c r="J702" s="33"/>
      <c r="K702" s="34"/>
      <c r="L702" s="34"/>
      <c r="M702" s="34"/>
      <c r="N702" s="34"/>
      <c r="O702" s="34"/>
      <c r="P702" s="34"/>
      <c r="Q702" s="35"/>
      <c r="R702" s="35"/>
      <c r="S702" s="35"/>
      <c r="T702" s="35"/>
      <c r="U702" s="35"/>
      <c r="V702" s="35"/>
      <c r="W702" s="36"/>
      <c r="X702" s="36"/>
      <c r="Y702" s="36"/>
      <c r="Z702" s="36"/>
      <c r="AA702" s="36"/>
      <c r="AB702" s="36"/>
    </row>
    <row r="703" spans="5:28">
      <c r="E703" s="37"/>
      <c r="F703" s="37"/>
      <c r="G703" s="37"/>
      <c r="H703" s="37"/>
      <c r="I703" s="37"/>
      <c r="J703" s="33"/>
      <c r="K703" s="34"/>
      <c r="L703" s="34"/>
      <c r="M703" s="34"/>
      <c r="N703" s="34"/>
      <c r="O703" s="34"/>
      <c r="P703" s="34"/>
      <c r="Q703" s="35"/>
      <c r="R703" s="35"/>
      <c r="S703" s="35"/>
      <c r="T703" s="35"/>
      <c r="U703" s="35"/>
      <c r="V703" s="35"/>
      <c r="W703" s="36"/>
      <c r="X703" s="36"/>
      <c r="Y703" s="36"/>
      <c r="Z703" s="36"/>
      <c r="AA703" s="36"/>
      <c r="AB703" s="36"/>
    </row>
    <row r="704" spans="5:28">
      <c r="E704" s="37"/>
      <c r="F704" s="37"/>
      <c r="G704" s="37"/>
      <c r="H704" s="37"/>
      <c r="I704" s="37"/>
      <c r="J704" s="33"/>
      <c r="K704" s="34"/>
      <c r="L704" s="34"/>
      <c r="M704" s="34"/>
      <c r="N704" s="34"/>
      <c r="O704" s="34"/>
      <c r="P704" s="34"/>
      <c r="Q704" s="35"/>
      <c r="R704" s="35"/>
      <c r="S704" s="35"/>
      <c r="T704" s="35"/>
      <c r="U704" s="35"/>
      <c r="V704" s="35"/>
      <c r="W704" s="36"/>
      <c r="X704" s="36"/>
      <c r="Y704" s="36"/>
      <c r="Z704" s="36"/>
      <c r="AA704" s="36"/>
      <c r="AB704" s="36"/>
    </row>
    <row r="705" spans="5:28">
      <c r="E705" s="37"/>
      <c r="F705" s="37"/>
      <c r="G705" s="37"/>
      <c r="H705" s="37"/>
      <c r="I705" s="37"/>
      <c r="J705" s="33"/>
      <c r="K705" s="34"/>
      <c r="L705" s="34"/>
      <c r="M705" s="34"/>
      <c r="N705" s="34"/>
      <c r="O705" s="34"/>
      <c r="P705" s="34"/>
      <c r="Q705" s="35"/>
      <c r="R705" s="35"/>
      <c r="S705" s="35"/>
      <c r="T705" s="35"/>
      <c r="U705" s="35"/>
      <c r="V705" s="35"/>
      <c r="W705" s="36"/>
      <c r="X705" s="36"/>
      <c r="Y705" s="36"/>
      <c r="Z705" s="36"/>
      <c r="AA705" s="36"/>
      <c r="AB705" s="36"/>
    </row>
    <row r="706" spans="5:28">
      <c r="E706" s="37"/>
      <c r="F706" s="37"/>
      <c r="G706" s="37"/>
      <c r="H706" s="37"/>
      <c r="I706" s="37"/>
      <c r="J706" s="33"/>
      <c r="K706" s="34"/>
      <c r="L706" s="34"/>
      <c r="M706" s="34"/>
      <c r="N706" s="34"/>
      <c r="O706" s="34"/>
      <c r="P706" s="34"/>
      <c r="Q706" s="35"/>
      <c r="R706" s="35"/>
      <c r="S706" s="35"/>
      <c r="T706" s="35"/>
      <c r="U706" s="35"/>
      <c r="V706" s="35"/>
      <c r="W706" s="36"/>
      <c r="X706" s="36"/>
      <c r="Y706" s="36"/>
      <c r="Z706" s="36"/>
      <c r="AA706" s="36"/>
      <c r="AB706" s="36"/>
    </row>
    <row r="707" spans="5:28">
      <c r="E707" s="37"/>
      <c r="F707" s="37"/>
      <c r="G707" s="37"/>
      <c r="H707" s="37"/>
      <c r="I707" s="37"/>
      <c r="J707" s="33"/>
      <c r="K707" s="34"/>
      <c r="L707" s="34"/>
      <c r="M707" s="34"/>
      <c r="N707" s="34"/>
      <c r="O707" s="34"/>
      <c r="P707" s="34"/>
      <c r="Q707" s="35"/>
      <c r="R707" s="35"/>
      <c r="S707" s="35"/>
      <c r="T707" s="35"/>
      <c r="U707" s="35"/>
      <c r="V707" s="35"/>
      <c r="W707" s="36"/>
      <c r="X707" s="36"/>
      <c r="Y707" s="36"/>
      <c r="Z707" s="36"/>
      <c r="AA707" s="36"/>
      <c r="AB707" s="36"/>
    </row>
    <row r="708" spans="5:28">
      <c r="E708" s="37"/>
      <c r="F708" s="37"/>
      <c r="G708" s="37"/>
      <c r="H708" s="37"/>
      <c r="I708" s="37"/>
      <c r="J708" s="33"/>
      <c r="K708" s="34"/>
      <c r="L708" s="34"/>
      <c r="M708" s="34"/>
      <c r="N708" s="34"/>
      <c r="O708" s="34"/>
      <c r="P708" s="34"/>
      <c r="Q708" s="35"/>
      <c r="R708" s="35"/>
      <c r="S708" s="35"/>
      <c r="T708" s="35"/>
      <c r="U708" s="35"/>
      <c r="V708" s="35"/>
      <c r="W708" s="36"/>
      <c r="X708" s="36"/>
      <c r="Y708" s="36"/>
      <c r="Z708" s="36"/>
      <c r="AA708" s="36"/>
      <c r="AB708" s="36"/>
    </row>
    <row r="709" spans="5:28">
      <c r="E709" s="37"/>
      <c r="F709" s="37"/>
      <c r="G709" s="37"/>
      <c r="H709" s="37"/>
      <c r="I709" s="37"/>
      <c r="J709" s="33"/>
      <c r="K709" s="34"/>
      <c r="L709" s="34"/>
      <c r="M709" s="34"/>
      <c r="N709" s="34"/>
      <c r="O709" s="34"/>
      <c r="P709" s="34"/>
      <c r="Q709" s="35"/>
      <c r="R709" s="35"/>
      <c r="S709" s="35"/>
      <c r="T709" s="35"/>
      <c r="U709" s="35"/>
      <c r="V709" s="35"/>
      <c r="W709" s="36"/>
      <c r="X709" s="36"/>
      <c r="Y709" s="36"/>
      <c r="Z709" s="36"/>
      <c r="AA709" s="36"/>
      <c r="AB709" s="36"/>
    </row>
    <row r="710" spans="5:28">
      <c r="E710" s="37"/>
      <c r="F710" s="37"/>
      <c r="G710" s="37"/>
      <c r="H710" s="37"/>
      <c r="I710" s="37"/>
      <c r="J710" s="33"/>
      <c r="K710" s="34"/>
      <c r="L710" s="34"/>
      <c r="M710" s="34"/>
      <c r="N710" s="34"/>
      <c r="O710" s="34"/>
      <c r="P710" s="34"/>
      <c r="Q710" s="35"/>
      <c r="R710" s="35"/>
      <c r="S710" s="35"/>
      <c r="T710" s="35"/>
      <c r="U710" s="35"/>
      <c r="V710" s="35"/>
      <c r="W710" s="36"/>
      <c r="X710" s="36"/>
      <c r="Y710" s="36"/>
      <c r="Z710" s="36"/>
      <c r="AA710" s="36"/>
      <c r="AB710" s="36"/>
    </row>
    <row r="711" spans="5:28">
      <c r="E711" s="37"/>
      <c r="F711" s="37"/>
      <c r="G711" s="37"/>
      <c r="H711" s="37"/>
      <c r="I711" s="37"/>
      <c r="J711" s="33"/>
      <c r="K711" s="34"/>
      <c r="L711" s="34"/>
      <c r="M711" s="34"/>
      <c r="N711" s="34"/>
      <c r="O711" s="34"/>
      <c r="P711" s="34"/>
      <c r="Q711" s="35"/>
      <c r="R711" s="35"/>
      <c r="S711" s="35"/>
      <c r="T711" s="35"/>
      <c r="U711" s="35"/>
      <c r="V711" s="35"/>
      <c r="W711" s="36"/>
      <c r="X711" s="36"/>
      <c r="Y711" s="36"/>
      <c r="Z711" s="36"/>
      <c r="AA711" s="36"/>
      <c r="AB711" s="36"/>
    </row>
    <row r="712" spans="5:28">
      <c r="E712" s="37"/>
      <c r="F712" s="37"/>
      <c r="G712" s="37"/>
      <c r="H712" s="37"/>
      <c r="I712" s="37"/>
      <c r="J712" s="33"/>
      <c r="K712" s="34"/>
      <c r="L712" s="34"/>
      <c r="M712" s="34"/>
      <c r="N712" s="34"/>
      <c r="O712" s="34"/>
      <c r="P712" s="34"/>
      <c r="Q712" s="35"/>
      <c r="R712" s="35"/>
      <c r="S712" s="35"/>
      <c r="T712" s="35"/>
      <c r="U712" s="35"/>
      <c r="V712" s="35"/>
      <c r="W712" s="36"/>
      <c r="X712" s="36"/>
      <c r="Y712" s="36"/>
      <c r="Z712" s="36"/>
      <c r="AA712" s="36"/>
      <c r="AB712" s="36"/>
    </row>
    <row r="713" spans="5:28">
      <c r="E713" s="37"/>
      <c r="F713" s="37"/>
      <c r="G713" s="37"/>
      <c r="H713" s="37"/>
      <c r="I713" s="37"/>
      <c r="J713" s="33"/>
      <c r="K713" s="34"/>
      <c r="L713" s="34"/>
      <c r="M713" s="34"/>
      <c r="N713" s="34"/>
      <c r="O713" s="34"/>
      <c r="P713" s="34"/>
      <c r="Q713" s="35"/>
      <c r="R713" s="35"/>
      <c r="S713" s="35"/>
      <c r="T713" s="35"/>
      <c r="U713" s="35"/>
      <c r="V713" s="35"/>
      <c r="W713" s="36"/>
      <c r="X713" s="36"/>
      <c r="Y713" s="36"/>
      <c r="Z713" s="36"/>
      <c r="AA713" s="36"/>
      <c r="AB713" s="36"/>
    </row>
    <row r="714" spans="5:28">
      <c r="E714" s="37"/>
      <c r="F714" s="37"/>
      <c r="G714" s="37"/>
      <c r="H714" s="37"/>
      <c r="I714" s="37"/>
      <c r="J714" s="33"/>
      <c r="K714" s="34"/>
      <c r="L714" s="34"/>
      <c r="M714" s="34"/>
      <c r="N714" s="34"/>
      <c r="O714" s="34"/>
      <c r="P714" s="34"/>
      <c r="Q714" s="35"/>
      <c r="R714" s="35"/>
      <c r="S714" s="35"/>
      <c r="T714" s="35"/>
      <c r="U714" s="35"/>
      <c r="V714" s="35"/>
      <c r="W714" s="36"/>
      <c r="X714" s="36"/>
      <c r="Y714" s="36"/>
      <c r="Z714" s="36"/>
      <c r="AA714" s="36"/>
      <c r="AB714" s="36"/>
    </row>
    <row r="715" spans="5:28">
      <c r="E715" s="37"/>
      <c r="F715" s="37"/>
      <c r="G715" s="37"/>
      <c r="H715" s="37"/>
      <c r="I715" s="37"/>
      <c r="J715" s="33"/>
      <c r="K715" s="34"/>
      <c r="L715" s="34"/>
      <c r="M715" s="34"/>
      <c r="N715" s="34"/>
      <c r="O715" s="34"/>
      <c r="P715" s="34"/>
      <c r="Q715" s="35"/>
      <c r="R715" s="35"/>
      <c r="S715" s="35"/>
      <c r="T715" s="35"/>
      <c r="U715" s="35"/>
      <c r="V715" s="35"/>
      <c r="W715" s="36"/>
      <c r="X715" s="36"/>
      <c r="Y715" s="36"/>
      <c r="Z715" s="36"/>
      <c r="AA715" s="36"/>
      <c r="AB715" s="36"/>
    </row>
    <row r="716" spans="5:28">
      <c r="E716" s="37"/>
      <c r="F716" s="37"/>
      <c r="G716" s="37"/>
      <c r="H716" s="37"/>
      <c r="I716" s="37"/>
      <c r="J716" s="33"/>
      <c r="K716" s="34"/>
      <c r="L716" s="34"/>
      <c r="M716" s="34"/>
      <c r="N716" s="34"/>
      <c r="O716" s="34"/>
      <c r="P716" s="34"/>
      <c r="Q716" s="35"/>
      <c r="R716" s="35"/>
      <c r="S716" s="35"/>
      <c r="T716" s="35"/>
      <c r="U716" s="35"/>
      <c r="V716" s="35"/>
      <c r="W716" s="36"/>
      <c r="X716" s="36"/>
      <c r="Y716" s="36"/>
      <c r="Z716" s="36"/>
      <c r="AA716" s="36"/>
      <c r="AB716" s="36"/>
    </row>
    <row r="717" spans="5:28">
      <c r="E717" s="37"/>
      <c r="F717" s="37"/>
      <c r="G717" s="37"/>
      <c r="H717" s="37"/>
      <c r="I717" s="37"/>
      <c r="J717" s="33"/>
      <c r="K717" s="34"/>
      <c r="L717" s="34"/>
      <c r="M717" s="34"/>
      <c r="N717" s="34"/>
      <c r="O717" s="34"/>
      <c r="P717" s="34"/>
      <c r="Q717" s="35"/>
      <c r="R717" s="35"/>
      <c r="S717" s="35"/>
      <c r="T717" s="35"/>
      <c r="U717" s="35"/>
      <c r="V717" s="35"/>
      <c r="W717" s="36"/>
      <c r="X717" s="36"/>
      <c r="Y717" s="36"/>
      <c r="Z717" s="36"/>
      <c r="AA717" s="36"/>
      <c r="AB717" s="36"/>
    </row>
    <row r="718" spans="5:28">
      <c r="E718" s="37"/>
      <c r="F718" s="37"/>
      <c r="G718" s="37"/>
      <c r="H718" s="37"/>
      <c r="I718" s="37"/>
      <c r="J718" s="33"/>
      <c r="K718" s="34"/>
      <c r="L718" s="34"/>
      <c r="M718" s="34"/>
      <c r="N718" s="34"/>
      <c r="O718" s="34"/>
      <c r="P718" s="34"/>
      <c r="Q718" s="35"/>
      <c r="R718" s="35"/>
      <c r="S718" s="35"/>
      <c r="T718" s="35"/>
      <c r="U718" s="35"/>
      <c r="V718" s="35"/>
      <c r="W718" s="36"/>
      <c r="X718" s="36"/>
      <c r="Y718" s="36"/>
      <c r="Z718" s="36"/>
      <c r="AA718" s="36"/>
      <c r="AB718" s="36"/>
    </row>
    <row r="719" spans="5:28">
      <c r="E719" s="37"/>
      <c r="F719" s="37"/>
      <c r="G719" s="37"/>
      <c r="H719" s="37"/>
      <c r="I719" s="37"/>
      <c r="J719" s="33"/>
      <c r="K719" s="34"/>
      <c r="L719" s="34"/>
      <c r="M719" s="34"/>
      <c r="N719" s="34"/>
      <c r="O719" s="34"/>
      <c r="P719" s="34"/>
      <c r="Q719" s="35"/>
      <c r="R719" s="35"/>
      <c r="S719" s="35"/>
      <c r="T719" s="35"/>
      <c r="U719" s="35"/>
      <c r="V719" s="35"/>
      <c r="W719" s="36"/>
      <c r="X719" s="36"/>
      <c r="Y719" s="36"/>
      <c r="Z719" s="36"/>
      <c r="AA719" s="36"/>
      <c r="AB719" s="36"/>
    </row>
    <row r="720" spans="5:28">
      <c r="E720" s="37"/>
      <c r="F720" s="37"/>
      <c r="G720" s="37"/>
      <c r="H720" s="37"/>
      <c r="I720" s="37"/>
      <c r="J720" s="33"/>
      <c r="K720" s="34"/>
      <c r="L720" s="34"/>
      <c r="M720" s="34"/>
      <c r="N720" s="34"/>
      <c r="O720" s="34"/>
      <c r="P720" s="34"/>
      <c r="Q720" s="35"/>
      <c r="R720" s="35"/>
      <c r="S720" s="35"/>
      <c r="T720" s="35"/>
      <c r="U720" s="35"/>
      <c r="V720" s="35"/>
      <c r="W720" s="36"/>
      <c r="X720" s="36"/>
      <c r="Y720" s="36"/>
      <c r="Z720" s="36"/>
      <c r="AA720" s="36"/>
      <c r="AB720" s="36"/>
    </row>
    <row r="721" spans="5:28">
      <c r="E721" s="37"/>
      <c r="F721" s="37"/>
      <c r="G721" s="37"/>
      <c r="H721" s="37"/>
      <c r="I721" s="37"/>
      <c r="J721" s="33"/>
      <c r="K721" s="34"/>
      <c r="L721" s="34"/>
      <c r="M721" s="34"/>
      <c r="N721" s="34"/>
      <c r="O721" s="34"/>
      <c r="P721" s="34"/>
      <c r="Q721" s="35"/>
      <c r="R721" s="35"/>
      <c r="S721" s="35"/>
      <c r="T721" s="35"/>
      <c r="U721" s="35"/>
      <c r="V721" s="35"/>
      <c r="W721" s="36"/>
      <c r="X721" s="36"/>
      <c r="Y721" s="36"/>
      <c r="Z721" s="36"/>
      <c r="AA721" s="36"/>
      <c r="AB721" s="36"/>
    </row>
    <row r="722" spans="5:28">
      <c r="E722" s="37"/>
      <c r="F722" s="37"/>
      <c r="G722" s="37"/>
      <c r="H722" s="37"/>
      <c r="I722" s="37"/>
      <c r="J722" s="33"/>
      <c r="K722" s="34"/>
      <c r="L722" s="34"/>
      <c r="M722" s="34"/>
      <c r="N722" s="34"/>
      <c r="O722" s="34"/>
      <c r="P722" s="34"/>
      <c r="Q722" s="35"/>
      <c r="R722" s="35"/>
      <c r="S722" s="35"/>
      <c r="T722" s="35"/>
      <c r="U722" s="35"/>
      <c r="V722" s="35"/>
      <c r="W722" s="36"/>
      <c r="X722" s="36"/>
      <c r="Y722" s="36"/>
      <c r="Z722" s="36"/>
      <c r="AA722" s="36"/>
      <c r="AB722" s="36"/>
    </row>
    <row r="723" spans="5:28">
      <c r="E723" s="37"/>
      <c r="F723" s="37"/>
      <c r="G723" s="37"/>
      <c r="H723" s="37"/>
      <c r="I723" s="37"/>
      <c r="J723" s="33"/>
      <c r="K723" s="34"/>
      <c r="L723" s="34"/>
      <c r="M723" s="34"/>
      <c r="N723" s="34"/>
      <c r="O723" s="34"/>
      <c r="P723" s="34"/>
      <c r="Q723" s="35"/>
      <c r="R723" s="35"/>
      <c r="S723" s="35"/>
      <c r="T723" s="35"/>
      <c r="U723" s="35"/>
      <c r="V723" s="35"/>
      <c r="W723" s="36"/>
      <c r="X723" s="36"/>
      <c r="Y723" s="36"/>
      <c r="Z723" s="36"/>
      <c r="AA723" s="36"/>
      <c r="AB723" s="36"/>
    </row>
    <row r="724" spans="5:28">
      <c r="E724" s="37"/>
      <c r="F724" s="37"/>
      <c r="G724" s="37"/>
      <c r="H724" s="37"/>
      <c r="I724" s="37"/>
      <c r="J724" s="33"/>
      <c r="K724" s="34"/>
      <c r="L724" s="34"/>
      <c r="M724" s="34"/>
      <c r="N724" s="34"/>
      <c r="O724" s="34"/>
      <c r="P724" s="34"/>
      <c r="Q724" s="35"/>
      <c r="R724" s="35"/>
      <c r="S724" s="35"/>
      <c r="T724" s="35"/>
      <c r="U724" s="35"/>
      <c r="V724" s="35"/>
      <c r="W724" s="36"/>
      <c r="X724" s="36"/>
      <c r="Y724" s="36"/>
      <c r="Z724" s="36"/>
      <c r="AA724" s="36"/>
      <c r="AB724" s="36"/>
    </row>
    <row r="725" spans="5:28">
      <c r="E725" s="37"/>
      <c r="F725" s="37"/>
      <c r="G725" s="37"/>
      <c r="H725" s="37"/>
      <c r="I725" s="37"/>
      <c r="J725" s="33"/>
      <c r="K725" s="34"/>
      <c r="L725" s="34"/>
      <c r="M725" s="34"/>
      <c r="N725" s="34"/>
      <c r="O725" s="34"/>
      <c r="P725" s="34"/>
      <c r="Q725" s="35"/>
      <c r="R725" s="35"/>
      <c r="S725" s="35"/>
      <c r="T725" s="35"/>
      <c r="U725" s="35"/>
      <c r="V725" s="35"/>
      <c r="W725" s="36"/>
      <c r="X725" s="36"/>
      <c r="Y725" s="36"/>
      <c r="Z725" s="36"/>
      <c r="AA725" s="36"/>
      <c r="AB725" s="36"/>
    </row>
    <row r="726" spans="5:28">
      <c r="E726" s="37"/>
      <c r="F726" s="37"/>
      <c r="G726" s="37"/>
      <c r="H726" s="37"/>
      <c r="I726" s="37"/>
      <c r="J726" s="33"/>
      <c r="K726" s="34"/>
      <c r="L726" s="34"/>
      <c r="M726" s="34"/>
      <c r="N726" s="34"/>
      <c r="O726" s="34"/>
      <c r="P726" s="34"/>
      <c r="Q726" s="35"/>
      <c r="R726" s="35"/>
      <c r="S726" s="35"/>
      <c r="T726" s="35"/>
      <c r="U726" s="35"/>
      <c r="V726" s="35"/>
      <c r="W726" s="36"/>
      <c r="X726" s="36"/>
      <c r="Y726" s="36"/>
      <c r="Z726" s="36"/>
      <c r="AA726" s="36"/>
      <c r="AB726" s="36"/>
    </row>
    <row r="727" spans="5:28">
      <c r="E727" s="37"/>
      <c r="F727" s="37"/>
      <c r="G727" s="37"/>
      <c r="H727" s="37"/>
      <c r="I727" s="37"/>
      <c r="J727" s="33"/>
      <c r="K727" s="34"/>
      <c r="L727" s="34"/>
      <c r="M727" s="34"/>
      <c r="N727" s="34"/>
      <c r="O727" s="34"/>
      <c r="P727" s="34"/>
      <c r="Q727" s="35"/>
      <c r="R727" s="35"/>
      <c r="S727" s="35"/>
      <c r="T727" s="35"/>
      <c r="U727" s="35"/>
      <c r="V727" s="35"/>
      <c r="W727" s="36"/>
      <c r="X727" s="36"/>
      <c r="Y727" s="36"/>
      <c r="Z727" s="36"/>
      <c r="AA727" s="36"/>
      <c r="AB727" s="36"/>
    </row>
    <row r="728" spans="5:28">
      <c r="E728" s="37"/>
      <c r="F728" s="37"/>
      <c r="G728" s="37"/>
      <c r="H728" s="37"/>
      <c r="I728" s="37"/>
      <c r="J728" s="33"/>
      <c r="K728" s="34"/>
      <c r="L728" s="34"/>
      <c r="M728" s="34"/>
      <c r="N728" s="34"/>
      <c r="O728" s="34"/>
      <c r="P728" s="34"/>
      <c r="Q728" s="35"/>
      <c r="R728" s="35"/>
      <c r="S728" s="35"/>
      <c r="T728" s="35"/>
      <c r="U728" s="35"/>
      <c r="V728" s="35"/>
      <c r="W728" s="36"/>
      <c r="X728" s="36"/>
      <c r="Y728" s="36"/>
      <c r="Z728" s="36"/>
      <c r="AA728" s="36"/>
      <c r="AB728" s="36"/>
    </row>
    <row r="729" spans="5:28">
      <c r="E729" s="37"/>
      <c r="F729" s="37"/>
      <c r="G729" s="37"/>
      <c r="H729" s="37"/>
      <c r="I729" s="37"/>
      <c r="J729" s="33"/>
      <c r="K729" s="34"/>
      <c r="L729" s="34"/>
      <c r="M729" s="34"/>
      <c r="N729" s="34"/>
      <c r="O729" s="34"/>
      <c r="P729" s="34"/>
      <c r="Q729" s="35"/>
      <c r="R729" s="35"/>
      <c r="S729" s="35"/>
      <c r="T729" s="35"/>
      <c r="U729" s="35"/>
      <c r="V729" s="35"/>
      <c r="W729" s="36"/>
      <c r="X729" s="36"/>
      <c r="Y729" s="36"/>
      <c r="Z729" s="36"/>
      <c r="AA729" s="36"/>
      <c r="AB729" s="36"/>
    </row>
    <row r="730" spans="5:28">
      <c r="E730" s="37"/>
      <c r="F730" s="37"/>
      <c r="G730" s="37"/>
      <c r="H730" s="37"/>
      <c r="I730" s="37"/>
      <c r="J730" s="33"/>
      <c r="K730" s="34"/>
      <c r="L730" s="34"/>
      <c r="M730" s="34"/>
      <c r="N730" s="34"/>
      <c r="O730" s="34"/>
      <c r="P730" s="34"/>
      <c r="Q730" s="35"/>
      <c r="R730" s="35"/>
      <c r="S730" s="35"/>
      <c r="T730" s="35"/>
      <c r="U730" s="35"/>
      <c r="V730" s="35"/>
      <c r="W730" s="36"/>
      <c r="X730" s="36"/>
      <c r="Y730" s="36"/>
      <c r="Z730" s="36"/>
      <c r="AA730" s="36"/>
      <c r="AB730" s="36"/>
    </row>
    <row r="731" spans="5:28">
      <c r="E731" s="37"/>
      <c r="F731" s="37"/>
      <c r="G731" s="37"/>
      <c r="H731" s="37"/>
      <c r="I731" s="37"/>
      <c r="J731" s="33"/>
      <c r="K731" s="34"/>
      <c r="L731" s="34"/>
      <c r="M731" s="34"/>
      <c r="N731" s="34"/>
      <c r="O731" s="34"/>
      <c r="P731" s="34"/>
      <c r="Q731" s="35"/>
      <c r="R731" s="35"/>
      <c r="S731" s="35"/>
      <c r="T731" s="35"/>
      <c r="U731" s="35"/>
      <c r="V731" s="35"/>
      <c r="W731" s="36"/>
      <c r="X731" s="36"/>
      <c r="Y731" s="36"/>
      <c r="Z731" s="36"/>
      <c r="AA731" s="36"/>
      <c r="AB731" s="36"/>
    </row>
    <row r="732" spans="5:28">
      <c r="E732" s="37"/>
      <c r="F732" s="37"/>
      <c r="G732" s="37"/>
      <c r="H732" s="37"/>
      <c r="I732" s="37"/>
      <c r="J732" s="33"/>
      <c r="K732" s="34"/>
      <c r="L732" s="34"/>
      <c r="M732" s="34"/>
      <c r="N732" s="34"/>
      <c r="O732" s="34"/>
      <c r="P732" s="34"/>
      <c r="Q732" s="35"/>
      <c r="R732" s="35"/>
      <c r="S732" s="35"/>
      <c r="T732" s="35"/>
      <c r="U732" s="35"/>
      <c r="V732" s="35"/>
      <c r="W732" s="36"/>
      <c r="X732" s="36"/>
      <c r="Y732" s="36"/>
      <c r="Z732" s="36"/>
      <c r="AA732" s="36"/>
      <c r="AB732" s="36"/>
    </row>
    <row r="733" spans="5:28">
      <c r="E733" s="37"/>
      <c r="F733" s="37"/>
      <c r="G733" s="37"/>
      <c r="H733" s="37"/>
      <c r="I733" s="37"/>
      <c r="J733" s="33"/>
      <c r="K733" s="34"/>
      <c r="L733" s="34"/>
      <c r="M733" s="34"/>
      <c r="N733" s="34"/>
      <c r="O733" s="34"/>
      <c r="P733" s="34"/>
      <c r="Q733" s="35"/>
      <c r="R733" s="35"/>
      <c r="S733" s="35"/>
      <c r="T733" s="35"/>
      <c r="U733" s="35"/>
      <c r="V733" s="35"/>
      <c r="W733" s="36"/>
      <c r="X733" s="36"/>
      <c r="Y733" s="36"/>
      <c r="Z733" s="36"/>
      <c r="AA733" s="36"/>
      <c r="AB733" s="36"/>
    </row>
    <row r="734" spans="5:28">
      <c r="E734" s="37"/>
      <c r="F734" s="37"/>
      <c r="G734" s="37"/>
      <c r="H734" s="37"/>
      <c r="I734" s="37"/>
      <c r="J734" s="33"/>
      <c r="K734" s="34"/>
      <c r="L734" s="34"/>
      <c r="M734" s="34"/>
      <c r="N734" s="34"/>
      <c r="O734" s="34"/>
      <c r="P734" s="34"/>
      <c r="Q734" s="35"/>
      <c r="R734" s="35"/>
      <c r="S734" s="35"/>
      <c r="T734" s="35"/>
      <c r="U734" s="35"/>
      <c r="V734" s="35"/>
      <c r="W734" s="36"/>
      <c r="X734" s="36"/>
      <c r="Y734" s="36"/>
      <c r="Z734" s="36"/>
      <c r="AA734" s="36"/>
      <c r="AB734" s="36"/>
    </row>
    <row r="735" spans="5:28">
      <c r="E735" s="37"/>
      <c r="F735" s="37"/>
      <c r="G735" s="37"/>
      <c r="H735" s="37"/>
      <c r="I735" s="37"/>
      <c r="J735" s="33"/>
      <c r="K735" s="34"/>
      <c r="L735" s="34"/>
      <c r="M735" s="34"/>
      <c r="N735" s="34"/>
      <c r="O735" s="34"/>
      <c r="P735" s="34"/>
      <c r="Q735" s="35"/>
      <c r="R735" s="35"/>
      <c r="S735" s="35"/>
      <c r="T735" s="35"/>
      <c r="U735" s="35"/>
      <c r="V735" s="35"/>
      <c r="W735" s="36"/>
      <c r="X735" s="36"/>
      <c r="Y735" s="36"/>
      <c r="Z735" s="36"/>
      <c r="AA735" s="36"/>
      <c r="AB735" s="36"/>
    </row>
    <row r="736" spans="5:28">
      <c r="E736" s="37"/>
      <c r="F736" s="37"/>
      <c r="G736" s="37"/>
      <c r="H736" s="37"/>
      <c r="I736" s="37"/>
      <c r="J736" s="33"/>
      <c r="K736" s="34"/>
      <c r="L736" s="34"/>
      <c r="M736" s="34"/>
      <c r="N736" s="34"/>
      <c r="O736" s="34"/>
      <c r="P736" s="34"/>
      <c r="Q736" s="35"/>
      <c r="R736" s="35"/>
      <c r="S736" s="35"/>
      <c r="T736" s="35"/>
      <c r="U736" s="35"/>
      <c r="V736" s="35"/>
      <c r="W736" s="36"/>
      <c r="X736" s="36"/>
      <c r="Y736" s="36"/>
      <c r="Z736" s="36"/>
      <c r="AA736" s="36"/>
      <c r="AB736" s="36"/>
    </row>
    <row r="737" spans="5:28">
      <c r="E737" s="37"/>
      <c r="F737" s="37"/>
      <c r="G737" s="37"/>
      <c r="H737" s="37"/>
      <c r="I737" s="37"/>
      <c r="J737" s="33"/>
      <c r="K737" s="34"/>
      <c r="L737" s="34"/>
      <c r="M737" s="34"/>
      <c r="N737" s="34"/>
      <c r="O737" s="34"/>
      <c r="P737" s="34"/>
      <c r="Q737" s="35"/>
      <c r="R737" s="35"/>
      <c r="S737" s="35"/>
      <c r="T737" s="35"/>
      <c r="U737" s="35"/>
      <c r="V737" s="35"/>
      <c r="W737" s="36"/>
      <c r="X737" s="36"/>
      <c r="Y737" s="36"/>
      <c r="Z737" s="36"/>
      <c r="AA737" s="36"/>
      <c r="AB737" s="36"/>
    </row>
    <row r="738" spans="5:28">
      <c r="E738" s="37"/>
      <c r="F738" s="37"/>
      <c r="G738" s="37"/>
      <c r="H738" s="37"/>
      <c r="I738" s="37"/>
      <c r="J738" s="33"/>
      <c r="K738" s="34"/>
      <c r="L738" s="34"/>
      <c r="M738" s="34"/>
      <c r="N738" s="34"/>
      <c r="O738" s="34"/>
      <c r="P738" s="34"/>
      <c r="Q738" s="35"/>
      <c r="R738" s="35"/>
      <c r="S738" s="35"/>
      <c r="T738" s="35"/>
      <c r="U738" s="35"/>
      <c r="V738" s="35"/>
      <c r="W738" s="36"/>
      <c r="X738" s="36"/>
      <c r="Y738" s="36"/>
      <c r="Z738" s="36"/>
      <c r="AA738" s="36"/>
      <c r="AB738" s="36"/>
    </row>
    <row r="739" spans="5:28">
      <c r="E739" s="37"/>
      <c r="F739" s="37"/>
      <c r="G739" s="37"/>
      <c r="H739" s="37"/>
      <c r="I739" s="37"/>
      <c r="J739" s="33"/>
      <c r="K739" s="34"/>
      <c r="L739" s="34"/>
      <c r="M739" s="34"/>
      <c r="N739" s="34"/>
      <c r="O739" s="34"/>
      <c r="P739" s="34"/>
      <c r="Q739" s="35"/>
      <c r="R739" s="35"/>
      <c r="S739" s="35"/>
      <c r="T739" s="35"/>
      <c r="U739" s="35"/>
      <c r="V739" s="35"/>
      <c r="W739" s="36"/>
      <c r="X739" s="36"/>
      <c r="Y739" s="36"/>
      <c r="Z739" s="36"/>
      <c r="AA739" s="36"/>
      <c r="AB739" s="36"/>
    </row>
    <row r="740" spans="5:28">
      <c r="E740" s="37"/>
      <c r="F740" s="37"/>
      <c r="G740" s="37"/>
      <c r="H740" s="37"/>
      <c r="I740" s="37"/>
      <c r="J740" s="33"/>
      <c r="K740" s="34"/>
      <c r="L740" s="34"/>
      <c r="M740" s="34"/>
      <c r="N740" s="34"/>
      <c r="O740" s="34"/>
      <c r="P740" s="34"/>
      <c r="Q740" s="35"/>
      <c r="R740" s="35"/>
      <c r="S740" s="35"/>
      <c r="T740" s="35"/>
      <c r="U740" s="35"/>
      <c r="V740" s="35"/>
      <c r="W740" s="36"/>
      <c r="X740" s="36"/>
      <c r="Y740" s="36"/>
      <c r="Z740" s="36"/>
      <c r="AA740" s="36"/>
      <c r="AB740" s="36"/>
    </row>
    <row r="741" spans="5:28">
      <c r="E741" s="37"/>
      <c r="F741" s="37"/>
      <c r="G741" s="37"/>
      <c r="H741" s="37"/>
      <c r="I741" s="37"/>
      <c r="J741" s="33"/>
      <c r="K741" s="34"/>
      <c r="L741" s="34"/>
      <c r="M741" s="34"/>
      <c r="N741" s="34"/>
      <c r="O741" s="34"/>
      <c r="P741" s="34"/>
      <c r="Q741" s="35"/>
      <c r="R741" s="35"/>
      <c r="S741" s="35"/>
      <c r="T741" s="35"/>
      <c r="U741" s="35"/>
      <c r="V741" s="35"/>
      <c r="W741" s="36"/>
      <c r="X741" s="36"/>
      <c r="Y741" s="36"/>
      <c r="Z741" s="36"/>
      <c r="AA741" s="36"/>
      <c r="AB741" s="36"/>
    </row>
    <row r="742" spans="5:28">
      <c r="E742" s="37"/>
      <c r="F742" s="37"/>
      <c r="G742" s="37"/>
      <c r="H742" s="37"/>
      <c r="I742" s="37"/>
      <c r="J742" s="33"/>
      <c r="K742" s="34"/>
      <c r="L742" s="34"/>
      <c r="M742" s="34"/>
      <c r="N742" s="34"/>
      <c r="O742" s="34"/>
      <c r="P742" s="34"/>
      <c r="Q742" s="35"/>
      <c r="R742" s="35"/>
      <c r="S742" s="35"/>
      <c r="T742" s="35"/>
      <c r="U742" s="35"/>
      <c r="V742" s="35"/>
      <c r="W742" s="36"/>
      <c r="X742" s="36"/>
      <c r="Y742" s="36"/>
      <c r="Z742" s="36"/>
      <c r="AA742" s="36"/>
      <c r="AB742" s="36"/>
    </row>
    <row r="743" spans="5:28">
      <c r="E743" s="37"/>
      <c r="F743" s="37"/>
      <c r="G743" s="37"/>
      <c r="H743" s="37"/>
      <c r="I743" s="37"/>
      <c r="J743" s="33"/>
      <c r="K743" s="34"/>
      <c r="L743" s="34"/>
      <c r="M743" s="34"/>
      <c r="N743" s="34"/>
      <c r="O743" s="34"/>
      <c r="P743" s="34"/>
      <c r="Q743" s="35"/>
      <c r="R743" s="35"/>
      <c r="S743" s="35"/>
      <c r="T743" s="35"/>
      <c r="U743" s="35"/>
      <c r="V743" s="35"/>
      <c r="W743" s="36"/>
      <c r="X743" s="36"/>
      <c r="Y743" s="36"/>
      <c r="Z743" s="36"/>
      <c r="AA743" s="36"/>
      <c r="AB743" s="36"/>
    </row>
    <row r="744" spans="5:28">
      <c r="E744" s="37"/>
      <c r="F744" s="37"/>
      <c r="G744" s="37"/>
      <c r="H744" s="37"/>
      <c r="I744" s="37"/>
      <c r="J744" s="33"/>
      <c r="K744" s="34"/>
      <c r="L744" s="34"/>
      <c r="M744" s="34"/>
      <c r="N744" s="34"/>
      <c r="O744" s="34"/>
      <c r="P744" s="34"/>
      <c r="Q744" s="35"/>
      <c r="R744" s="35"/>
      <c r="S744" s="35"/>
      <c r="T744" s="35"/>
      <c r="U744" s="35"/>
      <c r="V744" s="35"/>
      <c r="W744" s="36"/>
      <c r="X744" s="36"/>
      <c r="Y744" s="36"/>
      <c r="Z744" s="36"/>
      <c r="AA744" s="36"/>
      <c r="AB744" s="36"/>
    </row>
    <row r="745" spans="5:28">
      <c r="E745" s="37"/>
      <c r="F745" s="37"/>
      <c r="G745" s="37"/>
      <c r="H745" s="37"/>
      <c r="I745" s="37"/>
      <c r="J745" s="33"/>
      <c r="K745" s="34"/>
      <c r="L745" s="34"/>
      <c r="M745" s="34"/>
      <c r="N745" s="34"/>
      <c r="O745" s="34"/>
      <c r="P745" s="34"/>
      <c r="Q745" s="35"/>
      <c r="R745" s="35"/>
      <c r="S745" s="35"/>
      <c r="T745" s="35"/>
      <c r="U745" s="35"/>
      <c r="V745" s="35"/>
      <c r="W745" s="36"/>
      <c r="X745" s="36"/>
      <c r="Y745" s="36"/>
      <c r="Z745" s="36"/>
      <c r="AA745" s="36"/>
      <c r="AB745" s="36"/>
    </row>
    <row r="746" spans="5:28">
      <c r="E746" s="37"/>
      <c r="F746" s="37"/>
      <c r="G746" s="37"/>
      <c r="H746" s="37"/>
      <c r="I746" s="37"/>
      <c r="J746" s="33"/>
      <c r="K746" s="34"/>
      <c r="L746" s="34"/>
      <c r="M746" s="34"/>
      <c r="N746" s="34"/>
      <c r="O746" s="34"/>
      <c r="P746" s="34"/>
      <c r="Q746" s="35"/>
      <c r="R746" s="35"/>
      <c r="S746" s="35"/>
      <c r="T746" s="35"/>
      <c r="U746" s="35"/>
      <c r="V746" s="35"/>
      <c r="W746" s="36"/>
      <c r="X746" s="36"/>
      <c r="Y746" s="36"/>
      <c r="Z746" s="36"/>
      <c r="AA746" s="36"/>
      <c r="AB746" s="36"/>
    </row>
    <row r="747" spans="5:28">
      <c r="E747" s="37"/>
      <c r="F747" s="37"/>
      <c r="G747" s="37"/>
      <c r="H747" s="37"/>
      <c r="I747" s="37"/>
      <c r="J747" s="33"/>
      <c r="K747" s="34"/>
      <c r="L747" s="34"/>
      <c r="M747" s="34"/>
      <c r="N747" s="34"/>
      <c r="O747" s="34"/>
      <c r="P747" s="34"/>
      <c r="Q747" s="35"/>
      <c r="R747" s="35"/>
      <c r="S747" s="35"/>
      <c r="T747" s="35"/>
      <c r="U747" s="35"/>
      <c r="V747" s="35"/>
      <c r="W747" s="36"/>
      <c r="X747" s="36"/>
      <c r="Y747" s="36"/>
      <c r="Z747" s="36"/>
      <c r="AA747" s="36"/>
      <c r="AB747" s="36"/>
    </row>
    <row r="748" spans="5:28">
      <c r="E748" s="37"/>
      <c r="F748" s="37"/>
      <c r="G748" s="37"/>
      <c r="H748" s="37"/>
      <c r="I748" s="37"/>
      <c r="J748" s="33"/>
      <c r="K748" s="34"/>
      <c r="L748" s="34"/>
      <c r="M748" s="34"/>
      <c r="N748" s="34"/>
      <c r="O748" s="34"/>
      <c r="P748" s="34"/>
      <c r="Q748" s="35"/>
      <c r="R748" s="35"/>
      <c r="S748" s="35"/>
      <c r="T748" s="35"/>
      <c r="U748" s="35"/>
      <c r="V748" s="35"/>
      <c r="W748" s="36"/>
      <c r="X748" s="36"/>
      <c r="Y748" s="36"/>
      <c r="Z748" s="36"/>
      <c r="AA748" s="36"/>
      <c r="AB748" s="36"/>
    </row>
    <row r="749" spans="5:28">
      <c r="E749" s="37"/>
      <c r="F749" s="37"/>
      <c r="G749" s="37"/>
      <c r="H749" s="37"/>
      <c r="I749" s="37"/>
      <c r="J749" s="33"/>
      <c r="K749" s="34"/>
      <c r="L749" s="34"/>
      <c r="M749" s="34"/>
      <c r="N749" s="34"/>
      <c r="O749" s="34"/>
      <c r="P749" s="34"/>
      <c r="Q749" s="35"/>
      <c r="R749" s="35"/>
      <c r="S749" s="35"/>
      <c r="T749" s="35"/>
      <c r="U749" s="35"/>
      <c r="V749" s="35"/>
      <c r="W749" s="36"/>
      <c r="X749" s="36"/>
      <c r="Y749" s="36"/>
      <c r="Z749" s="36"/>
      <c r="AA749" s="36"/>
      <c r="AB749" s="36"/>
    </row>
    <row r="750" spans="5:28">
      <c r="E750" s="37"/>
      <c r="F750" s="37"/>
      <c r="G750" s="37"/>
      <c r="H750" s="37"/>
      <c r="I750" s="37"/>
      <c r="J750" s="33"/>
      <c r="K750" s="34"/>
      <c r="L750" s="34"/>
      <c r="M750" s="34"/>
      <c r="N750" s="34"/>
      <c r="O750" s="34"/>
      <c r="P750" s="34"/>
      <c r="Q750" s="35"/>
      <c r="R750" s="35"/>
      <c r="S750" s="35"/>
      <c r="T750" s="35"/>
      <c r="U750" s="35"/>
      <c r="V750" s="35"/>
      <c r="W750" s="36"/>
      <c r="X750" s="36"/>
      <c r="Y750" s="36"/>
      <c r="Z750" s="36"/>
      <c r="AA750" s="36"/>
      <c r="AB750" s="36"/>
    </row>
    <row r="751" spans="5:28">
      <c r="E751" s="37"/>
      <c r="F751" s="37"/>
      <c r="G751" s="37"/>
      <c r="H751" s="37"/>
      <c r="I751" s="37"/>
      <c r="J751" s="33"/>
      <c r="K751" s="34"/>
      <c r="L751" s="34"/>
      <c r="M751" s="34"/>
      <c r="N751" s="34"/>
      <c r="O751" s="34"/>
      <c r="P751" s="34"/>
      <c r="Q751" s="35"/>
      <c r="R751" s="35"/>
      <c r="S751" s="35"/>
      <c r="T751" s="35"/>
      <c r="U751" s="35"/>
      <c r="V751" s="35"/>
      <c r="W751" s="36"/>
      <c r="X751" s="36"/>
      <c r="Y751" s="36"/>
      <c r="Z751" s="36"/>
      <c r="AA751" s="36"/>
      <c r="AB751" s="36"/>
    </row>
    <row r="752" spans="5:28">
      <c r="E752" s="37"/>
      <c r="F752" s="37"/>
      <c r="G752" s="37"/>
      <c r="H752" s="37"/>
      <c r="I752" s="37"/>
      <c r="J752" s="33"/>
      <c r="K752" s="34"/>
      <c r="L752" s="34"/>
      <c r="M752" s="34"/>
      <c r="N752" s="34"/>
      <c r="O752" s="34"/>
      <c r="P752" s="34"/>
      <c r="Q752" s="35"/>
      <c r="R752" s="35"/>
      <c r="S752" s="35"/>
      <c r="T752" s="35"/>
      <c r="U752" s="35"/>
      <c r="V752" s="35"/>
      <c r="W752" s="36"/>
      <c r="X752" s="36"/>
      <c r="Y752" s="36"/>
      <c r="Z752" s="36"/>
      <c r="AA752" s="36"/>
      <c r="AB752" s="36"/>
    </row>
    <row r="753" spans="5:28">
      <c r="E753" s="37"/>
      <c r="F753" s="37"/>
      <c r="G753" s="37"/>
      <c r="H753" s="37"/>
      <c r="I753" s="37"/>
      <c r="J753" s="33"/>
      <c r="K753" s="34"/>
      <c r="L753" s="34"/>
      <c r="M753" s="34"/>
      <c r="N753" s="34"/>
      <c r="O753" s="34"/>
      <c r="P753" s="34"/>
      <c r="Q753" s="35"/>
      <c r="R753" s="35"/>
      <c r="S753" s="35"/>
      <c r="T753" s="35"/>
      <c r="U753" s="35"/>
      <c r="V753" s="35"/>
      <c r="W753" s="36"/>
      <c r="X753" s="36"/>
      <c r="Y753" s="36"/>
      <c r="Z753" s="36"/>
      <c r="AA753" s="36"/>
      <c r="AB753" s="36"/>
    </row>
    <row r="754" spans="5:28">
      <c r="E754" s="37"/>
      <c r="F754" s="37"/>
      <c r="G754" s="37"/>
      <c r="H754" s="37"/>
      <c r="I754" s="37"/>
      <c r="J754" s="33"/>
      <c r="K754" s="34"/>
      <c r="L754" s="34"/>
      <c r="M754" s="34"/>
      <c r="N754" s="34"/>
      <c r="O754" s="34"/>
      <c r="P754" s="34"/>
      <c r="Q754" s="35"/>
      <c r="R754" s="35"/>
      <c r="S754" s="35"/>
      <c r="T754" s="35"/>
      <c r="U754" s="35"/>
      <c r="V754" s="35"/>
      <c r="W754" s="36"/>
      <c r="X754" s="36"/>
      <c r="Y754" s="36"/>
      <c r="Z754" s="36"/>
      <c r="AA754" s="36"/>
      <c r="AB754" s="36"/>
    </row>
    <row r="755" spans="5:28">
      <c r="E755" s="37"/>
      <c r="F755" s="37"/>
      <c r="G755" s="37"/>
      <c r="H755" s="37"/>
      <c r="I755" s="37"/>
      <c r="J755" s="33"/>
      <c r="K755" s="34"/>
      <c r="L755" s="34"/>
      <c r="M755" s="34"/>
      <c r="N755" s="34"/>
      <c r="O755" s="34"/>
      <c r="P755" s="34"/>
      <c r="Q755" s="35"/>
      <c r="R755" s="35"/>
      <c r="S755" s="35"/>
      <c r="T755" s="35"/>
      <c r="U755" s="35"/>
      <c r="V755" s="35"/>
      <c r="W755" s="36"/>
      <c r="X755" s="36"/>
      <c r="Y755" s="36"/>
      <c r="Z755" s="36"/>
      <c r="AA755" s="36"/>
      <c r="AB755" s="36"/>
    </row>
    <row r="756" spans="5:28">
      <c r="E756" s="37"/>
      <c r="F756" s="37"/>
      <c r="G756" s="37"/>
      <c r="H756" s="37"/>
      <c r="I756" s="37"/>
      <c r="J756" s="33"/>
      <c r="K756" s="34"/>
      <c r="L756" s="34"/>
      <c r="M756" s="34"/>
      <c r="N756" s="34"/>
      <c r="O756" s="34"/>
      <c r="P756" s="34"/>
      <c r="Q756" s="35"/>
      <c r="R756" s="35"/>
      <c r="S756" s="35"/>
      <c r="T756" s="35"/>
      <c r="U756" s="35"/>
      <c r="V756" s="35"/>
      <c r="W756" s="36"/>
      <c r="X756" s="36"/>
      <c r="Y756" s="36"/>
      <c r="Z756" s="36"/>
      <c r="AA756" s="36"/>
      <c r="AB756" s="36"/>
    </row>
    <row r="757" spans="5:28">
      <c r="E757" s="37"/>
      <c r="F757" s="37"/>
      <c r="G757" s="37"/>
      <c r="H757" s="37"/>
      <c r="I757" s="37"/>
      <c r="J757" s="33"/>
      <c r="K757" s="34"/>
      <c r="L757" s="34"/>
      <c r="M757" s="34"/>
      <c r="N757" s="34"/>
      <c r="O757" s="34"/>
      <c r="P757" s="34"/>
      <c r="Q757" s="35"/>
      <c r="R757" s="35"/>
      <c r="S757" s="35"/>
      <c r="T757" s="35"/>
      <c r="U757" s="35"/>
      <c r="V757" s="35"/>
      <c r="W757" s="36"/>
      <c r="X757" s="36"/>
      <c r="Y757" s="36"/>
      <c r="Z757" s="36"/>
      <c r="AA757" s="36"/>
      <c r="AB757" s="36"/>
    </row>
    <row r="758" spans="5:28">
      <c r="E758" s="37"/>
      <c r="F758" s="37"/>
      <c r="G758" s="37"/>
      <c r="H758" s="37"/>
      <c r="I758" s="37"/>
      <c r="J758" s="33"/>
      <c r="K758" s="34"/>
      <c r="L758" s="34"/>
      <c r="M758" s="34"/>
      <c r="N758" s="34"/>
      <c r="O758" s="34"/>
      <c r="P758" s="34"/>
      <c r="Q758" s="35"/>
      <c r="R758" s="35"/>
      <c r="S758" s="35"/>
      <c r="T758" s="35"/>
      <c r="U758" s="35"/>
      <c r="V758" s="35"/>
      <c r="W758" s="36"/>
      <c r="X758" s="36"/>
      <c r="Y758" s="36"/>
      <c r="Z758" s="36"/>
      <c r="AA758" s="36"/>
      <c r="AB758" s="36"/>
    </row>
    <row r="759" spans="5:28">
      <c r="E759" s="37"/>
      <c r="F759" s="37"/>
      <c r="G759" s="37"/>
      <c r="H759" s="37"/>
      <c r="I759" s="37"/>
      <c r="J759" s="33"/>
      <c r="K759" s="34"/>
      <c r="L759" s="34"/>
      <c r="M759" s="34"/>
      <c r="N759" s="34"/>
      <c r="O759" s="34"/>
      <c r="P759" s="34"/>
      <c r="Q759" s="35"/>
      <c r="R759" s="35"/>
      <c r="S759" s="35"/>
      <c r="T759" s="35"/>
      <c r="U759" s="35"/>
      <c r="V759" s="35"/>
      <c r="W759" s="36"/>
      <c r="X759" s="36"/>
      <c r="Y759" s="36"/>
      <c r="Z759" s="36"/>
      <c r="AA759" s="36"/>
      <c r="AB759" s="36"/>
    </row>
    <row r="760" spans="5:28">
      <c r="E760" s="37"/>
      <c r="F760" s="37"/>
      <c r="G760" s="37"/>
      <c r="H760" s="37"/>
      <c r="I760" s="37"/>
      <c r="J760" s="33"/>
      <c r="K760" s="34"/>
      <c r="L760" s="34"/>
      <c r="M760" s="34"/>
      <c r="N760" s="34"/>
      <c r="O760" s="34"/>
      <c r="P760" s="34"/>
      <c r="Q760" s="35"/>
      <c r="R760" s="35"/>
      <c r="S760" s="35"/>
      <c r="T760" s="35"/>
      <c r="U760" s="35"/>
      <c r="V760" s="35"/>
      <c r="W760" s="36"/>
      <c r="X760" s="36"/>
      <c r="Y760" s="36"/>
      <c r="Z760" s="36"/>
      <c r="AA760" s="36"/>
      <c r="AB760" s="36"/>
    </row>
    <row r="761" spans="5:28">
      <c r="E761" s="37"/>
      <c r="F761" s="37"/>
      <c r="G761" s="37"/>
      <c r="H761" s="37"/>
      <c r="I761" s="37"/>
      <c r="J761" s="33"/>
      <c r="K761" s="34"/>
      <c r="L761" s="34"/>
      <c r="M761" s="34"/>
      <c r="N761" s="34"/>
      <c r="O761" s="34"/>
      <c r="P761" s="34"/>
      <c r="Q761" s="35"/>
      <c r="R761" s="35"/>
      <c r="S761" s="35"/>
      <c r="T761" s="35"/>
      <c r="U761" s="35"/>
      <c r="V761" s="35"/>
      <c r="W761" s="36"/>
      <c r="X761" s="36"/>
      <c r="Y761" s="36"/>
      <c r="Z761" s="36"/>
      <c r="AA761" s="36"/>
      <c r="AB761" s="36"/>
    </row>
    <row r="762" spans="5:28">
      <c r="E762" s="37"/>
      <c r="F762" s="37"/>
      <c r="G762" s="37"/>
      <c r="H762" s="37"/>
      <c r="I762" s="37"/>
      <c r="J762" s="33"/>
      <c r="K762" s="34"/>
      <c r="L762" s="34"/>
      <c r="M762" s="34"/>
      <c r="N762" s="34"/>
      <c r="O762" s="34"/>
      <c r="P762" s="34"/>
      <c r="Q762" s="35"/>
      <c r="R762" s="35"/>
      <c r="S762" s="35"/>
      <c r="T762" s="35"/>
      <c r="U762" s="35"/>
      <c r="V762" s="35"/>
      <c r="W762" s="36"/>
      <c r="X762" s="36"/>
      <c r="Y762" s="36"/>
      <c r="Z762" s="36"/>
      <c r="AA762" s="36"/>
      <c r="AB762" s="36"/>
    </row>
    <row r="763" spans="5:28">
      <c r="E763" s="37"/>
      <c r="F763" s="37"/>
      <c r="G763" s="37"/>
      <c r="H763" s="37"/>
      <c r="I763" s="37"/>
      <c r="J763" s="33"/>
      <c r="K763" s="34"/>
      <c r="L763" s="34"/>
      <c r="M763" s="34"/>
      <c r="N763" s="34"/>
      <c r="O763" s="34"/>
      <c r="P763" s="34"/>
      <c r="Q763" s="35"/>
      <c r="R763" s="35"/>
      <c r="S763" s="35"/>
      <c r="T763" s="35"/>
      <c r="U763" s="35"/>
      <c r="V763" s="35"/>
      <c r="W763" s="36"/>
      <c r="X763" s="36"/>
      <c r="Y763" s="36"/>
      <c r="Z763" s="36"/>
      <c r="AA763" s="36"/>
      <c r="AB763" s="36"/>
    </row>
    <row r="764" spans="5:28">
      <c r="E764" s="37"/>
      <c r="F764" s="37"/>
      <c r="G764" s="37"/>
      <c r="H764" s="37"/>
      <c r="I764" s="37"/>
      <c r="J764" s="33"/>
      <c r="K764" s="34"/>
      <c r="L764" s="34"/>
      <c r="M764" s="34"/>
      <c r="N764" s="34"/>
      <c r="O764" s="34"/>
      <c r="P764" s="34"/>
      <c r="Q764" s="35"/>
      <c r="R764" s="35"/>
      <c r="S764" s="35"/>
      <c r="T764" s="35"/>
      <c r="U764" s="35"/>
      <c r="V764" s="35"/>
      <c r="W764" s="36"/>
      <c r="X764" s="36"/>
      <c r="Y764" s="36"/>
      <c r="Z764" s="36"/>
      <c r="AA764" s="36"/>
      <c r="AB764" s="36"/>
    </row>
    <row r="765" spans="5:28">
      <c r="E765" s="37"/>
      <c r="F765" s="37"/>
      <c r="G765" s="37"/>
      <c r="H765" s="37"/>
      <c r="I765" s="37"/>
      <c r="J765" s="33"/>
      <c r="K765" s="34"/>
      <c r="L765" s="34"/>
      <c r="M765" s="34"/>
      <c r="N765" s="34"/>
      <c r="O765" s="34"/>
      <c r="P765" s="34"/>
      <c r="Q765" s="35"/>
      <c r="R765" s="35"/>
      <c r="S765" s="35"/>
      <c r="T765" s="35"/>
      <c r="U765" s="35"/>
      <c r="V765" s="35"/>
      <c r="W765" s="36"/>
      <c r="X765" s="36"/>
      <c r="Y765" s="36"/>
      <c r="Z765" s="36"/>
      <c r="AA765" s="36"/>
      <c r="AB765" s="36"/>
    </row>
    <row r="766" spans="5:28">
      <c r="E766" s="37"/>
      <c r="F766" s="37"/>
      <c r="G766" s="37"/>
      <c r="H766" s="37"/>
      <c r="I766" s="37"/>
      <c r="J766" s="33"/>
      <c r="K766" s="34"/>
      <c r="L766" s="34"/>
      <c r="M766" s="34"/>
      <c r="N766" s="34"/>
      <c r="O766" s="34"/>
      <c r="P766" s="34"/>
      <c r="Q766" s="35"/>
      <c r="R766" s="35"/>
      <c r="S766" s="35"/>
      <c r="T766" s="35"/>
      <c r="U766" s="35"/>
      <c r="V766" s="35"/>
      <c r="W766" s="36"/>
      <c r="X766" s="36"/>
      <c r="Y766" s="36"/>
      <c r="Z766" s="36"/>
      <c r="AA766" s="36"/>
      <c r="AB766" s="36"/>
    </row>
    <row r="767" spans="5:28">
      <c r="E767" s="37"/>
      <c r="F767" s="37"/>
      <c r="G767" s="37"/>
      <c r="H767" s="37"/>
      <c r="I767" s="37"/>
      <c r="J767" s="33"/>
      <c r="K767" s="34"/>
      <c r="L767" s="34"/>
      <c r="M767" s="34"/>
      <c r="N767" s="34"/>
      <c r="O767" s="34"/>
      <c r="P767" s="34"/>
      <c r="Q767" s="35"/>
      <c r="R767" s="35"/>
      <c r="S767" s="35"/>
      <c r="T767" s="35"/>
      <c r="U767" s="35"/>
      <c r="V767" s="35"/>
      <c r="W767" s="36"/>
      <c r="X767" s="36"/>
      <c r="Y767" s="36"/>
      <c r="Z767" s="36"/>
      <c r="AA767" s="36"/>
      <c r="AB767" s="36"/>
    </row>
    <row r="768" spans="5:28">
      <c r="E768" s="37"/>
      <c r="F768" s="37"/>
      <c r="G768" s="37"/>
      <c r="H768" s="37"/>
      <c r="I768" s="37"/>
      <c r="J768" s="33"/>
      <c r="K768" s="34"/>
      <c r="L768" s="34"/>
      <c r="M768" s="34"/>
      <c r="N768" s="34"/>
      <c r="O768" s="34"/>
      <c r="P768" s="34"/>
      <c r="Q768" s="35"/>
      <c r="R768" s="35"/>
      <c r="S768" s="35"/>
      <c r="T768" s="35"/>
      <c r="U768" s="35"/>
      <c r="V768" s="35"/>
      <c r="W768" s="36"/>
      <c r="X768" s="36"/>
      <c r="Y768" s="36"/>
      <c r="Z768" s="36"/>
      <c r="AA768" s="36"/>
      <c r="AB768" s="36"/>
    </row>
    <row r="769" spans="5:28">
      <c r="E769" s="37"/>
      <c r="F769" s="37"/>
      <c r="G769" s="37"/>
      <c r="H769" s="37"/>
      <c r="I769" s="37"/>
      <c r="J769" s="33"/>
      <c r="K769" s="34"/>
      <c r="L769" s="34"/>
      <c r="M769" s="34"/>
      <c r="N769" s="34"/>
      <c r="O769" s="34"/>
      <c r="P769" s="34"/>
      <c r="Q769" s="35"/>
      <c r="R769" s="35"/>
      <c r="S769" s="35"/>
      <c r="T769" s="35"/>
      <c r="U769" s="35"/>
      <c r="V769" s="35"/>
      <c r="W769" s="36"/>
      <c r="X769" s="36"/>
      <c r="Y769" s="36"/>
      <c r="Z769" s="36"/>
      <c r="AA769" s="36"/>
      <c r="AB769" s="36"/>
    </row>
    <row r="770" spans="5:28">
      <c r="E770" s="37"/>
      <c r="F770" s="37"/>
      <c r="G770" s="37"/>
      <c r="H770" s="37"/>
      <c r="I770" s="37"/>
      <c r="J770" s="33"/>
      <c r="K770" s="34"/>
      <c r="L770" s="34"/>
      <c r="M770" s="34"/>
      <c r="N770" s="34"/>
      <c r="O770" s="34"/>
      <c r="P770" s="34"/>
      <c r="Q770" s="35"/>
      <c r="R770" s="35"/>
      <c r="S770" s="35"/>
      <c r="T770" s="35"/>
      <c r="U770" s="35"/>
      <c r="V770" s="35"/>
      <c r="W770" s="36"/>
      <c r="X770" s="36"/>
      <c r="Y770" s="36"/>
      <c r="Z770" s="36"/>
      <c r="AA770" s="36"/>
      <c r="AB770" s="36"/>
    </row>
    <row r="771" spans="5:28">
      <c r="E771" s="37"/>
      <c r="F771" s="37"/>
      <c r="G771" s="37"/>
      <c r="H771" s="37"/>
      <c r="I771" s="37"/>
      <c r="J771" s="33"/>
      <c r="K771" s="34"/>
      <c r="L771" s="34"/>
      <c r="M771" s="34"/>
      <c r="N771" s="34"/>
      <c r="O771" s="34"/>
      <c r="P771" s="34"/>
      <c r="Q771" s="35"/>
      <c r="R771" s="35"/>
      <c r="S771" s="35"/>
      <c r="T771" s="35"/>
      <c r="U771" s="35"/>
      <c r="V771" s="35"/>
      <c r="W771" s="36"/>
      <c r="X771" s="36"/>
      <c r="Y771" s="36"/>
      <c r="Z771" s="36"/>
      <c r="AA771" s="36"/>
      <c r="AB771" s="36"/>
    </row>
    <row r="772" spans="5:28">
      <c r="E772" s="37"/>
      <c r="F772" s="37"/>
      <c r="G772" s="37"/>
      <c r="H772" s="37"/>
      <c r="I772" s="37"/>
      <c r="J772" s="33"/>
      <c r="K772" s="34"/>
      <c r="L772" s="34"/>
      <c r="M772" s="34"/>
      <c r="N772" s="34"/>
      <c r="O772" s="34"/>
      <c r="P772" s="34"/>
      <c r="Q772" s="35"/>
      <c r="R772" s="35"/>
      <c r="S772" s="35"/>
      <c r="T772" s="35"/>
      <c r="U772" s="35"/>
      <c r="V772" s="35"/>
      <c r="W772" s="36"/>
      <c r="X772" s="36"/>
      <c r="Y772" s="36"/>
      <c r="Z772" s="36"/>
      <c r="AA772" s="36"/>
      <c r="AB772" s="36"/>
    </row>
    <row r="773" spans="5:28">
      <c r="E773" s="37"/>
      <c r="F773" s="37"/>
      <c r="G773" s="37"/>
      <c r="H773" s="37"/>
      <c r="I773" s="37"/>
      <c r="J773" s="33"/>
      <c r="K773" s="34"/>
      <c r="L773" s="34"/>
      <c r="M773" s="34"/>
      <c r="N773" s="34"/>
      <c r="O773" s="34"/>
      <c r="P773" s="34"/>
      <c r="Q773" s="35"/>
      <c r="R773" s="35"/>
      <c r="S773" s="35"/>
      <c r="T773" s="35"/>
      <c r="U773" s="35"/>
      <c r="V773" s="35"/>
      <c r="W773" s="36"/>
      <c r="X773" s="36"/>
      <c r="Y773" s="36"/>
      <c r="Z773" s="36"/>
      <c r="AA773" s="36"/>
      <c r="AB773" s="36"/>
    </row>
    <row r="774" spans="5:28">
      <c r="E774" s="37"/>
      <c r="F774" s="37"/>
      <c r="G774" s="37"/>
      <c r="H774" s="37"/>
      <c r="I774" s="37"/>
      <c r="J774" s="33"/>
      <c r="K774" s="34"/>
      <c r="L774" s="34"/>
      <c r="M774" s="34"/>
      <c r="N774" s="34"/>
      <c r="O774" s="34"/>
      <c r="P774" s="34"/>
      <c r="Q774" s="35"/>
      <c r="R774" s="35"/>
      <c r="S774" s="35"/>
      <c r="T774" s="35"/>
      <c r="U774" s="35"/>
      <c r="V774" s="35"/>
      <c r="W774" s="36"/>
      <c r="X774" s="36"/>
      <c r="Y774" s="36"/>
      <c r="Z774" s="36"/>
      <c r="AA774" s="36"/>
      <c r="AB774" s="36"/>
    </row>
    <row r="775" spans="5:28">
      <c r="E775" s="37"/>
      <c r="F775" s="37"/>
      <c r="G775" s="37"/>
      <c r="H775" s="37"/>
      <c r="I775" s="37"/>
      <c r="J775" s="33"/>
      <c r="K775" s="34"/>
      <c r="L775" s="34"/>
      <c r="M775" s="34"/>
      <c r="N775" s="34"/>
      <c r="O775" s="34"/>
      <c r="P775" s="34"/>
      <c r="Q775" s="35"/>
      <c r="R775" s="35"/>
      <c r="S775" s="35"/>
      <c r="T775" s="35"/>
      <c r="U775" s="35"/>
      <c r="V775" s="35"/>
      <c r="W775" s="36"/>
      <c r="X775" s="36"/>
      <c r="Y775" s="36"/>
      <c r="Z775" s="36"/>
      <c r="AA775" s="36"/>
      <c r="AB775" s="36"/>
    </row>
    <row r="776" spans="5:28">
      <c r="E776" s="37"/>
      <c r="F776" s="37"/>
      <c r="G776" s="37"/>
      <c r="H776" s="37"/>
      <c r="I776" s="37"/>
      <c r="J776" s="33"/>
      <c r="K776" s="34"/>
      <c r="L776" s="34"/>
      <c r="M776" s="34"/>
      <c r="N776" s="34"/>
      <c r="O776" s="34"/>
      <c r="P776" s="34"/>
      <c r="Q776" s="35"/>
      <c r="R776" s="35"/>
      <c r="S776" s="35"/>
      <c r="T776" s="35"/>
      <c r="U776" s="35"/>
      <c r="V776" s="35"/>
      <c r="W776" s="36"/>
      <c r="X776" s="36"/>
      <c r="Y776" s="36"/>
      <c r="Z776" s="36"/>
      <c r="AA776" s="36"/>
      <c r="AB776" s="36"/>
    </row>
    <row r="777" spans="5:28">
      <c r="E777" s="37"/>
      <c r="F777" s="37"/>
      <c r="G777" s="37"/>
      <c r="H777" s="37"/>
      <c r="I777" s="37"/>
      <c r="J777" s="33"/>
      <c r="K777" s="34"/>
      <c r="L777" s="34"/>
      <c r="M777" s="34"/>
      <c r="N777" s="34"/>
      <c r="O777" s="34"/>
      <c r="P777" s="34"/>
      <c r="Q777" s="35"/>
      <c r="R777" s="35"/>
      <c r="S777" s="35"/>
      <c r="T777" s="35"/>
      <c r="U777" s="35"/>
      <c r="V777" s="35"/>
      <c r="W777" s="36"/>
      <c r="X777" s="36"/>
      <c r="Y777" s="36"/>
      <c r="Z777" s="36"/>
      <c r="AA777" s="36"/>
      <c r="AB777" s="36"/>
    </row>
    <row r="778" spans="5:28">
      <c r="E778" s="37"/>
      <c r="F778" s="37"/>
      <c r="G778" s="37"/>
      <c r="H778" s="37"/>
      <c r="I778" s="37"/>
      <c r="J778" s="33"/>
      <c r="K778" s="34"/>
      <c r="L778" s="34"/>
      <c r="M778" s="34"/>
      <c r="N778" s="34"/>
      <c r="O778" s="34"/>
      <c r="P778" s="34"/>
      <c r="Q778" s="35"/>
      <c r="R778" s="35"/>
      <c r="S778" s="35"/>
      <c r="T778" s="35"/>
      <c r="U778" s="35"/>
      <c r="V778" s="35"/>
      <c r="W778" s="36"/>
      <c r="X778" s="36"/>
      <c r="Y778" s="36"/>
      <c r="Z778" s="36"/>
      <c r="AA778" s="36"/>
      <c r="AB778" s="36"/>
    </row>
    <row r="779" spans="5:28">
      <c r="E779" s="37"/>
      <c r="F779" s="37"/>
      <c r="G779" s="37"/>
      <c r="H779" s="37"/>
      <c r="I779" s="37"/>
      <c r="J779" s="33"/>
      <c r="K779" s="34"/>
      <c r="L779" s="34"/>
      <c r="M779" s="34"/>
      <c r="N779" s="34"/>
      <c r="O779" s="34"/>
      <c r="P779" s="34"/>
      <c r="Q779" s="35"/>
      <c r="R779" s="35"/>
      <c r="S779" s="35"/>
      <c r="T779" s="35"/>
      <c r="U779" s="35"/>
      <c r="V779" s="35"/>
      <c r="W779" s="36"/>
      <c r="X779" s="36"/>
      <c r="Y779" s="36"/>
      <c r="Z779" s="36"/>
      <c r="AA779" s="36"/>
      <c r="AB779" s="36"/>
    </row>
    <row r="780" spans="5:28">
      <c r="E780" s="37"/>
      <c r="F780" s="37"/>
      <c r="G780" s="37"/>
      <c r="H780" s="37"/>
      <c r="I780" s="37"/>
      <c r="J780" s="33"/>
      <c r="K780" s="34"/>
      <c r="L780" s="34"/>
      <c r="M780" s="34"/>
      <c r="N780" s="34"/>
      <c r="O780" s="34"/>
      <c r="P780" s="34"/>
      <c r="Q780" s="35"/>
      <c r="R780" s="35"/>
      <c r="S780" s="35"/>
      <c r="T780" s="35"/>
      <c r="U780" s="35"/>
      <c r="V780" s="35"/>
      <c r="W780" s="36"/>
      <c r="X780" s="36"/>
      <c r="Y780" s="36"/>
      <c r="Z780" s="36"/>
      <c r="AA780" s="36"/>
      <c r="AB780" s="36"/>
    </row>
    <row r="781" spans="5:28">
      <c r="E781" s="37"/>
      <c r="F781" s="37"/>
      <c r="G781" s="37"/>
      <c r="H781" s="37"/>
      <c r="I781" s="37"/>
      <c r="J781" s="33"/>
      <c r="K781" s="34"/>
      <c r="L781" s="34"/>
      <c r="M781" s="34"/>
      <c r="N781" s="34"/>
      <c r="O781" s="34"/>
      <c r="P781" s="34"/>
      <c r="Q781" s="35"/>
      <c r="R781" s="35"/>
      <c r="S781" s="35"/>
      <c r="T781" s="35"/>
      <c r="U781" s="35"/>
      <c r="V781" s="35"/>
      <c r="W781" s="36"/>
      <c r="X781" s="36"/>
      <c r="Y781" s="36"/>
      <c r="Z781" s="36"/>
      <c r="AA781" s="36"/>
      <c r="AB781" s="36"/>
    </row>
    <row r="782" spans="5:28">
      <c r="E782" s="37"/>
      <c r="F782" s="37"/>
      <c r="G782" s="37"/>
      <c r="H782" s="37"/>
      <c r="I782" s="37"/>
      <c r="J782" s="33"/>
      <c r="K782" s="34"/>
      <c r="L782" s="34"/>
      <c r="M782" s="34"/>
      <c r="N782" s="34"/>
      <c r="O782" s="34"/>
      <c r="P782" s="34"/>
      <c r="Q782" s="35"/>
      <c r="R782" s="35"/>
      <c r="S782" s="35"/>
      <c r="T782" s="35"/>
      <c r="U782" s="35"/>
      <c r="V782" s="35"/>
      <c r="W782" s="36"/>
      <c r="X782" s="36"/>
      <c r="Y782" s="36"/>
      <c r="Z782" s="36"/>
      <c r="AA782" s="36"/>
      <c r="AB782" s="36"/>
    </row>
    <row r="783" spans="5:28">
      <c r="E783" s="37"/>
      <c r="F783" s="37"/>
      <c r="G783" s="37"/>
      <c r="H783" s="37"/>
      <c r="I783" s="37"/>
      <c r="J783" s="33"/>
      <c r="K783" s="34"/>
      <c r="L783" s="34"/>
      <c r="M783" s="34"/>
      <c r="N783" s="34"/>
      <c r="O783" s="34"/>
      <c r="P783" s="34"/>
      <c r="Q783" s="35"/>
      <c r="R783" s="35"/>
      <c r="S783" s="35"/>
      <c r="T783" s="35"/>
      <c r="U783" s="35"/>
      <c r="V783" s="35"/>
      <c r="W783" s="36"/>
      <c r="X783" s="36"/>
      <c r="Y783" s="36"/>
      <c r="Z783" s="36"/>
      <c r="AA783" s="36"/>
      <c r="AB783" s="36"/>
    </row>
    <row r="784" spans="5:28">
      <c r="E784" s="37"/>
      <c r="F784" s="37"/>
      <c r="G784" s="37"/>
      <c r="H784" s="37"/>
      <c r="I784" s="37"/>
      <c r="J784" s="33"/>
      <c r="K784" s="34"/>
      <c r="L784" s="34"/>
      <c r="M784" s="34"/>
      <c r="N784" s="34"/>
      <c r="O784" s="34"/>
      <c r="P784" s="34"/>
      <c r="Q784" s="35"/>
      <c r="R784" s="35"/>
      <c r="S784" s="35"/>
      <c r="T784" s="35"/>
      <c r="U784" s="35"/>
      <c r="V784" s="35"/>
      <c r="W784" s="36"/>
      <c r="X784" s="36"/>
      <c r="Y784" s="36"/>
      <c r="Z784" s="36"/>
      <c r="AA784" s="36"/>
      <c r="AB784" s="36"/>
    </row>
    <row r="785" spans="5:28">
      <c r="E785" s="37"/>
      <c r="F785" s="37"/>
      <c r="G785" s="37"/>
      <c r="H785" s="37"/>
      <c r="I785" s="37"/>
      <c r="J785" s="33"/>
      <c r="K785" s="34"/>
      <c r="L785" s="34"/>
      <c r="M785" s="34"/>
      <c r="N785" s="34"/>
      <c r="O785" s="34"/>
      <c r="P785" s="34"/>
      <c r="Q785" s="35"/>
      <c r="R785" s="35"/>
      <c r="S785" s="35"/>
      <c r="T785" s="35"/>
      <c r="U785" s="35"/>
      <c r="V785" s="35"/>
      <c r="W785" s="36"/>
      <c r="X785" s="36"/>
      <c r="Y785" s="36"/>
      <c r="Z785" s="36"/>
      <c r="AA785" s="36"/>
      <c r="AB785" s="36"/>
    </row>
    <row r="786" spans="5:28">
      <c r="E786" s="37"/>
      <c r="F786" s="37"/>
      <c r="G786" s="37"/>
      <c r="H786" s="37"/>
      <c r="I786" s="37"/>
      <c r="J786" s="33"/>
      <c r="K786" s="34"/>
      <c r="L786" s="34"/>
      <c r="M786" s="34"/>
      <c r="N786" s="34"/>
      <c r="O786" s="34"/>
      <c r="P786" s="34"/>
      <c r="Q786" s="35"/>
      <c r="R786" s="35"/>
      <c r="S786" s="35"/>
      <c r="T786" s="35"/>
      <c r="U786" s="35"/>
      <c r="V786" s="35"/>
      <c r="W786" s="36"/>
      <c r="X786" s="36"/>
      <c r="Y786" s="36"/>
      <c r="Z786" s="36"/>
      <c r="AA786" s="36"/>
      <c r="AB786" s="36"/>
    </row>
    <row r="787" spans="5:28">
      <c r="E787" s="37"/>
      <c r="F787" s="37"/>
      <c r="G787" s="37"/>
      <c r="H787" s="37"/>
      <c r="I787" s="37"/>
      <c r="J787" s="33"/>
      <c r="K787" s="34"/>
      <c r="L787" s="34"/>
      <c r="M787" s="34"/>
      <c r="N787" s="34"/>
      <c r="O787" s="34"/>
      <c r="P787" s="34"/>
      <c r="Q787" s="35"/>
      <c r="R787" s="35"/>
      <c r="S787" s="35"/>
      <c r="T787" s="35"/>
      <c r="U787" s="35"/>
      <c r="V787" s="35"/>
      <c r="W787" s="36"/>
      <c r="X787" s="36"/>
      <c r="Y787" s="36"/>
      <c r="Z787" s="36"/>
      <c r="AA787" s="36"/>
      <c r="AB787" s="36"/>
    </row>
    <row r="788" spans="5:28">
      <c r="E788" s="37"/>
      <c r="F788" s="37"/>
      <c r="G788" s="37"/>
      <c r="H788" s="37"/>
      <c r="I788" s="37"/>
      <c r="J788" s="33"/>
      <c r="K788" s="34"/>
      <c r="L788" s="34"/>
      <c r="M788" s="34"/>
      <c r="N788" s="34"/>
      <c r="O788" s="34"/>
      <c r="P788" s="34"/>
      <c r="Q788" s="35"/>
      <c r="R788" s="35"/>
      <c r="S788" s="35"/>
      <c r="T788" s="35"/>
      <c r="U788" s="35"/>
      <c r="V788" s="35"/>
      <c r="W788" s="36"/>
      <c r="X788" s="36"/>
      <c r="Y788" s="36"/>
      <c r="Z788" s="36"/>
      <c r="AA788" s="36"/>
      <c r="AB788" s="36"/>
    </row>
    <row r="789" spans="5:28">
      <c r="E789" s="37"/>
      <c r="F789" s="37"/>
      <c r="G789" s="37"/>
      <c r="H789" s="37"/>
      <c r="I789" s="37"/>
      <c r="J789" s="33"/>
      <c r="K789" s="34"/>
      <c r="L789" s="34"/>
      <c r="M789" s="34"/>
      <c r="N789" s="34"/>
      <c r="O789" s="34"/>
      <c r="P789" s="34"/>
      <c r="Q789" s="35"/>
      <c r="R789" s="35"/>
      <c r="S789" s="35"/>
      <c r="T789" s="35"/>
      <c r="U789" s="35"/>
      <c r="V789" s="35"/>
      <c r="W789" s="36"/>
      <c r="X789" s="36"/>
      <c r="Y789" s="36"/>
      <c r="Z789" s="36"/>
      <c r="AA789" s="36"/>
      <c r="AB789" s="36"/>
    </row>
    <row r="790" spans="5:28">
      <c r="E790" s="37"/>
      <c r="F790" s="37"/>
      <c r="G790" s="37"/>
      <c r="H790" s="37"/>
      <c r="I790" s="37"/>
      <c r="J790" s="33"/>
      <c r="K790" s="34"/>
      <c r="L790" s="34"/>
      <c r="M790" s="34"/>
      <c r="N790" s="34"/>
      <c r="O790" s="34"/>
      <c r="P790" s="34"/>
      <c r="Q790" s="35"/>
      <c r="R790" s="35"/>
      <c r="S790" s="35"/>
      <c r="T790" s="35"/>
      <c r="U790" s="35"/>
      <c r="V790" s="35"/>
      <c r="W790" s="36"/>
      <c r="X790" s="36"/>
      <c r="Y790" s="36"/>
      <c r="Z790" s="36"/>
      <c r="AA790" s="36"/>
      <c r="AB790" s="36"/>
    </row>
    <row r="791" spans="5:28">
      <c r="E791" s="37"/>
      <c r="F791" s="37"/>
      <c r="G791" s="37"/>
      <c r="H791" s="37"/>
      <c r="I791" s="37"/>
      <c r="J791" s="33"/>
      <c r="K791" s="34"/>
      <c r="L791" s="34"/>
      <c r="M791" s="34"/>
      <c r="N791" s="34"/>
      <c r="O791" s="34"/>
      <c r="P791" s="34"/>
      <c r="Q791" s="35"/>
      <c r="R791" s="35"/>
      <c r="S791" s="35"/>
      <c r="T791" s="35"/>
      <c r="U791" s="35"/>
      <c r="V791" s="35"/>
      <c r="W791" s="36"/>
      <c r="X791" s="36"/>
      <c r="Y791" s="36"/>
      <c r="Z791" s="36"/>
      <c r="AA791" s="36"/>
      <c r="AB791" s="36"/>
    </row>
    <row r="792" spans="5:28">
      <c r="E792" s="37"/>
      <c r="F792" s="37"/>
      <c r="G792" s="37"/>
      <c r="H792" s="37"/>
      <c r="I792" s="37"/>
      <c r="J792" s="33"/>
      <c r="K792" s="34"/>
      <c r="L792" s="34"/>
      <c r="M792" s="34"/>
      <c r="N792" s="34"/>
      <c r="O792" s="34"/>
      <c r="P792" s="34"/>
      <c r="Q792" s="35"/>
      <c r="R792" s="35"/>
      <c r="S792" s="35"/>
      <c r="T792" s="35"/>
      <c r="U792" s="35"/>
      <c r="V792" s="35"/>
      <c r="W792" s="36"/>
      <c r="X792" s="36"/>
      <c r="Y792" s="36"/>
      <c r="Z792" s="36"/>
      <c r="AA792" s="36"/>
      <c r="AB792" s="36"/>
    </row>
    <row r="793" spans="5:28">
      <c r="E793" s="37"/>
      <c r="F793" s="37"/>
      <c r="G793" s="37"/>
      <c r="H793" s="37"/>
      <c r="I793" s="37"/>
      <c r="J793" s="33"/>
      <c r="K793" s="34"/>
      <c r="L793" s="34"/>
      <c r="M793" s="34"/>
      <c r="N793" s="34"/>
      <c r="O793" s="34"/>
      <c r="P793" s="34"/>
      <c r="Q793" s="35"/>
      <c r="R793" s="35"/>
      <c r="S793" s="35"/>
      <c r="T793" s="35"/>
      <c r="U793" s="35"/>
      <c r="V793" s="35"/>
      <c r="W793" s="36"/>
      <c r="X793" s="36"/>
      <c r="Y793" s="36"/>
      <c r="Z793" s="36"/>
      <c r="AA793" s="36"/>
      <c r="AB793" s="36"/>
    </row>
    <row r="794" spans="5:28">
      <c r="E794" s="37"/>
      <c r="F794" s="37"/>
      <c r="G794" s="37"/>
      <c r="H794" s="37"/>
      <c r="I794" s="37"/>
      <c r="J794" s="33"/>
      <c r="K794" s="34"/>
      <c r="L794" s="34"/>
      <c r="M794" s="34"/>
      <c r="N794" s="34"/>
      <c r="O794" s="34"/>
      <c r="P794" s="34"/>
      <c r="Q794" s="35"/>
      <c r="R794" s="35"/>
      <c r="S794" s="35"/>
      <c r="T794" s="35"/>
      <c r="U794" s="35"/>
      <c r="V794" s="35"/>
      <c r="W794" s="36"/>
      <c r="X794" s="36"/>
      <c r="Y794" s="36"/>
      <c r="Z794" s="36"/>
      <c r="AA794" s="36"/>
      <c r="AB794" s="36"/>
    </row>
    <row r="795" spans="5:28">
      <c r="E795" s="37"/>
      <c r="F795" s="37"/>
      <c r="G795" s="37"/>
      <c r="H795" s="37"/>
      <c r="I795" s="37"/>
      <c r="J795" s="33"/>
      <c r="K795" s="34"/>
      <c r="L795" s="34"/>
      <c r="M795" s="34"/>
      <c r="N795" s="34"/>
      <c r="O795" s="34"/>
      <c r="P795" s="34"/>
      <c r="Q795" s="35"/>
      <c r="R795" s="35"/>
      <c r="S795" s="35"/>
      <c r="T795" s="35"/>
      <c r="U795" s="35"/>
      <c r="V795" s="35"/>
      <c r="W795" s="36"/>
      <c r="X795" s="36"/>
      <c r="Y795" s="36"/>
      <c r="Z795" s="36"/>
      <c r="AA795" s="36"/>
      <c r="AB795" s="36"/>
    </row>
    <row r="796" spans="5:28">
      <c r="E796" s="37"/>
      <c r="F796" s="37"/>
      <c r="G796" s="37"/>
      <c r="H796" s="37"/>
      <c r="I796" s="37"/>
      <c r="J796" s="33"/>
      <c r="K796" s="34"/>
      <c r="L796" s="34"/>
      <c r="M796" s="34"/>
      <c r="N796" s="34"/>
      <c r="O796" s="34"/>
      <c r="P796" s="34"/>
      <c r="Q796" s="35"/>
      <c r="R796" s="35"/>
      <c r="S796" s="35"/>
      <c r="T796" s="35"/>
      <c r="U796" s="35"/>
      <c r="V796" s="35"/>
      <c r="W796" s="36"/>
      <c r="X796" s="36"/>
      <c r="Y796" s="36"/>
      <c r="Z796" s="36"/>
      <c r="AA796" s="36"/>
      <c r="AB796" s="36"/>
    </row>
    <row r="797" spans="5:28">
      <c r="E797" s="37"/>
      <c r="F797" s="37"/>
      <c r="G797" s="37"/>
      <c r="H797" s="37"/>
      <c r="I797" s="37"/>
      <c r="J797" s="33"/>
      <c r="K797" s="34"/>
      <c r="L797" s="34"/>
      <c r="M797" s="34"/>
      <c r="N797" s="34"/>
      <c r="O797" s="34"/>
      <c r="P797" s="34"/>
      <c r="Q797" s="35"/>
      <c r="R797" s="35"/>
      <c r="S797" s="35"/>
      <c r="T797" s="35"/>
      <c r="U797" s="35"/>
      <c r="V797" s="35"/>
      <c r="W797" s="36"/>
      <c r="X797" s="36"/>
      <c r="Y797" s="36"/>
      <c r="Z797" s="36"/>
      <c r="AA797" s="36"/>
      <c r="AB797" s="36"/>
    </row>
    <row r="798" spans="5:28">
      <c r="E798" s="37"/>
      <c r="F798" s="37"/>
      <c r="G798" s="37"/>
      <c r="H798" s="37"/>
      <c r="I798" s="37"/>
      <c r="J798" s="33"/>
      <c r="K798" s="34"/>
      <c r="L798" s="34"/>
      <c r="M798" s="34"/>
      <c r="N798" s="34"/>
      <c r="O798" s="34"/>
      <c r="P798" s="34"/>
      <c r="Q798" s="35"/>
      <c r="R798" s="35"/>
      <c r="S798" s="35"/>
      <c r="T798" s="35"/>
      <c r="U798" s="35"/>
      <c r="V798" s="35"/>
      <c r="W798" s="36"/>
      <c r="X798" s="36"/>
      <c r="Y798" s="36"/>
      <c r="Z798" s="36"/>
      <c r="AA798" s="36"/>
      <c r="AB798" s="36"/>
    </row>
    <row r="799" spans="5:28">
      <c r="E799" s="37"/>
      <c r="F799" s="37"/>
      <c r="G799" s="37"/>
      <c r="H799" s="37"/>
      <c r="I799" s="37"/>
      <c r="J799" s="33"/>
      <c r="K799" s="34"/>
      <c r="L799" s="34"/>
      <c r="M799" s="34"/>
      <c r="N799" s="34"/>
      <c r="O799" s="34"/>
      <c r="P799" s="34"/>
      <c r="Q799" s="35"/>
      <c r="R799" s="35"/>
      <c r="S799" s="35"/>
      <c r="T799" s="35"/>
      <c r="U799" s="35"/>
      <c r="V799" s="35"/>
      <c r="W799" s="36"/>
      <c r="X799" s="36"/>
      <c r="Y799" s="36"/>
      <c r="Z799" s="36"/>
      <c r="AA799" s="36"/>
      <c r="AB799" s="36"/>
    </row>
    <row r="800" spans="5:28">
      <c r="E800" s="37"/>
      <c r="F800" s="37"/>
      <c r="G800" s="37"/>
      <c r="H800" s="37"/>
      <c r="I800" s="37"/>
      <c r="J800" s="33"/>
      <c r="K800" s="34"/>
      <c r="L800" s="34"/>
      <c r="M800" s="34"/>
      <c r="N800" s="34"/>
      <c r="O800" s="34"/>
      <c r="P800" s="34"/>
      <c r="Q800" s="35"/>
      <c r="R800" s="35"/>
      <c r="S800" s="35"/>
      <c r="T800" s="35"/>
      <c r="U800" s="35"/>
      <c r="V800" s="35"/>
      <c r="W800" s="36"/>
      <c r="X800" s="36"/>
      <c r="Y800" s="36"/>
      <c r="Z800" s="36"/>
      <c r="AA800" s="36"/>
      <c r="AB800" s="36"/>
    </row>
    <row r="801" spans="5:28">
      <c r="E801" s="37"/>
      <c r="F801" s="37"/>
      <c r="G801" s="37"/>
      <c r="H801" s="37"/>
      <c r="I801" s="37"/>
      <c r="J801" s="33"/>
      <c r="K801" s="34"/>
      <c r="L801" s="34"/>
      <c r="M801" s="34"/>
      <c r="N801" s="34"/>
      <c r="O801" s="34"/>
      <c r="P801" s="34"/>
      <c r="Q801" s="35"/>
      <c r="R801" s="35"/>
      <c r="S801" s="35"/>
      <c r="T801" s="35"/>
      <c r="U801" s="35"/>
      <c r="V801" s="35"/>
      <c r="W801" s="36"/>
      <c r="X801" s="36"/>
      <c r="Y801" s="36"/>
      <c r="Z801" s="36"/>
      <c r="AA801" s="36"/>
      <c r="AB801" s="36"/>
    </row>
    <row r="802" spans="5:28">
      <c r="E802" s="37"/>
      <c r="F802" s="37"/>
      <c r="G802" s="37"/>
      <c r="H802" s="37"/>
      <c r="I802" s="37"/>
      <c r="J802" s="33"/>
      <c r="K802" s="34"/>
      <c r="L802" s="34"/>
      <c r="M802" s="34"/>
      <c r="N802" s="34"/>
      <c r="O802" s="34"/>
      <c r="P802" s="34"/>
      <c r="Q802" s="35"/>
      <c r="R802" s="35"/>
      <c r="S802" s="35"/>
      <c r="T802" s="35"/>
      <c r="U802" s="35"/>
      <c r="V802" s="35"/>
      <c r="W802" s="36"/>
      <c r="X802" s="36"/>
      <c r="Y802" s="36"/>
      <c r="Z802" s="36"/>
      <c r="AA802" s="36"/>
      <c r="AB802" s="36"/>
    </row>
    <row r="803" spans="5:28">
      <c r="E803" s="37"/>
      <c r="F803" s="37"/>
      <c r="G803" s="37"/>
      <c r="H803" s="37"/>
      <c r="I803" s="37"/>
      <c r="J803" s="33"/>
      <c r="K803" s="34"/>
      <c r="L803" s="34"/>
      <c r="M803" s="34"/>
      <c r="N803" s="34"/>
      <c r="O803" s="34"/>
      <c r="P803" s="34"/>
      <c r="Q803" s="35"/>
      <c r="R803" s="35"/>
      <c r="S803" s="35"/>
      <c r="T803" s="35"/>
      <c r="U803" s="35"/>
      <c r="V803" s="35"/>
      <c r="W803" s="36"/>
      <c r="X803" s="36"/>
      <c r="Y803" s="36"/>
      <c r="Z803" s="36"/>
      <c r="AA803" s="36"/>
      <c r="AB803" s="36"/>
    </row>
    <row r="804" spans="5:28">
      <c r="E804" s="37"/>
      <c r="F804" s="37"/>
      <c r="G804" s="37"/>
      <c r="H804" s="37"/>
      <c r="I804" s="37"/>
      <c r="J804" s="33"/>
      <c r="K804" s="34"/>
      <c r="L804" s="34"/>
      <c r="M804" s="34"/>
      <c r="N804" s="34"/>
      <c r="O804" s="34"/>
      <c r="P804" s="34"/>
      <c r="Q804" s="35"/>
      <c r="R804" s="35"/>
      <c r="S804" s="35"/>
      <c r="T804" s="35"/>
      <c r="U804" s="35"/>
      <c r="V804" s="35"/>
      <c r="W804" s="36"/>
      <c r="X804" s="36"/>
      <c r="Y804" s="36"/>
      <c r="Z804" s="36"/>
      <c r="AA804" s="36"/>
      <c r="AB804" s="36"/>
    </row>
    <row r="805" spans="5:28">
      <c r="E805" s="37"/>
      <c r="F805" s="37"/>
      <c r="G805" s="37"/>
      <c r="H805" s="37"/>
      <c r="I805" s="37"/>
      <c r="J805" s="33"/>
      <c r="K805" s="34"/>
      <c r="L805" s="34"/>
      <c r="M805" s="34"/>
      <c r="N805" s="34"/>
      <c r="O805" s="34"/>
      <c r="P805" s="34"/>
      <c r="Q805" s="35"/>
      <c r="R805" s="35"/>
      <c r="S805" s="35"/>
      <c r="T805" s="35"/>
      <c r="U805" s="35"/>
      <c r="V805" s="35"/>
      <c r="W805" s="36"/>
      <c r="X805" s="36"/>
      <c r="Y805" s="36"/>
      <c r="Z805" s="36"/>
      <c r="AA805" s="36"/>
      <c r="AB805" s="36"/>
    </row>
    <row r="806" spans="5:28">
      <c r="E806" s="37"/>
      <c r="F806" s="37"/>
      <c r="G806" s="37"/>
      <c r="H806" s="37"/>
      <c r="I806" s="37"/>
      <c r="J806" s="33"/>
      <c r="K806" s="34"/>
      <c r="L806" s="34"/>
      <c r="M806" s="34"/>
      <c r="N806" s="34"/>
      <c r="O806" s="34"/>
      <c r="P806" s="34"/>
      <c r="Q806" s="35"/>
      <c r="R806" s="35"/>
      <c r="S806" s="35"/>
      <c r="T806" s="35"/>
      <c r="U806" s="35"/>
      <c r="V806" s="35"/>
      <c r="W806" s="36"/>
      <c r="X806" s="36"/>
      <c r="Y806" s="36"/>
      <c r="Z806" s="36"/>
      <c r="AA806" s="36"/>
      <c r="AB806" s="36"/>
    </row>
    <row r="807" spans="5:28">
      <c r="E807" s="37"/>
      <c r="F807" s="37"/>
      <c r="G807" s="37"/>
      <c r="H807" s="37"/>
      <c r="I807" s="37"/>
      <c r="J807" s="33"/>
      <c r="K807" s="34"/>
      <c r="L807" s="34"/>
      <c r="M807" s="34"/>
      <c r="N807" s="34"/>
      <c r="O807" s="34"/>
      <c r="P807" s="34"/>
      <c r="Q807" s="35"/>
      <c r="R807" s="35"/>
      <c r="S807" s="35"/>
      <c r="T807" s="35"/>
      <c r="U807" s="35"/>
      <c r="V807" s="35"/>
      <c r="W807" s="36"/>
      <c r="X807" s="36"/>
      <c r="Y807" s="36"/>
      <c r="Z807" s="36"/>
      <c r="AA807" s="36"/>
      <c r="AB807" s="36"/>
    </row>
    <row r="808" spans="5:28">
      <c r="E808" s="37"/>
      <c r="F808" s="37"/>
      <c r="G808" s="37"/>
      <c r="H808" s="37"/>
      <c r="I808" s="37"/>
      <c r="J808" s="33"/>
      <c r="K808" s="34"/>
      <c r="L808" s="34"/>
      <c r="M808" s="34"/>
      <c r="N808" s="34"/>
      <c r="O808" s="34"/>
      <c r="P808" s="34"/>
      <c r="Q808" s="35"/>
      <c r="R808" s="35"/>
      <c r="S808" s="35"/>
      <c r="T808" s="35"/>
      <c r="U808" s="35"/>
      <c r="V808" s="35"/>
      <c r="W808" s="36"/>
      <c r="X808" s="36"/>
      <c r="Y808" s="36"/>
      <c r="Z808" s="36"/>
      <c r="AA808" s="36"/>
      <c r="AB808" s="36"/>
    </row>
    <row r="809" spans="5:28">
      <c r="E809" s="37"/>
      <c r="F809" s="37"/>
      <c r="G809" s="37"/>
      <c r="H809" s="37"/>
      <c r="I809" s="37"/>
      <c r="J809" s="33"/>
      <c r="K809" s="34"/>
      <c r="L809" s="34"/>
      <c r="M809" s="34"/>
      <c r="N809" s="34"/>
      <c r="O809" s="34"/>
      <c r="P809" s="34"/>
      <c r="Q809" s="35"/>
      <c r="R809" s="35"/>
      <c r="S809" s="35"/>
      <c r="T809" s="35"/>
      <c r="U809" s="35"/>
      <c r="V809" s="35"/>
      <c r="W809" s="36"/>
      <c r="X809" s="36"/>
      <c r="Y809" s="36"/>
      <c r="Z809" s="36"/>
      <c r="AA809" s="36"/>
      <c r="AB809" s="36"/>
    </row>
    <row r="810" spans="5:28">
      <c r="E810" s="37"/>
      <c r="F810" s="37"/>
      <c r="G810" s="37"/>
      <c r="H810" s="37"/>
      <c r="I810" s="37"/>
      <c r="J810" s="33"/>
      <c r="K810" s="34"/>
      <c r="L810" s="34"/>
      <c r="M810" s="34"/>
      <c r="N810" s="34"/>
      <c r="O810" s="34"/>
      <c r="P810" s="34"/>
      <c r="Q810" s="35"/>
      <c r="R810" s="35"/>
      <c r="S810" s="35"/>
      <c r="T810" s="35"/>
      <c r="U810" s="35"/>
      <c r="V810" s="35"/>
      <c r="W810" s="36"/>
      <c r="X810" s="36"/>
      <c r="Y810" s="36"/>
      <c r="Z810" s="36"/>
      <c r="AA810" s="36"/>
      <c r="AB810" s="36"/>
    </row>
    <row r="811" spans="5:28">
      <c r="E811" s="37"/>
      <c r="F811" s="37"/>
      <c r="G811" s="37"/>
      <c r="H811" s="37"/>
      <c r="I811" s="37"/>
      <c r="J811" s="33"/>
      <c r="K811" s="34"/>
      <c r="L811" s="34"/>
      <c r="M811" s="34"/>
      <c r="N811" s="34"/>
      <c r="O811" s="34"/>
      <c r="P811" s="34"/>
      <c r="Q811" s="35"/>
      <c r="R811" s="35"/>
      <c r="S811" s="35"/>
      <c r="T811" s="35"/>
      <c r="U811" s="35"/>
      <c r="V811" s="35"/>
      <c r="W811" s="36"/>
      <c r="X811" s="36"/>
      <c r="Y811" s="36"/>
      <c r="Z811" s="36"/>
      <c r="AA811" s="36"/>
      <c r="AB811" s="36"/>
    </row>
    <row r="812" spans="5:28">
      <c r="E812" s="37"/>
      <c r="F812" s="37"/>
      <c r="G812" s="37"/>
      <c r="H812" s="37"/>
      <c r="I812" s="37"/>
      <c r="J812" s="33"/>
      <c r="K812" s="34"/>
      <c r="L812" s="34"/>
      <c r="M812" s="34"/>
      <c r="N812" s="34"/>
      <c r="O812" s="34"/>
      <c r="P812" s="34"/>
      <c r="Q812" s="35"/>
      <c r="R812" s="35"/>
      <c r="S812" s="35"/>
      <c r="T812" s="35"/>
      <c r="U812" s="35"/>
      <c r="V812" s="35"/>
      <c r="W812" s="36"/>
      <c r="X812" s="36"/>
      <c r="Y812" s="36"/>
      <c r="Z812" s="36"/>
      <c r="AA812" s="36"/>
      <c r="AB812" s="36"/>
    </row>
    <row r="813" spans="5:28">
      <c r="E813" s="37"/>
      <c r="F813" s="37"/>
      <c r="G813" s="37"/>
      <c r="H813" s="37"/>
      <c r="I813" s="37"/>
      <c r="J813" s="33"/>
      <c r="K813" s="34"/>
      <c r="L813" s="34"/>
      <c r="M813" s="34"/>
      <c r="N813" s="34"/>
      <c r="O813" s="34"/>
      <c r="P813" s="34"/>
      <c r="Q813" s="35"/>
      <c r="R813" s="35"/>
      <c r="S813" s="35"/>
      <c r="T813" s="35"/>
      <c r="U813" s="35"/>
      <c r="V813" s="35"/>
      <c r="W813" s="36"/>
      <c r="X813" s="36"/>
      <c r="Y813" s="36"/>
      <c r="Z813" s="36"/>
      <c r="AA813" s="36"/>
      <c r="AB813" s="36"/>
    </row>
    <row r="814" spans="5:28">
      <c r="E814" s="37"/>
      <c r="F814" s="37"/>
      <c r="G814" s="37"/>
      <c r="H814" s="37"/>
      <c r="I814" s="37"/>
      <c r="J814" s="33"/>
      <c r="K814" s="34"/>
      <c r="L814" s="34"/>
      <c r="M814" s="34"/>
      <c r="N814" s="34"/>
      <c r="O814" s="34"/>
      <c r="P814" s="34"/>
      <c r="Q814" s="35"/>
      <c r="R814" s="35"/>
      <c r="S814" s="35"/>
      <c r="T814" s="35"/>
      <c r="U814" s="35"/>
      <c r="V814" s="35"/>
      <c r="W814" s="36"/>
      <c r="X814" s="36"/>
      <c r="Y814" s="36"/>
      <c r="Z814" s="36"/>
      <c r="AA814" s="36"/>
      <c r="AB814" s="36"/>
    </row>
    <row r="815" spans="5:28">
      <c r="E815" s="37"/>
      <c r="F815" s="37"/>
      <c r="G815" s="37"/>
      <c r="H815" s="37"/>
      <c r="I815" s="37"/>
      <c r="J815" s="33"/>
      <c r="K815" s="34"/>
      <c r="L815" s="34"/>
      <c r="M815" s="34"/>
      <c r="N815" s="34"/>
      <c r="O815" s="34"/>
      <c r="P815" s="34"/>
      <c r="Q815" s="35"/>
      <c r="R815" s="35"/>
      <c r="S815" s="35"/>
      <c r="T815" s="35"/>
      <c r="U815" s="35"/>
      <c r="V815" s="35"/>
      <c r="W815" s="36"/>
      <c r="X815" s="36"/>
      <c r="Y815" s="36"/>
      <c r="Z815" s="36"/>
      <c r="AA815" s="36"/>
      <c r="AB815" s="36"/>
    </row>
    <row r="816" spans="5:28">
      <c r="E816" s="37"/>
      <c r="F816" s="37"/>
      <c r="G816" s="37"/>
      <c r="H816" s="37"/>
      <c r="I816" s="37"/>
      <c r="J816" s="33"/>
      <c r="K816" s="34"/>
      <c r="L816" s="34"/>
      <c r="M816" s="34"/>
      <c r="N816" s="34"/>
      <c r="O816" s="34"/>
      <c r="P816" s="34"/>
      <c r="Q816" s="35"/>
      <c r="R816" s="35"/>
      <c r="S816" s="35"/>
      <c r="T816" s="35"/>
      <c r="U816" s="35"/>
      <c r="V816" s="35"/>
      <c r="W816" s="36"/>
      <c r="X816" s="36"/>
      <c r="Y816" s="36"/>
      <c r="Z816" s="36"/>
      <c r="AA816" s="36"/>
      <c r="AB816" s="36"/>
    </row>
    <row r="817" spans="5:28">
      <c r="E817" s="37"/>
      <c r="F817" s="37"/>
      <c r="G817" s="37"/>
      <c r="H817" s="37"/>
      <c r="I817" s="37"/>
      <c r="J817" s="33"/>
      <c r="K817" s="34"/>
      <c r="L817" s="34"/>
      <c r="M817" s="34"/>
      <c r="N817" s="34"/>
      <c r="O817" s="34"/>
      <c r="P817" s="34"/>
      <c r="Q817" s="35"/>
      <c r="R817" s="35"/>
      <c r="S817" s="35"/>
      <c r="T817" s="35"/>
      <c r="U817" s="35"/>
      <c r="V817" s="35"/>
      <c r="W817" s="36"/>
      <c r="X817" s="36"/>
      <c r="Y817" s="36"/>
      <c r="Z817" s="36"/>
      <c r="AA817" s="36"/>
      <c r="AB817" s="36"/>
    </row>
    <row r="818" spans="5:28">
      <c r="E818" s="37"/>
      <c r="F818" s="37"/>
      <c r="G818" s="37"/>
      <c r="H818" s="37"/>
      <c r="I818" s="37"/>
      <c r="J818" s="33"/>
      <c r="K818" s="34"/>
      <c r="L818" s="34"/>
      <c r="M818" s="34"/>
      <c r="N818" s="34"/>
      <c r="O818" s="34"/>
      <c r="P818" s="34"/>
      <c r="Q818" s="35"/>
      <c r="R818" s="35"/>
      <c r="S818" s="35"/>
      <c r="T818" s="35"/>
      <c r="U818" s="35"/>
      <c r="V818" s="35"/>
      <c r="W818" s="36"/>
      <c r="X818" s="36"/>
      <c r="Y818" s="36"/>
      <c r="Z818" s="36"/>
      <c r="AA818" s="36"/>
      <c r="AB818" s="36"/>
    </row>
    <row r="819" spans="5:28">
      <c r="E819" s="37"/>
      <c r="F819" s="37"/>
      <c r="G819" s="37"/>
      <c r="H819" s="37"/>
      <c r="I819" s="37"/>
      <c r="J819" s="33"/>
      <c r="K819" s="34"/>
      <c r="L819" s="34"/>
      <c r="M819" s="34"/>
      <c r="N819" s="34"/>
      <c r="O819" s="34"/>
      <c r="P819" s="34"/>
      <c r="Q819" s="35"/>
      <c r="R819" s="35"/>
      <c r="S819" s="35"/>
      <c r="T819" s="35"/>
      <c r="U819" s="35"/>
      <c r="V819" s="35"/>
      <c r="W819" s="36"/>
      <c r="X819" s="36"/>
      <c r="Y819" s="36"/>
      <c r="Z819" s="36"/>
      <c r="AA819" s="36"/>
      <c r="AB819" s="36"/>
    </row>
    <row r="820" spans="5:28">
      <c r="E820" s="37"/>
      <c r="F820" s="37"/>
      <c r="G820" s="37"/>
      <c r="H820" s="37"/>
      <c r="I820" s="37"/>
      <c r="J820" s="33"/>
      <c r="K820" s="34"/>
      <c r="L820" s="34"/>
      <c r="M820" s="34"/>
      <c r="N820" s="34"/>
      <c r="O820" s="34"/>
      <c r="P820" s="34"/>
      <c r="Q820" s="35"/>
      <c r="R820" s="35"/>
      <c r="S820" s="35"/>
      <c r="T820" s="35"/>
      <c r="U820" s="35"/>
      <c r="V820" s="35"/>
      <c r="W820" s="36"/>
      <c r="X820" s="36"/>
      <c r="Y820" s="36"/>
      <c r="Z820" s="36"/>
      <c r="AA820" s="36"/>
      <c r="AB820" s="36"/>
    </row>
    <row r="821" spans="5:28">
      <c r="E821" s="37"/>
      <c r="F821" s="37"/>
      <c r="G821" s="37"/>
      <c r="H821" s="37"/>
      <c r="I821" s="37"/>
      <c r="J821" s="33"/>
      <c r="K821" s="34"/>
      <c r="L821" s="34"/>
      <c r="M821" s="34"/>
      <c r="N821" s="34"/>
      <c r="O821" s="34"/>
      <c r="P821" s="34"/>
      <c r="Q821" s="35"/>
      <c r="R821" s="35"/>
      <c r="S821" s="35"/>
      <c r="T821" s="35"/>
      <c r="U821" s="35"/>
      <c r="V821" s="35"/>
      <c r="W821" s="36"/>
      <c r="X821" s="36"/>
      <c r="Y821" s="36"/>
      <c r="Z821" s="36"/>
      <c r="AA821" s="36"/>
      <c r="AB821" s="36"/>
    </row>
    <row r="822" spans="5:28">
      <c r="E822" s="37"/>
      <c r="F822" s="37"/>
      <c r="G822" s="37"/>
      <c r="H822" s="37"/>
      <c r="I822" s="37"/>
      <c r="J822" s="33"/>
      <c r="K822" s="34"/>
      <c r="L822" s="34"/>
      <c r="M822" s="34"/>
      <c r="N822" s="34"/>
      <c r="O822" s="34"/>
      <c r="P822" s="34"/>
      <c r="Q822" s="35"/>
      <c r="R822" s="35"/>
      <c r="S822" s="35"/>
      <c r="T822" s="35"/>
      <c r="U822" s="35"/>
      <c r="V822" s="35"/>
      <c r="W822" s="36"/>
      <c r="X822" s="36"/>
      <c r="Y822" s="36"/>
      <c r="Z822" s="36"/>
      <c r="AA822" s="36"/>
      <c r="AB822" s="36"/>
    </row>
    <row r="823" spans="5:28">
      <c r="E823" s="37"/>
      <c r="F823" s="37"/>
      <c r="G823" s="37"/>
      <c r="H823" s="37"/>
      <c r="I823" s="37"/>
      <c r="J823" s="33"/>
      <c r="K823" s="34"/>
      <c r="L823" s="34"/>
      <c r="M823" s="34"/>
      <c r="N823" s="34"/>
      <c r="O823" s="34"/>
      <c r="P823" s="34"/>
      <c r="Q823" s="35"/>
      <c r="R823" s="35"/>
      <c r="S823" s="35"/>
      <c r="T823" s="35"/>
      <c r="U823" s="35"/>
      <c r="V823" s="35"/>
      <c r="W823" s="36"/>
      <c r="X823" s="36"/>
      <c r="Y823" s="36"/>
      <c r="Z823" s="36"/>
      <c r="AA823" s="36"/>
      <c r="AB823" s="36"/>
    </row>
    <row r="824" spans="5:28">
      <c r="E824" s="37"/>
      <c r="F824" s="37"/>
      <c r="G824" s="37"/>
      <c r="H824" s="37"/>
      <c r="I824" s="37"/>
      <c r="J824" s="33"/>
      <c r="K824" s="34"/>
      <c r="L824" s="34"/>
      <c r="M824" s="34"/>
      <c r="N824" s="34"/>
      <c r="O824" s="34"/>
      <c r="P824" s="34"/>
      <c r="Q824" s="35"/>
      <c r="R824" s="35"/>
      <c r="S824" s="35"/>
      <c r="T824" s="35"/>
      <c r="U824" s="35"/>
      <c r="V824" s="35"/>
      <c r="W824" s="36"/>
      <c r="X824" s="36"/>
      <c r="Y824" s="36"/>
      <c r="Z824" s="36"/>
      <c r="AA824" s="36"/>
      <c r="AB824" s="36"/>
    </row>
    <row r="825" spans="5:28">
      <c r="E825" s="37"/>
      <c r="F825" s="37"/>
      <c r="G825" s="37"/>
      <c r="H825" s="37"/>
      <c r="I825" s="37"/>
      <c r="J825" s="33"/>
      <c r="K825" s="34"/>
      <c r="L825" s="34"/>
      <c r="M825" s="34"/>
      <c r="N825" s="34"/>
      <c r="O825" s="34"/>
      <c r="P825" s="34"/>
      <c r="Q825" s="35"/>
      <c r="R825" s="35"/>
      <c r="S825" s="35"/>
      <c r="T825" s="35"/>
      <c r="U825" s="35"/>
      <c r="V825" s="35"/>
      <c r="W825" s="36"/>
      <c r="X825" s="36"/>
      <c r="Y825" s="36"/>
      <c r="Z825" s="36"/>
      <c r="AA825" s="36"/>
      <c r="AB825" s="36"/>
    </row>
    <row r="826" spans="5:28">
      <c r="E826" s="37"/>
      <c r="F826" s="37"/>
      <c r="G826" s="37"/>
      <c r="H826" s="37"/>
      <c r="I826" s="37"/>
      <c r="J826" s="33"/>
      <c r="K826" s="34"/>
      <c r="L826" s="34"/>
      <c r="M826" s="34"/>
      <c r="N826" s="34"/>
      <c r="O826" s="34"/>
      <c r="P826" s="34"/>
      <c r="Q826" s="35"/>
      <c r="R826" s="35"/>
      <c r="S826" s="35"/>
      <c r="T826" s="35"/>
      <c r="U826" s="35"/>
      <c r="V826" s="35"/>
      <c r="W826" s="36"/>
      <c r="X826" s="36"/>
      <c r="Y826" s="36"/>
      <c r="Z826" s="36"/>
      <c r="AA826" s="36"/>
      <c r="AB826" s="36"/>
    </row>
    <row r="827" spans="5:28">
      <c r="E827" s="37"/>
      <c r="F827" s="37"/>
      <c r="G827" s="37"/>
      <c r="H827" s="37"/>
      <c r="I827" s="37"/>
      <c r="J827" s="33"/>
      <c r="K827" s="34"/>
      <c r="L827" s="34"/>
      <c r="M827" s="34"/>
      <c r="N827" s="34"/>
      <c r="O827" s="34"/>
      <c r="P827" s="34"/>
      <c r="Q827" s="35"/>
      <c r="R827" s="35"/>
      <c r="S827" s="35"/>
      <c r="T827" s="35"/>
      <c r="U827" s="35"/>
      <c r="V827" s="35"/>
      <c r="W827" s="36"/>
      <c r="X827" s="36"/>
      <c r="Y827" s="36"/>
      <c r="Z827" s="36"/>
      <c r="AA827" s="36"/>
      <c r="AB827" s="36"/>
    </row>
    <row r="828" spans="5:28">
      <c r="E828" s="37"/>
      <c r="F828" s="37"/>
      <c r="G828" s="37"/>
      <c r="H828" s="37"/>
      <c r="I828" s="37"/>
      <c r="J828" s="33"/>
      <c r="K828" s="34"/>
      <c r="L828" s="34"/>
      <c r="M828" s="34"/>
      <c r="N828" s="34"/>
      <c r="O828" s="34"/>
      <c r="P828" s="34"/>
      <c r="Q828" s="35"/>
      <c r="R828" s="35"/>
      <c r="S828" s="35"/>
      <c r="T828" s="35"/>
      <c r="U828" s="35"/>
      <c r="V828" s="35"/>
      <c r="W828" s="36"/>
      <c r="X828" s="36"/>
      <c r="Y828" s="36"/>
      <c r="Z828" s="36"/>
      <c r="AA828" s="36"/>
      <c r="AB828" s="36"/>
    </row>
    <row r="829" spans="5:28">
      <c r="E829" s="37"/>
      <c r="F829" s="37"/>
      <c r="G829" s="37"/>
      <c r="H829" s="37"/>
      <c r="I829" s="37"/>
      <c r="J829" s="33"/>
      <c r="K829" s="34"/>
      <c r="L829" s="34"/>
      <c r="M829" s="34"/>
      <c r="N829" s="34"/>
      <c r="O829" s="34"/>
      <c r="P829" s="34"/>
      <c r="Q829" s="35"/>
      <c r="R829" s="35"/>
      <c r="S829" s="35"/>
      <c r="T829" s="35"/>
      <c r="U829" s="35"/>
      <c r="V829" s="35"/>
      <c r="W829" s="36"/>
      <c r="X829" s="36"/>
      <c r="Y829" s="36"/>
      <c r="Z829" s="36"/>
      <c r="AA829" s="36"/>
      <c r="AB829" s="36"/>
    </row>
    <row r="830" spans="5:28">
      <c r="E830" s="37"/>
      <c r="F830" s="37"/>
      <c r="G830" s="37"/>
      <c r="H830" s="37"/>
      <c r="I830" s="37"/>
      <c r="J830" s="33"/>
      <c r="K830" s="34"/>
      <c r="L830" s="34"/>
      <c r="M830" s="34"/>
      <c r="N830" s="34"/>
      <c r="O830" s="34"/>
      <c r="P830" s="34"/>
      <c r="Q830" s="35"/>
      <c r="R830" s="35"/>
      <c r="S830" s="35"/>
      <c r="T830" s="35"/>
      <c r="U830" s="35"/>
      <c r="V830" s="35"/>
      <c r="W830" s="36"/>
      <c r="X830" s="36"/>
      <c r="Y830" s="36"/>
      <c r="Z830" s="36"/>
      <c r="AA830" s="36"/>
      <c r="AB830" s="36"/>
    </row>
    <row r="831" spans="5:28">
      <c r="E831" s="37"/>
      <c r="F831" s="37"/>
      <c r="G831" s="37"/>
      <c r="H831" s="37"/>
      <c r="I831" s="37"/>
      <c r="J831" s="33"/>
      <c r="K831" s="34"/>
      <c r="L831" s="34"/>
      <c r="M831" s="34"/>
      <c r="N831" s="34"/>
      <c r="O831" s="34"/>
      <c r="P831" s="34"/>
      <c r="Q831" s="35"/>
      <c r="R831" s="35"/>
      <c r="S831" s="35"/>
      <c r="T831" s="35"/>
      <c r="U831" s="35"/>
      <c r="V831" s="35"/>
      <c r="W831" s="36"/>
      <c r="X831" s="36"/>
      <c r="Y831" s="36"/>
      <c r="Z831" s="36"/>
      <c r="AA831" s="36"/>
      <c r="AB831" s="36"/>
    </row>
    <row r="832" spans="5:28">
      <c r="E832" s="37"/>
      <c r="F832" s="37"/>
      <c r="G832" s="37"/>
      <c r="H832" s="37"/>
      <c r="I832" s="37"/>
      <c r="J832" s="33"/>
      <c r="K832" s="34"/>
      <c r="L832" s="34"/>
      <c r="M832" s="34"/>
      <c r="N832" s="34"/>
      <c r="O832" s="34"/>
      <c r="P832" s="34"/>
      <c r="Q832" s="35"/>
      <c r="R832" s="35"/>
      <c r="S832" s="35"/>
      <c r="T832" s="35"/>
      <c r="U832" s="35"/>
      <c r="V832" s="35"/>
      <c r="W832" s="36"/>
      <c r="X832" s="36"/>
      <c r="Y832" s="36"/>
      <c r="Z832" s="36"/>
      <c r="AA832" s="36"/>
      <c r="AB832" s="36"/>
    </row>
    <row r="833" spans="5:28">
      <c r="E833" s="37"/>
      <c r="F833" s="37"/>
      <c r="G833" s="37"/>
      <c r="H833" s="37"/>
      <c r="I833" s="37"/>
      <c r="J833" s="33"/>
      <c r="K833" s="34"/>
      <c r="L833" s="34"/>
      <c r="M833" s="34"/>
      <c r="N833" s="34"/>
      <c r="O833" s="34"/>
      <c r="P833" s="34"/>
      <c r="Q833" s="35"/>
      <c r="R833" s="35"/>
      <c r="S833" s="35"/>
      <c r="T833" s="35"/>
      <c r="U833" s="35"/>
      <c r="V833" s="35"/>
      <c r="W833" s="36"/>
      <c r="X833" s="36"/>
      <c r="Y833" s="36"/>
      <c r="Z833" s="36"/>
      <c r="AA833" s="36"/>
      <c r="AB833" s="36"/>
    </row>
    <row r="834" spans="5:28">
      <c r="E834" s="37"/>
      <c r="F834" s="37"/>
      <c r="G834" s="37"/>
      <c r="H834" s="37"/>
      <c r="I834" s="37"/>
      <c r="J834" s="33"/>
      <c r="K834" s="34"/>
      <c r="L834" s="34"/>
      <c r="M834" s="34"/>
      <c r="N834" s="34"/>
      <c r="O834" s="34"/>
      <c r="P834" s="34"/>
      <c r="Q834" s="35"/>
      <c r="R834" s="35"/>
      <c r="S834" s="35"/>
      <c r="T834" s="35"/>
      <c r="U834" s="35"/>
      <c r="V834" s="35"/>
      <c r="W834" s="36"/>
      <c r="X834" s="36"/>
      <c r="Y834" s="36"/>
      <c r="Z834" s="36"/>
      <c r="AA834" s="36"/>
      <c r="AB834" s="36"/>
    </row>
    <row r="835" spans="5:28">
      <c r="E835" s="37"/>
      <c r="F835" s="37"/>
      <c r="G835" s="37"/>
      <c r="H835" s="37"/>
      <c r="I835" s="37"/>
      <c r="J835" s="33"/>
      <c r="K835" s="34"/>
      <c r="L835" s="34"/>
      <c r="M835" s="34"/>
      <c r="N835" s="34"/>
      <c r="O835" s="34"/>
      <c r="P835" s="34"/>
      <c r="Q835" s="35"/>
      <c r="R835" s="35"/>
      <c r="S835" s="35"/>
      <c r="T835" s="35"/>
      <c r="U835" s="35"/>
      <c r="V835" s="35"/>
      <c r="W835" s="36"/>
      <c r="X835" s="36"/>
      <c r="Y835" s="36"/>
      <c r="Z835" s="36"/>
      <c r="AA835" s="36"/>
      <c r="AB835" s="36"/>
    </row>
    <row r="836" spans="5:28">
      <c r="E836" s="37"/>
      <c r="F836" s="37"/>
      <c r="G836" s="37"/>
      <c r="H836" s="37"/>
      <c r="I836" s="37"/>
      <c r="J836" s="33"/>
      <c r="K836" s="34"/>
      <c r="L836" s="34"/>
      <c r="M836" s="34"/>
      <c r="N836" s="34"/>
      <c r="O836" s="34"/>
      <c r="P836" s="34"/>
      <c r="Q836" s="35"/>
      <c r="R836" s="35"/>
      <c r="S836" s="35"/>
      <c r="T836" s="35"/>
      <c r="U836" s="35"/>
      <c r="V836" s="35"/>
      <c r="W836" s="36"/>
      <c r="X836" s="36"/>
      <c r="Y836" s="36"/>
      <c r="Z836" s="36"/>
      <c r="AA836" s="36"/>
      <c r="AB836" s="36"/>
    </row>
    <row r="837" spans="5:28">
      <c r="E837" s="37"/>
      <c r="F837" s="37"/>
      <c r="G837" s="37"/>
      <c r="H837" s="37"/>
      <c r="I837" s="37"/>
      <c r="J837" s="33"/>
      <c r="K837" s="34"/>
      <c r="L837" s="34"/>
      <c r="M837" s="34"/>
      <c r="N837" s="34"/>
      <c r="O837" s="34"/>
      <c r="P837" s="34"/>
      <c r="Q837" s="35"/>
      <c r="R837" s="35"/>
      <c r="S837" s="35"/>
      <c r="T837" s="35"/>
      <c r="U837" s="35"/>
      <c r="V837" s="35"/>
      <c r="W837" s="36"/>
      <c r="X837" s="36"/>
      <c r="Y837" s="36"/>
      <c r="Z837" s="36"/>
      <c r="AA837" s="36"/>
      <c r="AB837" s="36"/>
    </row>
    <row r="838" spans="5:28">
      <c r="E838" s="37"/>
      <c r="F838" s="37"/>
      <c r="G838" s="37"/>
      <c r="H838" s="37"/>
      <c r="I838" s="37"/>
      <c r="J838" s="33"/>
      <c r="K838" s="34"/>
      <c r="L838" s="34"/>
      <c r="M838" s="34"/>
      <c r="N838" s="34"/>
      <c r="O838" s="34"/>
      <c r="P838" s="34"/>
      <c r="Q838" s="35"/>
      <c r="R838" s="35"/>
      <c r="S838" s="35"/>
      <c r="T838" s="35"/>
      <c r="U838" s="35"/>
      <c r="V838" s="35"/>
      <c r="W838" s="36"/>
      <c r="X838" s="36"/>
      <c r="Y838" s="36"/>
      <c r="Z838" s="36"/>
      <c r="AA838" s="36"/>
      <c r="AB838" s="36"/>
    </row>
    <row r="839" spans="5:28">
      <c r="E839" s="37"/>
      <c r="F839" s="37"/>
      <c r="G839" s="37"/>
      <c r="H839" s="37"/>
      <c r="I839" s="37"/>
      <c r="J839" s="33"/>
      <c r="K839" s="34"/>
      <c r="L839" s="34"/>
      <c r="M839" s="34"/>
      <c r="N839" s="34"/>
      <c r="O839" s="34"/>
      <c r="P839" s="34"/>
      <c r="Q839" s="35"/>
      <c r="R839" s="35"/>
      <c r="S839" s="35"/>
      <c r="T839" s="35"/>
      <c r="U839" s="35"/>
      <c r="V839" s="35"/>
      <c r="W839" s="36"/>
      <c r="X839" s="36"/>
      <c r="Y839" s="36"/>
      <c r="Z839" s="36"/>
      <c r="AA839" s="36"/>
      <c r="AB839" s="36"/>
    </row>
    <row r="840" spans="5:28">
      <c r="E840" s="37"/>
      <c r="F840" s="37"/>
      <c r="G840" s="37"/>
      <c r="H840" s="37"/>
      <c r="I840" s="37"/>
      <c r="J840" s="33"/>
      <c r="K840" s="34"/>
      <c r="L840" s="34"/>
      <c r="M840" s="34"/>
      <c r="N840" s="34"/>
      <c r="O840" s="34"/>
      <c r="P840" s="34"/>
      <c r="Q840" s="35"/>
      <c r="R840" s="35"/>
      <c r="S840" s="35"/>
      <c r="T840" s="35"/>
      <c r="U840" s="35"/>
      <c r="V840" s="35"/>
      <c r="W840" s="36"/>
      <c r="X840" s="36"/>
      <c r="Y840" s="36"/>
      <c r="Z840" s="36"/>
      <c r="AA840" s="36"/>
      <c r="AB840" s="36"/>
    </row>
    <row r="841" spans="5:28">
      <c r="E841" s="37"/>
      <c r="F841" s="37"/>
      <c r="G841" s="37"/>
      <c r="H841" s="37"/>
      <c r="I841" s="37"/>
      <c r="J841" s="33"/>
      <c r="K841" s="34"/>
      <c r="L841" s="34"/>
      <c r="M841" s="34"/>
      <c r="N841" s="34"/>
      <c r="O841" s="34"/>
      <c r="P841" s="34"/>
      <c r="Q841" s="35"/>
      <c r="R841" s="35"/>
      <c r="S841" s="35"/>
      <c r="T841" s="35"/>
      <c r="U841" s="35"/>
      <c r="V841" s="35"/>
      <c r="W841" s="36"/>
      <c r="X841" s="36"/>
      <c r="Y841" s="36"/>
      <c r="Z841" s="36"/>
      <c r="AA841" s="36"/>
      <c r="AB841" s="36"/>
    </row>
    <row r="842" spans="5:28">
      <c r="E842" s="37"/>
      <c r="F842" s="37"/>
      <c r="G842" s="37"/>
      <c r="H842" s="37"/>
      <c r="I842" s="37"/>
      <c r="J842" s="33"/>
      <c r="K842" s="34"/>
      <c r="L842" s="34"/>
      <c r="M842" s="34"/>
      <c r="N842" s="34"/>
      <c r="O842" s="34"/>
      <c r="P842" s="34"/>
      <c r="Q842" s="35"/>
      <c r="R842" s="35"/>
      <c r="S842" s="35"/>
      <c r="T842" s="35"/>
      <c r="U842" s="35"/>
      <c r="V842" s="35"/>
      <c r="W842" s="36"/>
      <c r="X842" s="36"/>
      <c r="Y842" s="36"/>
      <c r="Z842" s="36"/>
      <c r="AA842" s="36"/>
      <c r="AB842" s="36"/>
    </row>
    <row r="843" spans="5:28">
      <c r="E843" s="37"/>
      <c r="F843" s="37"/>
      <c r="G843" s="37"/>
      <c r="H843" s="37"/>
      <c r="I843" s="37"/>
      <c r="J843" s="33"/>
      <c r="K843" s="34"/>
      <c r="L843" s="34"/>
      <c r="M843" s="34"/>
      <c r="N843" s="34"/>
      <c r="O843" s="34"/>
      <c r="P843" s="34"/>
      <c r="Q843" s="35"/>
      <c r="R843" s="35"/>
      <c r="S843" s="35"/>
      <c r="T843" s="35"/>
      <c r="U843" s="35"/>
      <c r="V843" s="35"/>
      <c r="W843" s="36"/>
      <c r="X843" s="36"/>
      <c r="Y843" s="36"/>
      <c r="Z843" s="36"/>
      <c r="AA843" s="36"/>
      <c r="AB843" s="36"/>
    </row>
    <row r="844" spans="5:28">
      <c r="E844" s="37"/>
      <c r="F844" s="37"/>
      <c r="G844" s="37"/>
      <c r="H844" s="37"/>
      <c r="I844" s="37"/>
      <c r="J844" s="33"/>
      <c r="K844" s="34"/>
      <c r="L844" s="34"/>
      <c r="M844" s="34"/>
      <c r="N844" s="34"/>
      <c r="O844" s="34"/>
      <c r="P844" s="34"/>
      <c r="Q844" s="35"/>
      <c r="R844" s="35"/>
      <c r="S844" s="35"/>
      <c r="T844" s="35"/>
      <c r="U844" s="35"/>
      <c r="V844" s="35"/>
      <c r="W844" s="36"/>
      <c r="X844" s="36"/>
      <c r="Y844" s="36"/>
      <c r="Z844" s="36"/>
      <c r="AA844" s="36"/>
      <c r="AB844" s="36"/>
    </row>
    <row r="845" spans="5:28">
      <c r="E845" s="37"/>
      <c r="F845" s="37"/>
      <c r="G845" s="37"/>
      <c r="H845" s="37"/>
      <c r="I845" s="37"/>
      <c r="J845" s="33"/>
      <c r="K845" s="34"/>
      <c r="L845" s="34"/>
      <c r="M845" s="34"/>
      <c r="N845" s="34"/>
      <c r="O845" s="34"/>
      <c r="P845" s="34"/>
      <c r="Q845" s="35"/>
      <c r="R845" s="35"/>
      <c r="S845" s="35"/>
      <c r="T845" s="35"/>
      <c r="U845" s="35"/>
      <c r="V845" s="35"/>
      <c r="W845" s="36"/>
      <c r="X845" s="36"/>
      <c r="Y845" s="36"/>
      <c r="Z845" s="36"/>
      <c r="AA845" s="36"/>
      <c r="AB845" s="36"/>
    </row>
    <row r="846" spans="5:28">
      <c r="E846" s="37"/>
      <c r="F846" s="37"/>
      <c r="G846" s="37"/>
      <c r="H846" s="37"/>
      <c r="I846" s="37"/>
      <c r="J846" s="33"/>
      <c r="K846" s="34"/>
      <c r="L846" s="34"/>
      <c r="M846" s="34"/>
      <c r="N846" s="34"/>
      <c r="O846" s="34"/>
      <c r="P846" s="34"/>
      <c r="Q846" s="35"/>
      <c r="R846" s="35"/>
      <c r="S846" s="35"/>
      <c r="T846" s="35"/>
      <c r="U846" s="35"/>
      <c r="V846" s="35"/>
      <c r="W846" s="36"/>
      <c r="X846" s="36"/>
      <c r="Y846" s="36"/>
      <c r="Z846" s="36"/>
      <c r="AA846" s="36"/>
      <c r="AB846" s="36"/>
    </row>
    <row r="847" spans="5:28">
      <c r="E847" s="37"/>
      <c r="F847" s="37"/>
      <c r="G847" s="37"/>
      <c r="H847" s="37"/>
      <c r="I847" s="37"/>
      <c r="J847" s="33"/>
      <c r="K847" s="34"/>
      <c r="L847" s="34"/>
      <c r="M847" s="34"/>
      <c r="N847" s="34"/>
      <c r="O847" s="34"/>
      <c r="P847" s="34"/>
      <c r="Q847" s="35"/>
      <c r="R847" s="35"/>
      <c r="S847" s="35"/>
      <c r="T847" s="35"/>
      <c r="U847" s="35"/>
      <c r="V847" s="35"/>
      <c r="W847" s="36"/>
      <c r="X847" s="36"/>
      <c r="Y847" s="36"/>
      <c r="Z847" s="36"/>
      <c r="AA847" s="36"/>
      <c r="AB847" s="36"/>
    </row>
    <row r="848" spans="5:28">
      <c r="E848" s="37"/>
      <c r="F848" s="37"/>
      <c r="G848" s="37"/>
      <c r="H848" s="37"/>
      <c r="I848" s="37"/>
      <c r="J848" s="33"/>
      <c r="K848" s="34"/>
      <c r="L848" s="34"/>
      <c r="M848" s="34"/>
      <c r="N848" s="34"/>
      <c r="O848" s="34"/>
      <c r="P848" s="34"/>
      <c r="Q848" s="35"/>
      <c r="R848" s="35"/>
      <c r="S848" s="35"/>
      <c r="T848" s="35"/>
      <c r="U848" s="35"/>
      <c r="V848" s="35"/>
      <c r="W848" s="36"/>
      <c r="X848" s="36"/>
      <c r="Y848" s="36"/>
      <c r="Z848" s="36"/>
      <c r="AA848" s="36"/>
      <c r="AB848" s="36"/>
    </row>
    <row r="849" spans="5:28">
      <c r="E849" s="37"/>
      <c r="F849" s="37"/>
      <c r="G849" s="37"/>
      <c r="H849" s="37"/>
      <c r="I849" s="37"/>
      <c r="J849" s="33"/>
      <c r="K849" s="34"/>
      <c r="L849" s="34"/>
      <c r="M849" s="34"/>
      <c r="N849" s="34"/>
      <c r="O849" s="34"/>
      <c r="P849" s="34"/>
      <c r="Q849" s="35"/>
      <c r="R849" s="35"/>
      <c r="S849" s="35"/>
      <c r="T849" s="35"/>
      <c r="U849" s="35"/>
      <c r="V849" s="35"/>
      <c r="W849" s="36"/>
      <c r="X849" s="36"/>
      <c r="Y849" s="36"/>
      <c r="Z849" s="36"/>
      <c r="AA849" s="36"/>
      <c r="AB849" s="36"/>
    </row>
    <row r="850" spans="5:28">
      <c r="E850" s="37"/>
      <c r="F850" s="37"/>
      <c r="G850" s="37"/>
      <c r="H850" s="37"/>
      <c r="I850" s="37"/>
      <c r="J850" s="33"/>
      <c r="K850" s="34"/>
      <c r="L850" s="34"/>
      <c r="M850" s="34"/>
      <c r="N850" s="34"/>
      <c r="O850" s="34"/>
      <c r="P850" s="34"/>
      <c r="Q850" s="35"/>
      <c r="R850" s="35"/>
      <c r="S850" s="35"/>
      <c r="T850" s="35"/>
      <c r="U850" s="35"/>
      <c r="V850" s="35"/>
      <c r="W850" s="36"/>
      <c r="X850" s="36"/>
      <c r="Y850" s="36"/>
      <c r="Z850" s="36"/>
      <c r="AA850" s="36"/>
      <c r="AB850" s="36"/>
    </row>
    <row r="851" spans="5:28">
      <c r="E851" s="37"/>
      <c r="F851" s="37"/>
      <c r="G851" s="37"/>
      <c r="H851" s="37"/>
      <c r="I851" s="37"/>
      <c r="J851" s="33"/>
      <c r="K851" s="34"/>
      <c r="L851" s="34"/>
      <c r="M851" s="34"/>
      <c r="N851" s="34"/>
      <c r="O851" s="34"/>
      <c r="P851" s="34"/>
      <c r="Q851" s="35"/>
      <c r="R851" s="35"/>
      <c r="S851" s="35"/>
      <c r="T851" s="35"/>
      <c r="U851" s="35"/>
      <c r="V851" s="35"/>
      <c r="W851" s="36"/>
      <c r="X851" s="36"/>
      <c r="Y851" s="36"/>
      <c r="Z851" s="36"/>
      <c r="AA851" s="36"/>
      <c r="AB851" s="36"/>
    </row>
    <row r="852" spans="5:28">
      <c r="E852" s="37"/>
      <c r="F852" s="37"/>
      <c r="G852" s="37"/>
      <c r="H852" s="37"/>
      <c r="I852" s="37"/>
      <c r="J852" s="33"/>
      <c r="K852" s="34"/>
      <c r="L852" s="34"/>
      <c r="M852" s="34"/>
      <c r="N852" s="34"/>
      <c r="O852" s="34"/>
      <c r="P852" s="34"/>
      <c r="Q852" s="35"/>
      <c r="R852" s="35"/>
      <c r="S852" s="35"/>
      <c r="T852" s="35"/>
      <c r="U852" s="35"/>
      <c r="V852" s="35"/>
      <c r="W852" s="36"/>
      <c r="X852" s="36"/>
      <c r="Y852" s="36"/>
      <c r="Z852" s="36"/>
      <c r="AA852" s="36"/>
      <c r="AB852" s="36"/>
    </row>
    <row r="853" spans="5:28">
      <c r="E853" s="37"/>
      <c r="F853" s="37"/>
      <c r="G853" s="37"/>
      <c r="H853" s="37"/>
      <c r="I853" s="37"/>
      <c r="J853" s="33"/>
      <c r="K853" s="34"/>
      <c r="L853" s="34"/>
      <c r="M853" s="34"/>
      <c r="N853" s="34"/>
      <c r="O853" s="34"/>
      <c r="P853" s="34"/>
      <c r="Q853" s="35"/>
      <c r="R853" s="35"/>
      <c r="S853" s="35"/>
      <c r="T853" s="35"/>
      <c r="U853" s="35"/>
      <c r="V853" s="35"/>
      <c r="W853" s="36"/>
      <c r="X853" s="36"/>
      <c r="Y853" s="36"/>
      <c r="Z853" s="36"/>
      <c r="AA853" s="36"/>
      <c r="AB853" s="36"/>
    </row>
    <row r="854" spans="5:28">
      <c r="E854" s="37"/>
      <c r="F854" s="37"/>
      <c r="G854" s="37"/>
      <c r="H854" s="37"/>
      <c r="I854" s="37"/>
      <c r="J854" s="33"/>
      <c r="K854" s="34"/>
      <c r="L854" s="34"/>
      <c r="M854" s="34"/>
      <c r="N854" s="34"/>
      <c r="O854" s="34"/>
      <c r="P854" s="34"/>
      <c r="Q854" s="35"/>
      <c r="R854" s="35"/>
      <c r="S854" s="35"/>
      <c r="T854" s="35"/>
      <c r="U854" s="35"/>
      <c r="V854" s="35"/>
      <c r="W854" s="36"/>
      <c r="X854" s="36"/>
      <c r="Y854" s="36"/>
      <c r="Z854" s="36"/>
      <c r="AA854" s="36"/>
      <c r="AB854" s="36"/>
    </row>
    <row r="855" spans="5:28">
      <c r="E855" s="37"/>
      <c r="F855" s="37"/>
      <c r="G855" s="37"/>
      <c r="H855" s="37"/>
      <c r="I855" s="37"/>
      <c r="J855" s="33"/>
      <c r="K855" s="34"/>
      <c r="L855" s="34"/>
      <c r="M855" s="34"/>
      <c r="N855" s="34"/>
      <c r="O855" s="34"/>
      <c r="P855" s="34"/>
      <c r="Q855" s="35"/>
      <c r="R855" s="35"/>
      <c r="S855" s="35"/>
      <c r="T855" s="35"/>
      <c r="U855" s="35"/>
      <c r="V855" s="35"/>
      <c r="W855" s="36"/>
      <c r="X855" s="36"/>
      <c r="Y855" s="36"/>
      <c r="Z855" s="36"/>
      <c r="AA855" s="36"/>
      <c r="AB855" s="36"/>
    </row>
    <row r="856" spans="5:28">
      <c r="E856" s="37"/>
      <c r="F856" s="37"/>
      <c r="G856" s="37"/>
      <c r="H856" s="37"/>
      <c r="I856" s="37"/>
      <c r="J856" s="33"/>
      <c r="K856" s="34"/>
      <c r="L856" s="34"/>
      <c r="M856" s="34"/>
      <c r="N856" s="34"/>
      <c r="O856" s="34"/>
      <c r="P856" s="34"/>
      <c r="Q856" s="35"/>
      <c r="R856" s="35"/>
      <c r="S856" s="35"/>
      <c r="T856" s="35"/>
      <c r="U856" s="35"/>
      <c r="V856" s="35"/>
      <c r="W856" s="36"/>
      <c r="X856" s="36"/>
      <c r="Y856" s="36"/>
      <c r="Z856" s="36"/>
      <c r="AA856" s="36"/>
      <c r="AB856" s="36"/>
    </row>
    <row r="857" spans="5:28">
      <c r="E857" s="37"/>
      <c r="F857" s="37"/>
      <c r="G857" s="37"/>
      <c r="H857" s="37"/>
      <c r="I857" s="37"/>
      <c r="J857" s="33"/>
      <c r="K857" s="34"/>
      <c r="L857" s="34"/>
      <c r="M857" s="34"/>
      <c r="N857" s="34"/>
      <c r="O857" s="34"/>
      <c r="P857" s="34"/>
      <c r="Q857" s="35"/>
      <c r="R857" s="35"/>
      <c r="S857" s="35"/>
      <c r="T857" s="35"/>
      <c r="U857" s="35"/>
      <c r="V857" s="35"/>
      <c r="W857" s="36"/>
      <c r="X857" s="36"/>
      <c r="Y857" s="36"/>
      <c r="Z857" s="36"/>
      <c r="AA857" s="36"/>
      <c r="AB857" s="36"/>
    </row>
    <row r="858" spans="5:28">
      <c r="E858" s="37"/>
      <c r="F858" s="37"/>
      <c r="G858" s="37"/>
      <c r="H858" s="37"/>
      <c r="I858" s="37"/>
      <c r="J858" s="33"/>
      <c r="K858" s="34"/>
      <c r="L858" s="34"/>
      <c r="M858" s="34"/>
      <c r="N858" s="34"/>
      <c r="O858" s="34"/>
      <c r="P858" s="34"/>
      <c r="Q858" s="35"/>
      <c r="R858" s="35"/>
      <c r="S858" s="35"/>
      <c r="T858" s="35"/>
      <c r="U858" s="35"/>
      <c r="V858" s="35"/>
      <c r="W858" s="36"/>
      <c r="X858" s="36"/>
      <c r="Y858" s="36"/>
      <c r="Z858" s="36"/>
      <c r="AA858" s="36"/>
      <c r="AB858" s="36"/>
    </row>
    <row r="859" spans="5:28">
      <c r="E859" s="37"/>
      <c r="F859" s="37"/>
      <c r="G859" s="37"/>
      <c r="H859" s="37"/>
      <c r="I859" s="37"/>
      <c r="J859" s="33"/>
      <c r="K859" s="34"/>
      <c r="L859" s="34"/>
      <c r="M859" s="34"/>
      <c r="N859" s="34"/>
      <c r="O859" s="34"/>
      <c r="P859" s="34"/>
      <c r="Q859" s="35"/>
      <c r="R859" s="35"/>
      <c r="S859" s="35"/>
      <c r="T859" s="35"/>
      <c r="U859" s="35"/>
      <c r="V859" s="35"/>
      <c r="W859" s="36"/>
      <c r="X859" s="36"/>
      <c r="Y859" s="36"/>
      <c r="Z859" s="36"/>
      <c r="AA859" s="36"/>
      <c r="AB859" s="36"/>
    </row>
    <row r="860" spans="5:28">
      <c r="E860" s="37"/>
      <c r="F860" s="37"/>
      <c r="G860" s="37"/>
      <c r="H860" s="37"/>
      <c r="I860" s="37"/>
      <c r="J860" s="33"/>
      <c r="K860" s="34"/>
      <c r="L860" s="34"/>
      <c r="M860" s="34"/>
      <c r="N860" s="34"/>
      <c r="O860" s="34"/>
      <c r="P860" s="34"/>
      <c r="Q860" s="35"/>
      <c r="R860" s="35"/>
      <c r="S860" s="35"/>
      <c r="T860" s="35"/>
      <c r="U860" s="35"/>
      <c r="V860" s="35"/>
      <c r="W860" s="36"/>
      <c r="X860" s="36"/>
      <c r="Y860" s="36"/>
      <c r="Z860" s="36"/>
      <c r="AA860" s="36"/>
      <c r="AB860" s="36"/>
    </row>
    <row r="861" spans="5:28">
      <c r="E861" s="37"/>
      <c r="F861" s="37"/>
      <c r="G861" s="37"/>
      <c r="H861" s="37"/>
      <c r="I861" s="37"/>
      <c r="J861" s="33"/>
      <c r="K861" s="34"/>
      <c r="L861" s="34"/>
      <c r="M861" s="34"/>
      <c r="N861" s="34"/>
      <c r="O861" s="34"/>
      <c r="P861" s="34"/>
      <c r="Q861" s="35"/>
      <c r="R861" s="35"/>
      <c r="S861" s="35"/>
      <c r="T861" s="35"/>
      <c r="U861" s="35"/>
      <c r="V861" s="35"/>
      <c r="W861" s="36"/>
      <c r="X861" s="36"/>
      <c r="Y861" s="36"/>
      <c r="Z861" s="36"/>
      <c r="AA861" s="36"/>
      <c r="AB861" s="36"/>
    </row>
    <row r="862" spans="5:28">
      <c r="E862" s="37"/>
      <c r="F862" s="37"/>
      <c r="G862" s="37"/>
      <c r="H862" s="37"/>
      <c r="I862" s="37"/>
      <c r="J862" s="33"/>
      <c r="K862" s="34"/>
      <c r="L862" s="34"/>
      <c r="M862" s="34"/>
      <c r="N862" s="34"/>
      <c r="O862" s="34"/>
      <c r="P862" s="34"/>
      <c r="Q862" s="35"/>
      <c r="R862" s="35"/>
      <c r="S862" s="35"/>
      <c r="T862" s="35"/>
      <c r="U862" s="35"/>
      <c r="V862" s="35"/>
      <c r="W862" s="36"/>
      <c r="X862" s="36"/>
      <c r="Y862" s="36"/>
      <c r="Z862" s="36"/>
      <c r="AA862" s="36"/>
      <c r="AB862" s="36"/>
    </row>
    <row r="863" spans="5:28">
      <c r="E863" s="37"/>
      <c r="F863" s="37"/>
      <c r="G863" s="37"/>
      <c r="H863" s="37"/>
      <c r="I863" s="37"/>
      <c r="J863" s="33"/>
      <c r="K863" s="34"/>
      <c r="L863" s="34"/>
      <c r="M863" s="34"/>
      <c r="N863" s="34"/>
      <c r="O863" s="34"/>
      <c r="P863" s="34"/>
      <c r="Q863" s="35"/>
      <c r="R863" s="35"/>
      <c r="S863" s="35"/>
      <c r="T863" s="35"/>
      <c r="U863" s="35"/>
      <c r="V863" s="35"/>
      <c r="W863" s="36"/>
      <c r="X863" s="36"/>
      <c r="Y863" s="36"/>
      <c r="Z863" s="36"/>
      <c r="AA863" s="36"/>
      <c r="AB863" s="36"/>
    </row>
    <row r="864" spans="5:28">
      <c r="E864" s="37"/>
      <c r="F864" s="37"/>
      <c r="G864" s="37"/>
      <c r="H864" s="37"/>
      <c r="I864" s="37"/>
      <c r="J864" s="33"/>
      <c r="K864" s="34"/>
      <c r="L864" s="34"/>
      <c r="M864" s="34"/>
      <c r="N864" s="34"/>
      <c r="O864" s="34"/>
      <c r="P864" s="34"/>
      <c r="Q864" s="35"/>
      <c r="R864" s="35"/>
      <c r="S864" s="35"/>
      <c r="T864" s="35"/>
      <c r="U864" s="35"/>
      <c r="V864" s="35"/>
      <c r="W864" s="36"/>
      <c r="X864" s="36"/>
      <c r="Y864" s="36"/>
      <c r="Z864" s="36"/>
      <c r="AA864" s="36"/>
      <c r="AB864" s="36"/>
    </row>
    <row r="865" spans="5:28">
      <c r="E865" s="37"/>
      <c r="F865" s="37"/>
      <c r="G865" s="37"/>
      <c r="H865" s="37"/>
      <c r="I865" s="37"/>
      <c r="J865" s="33"/>
      <c r="K865" s="34"/>
      <c r="L865" s="34"/>
      <c r="M865" s="34"/>
      <c r="N865" s="34"/>
      <c r="O865" s="34"/>
      <c r="P865" s="34"/>
      <c r="Q865" s="35"/>
      <c r="R865" s="35"/>
      <c r="S865" s="35"/>
      <c r="T865" s="35"/>
      <c r="U865" s="35"/>
      <c r="V865" s="35"/>
      <c r="W865" s="36"/>
      <c r="X865" s="36"/>
      <c r="Y865" s="36"/>
      <c r="Z865" s="36"/>
      <c r="AA865" s="36"/>
      <c r="AB865" s="36"/>
    </row>
    <row r="866" spans="5:28">
      <c r="E866" s="37"/>
      <c r="F866" s="37"/>
      <c r="G866" s="37"/>
      <c r="H866" s="37"/>
      <c r="I866" s="37"/>
      <c r="J866" s="33"/>
      <c r="K866" s="34"/>
      <c r="L866" s="34"/>
      <c r="M866" s="34"/>
      <c r="N866" s="34"/>
      <c r="O866" s="34"/>
      <c r="P866" s="34"/>
      <c r="Q866" s="35"/>
      <c r="R866" s="35"/>
      <c r="S866" s="35"/>
      <c r="T866" s="35"/>
      <c r="U866" s="35"/>
      <c r="V866" s="35"/>
      <c r="W866" s="36"/>
      <c r="X866" s="36"/>
      <c r="Y866" s="36"/>
      <c r="Z866" s="36"/>
      <c r="AA866" s="36"/>
      <c r="AB866" s="36"/>
    </row>
    <row r="867" spans="5:28">
      <c r="E867" s="37"/>
      <c r="F867" s="37"/>
      <c r="G867" s="37"/>
      <c r="H867" s="37"/>
      <c r="I867" s="37"/>
      <c r="J867" s="33"/>
      <c r="K867" s="34"/>
      <c r="L867" s="34"/>
      <c r="M867" s="34"/>
      <c r="N867" s="34"/>
      <c r="O867" s="34"/>
      <c r="P867" s="34"/>
      <c r="Q867" s="35"/>
      <c r="R867" s="35"/>
      <c r="S867" s="35"/>
      <c r="T867" s="35"/>
      <c r="U867" s="35"/>
      <c r="V867" s="35"/>
      <c r="W867" s="36"/>
      <c r="X867" s="36"/>
      <c r="Y867" s="36"/>
      <c r="Z867" s="36"/>
      <c r="AA867" s="36"/>
      <c r="AB867" s="36"/>
    </row>
    <row r="868" spans="5:28">
      <c r="E868" s="37"/>
      <c r="F868" s="37"/>
      <c r="G868" s="37"/>
      <c r="H868" s="37"/>
      <c r="I868" s="37"/>
      <c r="J868" s="33"/>
      <c r="K868" s="34"/>
      <c r="L868" s="34"/>
      <c r="M868" s="34"/>
      <c r="N868" s="34"/>
      <c r="O868" s="34"/>
      <c r="P868" s="34"/>
      <c r="Q868" s="35"/>
      <c r="R868" s="35"/>
      <c r="S868" s="35"/>
      <c r="T868" s="35"/>
      <c r="U868" s="35"/>
      <c r="V868" s="35"/>
      <c r="W868" s="36"/>
      <c r="X868" s="36"/>
      <c r="Y868" s="36"/>
      <c r="Z868" s="36"/>
      <c r="AA868" s="36"/>
      <c r="AB868" s="36"/>
    </row>
    <row r="869" spans="5:28">
      <c r="E869" s="37"/>
      <c r="F869" s="37"/>
      <c r="G869" s="37"/>
      <c r="H869" s="37"/>
      <c r="I869" s="37"/>
      <c r="J869" s="33"/>
      <c r="K869" s="34"/>
      <c r="L869" s="34"/>
      <c r="M869" s="34"/>
      <c r="N869" s="34"/>
      <c r="O869" s="34"/>
      <c r="P869" s="34"/>
      <c r="Q869" s="35"/>
      <c r="R869" s="35"/>
      <c r="S869" s="35"/>
      <c r="T869" s="35"/>
      <c r="U869" s="35"/>
      <c r="V869" s="35"/>
      <c r="W869" s="36"/>
      <c r="X869" s="36"/>
      <c r="Y869" s="36"/>
      <c r="Z869" s="36"/>
      <c r="AA869" s="36"/>
      <c r="AB869" s="36"/>
    </row>
    <row r="870" spans="5:28">
      <c r="E870" s="37"/>
      <c r="F870" s="37"/>
      <c r="G870" s="37"/>
      <c r="H870" s="37"/>
      <c r="I870" s="37"/>
      <c r="J870" s="33"/>
      <c r="K870" s="34"/>
      <c r="L870" s="34"/>
      <c r="M870" s="34"/>
      <c r="N870" s="34"/>
      <c r="O870" s="34"/>
      <c r="P870" s="34"/>
      <c r="Q870" s="35"/>
      <c r="R870" s="35"/>
      <c r="S870" s="35"/>
      <c r="T870" s="35"/>
      <c r="U870" s="35"/>
      <c r="V870" s="35"/>
      <c r="W870" s="36"/>
      <c r="X870" s="36"/>
      <c r="Y870" s="36"/>
      <c r="Z870" s="36"/>
      <c r="AA870" s="36"/>
      <c r="AB870" s="36"/>
    </row>
    <row r="871" spans="5:28">
      <c r="E871" s="37"/>
      <c r="F871" s="37"/>
      <c r="G871" s="37"/>
      <c r="H871" s="37"/>
      <c r="I871" s="37"/>
      <c r="J871" s="33"/>
      <c r="K871" s="34"/>
      <c r="L871" s="34"/>
      <c r="M871" s="34"/>
      <c r="N871" s="34"/>
      <c r="O871" s="34"/>
      <c r="P871" s="34"/>
      <c r="Q871" s="35"/>
      <c r="R871" s="35"/>
      <c r="S871" s="35"/>
      <c r="T871" s="35"/>
      <c r="U871" s="35"/>
      <c r="V871" s="35"/>
      <c r="W871" s="36"/>
      <c r="X871" s="36"/>
      <c r="Y871" s="36"/>
      <c r="Z871" s="36"/>
      <c r="AA871" s="36"/>
      <c r="AB871" s="36"/>
    </row>
    <row r="872" spans="5:28">
      <c r="E872" s="37"/>
      <c r="F872" s="37"/>
      <c r="G872" s="37"/>
      <c r="H872" s="37"/>
      <c r="I872" s="37"/>
      <c r="J872" s="33"/>
      <c r="K872" s="34"/>
      <c r="L872" s="34"/>
      <c r="M872" s="34"/>
      <c r="N872" s="34"/>
      <c r="O872" s="34"/>
      <c r="P872" s="34"/>
      <c r="Q872" s="35"/>
      <c r="R872" s="35"/>
      <c r="S872" s="35"/>
      <c r="T872" s="35"/>
      <c r="U872" s="35"/>
      <c r="V872" s="35"/>
      <c r="W872" s="36"/>
      <c r="X872" s="36"/>
      <c r="Y872" s="36"/>
      <c r="Z872" s="36"/>
      <c r="AA872" s="36"/>
      <c r="AB872" s="36"/>
    </row>
    <row r="873" spans="5:28">
      <c r="E873" s="37"/>
      <c r="F873" s="37"/>
      <c r="G873" s="37"/>
      <c r="H873" s="37"/>
      <c r="I873" s="37"/>
      <c r="J873" s="33"/>
      <c r="K873" s="34"/>
      <c r="L873" s="34"/>
      <c r="M873" s="34"/>
      <c r="N873" s="34"/>
      <c r="O873" s="34"/>
      <c r="P873" s="34"/>
      <c r="Q873" s="35"/>
      <c r="R873" s="35"/>
      <c r="S873" s="35"/>
      <c r="T873" s="35"/>
      <c r="U873" s="35"/>
      <c r="V873" s="35"/>
      <c r="W873" s="36"/>
      <c r="X873" s="36"/>
      <c r="Y873" s="36"/>
      <c r="Z873" s="36"/>
      <c r="AA873" s="36"/>
      <c r="AB873" s="36"/>
    </row>
    <row r="874" spans="5:28">
      <c r="E874" s="37"/>
      <c r="F874" s="37"/>
      <c r="G874" s="37"/>
      <c r="H874" s="37"/>
      <c r="I874" s="37"/>
      <c r="J874" s="33"/>
      <c r="K874" s="34"/>
      <c r="L874" s="34"/>
      <c r="M874" s="34"/>
      <c r="N874" s="34"/>
      <c r="O874" s="34"/>
      <c r="P874" s="34"/>
      <c r="Q874" s="35"/>
      <c r="R874" s="35"/>
      <c r="S874" s="35"/>
      <c r="T874" s="35"/>
      <c r="U874" s="35"/>
      <c r="V874" s="35"/>
      <c r="W874" s="36"/>
      <c r="X874" s="36"/>
      <c r="Y874" s="36"/>
      <c r="Z874" s="36"/>
      <c r="AA874" s="36"/>
      <c r="AB874" s="36"/>
    </row>
    <row r="875" spans="5:28">
      <c r="E875" s="37"/>
      <c r="F875" s="37"/>
      <c r="G875" s="37"/>
      <c r="H875" s="37"/>
      <c r="I875" s="37"/>
      <c r="J875" s="33"/>
      <c r="K875" s="34"/>
      <c r="L875" s="34"/>
      <c r="M875" s="34"/>
      <c r="N875" s="34"/>
      <c r="O875" s="34"/>
      <c r="P875" s="34"/>
      <c r="Q875" s="35"/>
      <c r="R875" s="35"/>
      <c r="S875" s="35"/>
      <c r="T875" s="35"/>
      <c r="U875" s="35"/>
      <c r="V875" s="35"/>
      <c r="W875" s="36"/>
      <c r="X875" s="36"/>
      <c r="Y875" s="36"/>
      <c r="Z875" s="36"/>
      <c r="AA875" s="36"/>
      <c r="AB875" s="36"/>
    </row>
    <row r="876" spans="5:28">
      <c r="E876" s="37"/>
      <c r="F876" s="37"/>
      <c r="G876" s="37"/>
      <c r="H876" s="37"/>
      <c r="I876" s="37"/>
      <c r="J876" s="33"/>
      <c r="K876" s="34"/>
      <c r="L876" s="34"/>
      <c r="M876" s="34"/>
      <c r="N876" s="34"/>
      <c r="O876" s="34"/>
      <c r="P876" s="34"/>
      <c r="Q876" s="35"/>
      <c r="R876" s="35"/>
      <c r="S876" s="35"/>
      <c r="T876" s="35"/>
      <c r="U876" s="35"/>
      <c r="V876" s="35"/>
      <c r="W876" s="36"/>
      <c r="X876" s="36"/>
      <c r="Y876" s="36"/>
      <c r="Z876" s="36"/>
      <c r="AA876" s="36"/>
      <c r="AB876" s="36"/>
    </row>
    <row r="877" spans="5:28">
      <c r="E877" s="37"/>
      <c r="F877" s="37"/>
      <c r="G877" s="37"/>
      <c r="H877" s="37"/>
      <c r="I877" s="37"/>
      <c r="J877" s="33"/>
      <c r="K877" s="34"/>
      <c r="L877" s="34"/>
      <c r="M877" s="34"/>
      <c r="N877" s="34"/>
      <c r="O877" s="34"/>
      <c r="P877" s="34"/>
      <c r="Q877" s="35"/>
      <c r="R877" s="35"/>
      <c r="S877" s="35"/>
      <c r="T877" s="35"/>
      <c r="U877" s="35"/>
      <c r="V877" s="35"/>
      <c r="W877" s="36"/>
      <c r="X877" s="36"/>
      <c r="Y877" s="36"/>
      <c r="Z877" s="36"/>
      <c r="AA877" s="36"/>
      <c r="AB877" s="36"/>
    </row>
    <row r="878" spans="5:28">
      <c r="E878" s="37"/>
      <c r="F878" s="37"/>
      <c r="G878" s="37"/>
      <c r="H878" s="37"/>
      <c r="I878" s="37"/>
      <c r="J878" s="33"/>
      <c r="K878" s="34"/>
      <c r="L878" s="34"/>
      <c r="M878" s="34"/>
      <c r="N878" s="34"/>
      <c r="O878" s="34"/>
      <c r="P878" s="34"/>
      <c r="Q878" s="35"/>
      <c r="R878" s="35"/>
      <c r="S878" s="35"/>
      <c r="T878" s="35"/>
      <c r="U878" s="35"/>
      <c r="V878" s="35"/>
      <c r="W878" s="36"/>
      <c r="X878" s="36"/>
      <c r="Y878" s="36"/>
      <c r="Z878" s="36"/>
      <c r="AA878" s="36"/>
      <c r="AB878" s="36"/>
    </row>
    <row r="879" spans="5:28">
      <c r="E879" s="37"/>
      <c r="F879" s="37"/>
      <c r="G879" s="37"/>
      <c r="H879" s="37"/>
      <c r="I879" s="37"/>
      <c r="J879" s="33"/>
      <c r="K879" s="34"/>
      <c r="L879" s="34"/>
      <c r="M879" s="34"/>
      <c r="N879" s="34"/>
      <c r="O879" s="34"/>
      <c r="P879" s="34"/>
      <c r="Q879" s="35"/>
      <c r="R879" s="35"/>
      <c r="S879" s="35"/>
      <c r="T879" s="35"/>
      <c r="U879" s="35"/>
      <c r="V879" s="35"/>
      <c r="W879" s="36"/>
      <c r="X879" s="36"/>
      <c r="Y879" s="36"/>
      <c r="Z879" s="36"/>
      <c r="AA879" s="36"/>
      <c r="AB879" s="36"/>
    </row>
    <row r="880" spans="5:28">
      <c r="E880" s="37"/>
      <c r="F880" s="37"/>
      <c r="G880" s="37"/>
      <c r="H880" s="37"/>
      <c r="I880" s="37"/>
      <c r="J880" s="33"/>
      <c r="K880" s="34"/>
      <c r="L880" s="34"/>
      <c r="M880" s="34"/>
      <c r="N880" s="34"/>
      <c r="O880" s="34"/>
      <c r="P880" s="34"/>
      <c r="Q880" s="35"/>
      <c r="R880" s="35"/>
      <c r="S880" s="35"/>
      <c r="T880" s="35"/>
      <c r="U880" s="35"/>
      <c r="V880" s="35"/>
      <c r="W880" s="36"/>
      <c r="X880" s="36"/>
      <c r="Y880" s="36"/>
      <c r="Z880" s="36"/>
      <c r="AA880" s="36"/>
      <c r="AB880" s="36"/>
    </row>
    <row r="881" spans="5:28">
      <c r="E881" s="37"/>
      <c r="F881" s="37"/>
      <c r="G881" s="37"/>
      <c r="H881" s="37"/>
      <c r="I881" s="37"/>
      <c r="J881" s="33"/>
      <c r="K881" s="34"/>
      <c r="L881" s="34"/>
      <c r="M881" s="34"/>
      <c r="N881" s="34"/>
      <c r="O881" s="34"/>
      <c r="P881" s="34"/>
      <c r="Q881" s="35"/>
      <c r="R881" s="35"/>
      <c r="S881" s="35"/>
      <c r="T881" s="35"/>
      <c r="U881" s="35"/>
      <c r="V881" s="35"/>
      <c r="W881" s="36"/>
      <c r="X881" s="36"/>
      <c r="Y881" s="36"/>
      <c r="Z881" s="36"/>
      <c r="AA881" s="36"/>
      <c r="AB881" s="36"/>
    </row>
    <row r="882" spans="5:28">
      <c r="E882" s="37"/>
      <c r="F882" s="37"/>
      <c r="G882" s="37"/>
      <c r="H882" s="37"/>
      <c r="I882" s="37"/>
      <c r="J882" s="33"/>
      <c r="K882" s="34"/>
      <c r="L882" s="34"/>
      <c r="M882" s="34"/>
      <c r="N882" s="34"/>
      <c r="O882" s="34"/>
      <c r="P882" s="34"/>
      <c r="Q882" s="35"/>
      <c r="R882" s="35"/>
      <c r="S882" s="35"/>
      <c r="T882" s="35"/>
      <c r="U882" s="35"/>
      <c r="V882" s="35"/>
      <c r="W882" s="36"/>
      <c r="X882" s="36"/>
      <c r="Y882" s="36"/>
      <c r="Z882" s="36"/>
      <c r="AA882" s="36"/>
      <c r="AB882" s="36"/>
    </row>
    <row r="883" spans="5:28">
      <c r="E883" s="37"/>
      <c r="F883" s="37"/>
      <c r="G883" s="37"/>
      <c r="H883" s="37"/>
      <c r="I883" s="37"/>
      <c r="J883" s="33"/>
      <c r="K883" s="34"/>
      <c r="L883" s="34"/>
      <c r="M883" s="34"/>
      <c r="N883" s="34"/>
      <c r="O883" s="34"/>
      <c r="P883" s="34"/>
      <c r="Q883" s="35"/>
      <c r="R883" s="35"/>
      <c r="S883" s="35"/>
      <c r="T883" s="35"/>
      <c r="U883" s="35"/>
      <c r="V883" s="35"/>
      <c r="W883" s="36"/>
      <c r="X883" s="36"/>
      <c r="Y883" s="36"/>
      <c r="Z883" s="36"/>
      <c r="AA883" s="36"/>
      <c r="AB883" s="36"/>
    </row>
    <row r="884" spans="5:28">
      <c r="E884" s="37"/>
      <c r="F884" s="37"/>
      <c r="G884" s="37"/>
      <c r="H884" s="37"/>
      <c r="I884" s="37"/>
      <c r="J884" s="33"/>
      <c r="K884" s="34"/>
      <c r="L884" s="34"/>
      <c r="M884" s="34"/>
      <c r="N884" s="34"/>
      <c r="O884" s="34"/>
      <c r="P884" s="34"/>
      <c r="Q884" s="35"/>
      <c r="R884" s="35"/>
      <c r="S884" s="35"/>
      <c r="T884" s="35"/>
      <c r="U884" s="35"/>
      <c r="V884" s="35"/>
      <c r="W884" s="36"/>
      <c r="X884" s="36"/>
      <c r="Y884" s="36"/>
      <c r="Z884" s="36"/>
      <c r="AA884" s="36"/>
      <c r="AB884" s="36"/>
    </row>
    <row r="885" spans="5:28">
      <c r="E885" s="37"/>
      <c r="F885" s="37"/>
      <c r="G885" s="37"/>
      <c r="H885" s="37"/>
      <c r="I885" s="37"/>
      <c r="J885" s="33"/>
      <c r="K885" s="34"/>
      <c r="L885" s="34"/>
      <c r="M885" s="34"/>
      <c r="N885" s="34"/>
      <c r="O885" s="34"/>
      <c r="P885" s="34"/>
      <c r="Q885" s="35"/>
      <c r="R885" s="35"/>
      <c r="S885" s="35"/>
      <c r="T885" s="35"/>
      <c r="U885" s="35"/>
      <c r="V885" s="35"/>
      <c r="W885" s="36"/>
      <c r="X885" s="36"/>
      <c r="Y885" s="36"/>
      <c r="Z885" s="36"/>
      <c r="AA885" s="36"/>
      <c r="AB885" s="36"/>
    </row>
    <row r="886" spans="5:28">
      <c r="E886" s="37"/>
      <c r="F886" s="37"/>
      <c r="G886" s="37"/>
      <c r="H886" s="37"/>
      <c r="I886" s="37"/>
      <c r="J886" s="33"/>
      <c r="K886" s="34"/>
      <c r="L886" s="34"/>
      <c r="M886" s="34"/>
      <c r="N886" s="34"/>
      <c r="O886" s="34"/>
      <c r="P886" s="34"/>
      <c r="Q886" s="35"/>
      <c r="R886" s="35"/>
      <c r="S886" s="35"/>
      <c r="T886" s="35"/>
      <c r="U886" s="35"/>
      <c r="V886" s="35"/>
      <c r="W886" s="36"/>
      <c r="X886" s="36"/>
      <c r="Y886" s="36"/>
      <c r="Z886" s="36"/>
      <c r="AA886" s="36"/>
      <c r="AB886" s="36"/>
    </row>
    <row r="887" spans="5:28">
      <c r="E887" s="37"/>
      <c r="F887" s="37"/>
      <c r="G887" s="37"/>
      <c r="H887" s="37"/>
      <c r="I887" s="37"/>
      <c r="J887" s="33"/>
      <c r="K887" s="34"/>
      <c r="L887" s="34"/>
      <c r="M887" s="34"/>
      <c r="N887" s="34"/>
      <c r="O887" s="34"/>
      <c r="P887" s="34"/>
      <c r="Q887" s="35"/>
      <c r="R887" s="35"/>
      <c r="S887" s="35"/>
      <c r="T887" s="35"/>
      <c r="U887" s="35"/>
      <c r="V887" s="35"/>
      <c r="W887" s="36"/>
      <c r="X887" s="36"/>
      <c r="Y887" s="36"/>
      <c r="Z887" s="36"/>
      <c r="AA887" s="36"/>
      <c r="AB887" s="36"/>
    </row>
    <row r="888" spans="5:28">
      <c r="E888" s="37"/>
      <c r="F888" s="37"/>
      <c r="G888" s="37"/>
      <c r="H888" s="37"/>
      <c r="I888" s="37"/>
      <c r="J888" s="33"/>
      <c r="K888" s="34"/>
      <c r="L888" s="34"/>
      <c r="M888" s="34"/>
      <c r="N888" s="34"/>
      <c r="O888" s="34"/>
      <c r="P888" s="34"/>
      <c r="Q888" s="35"/>
      <c r="R888" s="35"/>
      <c r="S888" s="35"/>
      <c r="T888" s="35"/>
      <c r="U888" s="35"/>
      <c r="V888" s="35"/>
      <c r="W888" s="36"/>
      <c r="X888" s="36"/>
      <c r="Y888" s="36"/>
      <c r="Z888" s="36"/>
      <c r="AA888" s="36"/>
      <c r="AB888" s="36"/>
    </row>
    <row r="889" spans="5:28">
      <c r="E889" s="37"/>
      <c r="F889" s="37"/>
      <c r="G889" s="37"/>
      <c r="H889" s="37"/>
      <c r="I889" s="37"/>
      <c r="J889" s="33"/>
      <c r="K889" s="34"/>
      <c r="L889" s="34"/>
      <c r="M889" s="34"/>
      <c r="N889" s="34"/>
      <c r="O889" s="34"/>
      <c r="P889" s="34"/>
      <c r="Q889" s="35"/>
      <c r="R889" s="35"/>
      <c r="S889" s="35"/>
      <c r="T889" s="35"/>
      <c r="U889" s="35"/>
      <c r="V889" s="35"/>
      <c r="W889" s="36"/>
      <c r="X889" s="36"/>
      <c r="Y889" s="36"/>
      <c r="Z889" s="36"/>
      <c r="AA889" s="36"/>
      <c r="AB889" s="36"/>
    </row>
    <row r="890" spans="5:28">
      <c r="E890" s="37"/>
      <c r="F890" s="37"/>
      <c r="G890" s="37"/>
      <c r="H890" s="37"/>
      <c r="I890" s="37"/>
      <c r="J890" s="33"/>
      <c r="K890" s="34"/>
      <c r="L890" s="34"/>
      <c r="M890" s="34"/>
      <c r="N890" s="34"/>
      <c r="O890" s="34"/>
      <c r="P890" s="34"/>
      <c r="Q890" s="35"/>
      <c r="R890" s="35"/>
      <c r="S890" s="35"/>
      <c r="T890" s="35"/>
      <c r="U890" s="35"/>
      <c r="V890" s="35"/>
      <c r="W890" s="36"/>
      <c r="X890" s="36"/>
      <c r="Y890" s="36"/>
      <c r="Z890" s="36"/>
      <c r="AA890" s="36"/>
      <c r="AB890" s="36"/>
    </row>
    <row r="891" spans="5:28">
      <c r="E891" s="37"/>
      <c r="F891" s="37"/>
      <c r="G891" s="37"/>
      <c r="H891" s="37"/>
      <c r="I891" s="37"/>
      <c r="J891" s="33"/>
      <c r="K891" s="34"/>
      <c r="L891" s="34"/>
      <c r="M891" s="34"/>
      <c r="N891" s="34"/>
      <c r="O891" s="34"/>
      <c r="P891" s="34"/>
      <c r="Q891" s="35"/>
      <c r="R891" s="35"/>
      <c r="S891" s="35"/>
      <c r="T891" s="35"/>
      <c r="U891" s="35"/>
      <c r="V891" s="35"/>
      <c r="W891" s="36"/>
      <c r="X891" s="36"/>
      <c r="Y891" s="36"/>
      <c r="Z891" s="36"/>
      <c r="AA891" s="36"/>
      <c r="AB891" s="36"/>
    </row>
    <row r="892" spans="5:28">
      <c r="E892" s="37"/>
      <c r="F892" s="37"/>
      <c r="G892" s="37"/>
      <c r="H892" s="37"/>
      <c r="I892" s="37"/>
      <c r="J892" s="33"/>
      <c r="K892" s="34"/>
      <c r="L892" s="34"/>
      <c r="M892" s="34"/>
      <c r="N892" s="34"/>
      <c r="O892" s="34"/>
      <c r="P892" s="34"/>
      <c r="Q892" s="35"/>
      <c r="R892" s="35"/>
      <c r="S892" s="35"/>
      <c r="T892" s="35"/>
      <c r="U892" s="35"/>
      <c r="V892" s="35"/>
      <c r="W892" s="36"/>
      <c r="X892" s="36"/>
      <c r="Y892" s="36"/>
      <c r="Z892" s="36"/>
      <c r="AA892" s="36"/>
      <c r="AB892" s="36"/>
    </row>
    <row r="893" spans="5:28">
      <c r="E893" s="37"/>
      <c r="F893" s="37"/>
      <c r="G893" s="37"/>
      <c r="H893" s="37"/>
      <c r="I893" s="37"/>
      <c r="J893" s="33"/>
      <c r="K893" s="34"/>
      <c r="L893" s="34"/>
      <c r="M893" s="34"/>
      <c r="N893" s="34"/>
      <c r="O893" s="34"/>
      <c r="P893" s="34"/>
      <c r="Q893" s="35"/>
      <c r="R893" s="35"/>
      <c r="S893" s="35"/>
      <c r="T893" s="35"/>
      <c r="U893" s="35"/>
      <c r="V893" s="35"/>
      <c r="W893" s="36"/>
      <c r="X893" s="36"/>
      <c r="Y893" s="36"/>
      <c r="Z893" s="36"/>
      <c r="AA893" s="36"/>
      <c r="AB893" s="36"/>
    </row>
    <row r="894" spans="5:28">
      <c r="E894" s="37"/>
      <c r="F894" s="37"/>
      <c r="G894" s="37"/>
      <c r="H894" s="37"/>
      <c r="I894" s="37"/>
      <c r="J894" s="33"/>
      <c r="K894" s="34"/>
      <c r="L894" s="34"/>
      <c r="M894" s="34"/>
      <c r="N894" s="34"/>
      <c r="O894" s="34"/>
      <c r="P894" s="34"/>
      <c r="Q894" s="35"/>
      <c r="R894" s="35"/>
      <c r="S894" s="35"/>
      <c r="T894" s="35"/>
      <c r="U894" s="35"/>
      <c r="V894" s="35"/>
      <c r="W894" s="36"/>
      <c r="X894" s="36"/>
      <c r="Y894" s="36"/>
      <c r="Z894" s="36"/>
      <c r="AA894" s="36"/>
      <c r="AB894" s="36"/>
    </row>
    <row r="895" spans="5:28">
      <c r="E895" s="37"/>
      <c r="F895" s="37"/>
      <c r="G895" s="37"/>
      <c r="H895" s="37"/>
      <c r="I895" s="37"/>
      <c r="J895" s="33"/>
      <c r="K895" s="34"/>
      <c r="L895" s="34"/>
      <c r="M895" s="34"/>
      <c r="N895" s="34"/>
      <c r="O895" s="34"/>
      <c r="P895" s="34"/>
      <c r="Q895" s="35"/>
      <c r="R895" s="35"/>
      <c r="S895" s="35"/>
      <c r="T895" s="35"/>
      <c r="U895" s="35"/>
      <c r="V895" s="35"/>
      <c r="W895" s="36"/>
      <c r="X895" s="36"/>
      <c r="Y895" s="36"/>
      <c r="Z895" s="36"/>
      <c r="AA895" s="36"/>
      <c r="AB895" s="36"/>
    </row>
    <row r="896" spans="5:28">
      <c r="E896" s="37"/>
      <c r="F896" s="37"/>
      <c r="G896" s="37"/>
      <c r="H896" s="37"/>
      <c r="I896" s="37"/>
      <c r="J896" s="33"/>
      <c r="K896" s="34"/>
      <c r="L896" s="34"/>
      <c r="M896" s="34"/>
      <c r="N896" s="34"/>
      <c r="O896" s="34"/>
      <c r="P896" s="34"/>
      <c r="Q896" s="35"/>
      <c r="R896" s="35"/>
      <c r="S896" s="35"/>
      <c r="T896" s="35"/>
      <c r="U896" s="35"/>
      <c r="V896" s="35"/>
      <c r="W896" s="36"/>
      <c r="X896" s="36"/>
      <c r="Y896" s="36"/>
      <c r="Z896" s="36"/>
      <c r="AA896" s="36"/>
      <c r="AB896" s="36"/>
    </row>
    <row r="897" spans="5:28">
      <c r="E897" s="37"/>
      <c r="F897" s="37"/>
      <c r="G897" s="37"/>
      <c r="H897" s="37"/>
      <c r="I897" s="37"/>
      <c r="J897" s="33"/>
      <c r="K897" s="34"/>
      <c r="L897" s="34"/>
      <c r="M897" s="34"/>
      <c r="N897" s="34"/>
      <c r="O897" s="34"/>
      <c r="P897" s="34"/>
      <c r="Q897" s="35"/>
      <c r="R897" s="35"/>
      <c r="S897" s="35"/>
      <c r="T897" s="35"/>
      <c r="U897" s="35"/>
      <c r="V897" s="35"/>
      <c r="W897" s="36"/>
      <c r="X897" s="36"/>
      <c r="Y897" s="36"/>
      <c r="Z897" s="36"/>
      <c r="AA897" s="36"/>
      <c r="AB897" s="36"/>
    </row>
    <row r="898" spans="5:28">
      <c r="E898" s="37"/>
      <c r="F898" s="37"/>
      <c r="G898" s="37"/>
      <c r="H898" s="37"/>
      <c r="I898" s="37"/>
      <c r="J898" s="33"/>
      <c r="K898" s="34"/>
      <c r="L898" s="34"/>
      <c r="M898" s="34"/>
      <c r="N898" s="34"/>
      <c r="O898" s="34"/>
      <c r="P898" s="34"/>
      <c r="Q898" s="35"/>
      <c r="R898" s="35"/>
      <c r="S898" s="35"/>
      <c r="T898" s="35"/>
      <c r="U898" s="35"/>
      <c r="V898" s="35"/>
      <c r="W898" s="36"/>
      <c r="X898" s="36"/>
      <c r="Y898" s="36"/>
      <c r="Z898" s="36"/>
      <c r="AA898" s="36"/>
      <c r="AB898" s="36"/>
    </row>
    <row r="899" spans="5:28">
      <c r="E899" s="37"/>
      <c r="F899" s="37"/>
      <c r="G899" s="37"/>
      <c r="H899" s="37"/>
      <c r="I899" s="37"/>
      <c r="J899" s="33"/>
      <c r="K899" s="34"/>
      <c r="L899" s="34"/>
      <c r="M899" s="34"/>
      <c r="N899" s="34"/>
      <c r="O899" s="34"/>
      <c r="P899" s="34"/>
      <c r="Q899" s="35"/>
      <c r="R899" s="35"/>
      <c r="S899" s="35"/>
      <c r="T899" s="35"/>
      <c r="U899" s="35"/>
      <c r="V899" s="35"/>
      <c r="W899" s="36"/>
      <c r="X899" s="36"/>
      <c r="Y899" s="36"/>
      <c r="Z899" s="36"/>
      <c r="AA899" s="36"/>
      <c r="AB899" s="36"/>
    </row>
    <row r="900" spans="5:28">
      <c r="E900" s="37"/>
      <c r="F900" s="37"/>
      <c r="G900" s="37"/>
      <c r="H900" s="37"/>
      <c r="I900" s="37"/>
      <c r="J900" s="33"/>
      <c r="K900" s="34"/>
      <c r="L900" s="34"/>
      <c r="M900" s="34"/>
      <c r="N900" s="34"/>
      <c r="O900" s="34"/>
      <c r="P900" s="34"/>
      <c r="Q900" s="35"/>
      <c r="R900" s="35"/>
      <c r="S900" s="35"/>
      <c r="T900" s="35"/>
      <c r="U900" s="35"/>
      <c r="V900" s="35"/>
      <c r="W900" s="36"/>
      <c r="X900" s="36"/>
      <c r="Y900" s="36"/>
      <c r="Z900" s="36"/>
      <c r="AA900" s="36"/>
      <c r="AB900" s="36"/>
    </row>
    <row r="901" spans="5:28">
      <c r="E901" s="37"/>
      <c r="F901" s="37"/>
      <c r="G901" s="37"/>
      <c r="H901" s="37"/>
      <c r="I901" s="37"/>
      <c r="J901" s="33"/>
      <c r="K901" s="34"/>
      <c r="L901" s="34"/>
      <c r="M901" s="34"/>
      <c r="N901" s="34"/>
      <c r="O901" s="34"/>
      <c r="P901" s="34"/>
      <c r="Q901" s="35"/>
      <c r="R901" s="35"/>
      <c r="S901" s="35"/>
      <c r="T901" s="35"/>
      <c r="U901" s="35"/>
      <c r="V901" s="35"/>
      <c r="W901" s="36"/>
      <c r="X901" s="36"/>
      <c r="Y901" s="36"/>
      <c r="Z901" s="36"/>
      <c r="AA901" s="36"/>
      <c r="AB901" s="36"/>
    </row>
    <row r="902" spans="5:28">
      <c r="E902" s="37"/>
      <c r="F902" s="37"/>
      <c r="G902" s="37"/>
      <c r="H902" s="37"/>
      <c r="I902" s="37"/>
      <c r="J902" s="33"/>
      <c r="K902" s="34"/>
      <c r="L902" s="34"/>
      <c r="M902" s="34"/>
      <c r="N902" s="34"/>
      <c r="O902" s="34"/>
      <c r="P902" s="34"/>
      <c r="Q902" s="35"/>
      <c r="R902" s="35"/>
      <c r="S902" s="35"/>
      <c r="T902" s="35"/>
      <c r="U902" s="35"/>
      <c r="V902" s="35"/>
      <c r="W902" s="36"/>
      <c r="X902" s="36"/>
      <c r="Y902" s="36"/>
      <c r="Z902" s="36"/>
      <c r="AA902" s="36"/>
      <c r="AB902" s="36"/>
    </row>
    <row r="903" spans="5:28">
      <c r="E903" s="37"/>
      <c r="F903" s="37"/>
      <c r="G903" s="37"/>
      <c r="H903" s="37"/>
      <c r="I903" s="37"/>
      <c r="J903" s="33"/>
      <c r="K903" s="34"/>
      <c r="L903" s="34"/>
      <c r="M903" s="34"/>
      <c r="N903" s="34"/>
      <c r="O903" s="34"/>
      <c r="P903" s="34"/>
      <c r="Q903" s="35"/>
      <c r="R903" s="35"/>
      <c r="S903" s="35"/>
      <c r="T903" s="35"/>
      <c r="U903" s="35"/>
      <c r="V903" s="35"/>
      <c r="W903" s="36"/>
      <c r="X903" s="36"/>
      <c r="Y903" s="36"/>
      <c r="Z903" s="36"/>
      <c r="AA903" s="36"/>
      <c r="AB903" s="36"/>
    </row>
    <row r="904" spans="5:28">
      <c r="E904" s="37"/>
      <c r="F904" s="37"/>
      <c r="G904" s="37"/>
      <c r="H904" s="37"/>
      <c r="I904" s="37"/>
      <c r="J904" s="33"/>
      <c r="K904" s="34"/>
      <c r="L904" s="34"/>
      <c r="M904" s="34"/>
      <c r="N904" s="34"/>
      <c r="O904" s="34"/>
      <c r="P904" s="34"/>
      <c r="Q904" s="35"/>
      <c r="R904" s="35"/>
      <c r="S904" s="35"/>
      <c r="T904" s="35"/>
      <c r="U904" s="35"/>
      <c r="V904" s="35"/>
      <c r="W904" s="36"/>
      <c r="X904" s="36"/>
      <c r="Y904" s="36"/>
      <c r="Z904" s="36"/>
      <c r="AA904" s="36"/>
      <c r="AB904" s="36"/>
    </row>
    <row r="905" spans="5:28">
      <c r="E905" s="37"/>
      <c r="F905" s="37"/>
      <c r="G905" s="37"/>
      <c r="H905" s="37"/>
      <c r="I905" s="37"/>
      <c r="J905" s="33"/>
      <c r="K905" s="34"/>
      <c r="L905" s="34"/>
      <c r="M905" s="34"/>
      <c r="N905" s="34"/>
      <c r="O905" s="34"/>
      <c r="P905" s="34"/>
      <c r="Q905" s="35"/>
      <c r="R905" s="35"/>
      <c r="S905" s="35"/>
      <c r="T905" s="35"/>
      <c r="U905" s="35"/>
      <c r="V905" s="35"/>
      <c r="W905" s="36"/>
      <c r="X905" s="36"/>
      <c r="Y905" s="36"/>
      <c r="Z905" s="36"/>
      <c r="AA905" s="36"/>
      <c r="AB905" s="36"/>
    </row>
    <row r="906" spans="5:28">
      <c r="E906" s="37"/>
      <c r="F906" s="37"/>
      <c r="G906" s="37"/>
      <c r="H906" s="37"/>
      <c r="I906" s="37"/>
      <c r="J906" s="33"/>
      <c r="K906" s="34"/>
      <c r="L906" s="34"/>
      <c r="M906" s="34"/>
      <c r="N906" s="34"/>
      <c r="O906" s="34"/>
      <c r="P906" s="34"/>
      <c r="Q906" s="35"/>
      <c r="R906" s="35"/>
      <c r="S906" s="35"/>
      <c r="T906" s="35"/>
      <c r="U906" s="35"/>
      <c r="V906" s="35"/>
      <c r="W906" s="36"/>
      <c r="X906" s="36"/>
      <c r="Y906" s="36"/>
      <c r="Z906" s="36"/>
      <c r="AA906" s="36"/>
      <c r="AB906" s="36"/>
    </row>
    <row r="907" spans="5:28">
      <c r="E907" s="37"/>
      <c r="F907" s="37"/>
      <c r="G907" s="37"/>
      <c r="H907" s="37"/>
      <c r="I907" s="37"/>
      <c r="J907" s="33"/>
      <c r="K907" s="34"/>
      <c r="L907" s="34"/>
      <c r="M907" s="34"/>
      <c r="N907" s="34"/>
      <c r="O907" s="34"/>
      <c r="P907" s="34"/>
      <c r="Q907" s="35"/>
      <c r="R907" s="35"/>
      <c r="S907" s="35"/>
      <c r="T907" s="35"/>
      <c r="U907" s="35"/>
      <c r="V907" s="35"/>
      <c r="W907" s="36"/>
      <c r="X907" s="36"/>
      <c r="Y907" s="36"/>
      <c r="Z907" s="36"/>
      <c r="AA907" s="36"/>
      <c r="AB907" s="36"/>
    </row>
    <row r="908" spans="5:28">
      <c r="E908" s="37"/>
      <c r="F908" s="37"/>
      <c r="G908" s="37"/>
      <c r="H908" s="37"/>
      <c r="I908" s="37"/>
      <c r="J908" s="33"/>
      <c r="K908" s="34"/>
      <c r="L908" s="34"/>
      <c r="M908" s="34"/>
      <c r="N908" s="34"/>
      <c r="O908" s="34"/>
      <c r="P908" s="34"/>
      <c r="Q908" s="35"/>
      <c r="R908" s="35"/>
      <c r="S908" s="35"/>
      <c r="T908" s="35"/>
      <c r="U908" s="35"/>
      <c r="V908" s="35"/>
      <c r="W908" s="36"/>
      <c r="X908" s="36"/>
      <c r="Y908" s="36"/>
      <c r="Z908" s="36"/>
      <c r="AA908" s="36"/>
      <c r="AB908" s="36"/>
    </row>
    <row r="909" spans="5:28">
      <c r="E909" s="37"/>
      <c r="F909" s="37"/>
      <c r="G909" s="37"/>
      <c r="H909" s="37"/>
      <c r="I909" s="37"/>
      <c r="J909" s="33"/>
      <c r="K909" s="34"/>
      <c r="L909" s="34"/>
      <c r="M909" s="34"/>
      <c r="N909" s="34"/>
      <c r="O909" s="34"/>
      <c r="P909" s="34"/>
      <c r="Q909" s="35"/>
      <c r="R909" s="35"/>
      <c r="S909" s="35"/>
      <c r="T909" s="35"/>
      <c r="U909" s="35"/>
      <c r="V909" s="35"/>
      <c r="W909" s="36"/>
      <c r="X909" s="36"/>
      <c r="Y909" s="36"/>
      <c r="Z909" s="36"/>
      <c r="AA909" s="36"/>
      <c r="AB909" s="36"/>
    </row>
    <row r="910" spans="5:28">
      <c r="E910" s="37"/>
      <c r="F910" s="37"/>
      <c r="G910" s="37"/>
      <c r="H910" s="37"/>
      <c r="I910" s="37"/>
      <c r="J910" s="33"/>
      <c r="K910" s="34"/>
      <c r="L910" s="34"/>
      <c r="M910" s="34"/>
      <c r="N910" s="34"/>
      <c r="O910" s="34"/>
      <c r="P910" s="34"/>
      <c r="Q910" s="35"/>
      <c r="R910" s="35"/>
      <c r="S910" s="35"/>
      <c r="T910" s="35"/>
      <c r="U910" s="35"/>
      <c r="V910" s="35"/>
      <c r="W910" s="36"/>
      <c r="X910" s="36"/>
      <c r="Y910" s="36"/>
      <c r="Z910" s="36"/>
      <c r="AA910" s="36"/>
      <c r="AB910" s="36"/>
    </row>
    <row r="911" spans="5:28">
      <c r="E911" s="37"/>
      <c r="F911" s="37"/>
      <c r="G911" s="37"/>
      <c r="H911" s="37"/>
      <c r="I911" s="37"/>
      <c r="J911" s="33"/>
      <c r="K911" s="34"/>
      <c r="L911" s="34"/>
      <c r="M911" s="34"/>
      <c r="N911" s="34"/>
      <c r="O911" s="34"/>
      <c r="P911" s="34"/>
      <c r="Q911" s="35"/>
      <c r="R911" s="35"/>
      <c r="S911" s="35"/>
      <c r="T911" s="35"/>
      <c r="U911" s="35"/>
      <c r="V911" s="35"/>
      <c r="W911" s="36"/>
      <c r="X911" s="36"/>
      <c r="Y911" s="36"/>
      <c r="Z911" s="36"/>
      <c r="AA911" s="36"/>
      <c r="AB911" s="36"/>
    </row>
    <row r="912" spans="5:28">
      <c r="E912" s="37"/>
      <c r="F912" s="37"/>
      <c r="G912" s="37"/>
      <c r="H912" s="37"/>
      <c r="I912" s="37"/>
      <c r="J912" s="33"/>
      <c r="K912" s="34"/>
      <c r="L912" s="34"/>
      <c r="M912" s="34"/>
      <c r="N912" s="34"/>
      <c r="O912" s="34"/>
      <c r="P912" s="34"/>
      <c r="Q912" s="35"/>
      <c r="R912" s="35"/>
      <c r="S912" s="35"/>
      <c r="T912" s="35"/>
      <c r="U912" s="35"/>
      <c r="V912" s="35"/>
      <c r="W912" s="36"/>
      <c r="X912" s="36"/>
      <c r="Y912" s="36"/>
      <c r="Z912" s="36"/>
      <c r="AA912" s="36"/>
      <c r="AB912" s="36"/>
    </row>
    <row r="913" spans="5:28">
      <c r="E913" s="37"/>
      <c r="F913" s="37"/>
      <c r="G913" s="37"/>
      <c r="H913" s="37"/>
      <c r="I913" s="37"/>
      <c r="J913" s="33"/>
      <c r="K913" s="34"/>
      <c r="L913" s="34"/>
      <c r="M913" s="34"/>
      <c r="N913" s="34"/>
      <c r="O913" s="34"/>
      <c r="P913" s="34"/>
      <c r="Q913" s="35"/>
      <c r="R913" s="35"/>
      <c r="S913" s="35"/>
      <c r="T913" s="35"/>
      <c r="U913" s="35"/>
      <c r="V913" s="35"/>
      <c r="W913" s="36"/>
      <c r="X913" s="36"/>
      <c r="Y913" s="36"/>
      <c r="Z913" s="36"/>
      <c r="AA913" s="36"/>
      <c r="AB913" s="36"/>
    </row>
    <row r="914" spans="5:28">
      <c r="E914" s="37"/>
      <c r="F914" s="37"/>
      <c r="G914" s="37"/>
      <c r="H914" s="37"/>
      <c r="I914" s="37"/>
      <c r="J914" s="33"/>
      <c r="K914" s="34"/>
      <c r="L914" s="34"/>
      <c r="M914" s="34"/>
      <c r="N914" s="34"/>
      <c r="O914" s="34"/>
      <c r="P914" s="34"/>
      <c r="Q914" s="35"/>
      <c r="R914" s="35"/>
      <c r="S914" s="35"/>
      <c r="T914" s="35"/>
      <c r="U914" s="35"/>
      <c r="V914" s="35"/>
      <c r="W914" s="36"/>
      <c r="X914" s="36"/>
      <c r="Y914" s="36"/>
      <c r="Z914" s="36"/>
      <c r="AA914" s="36"/>
      <c r="AB914" s="36"/>
    </row>
    <row r="915" spans="5:28">
      <c r="E915" s="37"/>
      <c r="F915" s="37"/>
      <c r="G915" s="37"/>
      <c r="H915" s="37"/>
      <c r="I915" s="37"/>
      <c r="J915" s="33"/>
      <c r="K915" s="34"/>
      <c r="L915" s="34"/>
      <c r="M915" s="34"/>
      <c r="N915" s="34"/>
      <c r="O915" s="34"/>
      <c r="P915" s="34"/>
      <c r="Q915" s="35"/>
      <c r="R915" s="35"/>
      <c r="S915" s="35"/>
      <c r="T915" s="35"/>
      <c r="U915" s="35"/>
      <c r="V915" s="35"/>
      <c r="W915" s="36"/>
      <c r="X915" s="36"/>
      <c r="Y915" s="36"/>
      <c r="Z915" s="36"/>
      <c r="AA915" s="36"/>
      <c r="AB915" s="36"/>
    </row>
    <row r="916" spans="5:28">
      <c r="E916" s="37"/>
      <c r="F916" s="37"/>
      <c r="G916" s="37"/>
      <c r="H916" s="37"/>
      <c r="I916" s="37"/>
      <c r="J916" s="33"/>
      <c r="K916" s="34"/>
      <c r="L916" s="34"/>
      <c r="M916" s="34"/>
      <c r="N916" s="34"/>
      <c r="O916" s="34"/>
      <c r="P916" s="34"/>
      <c r="Q916" s="35"/>
      <c r="R916" s="35"/>
      <c r="S916" s="35"/>
      <c r="T916" s="35"/>
      <c r="U916" s="35"/>
      <c r="V916" s="35"/>
      <c r="W916" s="36"/>
      <c r="X916" s="36"/>
      <c r="Y916" s="36"/>
      <c r="Z916" s="36"/>
      <c r="AA916" s="36"/>
      <c r="AB916" s="36"/>
    </row>
    <row r="917" spans="5:28">
      <c r="E917" s="37"/>
      <c r="F917" s="37"/>
      <c r="G917" s="37"/>
      <c r="H917" s="37"/>
      <c r="I917" s="37"/>
      <c r="J917" s="33"/>
      <c r="K917" s="34"/>
      <c r="L917" s="34"/>
      <c r="M917" s="34"/>
      <c r="N917" s="34"/>
      <c r="O917" s="34"/>
      <c r="P917" s="34"/>
      <c r="Q917" s="35"/>
      <c r="R917" s="35"/>
      <c r="S917" s="35"/>
      <c r="T917" s="35"/>
      <c r="U917" s="35"/>
      <c r="V917" s="35"/>
      <c r="W917" s="36"/>
      <c r="X917" s="36"/>
      <c r="Y917" s="36"/>
      <c r="Z917" s="36"/>
      <c r="AA917" s="36"/>
      <c r="AB917" s="36"/>
    </row>
    <row r="918" spans="5:28">
      <c r="E918" s="37"/>
      <c r="F918" s="37"/>
      <c r="G918" s="37"/>
      <c r="H918" s="37"/>
      <c r="I918" s="37"/>
      <c r="J918" s="33"/>
      <c r="K918" s="34"/>
      <c r="L918" s="34"/>
      <c r="M918" s="34"/>
      <c r="N918" s="34"/>
      <c r="O918" s="34"/>
      <c r="P918" s="34"/>
      <c r="Q918" s="35"/>
      <c r="R918" s="35"/>
      <c r="S918" s="35"/>
      <c r="T918" s="35"/>
      <c r="U918" s="35"/>
      <c r="V918" s="35"/>
      <c r="W918" s="36"/>
      <c r="X918" s="36"/>
      <c r="Y918" s="36"/>
      <c r="Z918" s="36"/>
      <c r="AA918" s="36"/>
      <c r="AB918" s="36"/>
    </row>
    <row r="919" spans="5:28">
      <c r="E919" s="37"/>
      <c r="F919" s="37"/>
      <c r="G919" s="37"/>
      <c r="H919" s="37"/>
      <c r="I919" s="37"/>
      <c r="J919" s="33"/>
      <c r="K919" s="34"/>
      <c r="L919" s="34"/>
      <c r="M919" s="34"/>
      <c r="N919" s="34"/>
      <c r="O919" s="34"/>
      <c r="P919" s="34"/>
      <c r="Q919" s="35"/>
      <c r="R919" s="35"/>
      <c r="S919" s="35"/>
      <c r="T919" s="35"/>
      <c r="U919" s="35"/>
      <c r="V919" s="35"/>
      <c r="W919" s="36"/>
      <c r="X919" s="36"/>
      <c r="Y919" s="36"/>
      <c r="Z919" s="36"/>
      <c r="AA919" s="36"/>
      <c r="AB919" s="36"/>
    </row>
    <row r="920" spans="5:28">
      <c r="E920" s="37"/>
      <c r="F920" s="37"/>
      <c r="G920" s="37"/>
      <c r="H920" s="37"/>
      <c r="I920" s="37"/>
      <c r="J920" s="33"/>
      <c r="K920" s="34"/>
      <c r="L920" s="34"/>
      <c r="M920" s="34"/>
      <c r="N920" s="34"/>
      <c r="O920" s="34"/>
      <c r="P920" s="34"/>
      <c r="Q920" s="35"/>
      <c r="R920" s="35"/>
      <c r="S920" s="35"/>
      <c r="T920" s="35"/>
      <c r="U920" s="35"/>
      <c r="V920" s="35"/>
      <c r="W920" s="36"/>
      <c r="X920" s="36"/>
      <c r="Y920" s="36"/>
      <c r="Z920" s="36"/>
      <c r="AA920" s="36"/>
      <c r="AB920" s="36"/>
    </row>
    <row r="921" spans="5:28">
      <c r="E921" s="37"/>
      <c r="F921" s="37"/>
      <c r="G921" s="37"/>
      <c r="H921" s="37"/>
      <c r="I921" s="37"/>
      <c r="J921" s="33"/>
      <c r="K921" s="34"/>
      <c r="L921" s="34"/>
      <c r="M921" s="34"/>
      <c r="N921" s="34"/>
      <c r="O921" s="34"/>
      <c r="P921" s="34"/>
      <c r="Q921" s="35"/>
      <c r="R921" s="35"/>
      <c r="S921" s="35"/>
      <c r="T921" s="35"/>
      <c r="U921" s="35"/>
      <c r="V921" s="35"/>
      <c r="W921" s="36"/>
      <c r="X921" s="36"/>
      <c r="Y921" s="36"/>
      <c r="Z921" s="36"/>
      <c r="AA921" s="36"/>
      <c r="AB921" s="36"/>
    </row>
    <row r="922" spans="5:28">
      <c r="E922" s="37"/>
      <c r="F922" s="37"/>
      <c r="G922" s="37"/>
      <c r="H922" s="37"/>
      <c r="I922" s="37"/>
      <c r="J922" s="33"/>
      <c r="K922" s="34"/>
      <c r="L922" s="34"/>
      <c r="M922" s="34"/>
      <c r="N922" s="34"/>
      <c r="O922" s="34"/>
      <c r="P922" s="34"/>
      <c r="Q922" s="35"/>
      <c r="R922" s="35"/>
      <c r="S922" s="35"/>
      <c r="T922" s="35"/>
      <c r="U922" s="35"/>
      <c r="V922" s="35"/>
      <c r="W922" s="36"/>
      <c r="X922" s="36"/>
      <c r="Y922" s="36"/>
      <c r="Z922" s="36"/>
      <c r="AA922" s="36"/>
      <c r="AB922" s="36"/>
    </row>
    <row r="923" spans="5:28">
      <c r="E923" s="37"/>
      <c r="F923" s="37"/>
      <c r="G923" s="37"/>
      <c r="H923" s="37"/>
      <c r="I923" s="37"/>
      <c r="J923" s="33"/>
      <c r="K923" s="34"/>
      <c r="L923" s="34"/>
      <c r="M923" s="34"/>
      <c r="N923" s="34"/>
      <c r="O923" s="34"/>
      <c r="P923" s="34"/>
      <c r="Q923" s="35"/>
      <c r="R923" s="35"/>
      <c r="S923" s="35"/>
      <c r="T923" s="35"/>
      <c r="U923" s="35"/>
      <c r="V923" s="35"/>
      <c r="W923" s="36"/>
      <c r="X923" s="36"/>
      <c r="Y923" s="36"/>
      <c r="Z923" s="36"/>
      <c r="AA923" s="36"/>
      <c r="AB923" s="36"/>
    </row>
    <row r="924" spans="5:28">
      <c r="E924" s="37"/>
      <c r="F924" s="37"/>
      <c r="G924" s="37"/>
      <c r="H924" s="37"/>
      <c r="I924" s="37"/>
      <c r="J924" s="33"/>
      <c r="K924" s="34"/>
      <c r="L924" s="34"/>
      <c r="M924" s="34"/>
      <c r="N924" s="34"/>
      <c r="O924" s="34"/>
      <c r="P924" s="34"/>
      <c r="Q924" s="35"/>
      <c r="R924" s="35"/>
      <c r="S924" s="35"/>
      <c r="T924" s="35"/>
      <c r="U924" s="35"/>
      <c r="V924" s="35"/>
      <c r="W924" s="36"/>
      <c r="X924" s="36"/>
      <c r="Y924" s="36"/>
      <c r="Z924" s="36"/>
      <c r="AA924" s="36"/>
      <c r="AB924" s="36"/>
    </row>
    <row r="925" spans="5:28">
      <c r="E925" s="37"/>
      <c r="F925" s="37"/>
      <c r="G925" s="37"/>
      <c r="H925" s="37"/>
      <c r="I925" s="37"/>
      <c r="J925" s="33"/>
      <c r="K925" s="34"/>
      <c r="L925" s="34"/>
      <c r="M925" s="34"/>
      <c r="N925" s="34"/>
      <c r="O925" s="34"/>
      <c r="P925" s="34"/>
      <c r="Q925" s="35"/>
      <c r="R925" s="35"/>
      <c r="S925" s="35"/>
      <c r="T925" s="35"/>
      <c r="U925" s="35"/>
      <c r="V925" s="35"/>
      <c r="W925" s="36"/>
      <c r="X925" s="36"/>
      <c r="Y925" s="36"/>
      <c r="Z925" s="36"/>
      <c r="AA925" s="36"/>
      <c r="AB925" s="36"/>
    </row>
    <row r="926" spans="5:28">
      <c r="E926" s="37"/>
      <c r="F926" s="37"/>
      <c r="G926" s="37"/>
      <c r="H926" s="37"/>
      <c r="I926" s="37"/>
      <c r="J926" s="33"/>
      <c r="K926" s="34"/>
      <c r="L926" s="34"/>
      <c r="M926" s="34"/>
      <c r="N926" s="34"/>
      <c r="O926" s="34"/>
      <c r="P926" s="34"/>
      <c r="Q926" s="35"/>
      <c r="R926" s="35"/>
      <c r="S926" s="35"/>
      <c r="T926" s="35"/>
      <c r="U926" s="35"/>
      <c r="V926" s="35"/>
      <c r="W926" s="36"/>
      <c r="X926" s="36"/>
      <c r="Y926" s="36"/>
      <c r="Z926" s="36"/>
      <c r="AA926" s="36"/>
      <c r="AB926" s="36"/>
    </row>
    <row r="927" spans="5:28">
      <c r="E927" s="37"/>
      <c r="F927" s="37"/>
      <c r="G927" s="37"/>
      <c r="H927" s="37"/>
      <c r="I927" s="37"/>
      <c r="J927" s="33"/>
      <c r="K927" s="34"/>
      <c r="L927" s="34"/>
      <c r="M927" s="34"/>
      <c r="N927" s="34"/>
      <c r="O927" s="34"/>
      <c r="P927" s="34"/>
      <c r="Q927" s="35"/>
      <c r="R927" s="35"/>
      <c r="S927" s="35"/>
      <c r="T927" s="35"/>
      <c r="U927" s="35"/>
      <c r="V927" s="35"/>
      <c r="W927" s="36"/>
      <c r="X927" s="36"/>
      <c r="Y927" s="36"/>
      <c r="Z927" s="36"/>
      <c r="AA927" s="36"/>
      <c r="AB927" s="36"/>
    </row>
    <row r="928" spans="5:28">
      <c r="E928" s="37"/>
      <c r="F928" s="37"/>
      <c r="G928" s="37"/>
      <c r="H928" s="37"/>
      <c r="I928" s="37"/>
      <c r="J928" s="33"/>
      <c r="K928" s="34"/>
      <c r="L928" s="34"/>
      <c r="M928" s="34"/>
      <c r="N928" s="34"/>
      <c r="O928" s="34"/>
      <c r="P928" s="34"/>
      <c r="Q928" s="35"/>
      <c r="R928" s="35"/>
      <c r="S928" s="35"/>
      <c r="T928" s="35"/>
      <c r="U928" s="35"/>
      <c r="V928" s="35"/>
      <c r="W928" s="36"/>
      <c r="X928" s="36"/>
      <c r="Y928" s="36"/>
      <c r="Z928" s="36"/>
      <c r="AA928" s="36"/>
      <c r="AB928" s="36"/>
    </row>
    <row r="929" spans="5:28">
      <c r="E929" s="37"/>
      <c r="F929" s="37"/>
      <c r="G929" s="37"/>
      <c r="H929" s="37"/>
      <c r="I929" s="37"/>
      <c r="J929" s="33"/>
      <c r="K929" s="34"/>
      <c r="L929" s="34"/>
      <c r="M929" s="34"/>
      <c r="N929" s="34"/>
      <c r="O929" s="34"/>
      <c r="P929" s="34"/>
      <c r="Q929" s="35"/>
      <c r="R929" s="35"/>
      <c r="S929" s="35"/>
      <c r="T929" s="35"/>
      <c r="U929" s="35"/>
      <c r="V929" s="35"/>
      <c r="W929" s="36"/>
      <c r="X929" s="36"/>
      <c r="Y929" s="36"/>
      <c r="Z929" s="36"/>
      <c r="AA929" s="36"/>
      <c r="AB929" s="36"/>
    </row>
    <row r="930" spans="5:28">
      <c r="E930" s="37"/>
      <c r="F930" s="37"/>
      <c r="G930" s="37"/>
      <c r="H930" s="37"/>
      <c r="I930" s="37"/>
      <c r="J930" s="33"/>
      <c r="K930" s="34"/>
      <c r="L930" s="34"/>
      <c r="M930" s="34"/>
      <c r="N930" s="34"/>
      <c r="O930" s="34"/>
      <c r="P930" s="34"/>
      <c r="Q930" s="35"/>
      <c r="R930" s="35"/>
      <c r="S930" s="35"/>
      <c r="T930" s="35"/>
      <c r="U930" s="35"/>
      <c r="V930" s="35"/>
      <c r="W930" s="36"/>
      <c r="X930" s="36"/>
      <c r="Y930" s="36"/>
      <c r="Z930" s="36"/>
      <c r="AA930" s="36"/>
      <c r="AB930" s="36"/>
    </row>
    <row r="931" spans="5:28">
      <c r="E931" s="37"/>
      <c r="F931" s="37"/>
      <c r="G931" s="37"/>
      <c r="H931" s="37"/>
      <c r="I931" s="37"/>
      <c r="J931" s="33"/>
      <c r="K931" s="34"/>
      <c r="L931" s="34"/>
      <c r="M931" s="34"/>
      <c r="N931" s="34"/>
      <c r="O931" s="34"/>
      <c r="P931" s="34"/>
      <c r="Q931" s="35"/>
      <c r="R931" s="35"/>
      <c r="S931" s="35"/>
      <c r="T931" s="35"/>
      <c r="U931" s="35"/>
      <c r="V931" s="35"/>
      <c r="W931" s="36"/>
      <c r="X931" s="36"/>
      <c r="Y931" s="36"/>
      <c r="Z931" s="36"/>
      <c r="AA931" s="36"/>
      <c r="AB931" s="36"/>
    </row>
    <row r="932" spans="5:28">
      <c r="E932" s="37"/>
      <c r="F932" s="37"/>
      <c r="G932" s="37"/>
      <c r="H932" s="37"/>
      <c r="I932" s="37"/>
      <c r="J932" s="33"/>
      <c r="K932" s="34"/>
      <c r="L932" s="34"/>
      <c r="M932" s="34"/>
      <c r="N932" s="34"/>
      <c r="O932" s="34"/>
      <c r="P932" s="34"/>
      <c r="Q932" s="35"/>
      <c r="R932" s="35"/>
      <c r="S932" s="35"/>
      <c r="T932" s="35"/>
      <c r="U932" s="35"/>
      <c r="V932" s="35"/>
      <c r="W932" s="36"/>
      <c r="X932" s="36"/>
      <c r="Y932" s="36"/>
      <c r="Z932" s="36"/>
      <c r="AA932" s="36"/>
      <c r="AB932" s="36"/>
    </row>
    <row r="933" spans="5:28">
      <c r="E933" s="37"/>
      <c r="F933" s="37"/>
      <c r="G933" s="37"/>
      <c r="H933" s="37"/>
      <c r="I933" s="37"/>
      <c r="J933" s="33"/>
      <c r="K933" s="34"/>
      <c r="L933" s="34"/>
      <c r="M933" s="34"/>
      <c r="N933" s="34"/>
      <c r="O933" s="34"/>
      <c r="P933" s="34"/>
      <c r="Q933" s="35"/>
      <c r="R933" s="35"/>
      <c r="S933" s="35"/>
      <c r="T933" s="35"/>
      <c r="U933" s="35"/>
      <c r="V933" s="35"/>
      <c r="W933" s="36"/>
      <c r="X933" s="36"/>
      <c r="Y933" s="36"/>
      <c r="Z933" s="36"/>
      <c r="AA933" s="36"/>
      <c r="AB933" s="36"/>
    </row>
    <row r="934" spans="5:28">
      <c r="E934" s="37"/>
      <c r="F934" s="37"/>
      <c r="G934" s="37"/>
      <c r="H934" s="37"/>
      <c r="I934" s="37"/>
      <c r="J934" s="33"/>
      <c r="K934" s="34"/>
      <c r="L934" s="34"/>
      <c r="M934" s="34"/>
      <c r="N934" s="34"/>
      <c r="O934" s="34"/>
      <c r="P934" s="34"/>
      <c r="Q934" s="35"/>
      <c r="R934" s="35"/>
      <c r="S934" s="35"/>
      <c r="T934" s="35"/>
      <c r="U934" s="35"/>
      <c r="V934" s="35"/>
      <c r="W934" s="36"/>
      <c r="X934" s="36"/>
      <c r="Y934" s="36"/>
      <c r="Z934" s="36"/>
      <c r="AA934" s="36"/>
      <c r="AB934" s="36"/>
    </row>
    <row r="935" spans="5:28">
      <c r="E935" s="37"/>
      <c r="F935" s="37"/>
      <c r="G935" s="37"/>
      <c r="H935" s="37"/>
      <c r="I935" s="37"/>
      <c r="J935" s="33"/>
      <c r="K935" s="34"/>
      <c r="L935" s="34"/>
      <c r="M935" s="34"/>
      <c r="N935" s="34"/>
      <c r="O935" s="34"/>
      <c r="P935" s="34"/>
      <c r="Q935" s="35"/>
      <c r="R935" s="35"/>
      <c r="S935" s="35"/>
      <c r="T935" s="35"/>
      <c r="U935" s="35"/>
      <c r="V935" s="35"/>
      <c r="W935" s="36"/>
      <c r="X935" s="36"/>
      <c r="Y935" s="36"/>
      <c r="Z935" s="36"/>
      <c r="AA935" s="36"/>
      <c r="AB935" s="36"/>
    </row>
    <row r="936" spans="5:28">
      <c r="E936" s="37"/>
      <c r="F936" s="37"/>
      <c r="G936" s="37"/>
      <c r="H936" s="37"/>
      <c r="I936" s="37"/>
      <c r="J936" s="33"/>
      <c r="K936" s="34"/>
      <c r="L936" s="34"/>
      <c r="M936" s="34"/>
      <c r="N936" s="34"/>
      <c r="O936" s="34"/>
      <c r="P936" s="34"/>
      <c r="Q936" s="35"/>
      <c r="R936" s="35"/>
      <c r="S936" s="35"/>
      <c r="T936" s="35"/>
      <c r="U936" s="35"/>
      <c r="V936" s="35"/>
      <c r="W936" s="36"/>
      <c r="X936" s="36"/>
      <c r="Y936" s="36"/>
      <c r="Z936" s="36"/>
      <c r="AA936" s="36"/>
      <c r="AB936" s="36"/>
    </row>
    <row r="937" spans="5:28">
      <c r="E937" s="37"/>
      <c r="F937" s="37"/>
      <c r="G937" s="37"/>
      <c r="H937" s="37"/>
      <c r="I937" s="37"/>
      <c r="J937" s="33"/>
      <c r="K937" s="34"/>
      <c r="L937" s="34"/>
      <c r="M937" s="34"/>
      <c r="N937" s="34"/>
      <c r="O937" s="34"/>
      <c r="P937" s="34"/>
      <c r="Q937" s="35"/>
      <c r="R937" s="35"/>
      <c r="S937" s="35"/>
      <c r="T937" s="35"/>
      <c r="U937" s="35"/>
      <c r="V937" s="35"/>
      <c r="W937" s="36"/>
      <c r="X937" s="36"/>
      <c r="Y937" s="36"/>
      <c r="Z937" s="36"/>
      <c r="AA937" s="36"/>
      <c r="AB937" s="36"/>
    </row>
    <row r="938" spans="5:28">
      <c r="E938" s="37"/>
      <c r="F938" s="37"/>
      <c r="G938" s="37"/>
      <c r="H938" s="37"/>
      <c r="I938" s="37"/>
      <c r="J938" s="33"/>
      <c r="K938" s="34"/>
      <c r="L938" s="34"/>
      <c r="M938" s="34"/>
      <c r="N938" s="34"/>
      <c r="O938" s="34"/>
      <c r="P938" s="34"/>
      <c r="Q938" s="35"/>
      <c r="R938" s="35"/>
      <c r="S938" s="35"/>
      <c r="T938" s="35"/>
      <c r="U938" s="35"/>
      <c r="V938" s="35"/>
      <c r="W938" s="36"/>
      <c r="X938" s="36"/>
      <c r="Y938" s="36"/>
      <c r="Z938" s="36"/>
      <c r="AA938" s="36"/>
      <c r="AB938" s="36"/>
    </row>
    <row r="939" spans="5:28">
      <c r="E939" s="37"/>
      <c r="F939" s="37"/>
      <c r="G939" s="37"/>
      <c r="H939" s="37"/>
      <c r="I939" s="37"/>
      <c r="J939" s="33"/>
      <c r="K939" s="34"/>
      <c r="L939" s="34"/>
      <c r="M939" s="34"/>
      <c r="N939" s="34"/>
      <c r="O939" s="34"/>
      <c r="P939" s="34"/>
      <c r="Q939" s="35"/>
      <c r="R939" s="35"/>
      <c r="S939" s="35"/>
      <c r="T939" s="35"/>
      <c r="U939" s="35"/>
      <c r="V939" s="35"/>
      <c r="W939" s="36"/>
      <c r="X939" s="36"/>
      <c r="Y939" s="36"/>
      <c r="Z939" s="36"/>
      <c r="AA939" s="36"/>
      <c r="AB939" s="36"/>
    </row>
    <row r="940" spans="5:28">
      <c r="E940" s="37"/>
      <c r="F940" s="37"/>
      <c r="G940" s="37"/>
      <c r="H940" s="37"/>
      <c r="I940" s="37"/>
      <c r="J940" s="33"/>
      <c r="K940" s="34"/>
      <c r="L940" s="34"/>
      <c r="M940" s="34"/>
      <c r="N940" s="34"/>
      <c r="O940" s="34"/>
      <c r="P940" s="34"/>
      <c r="Q940" s="35"/>
      <c r="R940" s="35"/>
      <c r="S940" s="35"/>
      <c r="T940" s="35"/>
      <c r="U940" s="35"/>
      <c r="V940" s="35"/>
      <c r="W940" s="36"/>
      <c r="X940" s="36"/>
      <c r="Y940" s="36"/>
      <c r="Z940" s="36"/>
      <c r="AA940" s="36"/>
      <c r="AB940" s="36"/>
    </row>
    <row r="941" spans="5:28">
      <c r="E941" s="37"/>
      <c r="F941" s="37"/>
      <c r="G941" s="37"/>
      <c r="H941" s="37"/>
      <c r="I941" s="37"/>
      <c r="J941" s="33"/>
      <c r="K941" s="34"/>
      <c r="L941" s="34"/>
      <c r="M941" s="34"/>
      <c r="N941" s="34"/>
      <c r="O941" s="34"/>
      <c r="P941" s="34"/>
      <c r="Q941" s="35"/>
      <c r="R941" s="35"/>
      <c r="S941" s="35"/>
      <c r="T941" s="35"/>
      <c r="U941" s="35"/>
      <c r="V941" s="35"/>
      <c r="W941" s="36"/>
      <c r="X941" s="36"/>
      <c r="Y941" s="36"/>
      <c r="Z941" s="36"/>
      <c r="AA941" s="36"/>
      <c r="AB941" s="36"/>
    </row>
    <row r="942" spans="5:28">
      <c r="E942" s="37"/>
      <c r="F942" s="37"/>
      <c r="G942" s="37"/>
      <c r="H942" s="37"/>
      <c r="I942" s="37"/>
      <c r="J942" s="33"/>
      <c r="K942" s="34"/>
      <c r="L942" s="34"/>
      <c r="M942" s="34"/>
      <c r="N942" s="34"/>
      <c r="O942" s="34"/>
      <c r="P942" s="34"/>
      <c r="Q942" s="35"/>
      <c r="R942" s="35"/>
      <c r="S942" s="35"/>
      <c r="T942" s="35"/>
      <c r="U942" s="35"/>
      <c r="V942" s="35"/>
      <c r="W942" s="36"/>
      <c r="X942" s="36"/>
      <c r="Y942" s="36"/>
      <c r="Z942" s="36"/>
      <c r="AA942" s="36"/>
      <c r="AB942" s="36"/>
    </row>
    <row r="943" spans="5:28">
      <c r="E943" s="37"/>
      <c r="F943" s="37"/>
      <c r="G943" s="37"/>
      <c r="H943" s="37"/>
      <c r="I943" s="37"/>
      <c r="J943" s="33"/>
      <c r="K943" s="34"/>
      <c r="L943" s="34"/>
      <c r="M943" s="34"/>
      <c r="N943" s="34"/>
      <c r="O943" s="34"/>
      <c r="P943" s="34"/>
      <c r="Q943" s="35"/>
      <c r="R943" s="35"/>
      <c r="S943" s="35"/>
      <c r="T943" s="35"/>
      <c r="U943" s="35"/>
      <c r="V943" s="35"/>
      <c r="W943" s="36"/>
      <c r="X943" s="36"/>
      <c r="Y943" s="36"/>
      <c r="Z943" s="36"/>
      <c r="AA943" s="36"/>
      <c r="AB943" s="36"/>
    </row>
    <row r="944" spans="5:28">
      <c r="E944" s="37"/>
      <c r="F944" s="37"/>
      <c r="G944" s="37"/>
      <c r="H944" s="37"/>
      <c r="I944" s="37"/>
      <c r="J944" s="33"/>
      <c r="K944" s="34"/>
      <c r="L944" s="34"/>
      <c r="M944" s="34"/>
      <c r="N944" s="34"/>
      <c r="O944" s="34"/>
      <c r="P944" s="34"/>
      <c r="Q944" s="35"/>
      <c r="R944" s="35"/>
      <c r="S944" s="35"/>
      <c r="T944" s="35"/>
      <c r="U944" s="35"/>
      <c r="V944" s="35"/>
      <c r="W944" s="36"/>
      <c r="X944" s="36"/>
      <c r="Y944" s="36"/>
      <c r="Z944" s="36"/>
      <c r="AA944" s="36"/>
      <c r="AB944" s="36"/>
    </row>
    <row r="945" spans="5:28">
      <c r="E945" s="37"/>
      <c r="F945" s="37"/>
      <c r="G945" s="37"/>
      <c r="H945" s="37"/>
      <c r="I945" s="37"/>
      <c r="J945" s="33"/>
      <c r="K945" s="34"/>
      <c r="L945" s="34"/>
      <c r="M945" s="34"/>
      <c r="N945" s="34"/>
      <c r="O945" s="34"/>
      <c r="P945" s="34"/>
      <c r="Q945" s="35"/>
      <c r="R945" s="35"/>
      <c r="S945" s="35"/>
      <c r="T945" s="35"/>
      <c r="U945" s="35"/>
      <c r="V945" s="35"/>
      <c r="W945" s="36"/>
      <c r="X945" s="36"/>
      <c r="Y945" s="36"/>
      <c r="Z945" s="36"/>
      <c r="AA945" s="36"/>
      <c r="AB945" s="36"/>
    </row>
    <row r="946" spans="5:28">
      <c r="E946" s="37"/>
      <c r="F946" s="37"/>
      <c r="G946" s="37"/>
      <c r="H946" s="37"/>
      <c r="I946" s="37"/>
      <c r="J946" s="33"/>
      <c r="K946" s="34"/>
      <c r="L946" s="34"/>
      <c r="M946" s="34"/>
      <c r="N946" s="34"/>
      <c r="O946" s="34"/>
      <c r="P946" s="34"/>
      <c r="Q946" s="35"/>
      <c r="R946" s="35"/>
      <c r="S946" s="35"/>
      <c r="T946" s="35"/>
      <c r="U946" s="35"/>
      <c r="V946" s="35"/>
      <c r="W946" s="36"/>
      <c r="X946" s="36"/>
      <c r="Y946" s="36"/>
      <c r="Z946" s="36"/>
      <c r="AA946" s="36"/>
      <c r="AB946" s="36"/>
    </row>
    <row r="947" spans="5:28">
      <c r="E947" s="37"/>
      <c r="F947" s="37"/>
      <c r="G947" s="37"/>
      <c r="H947" s="37"/>
      <c r="I947" s="37"/>
      <c r="J947" s="33"/>
      <c r="K947" s="34"/>
      <c r="L947" s="34"/>
      <c r="M947" s="34"/>
      <c r="N947" s="34"/>
      <c r="O947" s="34"/>
      <c r="P947" s="34"/>
      <c r="Q947" s="35"/>
      <c r="R947" s="35"/>
      <c r="S947" s="35"/>
      <c r="T947" s="35"/>
      <c r="U947" s="35"/>
      <c r="V947" s="35"/>
      <c r="W947" s="36"/>
      <c r="X947" s="36"/>
      <c r="Y947" s="36"/>
      <c r="Z947" s="36"/>
      <c r="AA947" s="36"/>
      <c r="AB947" s="36"/>
    </row>
    <row r="948" spans="5:28">
      <c r="E948" s="37"/>
      <c r="F948" s="37"/>
      <c r="G948" s="37"/>
      <c r="H948" s="37"/>
      <c r="I948" s="37"/>
      <c r="J948" s="33"/>
      <c r="K948" s="34"/>
      <c r="L948" s="34"/>
      <c r="M948" s="34"/>
      <c r="N948" s="34"/>
      <c r="O948" s="34"/>
      <c r="P948" s="34"/>
      <c r="Q948" s="35"/>
      <c r="R948" s="35"/>
      <c r="S948" s="35"/>
      <c r="T948" s="35"/>
      <c r="U948" s="35"/>
      <c r="V948" s="35"/>
      <c r="W948" s="36"/>
      <c r="X948" s="36"/>
      <c r="Y948" s="36"/>
      <c r="Z948" s="36"/>
      <c r="AA948" s="36"/>
      <c r="AB948" s="36"/>
    </row>
    <row r="949" spans="5:28">
      <c r="E949" s="37"/>
      <c r="F949" s="37"/>
      <c r="G949" s="37"/>
      <c r="H949" s="37"/>
      <c r="I949" s="37"/>
      <c r="J949" s="33"/>
      <c r="K949" s="34"/>
      <c r="L949" s="34"/>
      <c r="M949" s="34"/>
      <c r="N949" s="34"/>
      <c r="O949" s="34"/>
      <c r="P949" s="34"/>
      <c r="Q949" s="35"/>
      <c r="R949" s="35"/>
      <c r="S949" s="35"/>
      <c r="T949" s="35"/>
      <c r="U949" s="35"/>
      <c r="V949" s="35"/>
      <c r="W949" s="36"/>
      <c r="X949" s="36"/>
      <c r="Y949" s="36"/>
      <c r="Z949" s="36"/>
      <c r="AA949" s="36"/>
      <c r="AB949" s="36"/>
    </row>
    <row r="950" spans="5:28">
      <c r="E950" s="37"/>
      <c r="F950" s="37"/>
      <c r="G950" s="37"/>
      <c r="H950" s="37"/>
      <c r="I950" s="37"/>
      <c r="J950" s="33"/>
      <c r="K950" s="34"/>
      <c r="L950" s="34"/>
      <c r="M950" s="34"/>
      <c r="N950" s="34"/>
      <c r="O950" s="34"/>
      <c r="P950" s="34"/>
      <c r="Q950" s="35"/>
      <c r="R950" s="35"/>
      <c r="S950" s="35"/>
      <c r="T950" s="35"/>
      <c r="U950" s="35"/>
      <c r="V950" s="35"/>
      <c r="W950" s="36"/>
      <c r="X950" s="36"/>
      <c r="Y950" s="36"/>
      <c r="Z950" s="36"/>
      <c r="AA950" s="36"/>
      <c r="AB950" s="36"/>
    </row>
    <row r="951" spans="5:28">
      <c r="E951" s="37"/>
      <c r="F951" s="37"/>
      <c r="G951" s="37"/>
      <c r="H951" s="37"/>
      <c r="I951" s="37"/>
      <c r="J951" s="33"/>
      <c r="K951" s="34"/>
      <c r="L951" s="34"/>
      <c r="M951" s="34"/>
      <c r="N951" s="34"/>
      <c r="O951" s="34"/>
      <c r="P951" s="34"/>
      <c r="Q951" s="35"/>
      <c r="R951" s="35"/>
      <c r="S951" s="35"/>
      <c r="T951" s="35"/>
      <c r="U951" s="35"/>
      <c r="V951" s="35"/>
      <c r="W951" s="36"/>
      <c r="X951" s="36"/>
      <c r="Y951" s="36"/>
      <c r="Z951" s="36"/>
      <c r="AA951" s="36"/>
      <c r="AB951" s="36"/>
    </row>
    <row r="952" spans="5:28">
      <c r="E952" s="37"/>
      <c r="F952" s="37"/>
      <c r="G952" s="37"/>
      <c r="H952" s="37"/>
      <c r="I952" s="37"/>
      <c r="J952" s="33"/>
      <c r="K952" s="34"/>
      <c r="L952" s="34"/>
      <c r="M952" s="34"/>
      <c r="N952" s="34"/>
      <c r="O952" s="34"/>
      <c r="P952" s="34"/>
      <c r="Q952" s="35"/>
      <c r="R952" s="35"/>
      <c r="S952" s="35"/>
      <c r="T952" s="35"/>
      <c r="U952" s="35"/>
      <c r="V952" s="35"/>
      <c r="W952" s="36"/>
      <c r="X952" s="36"/>
      <c r="Y952" s="36"/>
      <c r="Z952" s="36"/>
      <c r="AA952" s="36"/>
      <c r="AB952" s="36"/>
    </row>
    <row r="953" spans="5:28">
      <c r="E953" s="37"/>
      <c r="F953" s="37"/>
      <c r="G953" s="37"/>
      <c r="H953" s="37"/>
      <c r="I953" s="37"/>
      <c r="J953" s="33"/>
      <c r="K953" s="34"/>
      <c r="L953" s="34"/>
      <c r="M953" s="34"/>
      <c r="N953" s="34"/>
      <c r="O953" s="34"/>
      <c r="P953" s="34"/>
      <c r="Q953" s="35"/>
      <c r="R953" s="35"/>
      <c r="S953" s="35"/>
      <c r="T953" s="35"/>
      <c r="U953" s="35"/>
      <c r="V953" s="35"/>
      <c r="W953" s="36"/>
      <c r="X953" s="36"/>
      <c r="Y953" s="36"/>
      <c r="Z953" s="36"/>
      <c r="AA953" s="36"/>
      <c r="AB953" s="36"/>
    </row>
    <row r="954" spans="5:28">
      <c r="E954" s="37"/>
      <c r="F954" s="37"/>
      <c r="G954" s="37"/>
      <c r="H954" s="37"/>
      <c r="I954" s="37"/>
      <c r="J954" s="33"/>
      <c r="K954" s="34"/>
      <c r="L954" s="34"/>
      <c r="M954" s="34"/>
      <c r="N954" s="34"/>
      <c r="O954" s="34"/>
      <c r="P954" s="34"/>
      <c r="Q954" s="35"/>
      <c r="R954" s="35"/>
      <c r="S954" s="35"/>
      <c r="T954" s="35"/>
      <c r="U954" s="35"/>
      <c r="V954" s="35"/>
      <c r="W954" s="36"/>
      <c r="X954" s="36"/>
      <c r="Y954" s="36"/>
      <c r="Z954" s="36"/>
      <c r="AA954" s="36"/>
      <c r="AB954" s="36"/>
    </row>
    <row r="955" spans="5:28">
      <c r="E955" s="37"/>
      <c r="F955" s="37"/>
      <c r="G955" s="37"/>
      <c r="H955" s="37"/>
      <c r="I955" s="37"/>
      <c r="J955" s="33"/>
      <c r="K955" s="34"/>
      <c r="L955" s="34"/>
      <c r="M955" s="34"/>
      <c r="N955" s="34"/>
      <c r="O955" s="34"/>
      <c r="P955" s="34"/>
      <c r="Q955" s="35"/>
      <c r="R955" s="35"/>
      <c r="S955" s="35"/>
      <c r="T955" s="35"/>
      <c r="U955" s="35"/>
      <c r="V955" s="35"/>
      <c r="W955" s="36"/>
      <c r="X955" s="36"/>
      <c r="Y955" s="36"/>
      <c r="Z955" s="36"/>
      <c r="AA955" s="36"/>
      <c r="AB955" s="36"/>
    </row>
    <row r="956" spans="5:28">
      <c r="E956" s="37"/>
      <c r="F956" s="37"/>
      <c r="G956" s="37"/>
      <c r="H956" s="37"/>
      <c r="I956" s="37"/>
      <c r="J956" s="33"/>
      <c r="K956" s="34"/>
      <c r="L956" s="34"/>
      <c r="M956" s="34"/>
      <c r="N956" s="34"/>
      <c r="O956" s="34"/>
      <c r="P956" s="34"/>
      <c r="Q956" s="35"/>
      <c r="R956" s="35"/>
      <c r="S956" s="35"/>
      <c r="T956" s="35"/>
      <c r="U956" s="35"/>
      <c r="V956" s="35"/>
      <c r="W956" s="36"/>
      <c r="X956" s="36"/>
      <c r="Y956" s="36"/>
      <c r="Z956" s="36"/>
      <c r="AA956" s="36"/>
      <c r="AB956" s="36"/>
    </row>
    <row r="957" spans="5:28">
      <c r="E957" s="37"/>
      <c r="F957" s="37"/>
      <c r="G957" s="37"/>
      <c r="H957" s="37"/>
      <c r="I957" s="37"/>
      <c r="J957" s="33"/>
      <c r="K957" s="34"/>
      <c r="L957" s="34"/>
      <c r="M957" s="34"/>
      <c r="N957" s="34"/>
      <c r="O957" s="34"/>
      <c r="P957" s="34"/>
      <c r="Q957" s="35"/>
      <c r="R957" s="35"/>
      <c r="S957" s="35"/>
      <c r="T957" s="35"/>
      <c r="U957" s="35"/>
      <c r="V957" s="35"/>
      <c r="W957" s="36"/>
      <c r="X957" s="36"/>
      <c r="Y957" s="36"/>
      <c r="Z957" s="36"/>
      <c r="AA957" s="36"/>
      <c r="AB957" s="36"/>
    </row>
    <row r="958" spans="5:28">
      <c r="E958" s="37"/>
      <c r="F958" s="37"/>
      <c r="G958" s="37"/>
      <c r="H958" s="37"/>
      <c r="I958" s="37"/>
      <c r="J958" s="33"/>
      <c r="K958" s="34"/>
      <c r="L958" s="34"/>
      <c r="M958" s="34"/>
      <c r="N958" s="34"/>
      <c r="O958" s="34"/>
      <c r="P958" s="34"/>
      <c r="Q958" s="35"/>
      <c r="R958" s="35"/>
      <c r="S958" s="35"/>
      <c r="T958" s="35"/>
      <c r="U958" s="35"/>
      <c r="V958" s="35"/>
      <c r="W958" s="36"/>
      <c r="X958" s="36"/>
      <c r="Y958" s="36"/>
      <c r="Z958" s="36"/>
      <c r="AA958" s="36"/>
      <c r="AB958" s="36"/>
    </row>
    <row r="959" spans="5:28">
      <c r="E959" s="37"/>
      <c r="F959" s="37"/>
      <c r="G959" s="37"/>
      <c r="H959" s="37"/>
      <c r="I959" s="37"/>
      <c r="J959" s="33"/>
      <c r="K959" s="34"/>
      <c r="L959" s="34"/>
      <c r="M959" s="34"/>
      <c r="N959" s="34"/>
      <c r="O959" s="34"/>
      <c r="P959" s="34"/>
      <c r="Q959" s="35"/>
      <c r="R959" s="35"/>
      <c r="S959" s="35"/>
      <c r="T959" s="35"/>
      <c r="U959" s="35"/>
      <c r="V959" s="35"/>
      <c r="W959" s="36"/>
      <c r="X959" s="36"/>
      <c r="Y959" s="36"/>
      <c r="Z959" s="36"/>
      <c r="AA959" s="36"/>
      <c r="AB959" s="36"/>
    </row>
    <row r="960" spans="5:28">
      <c r="E960" s="37"/>
      <c r="F960" s="37"/>
      <c r="G960" s="37"/>
      <c r="H960" s="37"/>
      <c r="I960" s="37"/>
      <c r="J960" s="33"/>
      <c r="K960" s="34"/>
      <c r="L960" s="34"/>
      <c r="M960" s="34"/>
      <c r="N960" s="34"/>
      <c r="O960" s="34"/>
      <c r="P960" s="34"/>
      <c r="Q960" s="35"/>
      <c r="R960" s="35"/>
      <c r="S960" s="35"/>
      <c r="T960" s="35"/>
      <c r="U960" s="35"/>
      <c r="V960" s="35"/>
      <c r="W960" s="36"/>
      <c r="X960" s="36"/>
      <c r="Y960" s="36"/>
      <c r="Z960" s="36"/>
      <c r="AA960" s="36"/>
      <c r="AB960" s="36"/>
    </row>
    <row r="961" spans="5:28">
      <c r="E961" s="37"/>
      <c r="F961" s="37"/>
      <c r="G961" s="37"/>
      <c r="H961" s="37"/>
      <c r="I961" s="37"/>
      <c r="J961" s="33"/>
      <c r="K961" s="34"/>
      <c r="L961" s="34"/>
      <c r="M961" s="34"/>
      <c r="N961" s="34"/>
      <c r="O961" s="34"/>
      <c r="P961" s="34"/>
      <c r="Q961" s="35"/>
      <c r="R961" s="35"/>
      <c r="S961" s="35"/>
      <c r="T961" s="35"/>
      <c r="U961" s="35"/>
      <c r="V961" s="35"/>
      <c r="W961" s="36"/>
      <c r="X961" s="36"/>
      <c r="Y961" s="36"/>
      <c r="Z961" s="36"/>
      <c r="AA961" s="36"/>
      <c r="AB961" s="36"/>
    </row>
    <row r="962" spans="5:28">
      <c r="E962" s="37"/>
      <c r="F962" s="37"/>
      <c r="G962" s="37"/>
      <c r="H962" s="37"/>
      <c r="I962" s="37"/>
      <c r="J962" s="33"/>
      <c r="K962" s="34"/>
      <c r="L962" s="34"/>
      <c r="M962" s="34"/>
      <c r="N962" s="34"/>
      <c r="O962" s="34"/>
      <c r="P962" s="34"/>
      <c r="Q962" s="35"/>
      <c r="R962" s="35"/>
      <c r="S962" s="35"/>
      <c r="T962" s="35"/>
      <c r="U962" s="35"/>
      <c r="V962" s="35"/>
      <c r="W962" s="36"/>
      <c r="X962" s="36"/>
      <c r="Y962" s="36"/>
      <c r="Z962" s="36"/>
      <c r="AA962" s="36"/>
      <c r="AB962" s="36"/>
    </row>
    <row r="963" spans="5:28">
      <c r="E963" s="37"/>
      <c r="F963" s="37"/>
      <c r="G963" s="37"/>
      <c r="H963" s="37"/>
      <c r="I963" s="37"/>
      <c r="J963" s="33"/>
      <c r="K963" s="34"/>
      <c r="L963" s="34"/>
      <c r="M963" s="34"/>
      <c r="N963" s="34"/>
      <c r="O963" s="34"/>
      <c r="P963" s="34"/>
      <c r="Q963" s="35"/>
      <c r="R963" s="35"/>
      <c r="S963" s="35"/>
      <c r="T963" s="35"/>
      <c r="U963" s="35"/>
      <c r="V963" s="35"/>
      <c r="W963" s="36"/>
      <c r="X963" s="36"/>
      <c r="Y963" s="36"/>
      <c r="Z963" s="36"/>
      <c r="AA963" s="36"/>
      <c r="AB963" s="36"/>
    </row>
    <row r="964" spans="5:28">
      <c r="E964" s="37"/>
      <c r="F964" s="37"/>
      <c r="G964" s="37"/>
      <c r="H964" s="37"/>
      <c r="I964" s="37"/>
      <c r="J964" s="33"/>
      <c r="K964" s="34"/>
      <c r="L964" s="34"/>
      <c r="M964" s="34"/>
      <c r="N964" s="34"/>
      <c r="O964" s="34"/>
      <c r="P964" s="34"/>
      <c r="Q964" s="35"/>
      <c r="R964" s="35"/>
      <c r="S964" s="35"/>
      <c r="T964" s="35"/>
      <c r="U964" s="35"/>
      <c r="V964" s="35"/>
      <c r="W964" s="36"/>
      <c r="X964" s="36"/>
      <c r="Y964" s="36"/>
      <c r="Z964" s="36"/>
      <c r="AA964" s="36"/>
      <c r="AB964" s="36"/>
    </row>
    <row r="965" spans="5:28">
      <c r="E965" s="37"/>
      <c r="F965" s="37"/>
      <c r="G965" s="37"/>
      <c r="H965" s="37"/>
      <c r="I965" s="37"/>
      <c r="J965" s="33"/>
      <c r="K965" s="34"/>
      <c r="L965" s="34"/>
      <c r="M965" s="34"/>
      <c r="N965" s="34"/>
      <c r="O965" s="34"/>
      <c r="P965" s="34"/>
      <c r="Q965" s="35"/>
      <c r="R965" s="35"/>
      <c r="S965" s="35"/>
      <c r="T965" s="35"/>
      <c r="U965" s="35"/>
      <c r="V965" s="35"/>
      <c r="W965" s="36"/>
      <c r="X965" s="36"/>
      <c r="Y965" s="36"/>
      <c r="Z965" s="36"/>
      <c r="AA965" s="36"/>
      <c r="AB965" s="36"/>
    </row>
    <row r="966" spans="5:28">
      <c r="E966" s="37"/>
      <c r="F966" s="37"/>
      <c r="G966" s="37"/>
      <c r="H966" s="37"/>
      <c r="I966" s="37"/>
      <c r="J966" s="33"/>
      <c r="K966" s="34"/>
      <c r="L966" s="34"/>
      <c r="M966" s="34"/>
      <c r="N966" s="34"/>
      <c r="O966" s="34"/>
      <c r="P966" s="34"/>
      <c r="Q966" s="35"/>
      <c r="R966" s="35"/>
      <c r="S966" s="35"/>
      <c r="T966" s="35"/>
      <c r="U966" s="35"/>
      <c r="V966" s="35"/>
      <c r="W966" s="36"/>
      <c r="X966" s="36"/>
      <c r="Y966" s="36"/>
      <c r="Z966" s="36"/>
      <c r="AA966" s="36"/>
      <c r="AB966" s="36"/>
    </row>
    <row r="967" spans="5:28">
      <c r="E967" s="37"/>
      <c r="F967" s="37"/>
      <c r="G967" s="37"/>
      <c r="H967" s="37"/>
      <c r="I967" s="37"/>
      <c r="J967" s="33"/>
      <c r="K967" s="34"/>
      <c r="L967" s="34"/>
      <c r="M967" s="34"/>
      <c r="N967" s="34"/>
      <c r="O967" s="34"/>
      <c r="P967" s="34"/>
      <c r="Q967" s="35"/>
      <c r="R967" s="35"/>
      <c r="S967" s="35"/>
      <c r="T967" s="35"/>
      <c r="U967" s="35"/>
      <c r="V967" s="35"/>
      <c r="W967" s="36"/>
      <c r="X967" s="36"/>
      <c r="Y967" s="36"/>
      <c r="Z967" s="36"/>
      <c r="AA967" s="36"/>
      <c r="AB967" s="36"/>
    </row>
    <row r="968" spans="5:28">
      <c r="E968" s="37"/>
      <c r="F968" s="37"/>
      <c r="G968" s="37"/>
      <c r="H968" s="37"/>
      <c r="I968" s="37"/>
      <c r="J968" s="33"/>
      <c r="K968" s="34"/>
      <c r="L968" s="34"/>
      <c r="M968" s="34"/>
      <c r="N968" s="34"/>
      <c r="O968" s="34"/>
      <c r="P968" s="34"/>
      <c r="Q968" s="35"/>
      <c r="R968" s="35"/>
      <c r="S968" s="35"/>
      <c r="T968" s="35"/>
      <c r="U968" s="35"/>
      <c r="V968" s="35"/>
      <c r="W968" s="36"/>
      <c r="X968" s="36"/>
      <c r="Y968" s="36"/>
      <c r="Z968" s="36"/>
      <c r="AA968" s="36"/>
      <c r="AB968" s="36"/>
    </row>
    <row r="969" spans="5:28">
      <c r="E969" s="37"/>
      <c r="F969" s="37"/>
      <c r="G969" s="37"/>
      <c r="H969" s="37"/>
      <c r="I969" s="37"/>
      <c r="J969" s="33"/>
      <c r="K969" s="34"/>
      <c r="L969" s="34"/>
      <c r="M969" s="34"/>
      <c r="N969" s="34"/>
      <c r="O969" s="34"/>
      <c r="P969" s="34"/>
      <c r="Q969" s="35"/>
      <c r="R969" s="35"/>
      <c r="S969" s="35"/>
      <c r="T969" s="35"/>
      <c r="U969" s="35"/>
      <c r="V969" s="35"/>
      <c r="W969" s="36"/>
      <c r="X969" s="36"/>
      <c r="Y969" s="36"/>
      <c r="Z969" s="36"/>
      <c r="AA969" s="36"/>
      <c r="AB969" s="36"/>
    </row>
    <row r="970" spans="5:28">
      <c r="E970" s="37"/>
      <c r="F970" s="37"/>
      <c r="G970" s="37"/>
      <c r="H970" s="37"/>
      <c r="I970" s="37"/>
      <c r="J970" s="33"/>
      <c r="K970" s="34"/>
      <c r="L970" s="34"/>
      <c r="M970" s="34"/>
      <c r="N970" s="34"/>
      <c r="O970" s="34"/>
      <c r="P970" s="34"/>
      <c r="Q970" s="35"/>
      <c r="R970" s="35"/>
      <c r="S970" s="35"/>
      <c r="T970" s="35"/>
      <c r="U970" s="35"/>
      <c r="V970" s="35"/>
      <c r="W970" s="36"/>
      <c r="X970" s="36"/>
      <c r="Y970" s="36"/>
      <c r="Z970" s="36"/>
      <c r="AA970" s="36"/>
      <c r="AB970" s="36"/>
    </row>
    <row r="971" spans="5:28">
      <c r="E971" s="37"/>
      <c r="F971" s="37"/>
      <c r="G971" s="37"/>
      <c r="H971" s="37"/>
      <c r="I971" s="37"/>
      <c r="J971" s="33"/>
      <c r="K971" s="34"/>
      <c r="L971" s="34"/>
      <c r="M971" s="34"/>
      <c r="N971" s="34"/>
      <c r="O971" s="34"/>
      <c r="P971" s="34"/>
      <c r="Q971" s="35"/>
      <c r="R971" s="35"/>
      <c r="S971" s="35"/>
      <c r="T971" s="35"/>
      <c r="U971" s="35"/>
      <c r="V971" s="35"/>
      <c r="W971" s="36"/>
      <c r="X971" s="36"/>
      <c r="Y971" s="36"/>
      <c r="Z971" s="36"/>
      <c r="AA971" s="36"/>
      <c r="AB971" s="36"/>
    </row>
    <row r="972" spans="5:28">
      <c r="E972" s="37"/>
      <c r="F972" s="37"/>
      <c r="G972" s="37"/>
      <c r="H972" s="37"/>
      <c r="I972" s="37"/>
      <c r="J972" s="33"/>
      <c r="K972" s="34"/>
      <c r="L972" s="34"/>
      <c r="M972" s="34"/>
      <c r="N972" s="34"/>
      <c r="O972" s="34"/>
      <c r="P972" s="34"/>
      <c r="Q972" s="35"/>
      <c r="R972" s="35"/>
      <c r="S972" s="35"/>
      <c r="T972" s="35"/>
      <c r="U972" s="35"/>
      <c r="V972" s="35"/>
      <c r="W972" s="36"/>
      <c r="X972" s="36"/>
      <c r="Y972" s="36"/>
      <c r="Z972" s="36"/>
      <c r="AA972" s="36"/>
      <c r="AB972" s="36"/>
    </row>
    <row r="973" spans="5:28">
      <c r="E973" s="37"/>
      <c r="F973" s="37"/>
      <c r="G973" s="37"/>
      <c r="H973" s="37"/>
      <c r="I973" s="37"/>
      <c r="J973" s="33"/>
      <c r="K973" s="34"/>
      <c r="L973" s="34"/>
      <c r="M973" s="34"/>
      <c r="N973" s="34"/>
      <c r="O973" s="34"/>
      <c r="P973" s="34"/>
      <c r="Q973" s="35"/>
      <c r="R973" s="35"/>
      <c r="S973" s="35"/>
      <c r="T973" s="35"/>
      <c r="U973" s="35"/>
      <c r="V973" s="35"/>
      <c r="W973" s="36"/>
      <c r="X973" s="36"/>
      <c r="Y973" s="36"/>
      <c r="Z973" s="36"/>
      <c r="AA973" s="36"/>
      <c r="AB973" s="36"/>
    </row>
    <row r="974" spans="5:28">
      <c r="E974" s="37"/>
      <c r="F974" s="37"/>
      <c r="G974" s="37"/>
      <c r="H974" s="37"/>
      <c r="I974" s="37"/>
      <c r="J974" s="33"/>
      <c r="K974" s="34"/>
      <c r="L974" s="34"/>
      <c r="M974" s="34"/>
      <c r="N974" s="34"/>
      <c r="O974" s="34"/>
      <c r="P974" s="34"/>
      <c r="Q974" s="35"/>
      <c r="R974" s="35"/>
      <c r="S974" s="35"/>
      <c r="T974" s="35"/>
      <c r="U974" s="35"/>
      <c r="V974" s="35"/>
      <c r="W974" s="36"/>
      <c r="X974" s="36"/>
      <c r="Y974" s="36"/>
      <c r="Z974" s="36"/>
      <c r="AA974" s="36"/>
      <c r="AB974" s="36"/>
    </row>
    <row r="975" spans="5:28">
      <c r="E975" s="37"/>
      <c r="F975" s="37"/>
      <c r="G975" s="37"/>
      <c r="H975" s="37"/>
      <c r="I975" s="37"/>
      <c r="J975" s="33"/>
      <c r="K975" s="34"/>
      <c r="L975" s="34"/>
      <c r="M975" s="34"/>
      <c r="N975" s="34"/>
      <c r="O975" s="34"/>
      <c r="P975" s="34"/>
      <c r="Q975" s="35"/>
      <c r="R975" s="35"/>
      <c r="S975" s="35"/>
      <c r="T975" s="35"/>
      <c r="U975" s="35"/>
      <c r="V975" s="35"/>
      <c r="W975" s="36"/>
      <c r="X975" s="36"/>
      <c r="Y975" s="36"/>
      <c r="Z975" s="36"/>
      <c r="AA975" s="36"/>
      <c r="AB975" s="36"/>
    </row>
    <row r="976" spans="5:28">
      <c r="E976" s="37"/>
      <c r="F976" s="37"/>
      <c r="G976" s="37"/>
      <c r="H976" s="37"/>
      <c r="I976" s="37"/>
      <c r="J976" s="33"/>
      <c r="K976" s="34"/>
      <c r="L976" s="34"/>
      <c r="M976" s="34"/>
      <c r="N976" s="34"/>
      <c r="O976" s="34"/>
      <c r="P976" s="34"/>
      <c r="Q976" s="35"/>
      <c r="R976" s="35"/>
      <c r="S976" s="35"/>
      <c r="T976" s="35"/>
      <c r="U976" s="35"/>
      <c r="V976" s="35"/>
      <c r="W976" s="36"/>
      <c r="X976" s="36"/>
      <c r="Y976" s="36"/>
      <c r="Z976" s="36"/>
      <c r="AA976" s="36"/>
      <c r="AB976" s="36"/>
    </row>
    <row r="977" spans="5:28">
      <c r="E977" s="37"/>
      <c r="F977" s="37"/>
      <c r="G977" s="37"/>
      <c r="H977" s="37"/>
      <c r="I977" s="37"/>
      <c r="J977" s="33"/>
      <c r="K977" s="34"/>
      <c r="L977" s="34"/>
      <c r="M977" s="34"/>
      <c r="N977" s="34"/>
      <c r="O977" s="34"/>
      <c r="P977" s="34"/>
      <c r="Q977" s="35"/>
      <c r="R977" s="35"/>
      <c r="S977" s="35"/>
      <c r="T977" s="35"/>
      <c r="U977" s="35"/>
      <c r="V977" s="35"/>
      <c r="W977" s="36"/>
      <c r="X977" s="36"/>
      <c r="Y977" s="36"/>
      <c r="Z977" s="36"/>
      <c r="AA977" s="36"/>
      <c r="AB977" s="36"/>
    </row>
    <row r="978" spans="5:28">
      <c r="E978" s="37"/>
      <c r="F978" s="37"/>
      <c r="G978" s="37"/>
      <c r="H978" s="37"/>
      <c r="I978" s="37"/>
      <c r="J978" s="33"/>
      <c r="K978" s="34"/>
      <c r="L978" s="34"/>
      <c r="M978" s="34"/>
      <c r="N978" s="34"/>
      <c r="O978" s="34"/>
      <c r="P978" s="34"/>
      <c r="Q978" s="35"/>
      <c r="R978" s="35"/>
      <c r="S978" s="35"/>
      <c r="T978" s="35"/>
      <c r="U978" s="35"/>
      <c r="V978" s="35"/>
      <c r="W978" s="36"/>
      <c r="X978" s="36"/>
      <c r="Y978" s="36"/>
      <c r="Z978" s="36"/>
      <c r="AA978" s="36"/>
      <c r="AB978" s="36"/>
    </row>
    <row r="979" spans="5:28">
      <c r="E979" s="37"/>
      <c r="F979" s="37"/>
      <c r="G979" s="37"/>
      <c r="H979" s="37"/>
      <c r="I979" s="37"/>
      <c r="J979" s="33"/>
      <c r="K979" s="34"/>
      <c r="L979" s="34"/>
      <c r="M979" s="34"/>
      <c r="N979" s="34"/>
      <c r="O979" s="34"/>
      <c r="P979" s="34"/>
      <c r="Q979" s="35"/>
      <c r="R979" s="35"/>
      <c r="S979" s="35"/>
      <c r="T979" s="35"/>
      <c r="U979" s="35"/>
      <c r="V979" s="35"/>
      <c r="W979" s="36"/>
      <c r="X979" s="36"/>
      <c r="Y979" s="36"/>
      <c r="Z979" s="36"/>
      <c r="AA979" s="36"/>
      <c r="AB979" s="36"/>
    </row>
    <row r="980" spans="5:28">
      <c r="E980" s="37"/>
      <c r="F980" s="37"/>
      <c r="G980" s="37"/>
      <c r="H980" s="37"/>
      <c r="I980" s="37"/>
      <c r="J980" s="33"/>
      <c r="K980" s="34"/>
      <c r="L980" s="34"/>
      <c r="M980" s="34"/>
      <c r="N980" s="34"/>
      <c r="O980" s="34"/>
      <c r="P980" s="34"/>
      <c r="Q980" s="35"/>
      <c r="R980" s="35"/>
      <c r="S980" s="35"/>
      <c r="T980" s="35"/>
      <c r="U980" s="35"/>
      <c r="V980" s="35"/>
      <c r="W980" s="36"/>
      <c r="X980" s="36"/>
      <c r="Y980" s="36"/>
      <c r="Z980" s="36"/>
      <c r="AA980" s="36"/>
      <c r="AB980" s="36"/>
    </row>
    <row r="981" spans="5:28">
      <c r="E981" s="37"/>
      <c r="F981" s="37"/>
      <c r="G981" s="37"/>
      <c r="H981" s="37"/>
      <c r="I981" s="37"/>
      <c r="J981" s="33"/>
      <c r="K981" s="34"/>
      <c r="L981" s="34"/>
      <c r="M981" s="34"/>
      <c r="N981" s="34"/>
      <c r="O981" s="34"/>
      <c r="P981" s="34"/>
      <c r="Q981" s="35"/>
      <c r="R981" s="35"/>
      <c r="S981" s="35"/>
      <c r="T981" s="35"/>
      <c r="U981" s="35"/>
      <c r="V981" s="35"/>
      <c r="W981" s="36"/>
      <c r="X981" s="36"/>
      <c r="Y981" s="36"/>
      <c r="Z981" s="36"/>
      <c r="AA981" s="36"/>
      <c r="AB981" s="36"/>
    </row>
    <row r="982" spans="5:28">
      <c r="E982" s="37"/>
      <c r="F982" s="37"/>
      <c r="G982" s="37"/>
      <c r="H982" s="37"/>
      <c r="I982" s="37"/>
      <c r="J982" s="33"/>
      <c r="K982" s="34"/>
      <c r="L982" s="34"/>
      <c r="M982" s="34"/>
      <c r="N982" s="34"/>
      <c r="O982" s="34"/>
      <c r="P982" s="34"/>
      <c r="Q982" s="35"/>
      <c r="R982" s="35"/>
      <c r="S982" s="35"/>
      <c r="T982" s="35"/>
      <c r="U982" s="35"/>
      <c r="V982" s="35"/>
      <c r="W982" s="36"/>
      <c r="X982" s="36"/>
      <c r="Y982" s="36"/>
      <c r="Z982" s="36"/>
      <c r="AA982" s="36"/>
      <c r="AB982" s="36"/>
    </row>
    <row r="983" spans="5:28">
      <c r="E983" s="37"/>
      <c r="F983" s="37"/>
      <c r="G983" s="37"/>
      <c r="H983" s="37"/>
      <c r="I983" s="37"/>
      <c r="J983" s="33"/>
      <c r="K983" s="34"/>
      <c r="L983" s="34"/>
      <c r="M983" s="34"/>
      <c r="N983" s="34"/>
      <c r="O983" s="34"/>
      <c r="P983" s="34"/>
      <c r="Q983" s="35"/>
      <c r="R983" s="35"/>
      <c r="S983" s="35"/>
      <c r="T983" s="35"/>
      <c r="U983" s="35"/>
      <c r="V983" s="35"/>
      <c r="W983" s="36"/>
      <c r="X983" s="36"/>
      <c r="Y983" s="36"/>
      <c r="Z983" s="36"/>
      <c r="AA983" s="36"/>
      <c r="AB983" s="36"/>
    </row>
    <row r="984" spans="5:28">
      <c r="E984" s="37"/>
      <c r="F984" s="37"/>
      <c r="G984" s="37"/>
      <c r="H984" s="37"/>
      <c r="I984" s="37"/>
      <c r="J984" s="33"/>
      <c r="K984" s="34"/>
      <c r="L984" s="34"/>
      <c r="M984" s="34"/>
      <c r="N984" s="34"/>
      <c r="O984" s="34"/>
      <c r="P984" s="34"/>
      <c r="Q984" s="35"/>
      <c r="R984" s="35"/>
      <c r="S984" s="35"/>
      <c r="T984" s="35"/>
      <c r="U984" s="35"/>
      <c r="V984" s="35"/>
      <c r="W984" s="36"/>
      <c r="X984" s="36"/>
      <c r="Y984" s="36"/>
      <c r="Z984" s="36"/>
      <c r="AA984" s="36"/>
      <c r="AB984" s="36"/>
    </row>
    <row r="985" spans="5:28">
      <c r="E985" s="37"/>
      <c r="F985" s="37"/>
      <c r="G985" s="37"/>
      <c r="H985" s="37"/>
      <c r="I985" s="37"/>
      <c r="J985" s="33"/>
      <c r="K985" s="34"/>
      <c r="L985" s="34"/>
      <c r="M985" s="34"/>
      <c r="N985" s="34"/>
      <c r="O985" s="34"/>
      <c r="P985" s="34"/>
      <c r="Q985" s="35"/>
      <c r="R985" s="35"/>
      <c r="S985" s="35"/>
      <c r="T985" s="35"/>
      <c r="U985" s="35"/>
      <c r="V985" s="35"/>
      <c r="W985" s="36"/>
      <c r="X985" s="36"/>
      <c r="Y985" s="36"/>
      <c r="Z985" s="36"/>
      <c r="AA985" s="36"/>
      <c r="AB985" s="36"/>
    </row>
    <row r="986" spans="5:28">
      <c r="E986" s="37"/>
      <c r="F986" s="37"/>
      <c r="G986" s="37"/>
      <c r="H986" s="37"/>
      <c r="I986" s="37"/>
      <c r="J986" s="33"/>
      <c r="K986" s="34"/>
      <c r="L986" s="34"/>
      <c r="M986" s="34"/>
      <c r="N986" s="34"/>
      <c r="O986" s="34"/>
      <c r="P986" s="34"/>
      <c r="Q986" s="35"/>
      <c r="R986" s="35"/>
      <c r="S986" s="35"/>
      <c r="T986" s="35"/>
      <c r="U986" s="35"/>
      <c r="V986" s="35"/>
      <c r="W986" s="36"/>
      <c r="X986" s="36"/>
      <c r="Y986" s="36"/>
      <c r="Z986" s="36"/>
      <c r="AA986" s="36"/>
      <c r="AB986" s="36"/>
    </row>
    <row r="987" spans="5:28">
      <c r="E987" s="37"/>
      <c r="F987" s="37"/>
      <c r="G987" s="37"/>
      <c r="H987" s="37"/>
      <c r="I987" s="37"/>
      <c r="J987" s="33"/>
      <c r="K987" s="34"/>
      <c r="L987" s="34"/>
      <c r="M987" s="34"/>
      <c r="N987" s="34"/>
      <c r="O987" s="34"/>
      <c r="P987" s="34"/>
      <c r="Q987" s="35"/>
      <c r="R987" s="35"/>
      <c r="S987" s="35"/>
      <c r="T987" s="35"/>
      <c r="U987" s="35"/>
      <c r="V987" s="35"/>
      <c r="W987" s="36"/>
      <c r="X987" s="36"/>
      <c r="Y987" s="36"/>
      <c r="Z987" s="36"/>
      <c r="AA987" s="36"/>
      <c r="AB987" s="36"/>
    </row>
    <row r="988" spans="5:28">
      <c r="E988" s="37"/>
      <c r="F988" s="37"/>
      <c r="G988" s="37"/>
      <c r="H988" s="37"/>
      <c r="I988" s="37"/>
      <c r="J988" s="33"/>
      <c r="K988" s="34"/>
      <c r="L988" s="34"/>
      <c r="M988" s="34"/>
      <c r="N988" s="34"/>
      <c r="O988" s="34"/>
      <c r="P988" s="34"/>
      <c r="Q988" s="35"/>
      <c r="R988" s="35"/>
      <c r="S988" s="35"/>
      <c r="T988" s="35"/>
      <c r="U988" s="35"/>
      <c r="V988" s="35"/>
      <c r="W988" s="36"/>
      <c r="X988" s="36"/>
      <c r="Y988" s="36"/>
      <c r="Z988" s="36"/>
      <c r="AA988" s="36"/>
      <c r="AB988" s="36"/>
    </row>
    <row r="989" spans="5:28">
      <c r="E989" s="37"/>
      <c r="F989" s="37"/>
      <c r="G989" s="37"/>
      <c r="H989" s="37"/>
      <c r="I989" s="37"/>
      <c r="J989" s="33"/>
      <c r="K989" s="34"/>
      <c r="L989" s="34"/>
      <c r="M989" s="34"/>
      <c r="N989" s="34"/>
      <c r="O989" s="34"/>
      <c r="P989" s="34"/>
      <c r="Q989" s="35"/>
      <c r="R989" s="35"/>
      <c r="S989" s="35"/>
      <c r="T989" s="35"/>
      <c r="U989" s="35"/>
      <c r="V989" s="35"/>
      <c r="W989" s="36"/>
      <c r="X989" s="36"/>
      <c r="Y989" s="36"/>
      <c r="Z989" s="36"/>
      <c r="AA989" s="36"/>
      <c r="AB989" s="36"/>
    </row>
    <row r="990" spans="5:28">
      <c r="E990" s="37"/>
      <c r="F990" s="37"/>
      <c r="G990" s="37"/>
      <c r="H990" s="37"/>
      <c r="I990" s="37"/>
      <c r="J990" s="33"/>
      <c r="K990" s="34"/>
      <c r="L990" s="34"/>
      <c r="M990" s="34"/>
      <c r="N990" s="34"/>
      <c r="O990" s="34"/>
      <c r="P990" s="34"/>
      <c r="Q990" s="35"/>
      <c r="R990" s="35"/>
      <c r="S990" s="35"/>
      <c r="T990" s="35"/>
      <c r="U990" s="35"/>
      <c r="V990" s="35"/>
      <c r="W990" s="36"/>
      <c r="X990" s="36"/>
      <c r="Y990" s="36"/>
      <c r="Z990" s="36"/>
      <c r="AA990" s="36"/>
      <c r="AB990" s="36"/>
    </row>
    <row r="991" spans="5:28">
      <c r="E991" s="37"/>
      <c r="F991" s="37"/>
      <c r="G991" s="37"/>
      <c r="H991" s="37"/>
      <c r="I991" s="37"/>
      <c r="J991" s="33"/>
      <c r="K991" s="34"/>
      <c r="L991" s="34"/>
      <c r="M991" s="34"/>
      <c r="N991" s="34"/>
      <c r="O991" s="34"/>
      <c r="P991" s="34"/>
      <c r="Q991" s="35"/>
      <c r="R991" s="35"/>
      <c r="S991" s="35"/>
      <c r="T991" s="35"/>
      <c r="U991" s="35"/>
      <c r="V991" s="35"/>
      <c r="W991" s="36"/>
      <c r="X991" s="36"/>
      <c r="Y991" s="36"/>
      <c r="Z991" s="36"/>
      <c r="AA991" s="36"/>
      <c r="AB991" s="36"/>
    </row>
    <row r="992" spans="5:28">
      <c r="E992" s="37"/>
      <c r="F992" s="37"/>
      <c r="G992" s="37"/>
      <c r="H992" s="37"/>
      <c r="I992" s="37"/>
      <c r="J992" s="33"/>
      <c r="K992" s="34"/>
      <c r="L992" s="34"/>
      <c r="M992" s="34"/>
      <c r="N992" s="34"/>
      <c r="O992" s="34"/>
      <c r="P992" s="34"/>
      <c r="Q992" s="35"/>
      <c r="R992" s="35"/>
      <c r="S992" s="35"/>
      <c r="T992" s="35"/>
      <c r="U992" s="35"/>
      <c r="V992" s="35"/>
      <c r="W992" s="36"/>
      <c r="X992" s="36"/>
      <c r="Y992" s="36"/>
      <c r="Z992" s="36"/>
      <c r="AA992" s="36"/>
      <c r="AB992" s="36"/>
    </row>
    <row r="993" spans="5:28">
      <c r="E993" s="37"/>
      <c r="F993" s="37"/>
      <c r="G993" s="37"/>
      <c r="H993" s="37"/>
      <c r="I993" s="37"/>
      <c r="J993" s="33"/>
      <c r="K993" s="34"/>
      <c r="L993" s="34"/>
      <c r="M993" s="34"/>
      <c r="N993" s="34"/>
      <c r="O993" s="34"/>
      <c r="P993" s="34"/>
      <c r="Q993" s="35"/>
      <c r="R993" s="35"/>
      <c r="S993" s="35"/>
      <c r="T993" s="35"/>
      <c r="U993" s="35"/>
      <c r="V993" s="35"/>
      <c r="W993" s="36"/>
      <c r="X993" s="36"/>
      <c r="Y993" s="36"/>
      <c r="Z993" s="36"/>
      <c r="AA993" s="36"/>
      <c r="AB993" s="36"/>
    </row>
    <row r="994" spans="5:28">
      <c r="E994" s="37"/>
      <c r="F994" s="37"/>
      <c r="G994" s="37"/>
      <c r="H994" s="37"/>
      <c r="I994" s="37"/>
      <c r="J994" s="33"/>
      <c r="K994" s="34"/>
      <c r="L994" s="34"/>
      <c r="M994" s="34"/>
      <c r="N994" s="34"/>
      <c r="O994" s="34"/>
      <c r="P994" s="34"/>
      <c r="Q994" s="35"/>
      <c r="R994" s="35"/>
      <c r="S994" s="35"/>
      <c r="T994" s="35"/>
      <c r="U994" s="35"/>
      <c r="V994" s="35"/>
      <c r="W994" s="36"/>
      <c r="X994" s="36"/>
      <c r="Y994" s="36"/>
      <c r="Z994" s="36"/>
      <c r="AA994" s="36"/>
      <c r="AB994" s="36"/>
    </row>
    <row r="995" spans="5:28">
      <c r="E995" s="37"/>
      <c r="F995" s="37"/>
      <c r="G995" s="37"/>
      <c r="H995" s="37"/>
      <c r="I995" s="37"/>
      <c r="J995" s="33"/>
      <c r="K995" s="34"/>
      <c r="L995" s="34"/>
      <c r="M995" s="34"/>
      <c r="N995" s="34"/>
      <c r="O995" s="34"/>
      <c r="P995" s="34"/>
      <c r="Q995" s="35"/>
      <c r="R995" s="35"/>
      <c r="S995" s="35"/>
      <c r="T995" s="35"/>
      <c r="U995" s="35"/>
      <c r="V995" s="35"/>
      <c r="W995" s="36"/>
      <c r="X995" s="36"/>
      <c r="Y995" s="36"/>
      <c r="Z995" s="36"/>
      <c r="AA995" s="36"/>
      <c r="AB995" s="36"/>
    </row>
    <row r="996" spans="5:28">
      <c r="E996" s="37"/>
      <c r="F996" s="37"/>
      <c r="G996" s="37"/>
      <c r="H996" s="37"/>
      <c r="I996" s="37"/>
      <c r="J996" s="33"/>
      <c r="K996" s="34"/>
      <c r="L996" s="34"/>
      <c r="M996" s="34"/>
      <c r="N996" s="34"/>
      <c r="O996" s="34"/>
      <c r="P996" s="34"/>
      <c r="Q996" s="35"/>
      <c r="R996" s="35"/>
      <c r="S996" s="35"/>
      <c r="T996" s="35"/>
      <c r="U996" s="35"/>
      <c r="V996" s="35"/>
      <c r="W996" s="36"/>
      <c r="X996" s="36"/>
      <c r="Y996" s="36"/>
      <c r="Z996" s="36"/>
      <c r="AA996" s="36"/>
      <c r="AB996" s="36"/>
    </row>
    <row r="997" spans="5:28">
      <c r="E997" s="37"/>
      <c r="F997" s="37"/>
      <c r="G997" s="37"/>
      <c r="H997" s="37"/>
      <c r="I997" s="37"/>
      <c r="J997" s="33"/>
      <c r="K997" s="34"/>
      <c r="L997" s="34"/>
      <c r="M997" s="34"/>
      <c r="N997" s="34"/>
      <c r="O997" s="34"/>
      <c r="P997" s="34"/>
      <c r="Q997" s="35"/>
      <c r="R997" s="35"/>
      <c r="S997" s="35"/>
      <c r="T997" s="35"/>
      <c r="U997" s="35"/>
      <c r="V997" s="35"/>
      <c r="W997" s="36"/>
      <c r="X997" s="36"/>
      <c r="Y997" s="36"/>
      <c r="Z997" s="36"/>
      <c r="AA997" s="36"/>
      <c r="AB997" s="36"/>
    </row>
    <row r="998" spans="5:28">
      <c r="E998" s="37"/>
      <c r="F998" s="37"/>
      <c r="G998" s="37"/>
      <c r="H998" s="37"/>
      <c r="I998" s="37"/>
      <c r="J998" s="33"/>
      <c r="K998" s="34"/>
      <c r="L998" s="34"/>
      <c r="M998" s="34"/>
      <c r="N998" s="34"/>
      <c r="O998" s="34"/>
      <c r="P998" s="34"/>
      <c r="Q998" s="35"/>
      <c r="R998" s="35"/>
      <c r="S998" s="35"/>
      <c r="T998" s="35"/>
      <c r="U998" s="35"/>
      <c r="V998" s="35"/>
      <c r="W998" s="36"/>
      <c r="X998" s="36"/>
      <c r="Y998" s="36"/>
      <c r="Z998" s="36"/>
      <c r="AA998" s="36"/>
      <c r="AB998" s="36"/>
    </row>
    <row r="999" spans="5:28">
      <c r="E999" s="37"/>
      <c r="F999" s="37"/>
      <c r="G999" s="37"/>
      <c r="H999" s="37"/>
      <c r="I999" s="37"/>
      <c r="J999" s="33"/>
      <c r="K999" s="34"/>
      <c r="L999" s="34"/>
      <c r="M999" s="34"/>
      <c r="N999" s="34"/>
      <c r="O999" s="34"/>
      <c r="P999" s="34"/>
      <c r="Q999" s="35"/>
      <c r="R999" s="35"/>
      <c r="S999" s="35"/>
      <c r="T999" s="35"/>
      <c r="U999" s="35"/>
      <c r="V999" s="35"/>
      <c r="W999" s="36"/>
      <c r="X999" s="36"/>
      <c r="Y999" s="36"/>
      <c r="Z999" s="36"/>
      <c r="AA999" s="36"/>
      <c r="AB999" s="36"/>
    </row>
    <row r="1000" spans="5:28">
      <c r="E1000" s="37"/>
      <c r="F1000" s="37"/>
      <c r="G1000" s="37"/>
      <c r="H1000" s="37"/>
      <c r="I1000" s="37"/>
      <c r="J1000" s="33"/>
      <c r="K1000" s="34"/>
      <c r="L1000" s="34"/>
      <c r="M1000" s="34"/>
      <c r="N1000" s="34"/>
      <c r="O1000" s="34"/>
      <c r="P1000" s="34"/>
      <c r="Q1000" s="35"/>
      <c r="R1000" s="35"/>
      <c r="S1000" s="35"/>
      <c r="T1000" s="35"/>
      <c r="U1000" s="35"/>
      <c r="V1000" s="35"/>
      <c r="W1000" s="36"/>
      <c r="X1000" s="36"/>
      <c r="Y1000" s="36"/>
      <c r="Z1000" s="36"/>
      <c r="AA1000" s="36"/>
      <c r="AB1000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showGridLines="0" zoomScale="90" zoomScaleNormal="90" workbookViewId="0">
      <selection activeCell="R9" sqref="R9"/>
    </sheetView>
  </sheetViews>
  <sheetFormatPr defaultColWidth="9" defaultRowHeight="22.5"/>
  <cols>
    <col min="1" max="1" width="3.28515625" style="4" customWidth="1"/>
    <col min="2" max="2" width="17.28515625" style="4" bestFit="1" customWidth="1"/>
    <col min="3" max="14" width="7.7109375" style="4" customWidth="1"/>
    <col min="15" max="16384" width="9" style="4"/>
  </cols>
  <sheetData>
    <row r="1" spans="1:16" ht="5.2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6" ht="6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ht="30" thickBot="1">
      <c r="A3" s="10"/>
      <c r="B3" s="111" t="s">
        <v>22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6" ht="7.5" customHeight="1" thickTop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6" s="9" customFormat="1" ht="18.75" customHeight="1">
      <c r="A5" s="1"/>
      <c r="B5" s="107" t="s">
        <v>8</v>
      </c>
      <c r="C5" s="113" t="s">
        <v>9</v>
      </c>
      <c r="D5" s="114"/>
      <c r="E5" s="113" t="s">
        <v>10</v>
      </c>
      <c r="F5" s="114"/>
      <c r="G5" s="113" t="s">
        <v>11</v>
      </c>
      <c r="H5" s="114"/>
      <c r="I5" s="12"/>
      <c r="J5" s="6"/>
      <c r="K5" s="6"/>
      <c r="L5" s="6"/>
      <c r="M5" s="6"/>
      <c r="N5" s="6"/>
    </row>
    <row r="6" spans="1:16" s="9" customFormat="1" ht="18.75" customHeight="1">
      <c r="A6" s="1"/>
      <c r="B6" s="108"/>
      <c r="C6" s="20" t="s">
        <v>20</v>
      </c>
      <c r="D6" s="20" t="s">
        <v>12</v>
      </c>
      <c r="E6" s="20" t="s">
        <v>20</v>
      </c>
      <c r="F6" s="20" t="s">
        <v>12</v>
      </c>
      <c r="G6" s="20" t="s">
        <v>20</v>
      </c>
      <c r="H6" s="20" t="s">
        <v>12</v>
      </c>
      <c r="I6" s="13"/>
      <c r="J6" s="6"/>
      <c r="K6" s="6"/>
      <c r="L6" s="6"/>
      <c r="M6" s="6"/>
      <c r="N6" s="6"/>
    </row>
    <row r="7" spans="1:16" s="9" customFormat="1" ht="18.75" customHeight="1">
      <c r="A7" s="1"/>
      <c r="B7" s="108"/>
      <c r="C7" s="21">
        <f>COUNTIF(บันทึกข้อมูล!$A$2:$A$1048576,1)</f>
        <v>0</v>
      </c>
      <c r="D7" s="22" t="e">
        <f>ROUND(C7*100/G7,2)</f>
        <v>#DIV/0!</v>
      </c>
      <c r="E7" s="21">
        <f>COUNTIF(บันทึกข้อมูล!$A$2:$A$1048576,2)</f>
        <v>0</v>
      </c>
      <c r="F7" s="22" t="e">
        <f>ROUND(E7*100/G7,2)</f>
        <v>#DIV/0!</v>
      </c>
      <c r="G7" s="21">
        <f>COUNT(บันทึกข้อมูล!$A$2:$A$1048576)</f>
        <v>0</v>
      </c>
      <c r="H7" s="21" t="e">
        <f>D7+F7</f>
        <v>#DIV/0!</v>
      </c>
      <c r="I7" s="13"/>
      <c r="J7" s="13"/>
      <c r="K7" s="13"/>
      <c r="L7" s="13"/>
      <c r="M7" s="13"/>
      <c r="N7" s="13"/>
    </row>
    <row r="8" spans="1:16" ht="6.75" customHeight="1">
      <c r="A8" s="10"/>
      <c r="B8" s="19"/>
      <c r="C8" s="14"/>
      <c r="D8" s="14"/>
      <c r="E8" s="14"/>
      <c r="F8" s="14"/>
      <c r="G8" s="14"/>
      <c r="H8" s="14"/>
      <c r="I8" s="14"/>
      <c r="J8" s="8"/>
      <c r="K8" s="8"/>
      <c r="L8" s="8"/>
      <c r="M8" s="6"/>
      <c r="N8" s="6"/>
    </row>
    <row r="9" spans="1:16" s="9" customFormat="1" ht="18.75" customHeight="1">
      <c r="A9" s="1"/>
      <c r="B9" s="112" t="s">
        <v>118</v>
      </c>
      <c r="C9" s="109" t="s">
        <v>111</v>
      </c>
      <c r="D9" s="115"/>
      <c r="E9" s="109" t="s">
        <v>112</v>
      </c>
      <c r="F9" s="115"/>
      <c r="G9" s="109" t="s">
        <v>113</v>
      </c>
      <c r="H9" s="115"/>
      <c r="I9" s="109" t="s">
        <v>114</v>
      </c>
      <c r="J9" s="115"/>
      <c r="K9" s="109" t="s">
        <v>115</v>
      </c>
      <c r="L9" s="115"/>
      <c r="M9" s="109" t="s">
        <v>116</v>
      </c>
      <c r="N9" s="115"/>
      <c r="O9" s="109" t="s">
        <v>117</v>
      </c>
      <c r="P9" s="110"/>
    </row>
    <row r="10" spans="1:16" s="9" customFormat="1" ht="18.75" customHeight="1">
      <c r="A10" s="1"/>
      <c r="B10" s="112"/>
      <c r="C10" s="20" t="s">
        <v>20</v>
      </c>
      <c r="D10" s="20" t="s">
        <v>12</v>
      </c>
      <c r="E10" s="20" t="s">
        <v>20</v>
      </c>
      <c r="F10" s="20" t="s">
        <v>12</v>
      </c>
      <c r="G10" s="20" t="s">
        <v>20</v>
      </c>
      <c r="H10" s="20" t="s">
        <v>12</v>
      </c>
      <c r="I10" s="20" t="s">
        <v>20</v>
      </c>
      <c r="J10" s="20" t="s">
        <v>12</v>
      </c>
      <c r="K10" s="20" t="s">
        <v>20</v>
      </c>
      <c r="L10" s="20" t="s">
        <v>12</v>
      </c>
      <c r="M10" s="20" t="s">
        <v>20</v>
      </c>
      <c r="N10" s="20" t="s">
        <v>12</v>
      </c>
      <c r="O10" s="20" t="s">
        <v>20</v>
      </c>
      <c r="P10" s="20" t="s">
        <v>12</v>
      </c>
    </row>
    <row r="11" spans="1:16" s="9" customFormat="1" ht="18.75" customHeight="1">
      <c r="A11" s="1"/>
      <c r="B11" s="112"/>
      <c r="C11" s="54">
        <f>COUNTIF(บันทึกข้อมูล!$B$2:$B$1048576,9)</f>
        <v>0</v>
      </c>
      <c r="D11" s="23" t="e">
        <f>ROUND(C11*100/($C$11+$E$11+$G$11+$I$11+$K$11+$M$11+$O$11),2)</f>
        <v>#DIV/0!</v>
      </c>
      <c r="E11" s="54">
        <f>COUNTIF(บันทึกข้อมูล!$B$2:$B$1048576,10)</f>
        <v>0</v>
      </c>
      <c r="F11" s="23" t="e">
        <f>ROUND(E11*100/($C$11+$E$11+$G$11+$I$11+$K$11+$M$11+$O$11),2)</f>
        <v>#DIV/0!</v>
      </c>
      <c r="G11" s="54">
        <f>COUNTIF(บันทึกข้อมูล!$B$2:$B$1048576,11)</f>
        <v>0</v>
      </c>
      <c r="H11" s="23" t="e">
        <f>ROUND(G11*100/($C$11+$E$11+$G$11+$I$11+$K$11+$M$11+$O$11),2)</f>
        <v>#DIV/0!</v>
      </c>
      <c r="I11" s="54">
        <f>COUNTIF(บันทึกข้อมูล!$B$2:$B$1048576,12)</f>
        <v>0</v>
      </c>
      <c r="J11" s="23" t="e">
        <f>ROUND(I11*100/($C$11+$E$11+$G$11+$I$11+$K$11+$M$11+$O$11),2)</f>
        <v>#DIV/0!</v>
      </c>
      <c r="K11" s="54">
        <f>COUNTIF(บันทึกข้อมูล!$B$2:$B$1048576,13)</f>
        <v>0</v>
      </c>
      <c r="L11" s="23" t="e">
        <f>ROUND(K11*100/($C$11+$E$11+$G$11+$I$11+$K$11+$M$11+$O$11),2)</f>
        <v>#DIV/0!</v>
      </c>
      <c r="M11" s="54">
        <f>COUNTIF(บันทึกข้อมูล!$B$2:$B$1048576,14)</f>
        <v>0</v>
      </c>
      <c r="N11" s="23" t="e">
        <f>ROUND(M11*100/($C$11+$E$11+$G$11+$I$11+$K$11+$M$11+$O$11),2)</f>
        <v>#DIV/0!</v>
      </c>
      <c r="O11" s="55">
        <f>COUNTIF(บันทึกข้อมูล!$B$2:$B$1048576,15)</f>
        <v>0</v>
      </c>
      <c r="P11" s="23" t="e">
        <f>ROUND(O11*100/($C$11+$E$11+$G$11+$I$11+$K$11+$M$11+$O$11),2)</f>
        <v>#DIV/0!</v>
      </c>
    </row>
    <row r="12" spans="1:16" ht="6.75" customHeight="1">
      <c r="A12" s="10"/>
      <c r="B12" s="19"/>
      <c r="C12" s="14"/>
      <c r="D12" s="14"/>
      <c r="E12" s="14"/>
      <c r="F12" s="14"/>
      <c r="G12" s="14"/>
      <c r="H12" s="14"/>
      <c r="I12" s="14"/>
      <c r="J12" s="8"/>
      <c r="K12" s="8"/>
      <c r="L12" s="8"/>
      <c r="M12" s="6"/>
      <c r="N12" s="6"/>
    </row>
    <row r="13" spans="1:16" s="9" customFormat="1" ht="18.75" customHeight="1">
      <c r="A13" s="1"/>
      <c r="B13" s="105" t="s">
        <v>119</v>
      </c>
      <c r="C13" s="101" t="s">
        <v>105</v>
      </c>
      <c r="D13" s="102"/>
      <c r="E13" s="101" t="s">
        <v>106</v>
      </c>
      <c r="F13" s="102"/>
      <c r="G13" s="101" t="s">
        <v>107</v>
      </c>
      <c r="H13" s="102"/>
      <c r="I13" s="101" t="s">
        <v>108</v>
      </c>
      <c r="J13" s="102"/>
      <c r="K13" s="101" t="s">
        <v>109</v>
      </c>
      <c r="L13" s="102"/>
      <c r="M13" s="101" t="s">
        <v>110</v>
      </c>
      <c r="N13" s="102"/>
    </row>
    <row r="14" spans="1:16" s="9" customFormat="1" ht="18.75" customHeight="1">
      <c r="A14" s="1"/>
      <c r="B14" s="105"/>
      <c r="C14" s="20" t="s">
        <v>20</v>
      </c>
      <c r="D14" s="20" t="s">
        <v>12</v>
      </c>
      <c r="E14" s="20" t="s">
        <v>20</v>
      </c>
      <c r="F14" s="20" t="s">
        <v>12</v>
      </c>
      <c r="G14" s="20" t="s">
        <v>20</v>
      </c>
      <c r="H14" s="20" t="s">
        <v>12</v>
      </c>
      <c r="I14" s="20" t="s">
        <v>20</v>
      </c>
      <c r="J14" s="20" t="s">
        <v>12</v>
      </c>
      <c r="K14" s="20" t="s">
        <v>20</v>
      </c>
      <c r="L14" s="20" t="s">
        <v>12</v>
      </c>
      <c r="M14" s="20" t="s">
        <v>20</v>
      </c>
      <c r="N14" s="20" t="s">
        <v>12</v>
      </c>
    </row>
    <row r="15" spans="1:16" s="9" customFormat="1" ht="18.75" customHeight="1">
      <c r="A15" s="1"/>
      <c r="B15" s="105"/>
      <c r="C15" s="54">
        <f>COUNTIF(บันทึกข้อมูล!$C$2:$C$1048576,1)</f>
        <v>0</v>
      </c>
      <c r="D15" s="23" t="e">
        <f>ROUND(C15*100/($C$15+$E$15+$G$15+$I$15+$K$15+$M$15),2)</f>
        <v>#DIV/0!</v>
      </c>
      <c r="E15" s="54">
        <f>COUNTIF(บันทึกข้อมูล!$C$2:$C$1048576,2)</f>
        <v>0</v>
      </c>
      <c r="F15" s="23" t="e">
        <f>ROUND(E15*100/($C$15+$E$15+$G$15+$I$15+$K$15+$M$15),2)</f>
        <v>#DIV/0!</v>
      </c>
      <c r="G15" s="54">
        <f>COUNTIF(บันทึกข้อมูล!$C$2:$C$1048576,3)</f>
        <v>0</v>
      </c>
      <c r="H15" s="23" t="e">
        <f>ROUND(G15*100/($C$15+$E$15+$G$15+$I$15+$K$15+$M$15),2)</f>
        <v>#DIV/0!</v>
      </c>
      <c r="I15" s="54">
        <f>COUNTIF(บันทึกข้อมูล!$C$2:$C$1048576,4)</f>
        <v>0</v>
      </c>
      <c r="J15" s="23" t="e">
        <f>ROUND(I15*100/($C$15+$E$15+$G$15+$I$15+$K$15+$M$15),2)</f>
        <v>#DIV/0!</v>
      </c>
      <c r="K15" s="54">
        <f>COUNTIF(บันทึกข้อมูล!$C$2:$C$1048576,5)</f>
        <v>0</v>
      </c>
      <c r="L15" s="23" t="e">
        <f>ROUND(K15*100/($C$15+$E$15+$G$15+$I$15+$K$15+$M$15),2)</f>
        <v>#DIV/0!</v>
      </c>
      <c r="M15" s="54">
        <f>COUNTIF(บันทึกข้อมูล!$C$2:$C$1048576,6)</f>
        <v>0</v>
      </c>
      <c r="N15" s="23" t="e">
        <f>ROUND(M15*100/($C$15+$E$15+$G$15+$I$15+$K$15+$M$15),2)</f>
        <v>#DIV/0!</v>
      </c>
    </row>
    <row r="16" spans="1:16" s="9" customFormat="1" ht="8.25" customHeight="1">
      <c r="A16" s="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s="9" customFormat="1" ht="18.75" customHeight="1">
      <c r="A17" s="1"/>
      <c r="B17" s="106" t="s">
        <v>120</v>
      </c>
      <c r="C17" s="99" t="s">
        <v>122</v>
      </c>
      <c r="D17" s="99"/>
      <c r="E17" s="99" t="s">
        <v>123</v>
      </c>
      <c r="F17" s="99"/>
      <c r="G17" s="99" t="s">
        <v>124</v>
      </c>
      <c r="H17" s="99"/>
      <c r="I17" s="99" t="s">
        <v>125</v>
      </c>
      <c r="J17" s="100"/>
      <c r="K17" s="103"/>
      <c r="L17" s="104"/>
      <c r="M17" s="103"/>
      <c r="N17" s="104"/>
    </row>
    <row r="18" spans="1:14" s="9" customFormat="1" ht="18.75" customHeight="1">
      <c r="A18" s="1"/>
      <c r="B18" s="107"/>
      <c r="C18" s="24" t="s">
        <v>20</v>
      </c>
      <c r="D18" s="24" t="s">
        <v>12</v>
      </c>
      <c r="E18" s="24" t="s">
        <v>20</v>
      </c>
      <c r="F18" s="24" t="s">
        <v>12</v>
      </c>
      <c r="G18" s="24" t="s">
        <v>20</v>
      </c>
      <c r="H18" s="24" t="s">
        <v>12</v>
      </c>
      <c r="I18" s="24" t="s">
        <v>20</v>
      </c>
      <c r="J18" s="24" t="s">
        <v>12</v>
      </c>
      <c r="K18" s="74"/>
      <c r="L18" s="74"/>
      <c r="M18" s="74"/>
      <c r="N18" s="74"/>
    </row>
    <row r="19" spans="1:14" s="9" customFormat="1" ht="18.75" customHeight="1">
      <c r="A19" s="1"/>
      <c r="B19" s="108"/>
      <c r="C19" s="55">
        <f>COUNTIF(บันทึกข้อมูล!$D$2:$D$1048576,"&gt;=0.00")-COUNTIF(บันทึกข้อมูล!$D$2:$D$1048576,"&gt;1.00")</f>
        <v>0</v>
      </c>
      <c r="D19" s="23" t="e">
        <f>ROUND(C19*100/($C$19+$E$19+$G$19+$I19),2)</f>
        <v>#DIV/0!</v>
      </c>
      <c r="E19" s="55">
        <f>COUNTIF(บันทึกข้อมูล!$D$2:$D$1048576,"&gt;=1.01")-COUNTIF(บันทึกข้อมูล!$D$2:$D$1048576,"&gt;2.00")</f>
        <v>0</v>
      </c>
      <c r="F19" s="23" t="e">
        <f>ROUND(E19*100/($C$19+$E$19+$G$19+$I19),2)</f>
        <v>#DIV/0!</v>
      </c>
      <c r="G19" s="55">
        <f>COUNTIF(บันทึกข้อมูล!$D$2:$D$1048576,"&gt;=2.01")-COUNTIF(บันทึกข้อมูล!$D$2:$D$1048576,"&gt;3.00")</f>
        <v>0</v>
      </c>
      <c r="H19" s="23" t="e">
        <f>ROUND(G19*100/($C$19+$E$19+$G$19+$I19),2)</f>
        <v>#DIV/0!</v>
      </c>
      <c r="I19" s="55">
        <f>COUNTIF(บันทึกข้อมูล!$D$2:$D$1048576,"&gt;=3.01")-COUNTIF(บันทึกข้อมูล!$D$2:$D$1048576,"&gt;4.00")</f>
        <v>0</v>
      </c>
      <c r="J19" s="23" t="e">
        <f>ROUND(I19*100/($C$19+$E$19+$G$19+$I19),2)</f>
        <v>#DIV/0!</v>
      </c>
      <c r="K19" s="12"/>
      <c r="L19" s="18"/>
      <c r="M19" s="12"/>
      <c r="N19" s="18"/>
    </row>
  </sheetData>
  <sheetProtection password="C975" sheet="1" objects="1" scenarios="1" selectLockedCells="1" selectUnlockedCells="1"/>
  <mergeCells count="27">
    <mergeCell ref="O9:P9"/>
    <mergeCell ref="B3:N3"/>
    <mergeCell ref="B9:B11"/>
    <mergeCell ref="C5:D5"/>
    <mergeCell ref="E5:F5"/>
    <mergeCell ref="G5:H5"/>
    <mergeCell ref="B5:B7"/>
    <mergeCell ref="C9:D9"/>
    <mergeCell ref="E9:F9"/>
    <mergeCell ref="G9:H9"/>
    <mergeCell ref="I9:J9"/>
    <mergeCell ref="K9:L9"/>
    <mergeCell ref="M9:N9"/>
    <mergeCell ref="B13:B15"/>
    <mergeCell ref="C13:D13"/>
    <mergeCell ref="E13:F13"/>
    <mergeCell ref="G13:H13"/>
    <mergeCell ref="B17:B19"/>
    <mergeCell ref="C17:D17"/>
    <mergeCell ref="E17:F17"/>
    <mergeCell ref="G17:H17"/>
    <mergeCell ref="I17:J17"/>
    <mergeCell ref="K13:L13"/>
    <mergeCell ref="M13:N13"/>
    <mergeCell ref="K17:L17"/>
    <mergeCell ref="M17:N17"/>
    <mergeCell ref="I13:J13"/>
  </mergeCells>
  <pageMargins left="0.99" right="0.51181102362204722" top="0.51" bottom="0.42" header="0.31496062992125984" footer="0.31496062992125984"/>
  <pageSetup paperSize="9" orientation="landscape" horizontalDpi="1200" verticalDpi="1200" r:id="rId1"/>
  <ignoredErrors>
    <ignoredError sqref="E15 G15 I15 K15 M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857"/>
  <sheetViews>
    <sheetView showGridLines="0" zoomScaleNormal="100" workbookViewId="0">
      <selection activeCell="B3" sqref="B3:U3"/>
    </sheetView>
  </sheetViews>
  <sheetFormatPr defaultRowHeight="15"/>
  <cols>
    <col min="1" max="1" width="0.7109375" customWidth="1"/>
    <col min="2" max="2" width="43.7109375" bestFit="1" customWidth="1"/>
    <col min="3" max="8" width="4.85546875" customWidth="1"/>
    <col min="9" max="9" width="6.85546875" customWidth="1"/>
    <col min="10" max="10" width="8.42578125" customWidth="1"/>
    <col min="11" max="11" width="2.5703125" customWidth="1"/>
    <col min="12" max="12" width="15.28515625" customWidth="1"/>
    <col min="13" max="13" width="2.85546875" customWidth="1"/>
    <col min="14" max="21" width="7.28515625" customWidth="1"/>
  </cols>
  <sheetData>
    <row r="1" spans="1:70" ht="8.2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70" ht="12" customHeight="1">
      <c r="A2" s="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ht="24" thickBot="1">
      <c r="A3" s="1"/>
      <c r="B3" s="116" t="s">
        <v>121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</row>
    <row r="4" spans="1:70" ht="12.75" customHeight="1" thickTop="1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  <c r="R4" s="6"/>
      <c r="S4" s="6"/>
      <c r="T4" s="6"/>
      <c r="U4" s="6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</row>
    <row r="5" spans="1:70" ht="50.1" customHeight="1">
      <c r="A5" s="1"/>
      <c r="B5" s="131" t="s">
        <v>94</v>
      </c>
      <c r="C5" s="133" t="s">
        <v>0</v>
      </c>
      <c r="D5" s="133"/>
      <c r="E5" s="133"/>
      <c r="F5" s="133"/>
      <c r="G5" s="133"/>
      <c r="H5" s="133"/>
      <c r="I5" s="121" t="s">
        <v>1</v>
      </c>
      <c r="J5" s="121" t="s">
        <v>90</v>
      </c>
      <c r="K5" s="6"/>
      <c r="L5" s="121" t="s">
        <v>97</v>
      </c>
      <c r="M5" s="6"/>
      <c r="N5" s="120" t="s">
        <v>91</v>
      </c>
      <c r="O5" s="120"/>
      <c r="P5" s="120"/>
      <c r="Q5" s="120"/>
      <c r="R5" s="120"/>
      <c r="S5" s="120"/>
      <c r="T5" s="120"/>
      <c r="U5" s="120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20.100000000000001" customHeight="1">
      <c r="A6" s="1"/>
      <c r="B6" s="131"/>
      <c r="C6" s="132"/>
      <c r="D6" s="132"/>
      <c r="E6" s="132"/>
      <c r="F6" s="132"/>
      <c r="G6" s="132"/>
      <c r="H6" s="132"/>
      <c r="I6" s="121"/>
      <c r="J6" s="121"/>
      <c r="K6" s="6"/>
      <c r="L6" s="121"/>
      <c r="M6" s="6"/>
      <c r="N6" s="117" t="s">
        <v>81</v>
      </c>
      <c r="O6" s="117"/>
      <c r="P6" s="126" t="s">
        <v>84</v>
      </c>
      <c r="Q6" s="126"/>
      <c r="R6" s="118" t="s">
        <v>82</v>
      </c>
      <c r="S6" s="118"/>
      <c r="T6" s="119" t="s">
        <v>83</v>
      </c>
      <c r="U6" s="119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spans="1:70" ht="20.100000000000001" customHeight="1">
      <c r="A7" s="1"/>
      <c r="B7" s="132"/>
      <c r="C7" s="80" t="s">
        <v>2</v>
      </c>
      <c r="D7" s="80" t="s">
        <v>3</v>
      </c>
      <c r="E7" s="80" t="s">
        <v>4</v>
      </c>
      <c r="F7" s="80" t="s">
        <v>5</v>
      </c>
      <c r="G7" s="80" t="s">
        <v>6</v>
      </c>
      <c r="H7" s="80" t="s">
        <v>7</v>
      </c>
      <c r="I7" s="122"/>
      <c r="J7" s="122"/>
      <c r="K7" s="6"/>
      <c r="L7" s="130"/>
      <c r="M7" s="6"/>
      <c r="N7" s="45" t="s">
        <v>20</v>
      </c>
      <c r="O7" s="45" t="s">
        <v>12</v>
      </c>
      <c r="P7" s="45" t="s">
        <v>20</v>
      </c>
      <c r="Q7" s="45" t="s">
        <v>12</v>
      </c>
      <c r="R7" s="45" t="s">
        <v>20</v>
      </c>
      <c r="S7" s="45" t="s">
        <v>12</v>
      </c>
      <c r="T7" s="45" t="s">
        <v>20</v>
      </c>
      <c r="U7" s="45" t="s">
        <v>12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ht="23.25">
      <c r="A8" s="1"/>
      <c r="B8" s="31" t="s">
        <v>126</v>
      </c>
      <c r="C8" s="3" t="e">
        <f>SUM(บันทึกข้อมูล!E$2:E$5001)/COUNT(บันทึกข้อมูล!E$2:E$5001)</f>
        <v>#DIV/0!</v>
      </c>
      <c r="D8" s="3" t="e">
        <f>SUM(บันทึกข้อมูล!F$2:F$5001)/COUNT(บันทึกข้อมูล!F$2:F$5001)</f>
        <v>#DIV/0!</v>
      </c>
      <c r="E8" s="3" t="e">
        <f>SUM(บันทึกข้อมูล!G$2:G$5001)/COUNT(บันทึกข้อมูล!G$2:G$5001)</f>
        <v>#DIV/0!</v>
      </c>
      <c r="F8" s="3" t="e">
        <f>SUM(บันทึกข้อมูล!H$2:H$5001)/COUNT(บันทึกข้อมูล!H$2:H$5001)</f>
        <v>#DIV/0!</v>
      </c>
      <c r="G8" s="3" t="e">
        <f>SUM(บันทึกข้อมูล!I$2:I$5001)/COUNT(บันทึกข้อมูล!I$2:I$5001)</f>
        <v>#DIV/0!</v>
      </c>
      <c r="H8" s="3" t="e">
        <f>SUM(บันทึกข้อมูล!J$2:J$5001)/COUNT(บันทึกข้อมูล!J$2:J$5001)</f>
        <v>#DIV/0!</v>
      </c>
      <c r="I8" s="2" t="e">
        <f>SUM($C$8:$H$8)</f>
        <v>#DIV/0!</v>
      </c>
      <c r="J8" s="2" t="e">
        <f>$I$8*100/30</f>
        <v>#DIV/0!</v>
      </c>
      <c r="K8" s="7"/>
      <c r="L8" s="17" t="e">
        <f t="shared" ref="L8:L13" si="0">IF(I8&gt;=24,"ดีมาก",IF(I8&gt;=21,"ดี",IF(I8&gt;=18,"พอใช้","ไม่ดี")))</f>
        <v>#DIV/0!</v>
      </c>
      <c r="M8" s="7"/>
      <c r="N8" s="46">
        <f>COUNTIFS(Sheet1!B$2:B$5001,"&gt;=24")</f>
        <v>0</v>
      </c>
      <c r="O8" s="47" t="e">
        <f>ROUND($N8*100/COUNT(Sheet1!B$2:B$5001),2)</f>
        <v>#DIV/0!</v>
      </c>
      <c r="P8" s="46">
        <f>COUNTIFS(Sheet1!B$2:B$5001,"&gt;=21.00",Sheet1!B$2:B$5001,"&lt;=23.99")</f>
        <v>0</v>
      </c>
      <c r="Q8" s="47" t="e">
        <f>ROUND($P8*100/COUNT(Sheet1!B$2:B$5001),2)</f>
        <v>#DIV/0!</v>
      </c>
      <c r="R8" s="46">
        <f>COUNTIFS(Sheet1!B$2:B$5001,"&gt;=18.00",Sheet1!B$2:B$5001,"&lt;=20.99")</f>
        <v>0</v>
      </c>
      <c r="S8" s="47" t="e">
        <f>ROUND($R8*100/COUNT(Sheet1!B$2:B$5001),2)</f>
        <v>#DIV/0!</v>
      </c>
      <c r="T8" s="46">
        <f>COUNTIFS(Sheet1!B$2:B$5001,"&lt;17.99")</f>
        <v>0</v>
      </c>
      <c r="U8" s="47" t="e">
        <f>ROUND($T8*100/COUNT(Sheet1!B$2:B$5001),2)</f>
        <v>#DIV/0!</v>
      </c>
      <c r="V8" s="1"/>
      <c r="W8" s="16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</row>
    <row r="9" spans="1:70" ht="23.25">
      <c r="A9" s="1"/>
      <c r="B9" s="31" t="s">
        <v>60</v>
      </c>
      <c r="C9" s="3" t="e">
        <f>SUM(บันทึกข้อมูล!K$2:K$5001)/COUNT(บันทึกข้อมูล!K$2:K$5001)</f>
        <v>#DIV/0!</v>
      </c>
      <c r="D9" s="3" t="e">
        <f>SUM(บันทึกข้อมูล!L$2:L$5001)/COUNT(บันทึกข้อมูล!L$2:L$5001)</f>
        <v>#DIV/0!</v>
      </c>
      <c r="E9" s="3" t="e">
        <f>SUM(บันทึกข้อมูล!M$2:M$5001)/COUNT(บันทึกข้อมูล!M$2:M$5001)</f>
        <v>#DIV/0!</v>
      </c>
      <c r="F9" s="3" t="e">
        <f>SUM(บันทึกข้อมูล!N$2:N$5001)/COUNT(บันทึกข้อมูล!N$2:N$5001)</f>
        <v>#DIV/0!</v>
      </c>
      <c r="G9" s="3" t="e">
        <f>SUM(บันทึกข้อมูล!O$2:O$5001)/COUNT(บันทึกข้อมูล!O$2:O$5001)</f>
        <v>#DIV/0!</v>
      </c>
      <c r="H9" s="3" t="e">
        <f>SUM(บันทึกข้อมูล!P$2:P$5001)/COUNT(บันทึกข้อมูล!P$2:P$5001)</f>
        <v>#DIV/0!</v>
      </c>
      <c r="I9" s="2" t="e">
        <f>SUM($C$9:$H$9)</f>
        <v>#DIV/0!</v>
      </c>
      <c r="J9" s="2" t="e">
        <f>$I$9*100/30</f>
        <v>#DIV/0!</v>
      </c>
      <c r="K9" s="7"/>
      <c r="L9" s="17" t="e">
        <f t="shared" si="0"/>
        <v>#DIV/0!</v>
      </c>
      <c r="M9" s="7"/>
      <c r="N9" s="46">
        <f>COUNTIFS(Sheet1!C$2:C$5001,"&gt;=24")</f>
        <v>0</v>
      </c>
      <c r="O9" s="47" t="e">
        <f>ROUND($N9*100/COUNT(Sheet1!C$2:C$5001),2)</f>
        <v>#DIV/0!</v>
      </c>
      <c r="P9" s="46">
        <f>COUNTIFS(Sheet1!C$2:C$5001,"&gt;=21.00",Sheet1!C$2:C$5001,"&lt;=23.99")</f>
        <v>0</v>
      </c>
      <c r="Q9" s="47" t="e">
        <f>ROUND($P9*100/COUNT(Sheet1!C$2:C$5001),2)</f>
        <v>#DIV/0!</v>
      </c>
      <c r="R9" s="46">
        <f>COUNTIFS(Sheet1!C$2:C$5001,"&gt;=18.00",Sheet1!C$2:C$5001,"&lt;=20.99")</f>
        <v>0</v>
      </c>
      <c r="S9" s="47" t="e">
        <f>ROUND($R9*100/COUNT(Sheet1!C$2:C$5001),2)</f>
        <v>#DIV/0!</v>
      </c>
      <c r="T9" s="46">
        <f>COUNTIFS(Sheet1!C$2:C$5001,"&lt;17.99")</f>
        <v>0</v>
      </c>
      <c r="U9" s="47" t="e">
        <f>ROUND($T9*100/COUNT(Sheet1!C$2:C$5001),2)</f>
        <v>#DIV/0!</v>
      </c>
      <c r="V9" s="1"/>
      <c r="W9" s="16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23.25">
      <c r="A10" s="1"/>
      <c r="B10" s="31" t="s">
        <v>61</v>
      </c>
      <c r="C10" s="3" t="e">
        <f>SUM(บันทึกข้อมูล!Q$2:Q$5001)/COUNT(บันทึกข้อมูล!Q$2:Q$5001)</f>
        <v>#DIV/0!</v>
      </c>
      <c r="D10" s="3" t="e">
        <f>SUM(บันทึกข้อมูล!R$2:R$5001)/COUNT(บันทึกข้อมูล!R$2:R$5001)</f>
        <v>#DIV/0!</v>
      </c>
      <c r="E10" s="3" t="e">
        <f>SUM(บันทึกข้อมูล!S$2:S$5001)/COUNT(บันทึกข้อมูล!S$2:S$5001)</f>
        <v>#DIV/0!</v>
      </c>
      <c r="F10" s="3" t="e">
        <f>SUM(บันทึกข้อมูล!T$2:T$5001)/COUNT(บันทึกข้อมูล!T$2:T$5001)</f>
        <v>#DIV/0!</v>
      </c>
      <c r="G10" s="3" t="e">
        <f>SUM(บันทึกข้อมูล!U$2:U$5001)/COUNT(บันทึกข้อมูล!U$2:U$5001)</f>
        <v>#DIV/0!</v>
      </c>
      <c r="H10" s="3" t="e">
        <f>SUM(บันทึกข้อมูล!V$2:V$5001)/COUNT(บันทึกข้อมูล!V$2:V$5001)</f>
        <v>#DIV/0!</v>
      </c>
      <c r="I10" s="2" t="e">
        <f>SUM($C$10:$H$10)</f>
        <v>#DIV/0!</v>
      </c>
      <c r="J10" s="2" t="e">
        <f>$I$10*100/30</f>
        <v>#DIV/0!</v>
      </c>
      <c r="K10" s="7"/>
      <c r="L10" s="17" t="e">
        <f t="shared" si="0"/>
        <v>#DIV/0!</v>
      </c>
      <c r="M10" s="7"/>
      <c r="N10" s="46">
        <f>COUNTIFS(Sheet1!D$2:D$5001,"&gt;=24")</f>
        <v>0</v>
      </c>
      <c r="O10" s="47" t="e">
        <f>ROUND($N10*100/COUNT(Sheet1!D$2:D$5001),2)</f>
        <v>#DIV/0!</v>
      </c>
      <c r="P10" s="46">
        <f>COUNTIFS(Sheet1!D$2:D$5001,"&gt;=21.00",Sheet1!D$2:D$5001,"&lt;=23.99")</f>
        <v>0</v>
      </c>
      <c r="Q10" s="47" t="e">
        <f>ROUND($P10*100/COUNT(Sheet1!D$2:D$5001),2)</f>
        <v>#DIV/0!</v>
      </c>
      <c r="R10" s="46">
        <f>COUNTIFS(Sheet1!D$2:D$5001,"&gt;=18.00",Sheet1!D$2:D$5001,"&lt;=20.99")</f>
        <v>0</v>
      </c>
      <c r="S10" s="47" t="e">
        <f>ROUND($R10*100/COUNT(Sheet1!D$2:D$5001),2)</f>
        <v>#DIV/0!</v>
      </c>
      <c r="T10" s="46">
        <f>COUNTIFS(Sheet1!D$2:D$5001,"&lt;17.99")</f>
        <v>0</v>
      </c>
      <c r="U10" s="47" t="e">
        <f>ROUND($T10*100/COUNT(Sheet1!D$2:D$5001),2)</f>
        <v>#DIV/0!</v>
      </c>
      <c r="V10" s="1"/>
      <c r="W10" s="16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spans="1:70" ht="23.25">
      <c r="A11" s="1"/>
      <c r="B11" s="31" t="s">
        <v>62</v>
      </c>
      <c r="C11" s="3" t="e">
        <f>SUM(บันทึกข้อมูล!W$2:W$5001)/COUNT(บันทึกข้อมูล!W$2:W$5001)</f>
        <v>#DIV/0!</v>
      </c>
      <c r="D11" s="3" t="e">
        <f>SUM(บันทึกข้อมูล!X$2:X$5001)/COUNT(บันทึกข้อมูล!X$2:X$5001)</f>
        <v>#DIV/0!</v>
      </c>
      <c r="E11" s="3" t="e">
        <f>SUM(บันทึกข้อมูล!Y$2:Y$5001)/COUNT(บันทึกข้อมูล!Y$2:Y$5001)</f>
        <v>#DIV/0!</v>
      </c>
      <c r="F11" s="3" t="e">
        <f>SUM(บันทึกข้อมูล!Z$2:Z$5001)/COUNT(บันทึกข้อมูล!Z$2:Z$5001)</f>
        <v>#DIV/0!</v>
      </c>
      <c r="G11" s="3" t="e">
        <f>SUM(บันทึกข้อมูล!AA$2:AA$5001)/COUNT(บันทึกข้อมูล!AA$2:AA$5001)</f>
        <v>#DIV/0!</v>
      </c>
      <c r="H11" s="3" t="e">
        <f>SUM(บันทึกข้อมูล!AB$2:AB$5001)/COUNT(บันทึกข้อมูล!AB$2:AB$5001)</f>
        <v>#DIV/0!</v>
      </c>
      <c r="I11" s="2" t="e">
        <f>SUM($C$11:$H$11)</f>
        <v>#DIV/0!</v>
      </c>
      <c r="J11" s="2" t="e">
        <f>$I$11*100/30</f>
        <v>#DIV/0!</v>
      </c>
      <c r="K11" s="7"/>
      <c r="L11" s="17" t="e">
        <f t="shared" si="0"/>
        <v>#DIV/0!</v>
      </c>
      <c r="M11" s="7"/>
      <c r="N11" s="46">
        <f>COUNTIFS(Sheet1!E$2:E$5001,"&gt;=24")</f>
        <v>0</v>
      </c>
      <c r="O11" s="47" t="e">
        <f>ROUND($N11*100/COUNT(Sheet1!E$2:E$5001),2)</f>
        <v>#DIV/0!</v>
      </c>
      <c r="P11" s="46">
        <f>COUNTIFS(Sheet1!E$2:E$5001,"&gt;=21.00",Sheet1!E$2:E$5001,"&lt;2=3.99")</f>
        <v>0</v>
      </c>
      <c r="Q11" s="47" t="e">
        <f>ROUND($P11*100/COUNT(Sheet1!E$2:E$5001),2)</f>
        <v>#DIV/0!</v>
      </c>
      <c r="R11" s="46">
        <f>COUNTIFS(Sheet1!E$2:E$5001,"&gt;=18.00",Sheet1!E$2:E$5001,"&lt;=20.99")</f>
        <v>0</v>
      </c>
      <c r="S11" s="47" t="e">
        <f>ROUND($R11*100/COUNT(Sheet1!E$2:E$5001),2)</f>
        <v>#DIV/0!</v>
      </c>
      <c r="T11" s="46">
        <f>COUNTIFS(Sheet1!E$2:E$5001,"&lt;17.99")</f>
        <v>0</v>
      </c>
      <c r="U11" s="47" t="e">
        <f>ROUND($T11*100/COUNT(Sheet1!E$2:E$5001),2)</f>
        <v>#DIV/0!</v>
      </c>
      <c r="V11" s="1"/>
      <c r="W11" s="16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</row>
    <row r="12" spans="1:70" ht="23.25">
      <c r="A12" s="1"/>
      <c r="B12" s="31" t="s">
        <v>63</v>
      </c>
      <c r="C12" s="3" t="e">
        <f>SUM(บันทึกข้อมูล!AC$2:AC$5001)/COUNT(บันทึกข้อมูล!AC$2:AC$5001)</f>
        <v>#DIV/0!</v>
      </c>
      <c r="D12" s="3" t="e">
        <f>SUM(บันทึกข้อมูล!AD$2:AD$5001)/COUNT(บันทึกข้อมูล!AD$2:AD$5001)</f>
        <v>#DIV/0!</v>
      </c>
      <c r="E12" s="3" t="e">
        <f>SUM(บันทึกข้อมูล!AE$2:AE$5001)/COUNT(บันทึกข้อมูล!AE$2:AE$5001)</f>
        <v>#DIV/0!</v>
      </c>
      <c r="F12" s="3" t="e">
        <f>SUM(บันทึกข้อมูล!AF$2:AF$5001)/COUNT(บันทึกข้อมูล!AF$2:AF$5001)</f>
        <v>#DIV/0!</v>
      </c>
      <c r="G12" s="3" t="e">
        <f>SUM(บันทึกข้อมูล!AG$2:AG$5001)/COUNT(บันทึกข้อมูล!AG$2:AG$5001)</f>
        <v>#DIV/0!</v>
      </c>
      <c r="H12" s="3" t="e">
        <f>SUM(บันทึกข้อมูล!AH$2:AH$5001)/COUNT(บันทึกข้อมูล!AH$2:AH$5001)</f>
        <v>#DIV/0!</v>
      </c>
      <c r="I12" s="2" t="e">
        <f>SUM($C$12:$H$12)</f>
        <v>#DIV/0!</v>
      </c>
      <c r="J12" s="2" t="e">
        <f>$I$12*100/30</f>
        <v>#DIV/0!</v>
      </c>
      <c r="K12" s="7"/>
      <c r="L12" s="17" t="e">
        <f t="shared" si="0"/>
        <v>#DIV/0!</v>
      </c>
      <c r="M12" s="7"/>
      <c r="N12" s="46">
        <f>COUNTIFS(Sheet1!F$2:F$5001,"&gt;=24")</f>
        <v>0</v>
      </c>
      <c r="O12" s="47" t="e">
        <f>ROUND($N12*100/COUNT(Sheet1!F$2:F$5001),2)</f>
        <v>#DIV/0!</v>
      </c>
      <c r="P12" s="46">
        <f>COUNTIFS(Sheet1!F$2:F$5001,"&gt;=21.00",Sheet1!F$2:F$5001,"&lt;=23.99")</f>
        <v>0</v>
      </c>
      <c r="Q12" s="47" t="e">
        <f>ROUND($P12*100/COUNT(Sheet1!F$2:F$5001),2)</f>
        <v>#DIV/0!</v>
      </c>
      <c r="R12" s="46">
        <f>COUNTIFS(Sheet1!F$2:F$5001,"&gt;=18.00",Sheet1!F$2:F$5001,"&lt;=20.99")</f>
        <v>0</v>
      </c>
      <c r="S12" s="47" t="e">
        <f>ROUND($R12*100/COUNT(Sheet1!F$2:F$5001),2)</f>
        <v>#DIV/0!</v>
      </c>
      <c r="T12" s="46">
        <f>COUNTIFS(Sheet1!F$2:F$5001,"&lt;17.99")</f>
        <v>0</v>
      </c>
      <c r="U12" s="47" t="e">
        <f>ROUND($T12*100/COUNT(Sheet1!F$2:F$5001),2)</f>
        <v>#DIV/0!</v>
      </c>
      <c r="V12" s="1"/>
      <c r="W12" s="16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23.25">
      <c r="A13" s="1"/>
      <c r="B13" s="31" t="s">
        <v>64</v>
      </c>
      <c r="C13" s="3" t="e">
        <f>SUM(บันทึกข้อมูล!AI$2:AI$5001)/COUNT(บันทึกข้อมูล!AI$2:AI$5001)</f>
        <v>#DIV/0!</v>
      </c>
      <c r="D13" s="3" t="e">
        <f>SUM(บันทึกข้อมูล!AJ$2:AJ$5001)/COUNT(บันทึกข้อมูล!AJ$2:AJ$5001)</f>
        <v>#DIV/0!</v>
      </c>
      <c r="E13" s="3" t="e">
        <f>SUM(บันทึกข้อมูล!AK$2:AK$5001)/COUNT(บันทึกข้อมูล!AK$2:AK$5001)</f>
        <v>#DIV/0!</v>
      </c>
      <c r="F13" s="3" t="e">
        <f>SUM(บันทึกข้อมูล!AL$2:AL$5001)/COUNT(บันทึกข้อมูล!AL$2:AL$5001)</f>
        <v>#DIV/0!</v>
      </c>
      <c r="G13" s="3" t="e">
        <f>SUM(บันทึกข้อมูล!AM$2:AM$5001)/COUNT(บันทึกข้อมูล!AM$2:AM$5001)</f>
        <v>#DIV/0!</v>
      </c>
      <c r="H13" s="3" t="e">
        <f>SUM(บันทึกข้อมูล!AN$2:AN$5001)/COUNT(บันทึกข้อมูล!AN$2:AN$5001)</f>
        <v>#DIV/0!</v>
      </c>
      <c r="I13" s="2" t="e">
        <f>SUM($C$13:$H$13)</f>
        <v>#DIV/0!</v>
      </c>
      <c r="J13" s="2" t="e">
        <f>$I$13*100/30</f>
        <v>#DIV/0!</v>
      </c>
      <c r="K13" s="7"/>
      <c r="L13" s="17" t="e">
        <f t="shared" si="0"/>
        <v>#DIV/0!</v>
      </c>
      <c r="M13" s="7"/>
      <c r="N13" s="46">
        <f>COUNTIFS(Sheet1!G$2:G$5001,"&gt;=24")</f>
        <v>0</v>
      </c>
      <c r="O13" s="47" t="e">
        <f>ROUND($N13*100/COUNT(Sheet1!G$2:G$5001),2)</f>
        <v>#DIV/0!</v>
      </c>
      <c r="P13" s="46">
        <f>COUNTIFS(Sheet1!G$2:G$5001,"&gt;=21.00",Sheet1!G$2:G$5001,"&lt;=23.99")</f>
        <v>0</v>
      </c>
      <c r="Q13" s="47" t="e">
        <f>ROUND($P13*100/COUNT(Sheet1!G$2:G$5001),2)</f>
        <v>#DIV/0!</v>
      </c>
      <c r="R13" s="46">
        <f>COUNTIFS(Sheet1!G$2:G$5001,"&gt;=18.00",Sheet1!G$2:G$5001,"&lt;=20.99")</f>
        <v>0</v>
      </c>
      <c r="S13" s="47" t="e">
        <f>ROUND($R13*100/COUNT(Sheet1!G$2:G$5001),2)</f>
        <v>#DIV/0!</v>
      </c>
      <c r="T13" s="46">
        <f>COUNTIFS(Sheet1!G$2:G$5001,"&lt;17.99")</f>
        <v>0</v>
      </c>
      <c r="U13" s="47" t="e">
        <f>ROUND($T13*100/COUNT(Sheet1!G$2:G$5001),2)</f>
        <v>#DIV/0!</v>
      </c>
      <c r="V13" s="1"/>
      <c r="W13" s="16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</row>
    <row r="14" spans="1:70" ht="23.25">
      <c r="A14" s="1"/>
      <c r="B14" s="127" t="s">
        <v>95</v>
      </c>
      <c r="C14" s="128"/>
      <c r="D14" s="128"/>
      <c r="E14" s="128"/>
      <c r="F14" s="128"/>
      <c r="G14" s="128"/>
      <c r="H14" s="129"/>
      <c r="I14" s="49" t="e">
        <f>SUM($I$8:$I$13)</f>
        <v>#DIV/0!</v>
      </c>
      <c r="J14" s="49" t="e">
        <f>$I$14*100/180</f>
        <v>#DIV/0!</v>
      </c>
      <c r="K14" s="7"/>
      <c r="L14" s="17" t="e">
        <f>IF(I14&gt;=144,"ดีมาก",IF(I14&gt;=126,"ดี",IF(I14&gt;=108,"พอใช้","ไม่ดี")))</f>
        <v>#DIV/0!</v>
      </c>
      <c r="M14" s="7"/>
      <c r="N14" s="52">
        <f>COUNTIFS(Sheet1!H$2:H$5001,"&gt;=144")</f>
        <v>0</v>
      </c>
      <c r="O14" s="53" t="e">
        <f>ROUND($N14*100/COUNT(Sheet1!H$2:H$5001),2)</f>
        <v>#DIV/0!</v>
      </c>
      <c r="P14" s="52">
        <f>COUNTIFS(Sheet1!H$2:H$5001,"&gt;=126.00",Sheet1!H$2:H$5001,"&lt;=143.99")</f>
        <v>0</v>
      </c>
      <c r="Q14" s="53" t="e">
        <f>ROUND($P14*100/COUNT(Sheet1!H$2:H$5001),2)</f>
        <v>#DIV/0!</v>
      </c>
      <c r="R14" s="52">
        <f>COUNTIFS(Sheet1!H$2:H$5001,"&gt;=108.00",Sheet1!H$2:H$5001,"&lt;=125.99")</f>
        <v>0</v>
      </c>
      <c r="S14" s="53" t="e">
        <f>ROUND($R14*100/COUNT(Sheet1!H$2:H$5001),2)</f>
        <v>#DIV/0!</v>
      </c>
      <c r="T14" s="52">
        <f>COUNTIFS(Sheet1!H$2:H$5001,"&lt;107.00")</f>
        <v>0</v>
      </c>
      <c r="U14" s="53" t="e">
        <f>ROUND($T14*100/COUNT(Sheet1!H$2:H$5001),2)</f>
        <v>#DIV/0!</v>
      </c>
      <c r="V14" s="1"/>
      <c r="W14" s="16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</row>
    <row r="15" spans="1:70" ht="6.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ht="23.25">
      <c r="A16" s="1"/>
      <c r="B16" s="123" t="s">
        <v>96</v>
      </c>
      <c r="C16" s="124"/>
      <c r="D16" s="124"/>
      <c r="E16" s="124"/>
      <c r="F16" s="124"/>
      <c r="G16" s="124"/>
      <c r="H16" s="125"/>
      <c r="I16" s="81" t="e">
        <f>SUM($I$19:$I$23)</f>
        <v>#DIV/0!</v>
      </c>
      <c r="J16" s="81" t="e">
        <f>$I$16*100/75</f>
        <v>#DIV/0!</v>
      </c>
      <c r="K16" s="50"/>
      <c r="L16" s="17" t="e">
        <f>IF(I16&gt;=56,"ดีมาก",IF(I16&gt;=53,"ดี",IF(I16&gt;=45,"พอใช้","ไม่ดี")))</f>
        <v>#DIV/0!</v>
      </c>
      <c r="M16" s="7"/>
      <c r="N16" s="82">
        <f>COUNTIFS(Sheet1!I$2:I$5001,"&gt;=56")</f>
        <v>0</v>
      </c>
      <c r="O16" s="83" t="e">
        <f>ROUND($N16*100/COUNT(Sheet1!I$2:I$5001),2)</f>
        <v>#DIV/0!</v>
      </c>
      <c r="P16" s="82">
        <f>COUNTIFS(Sheet1!I$2:I$5001,"&gt;=53",Sheet1!I$2:I$5001,"&lt;=55")</f>
        <v>0</v>
      </c>
      <c r="Q16" s="83" t="e">
        <f>ROUND($P16*100/COUNT(Sheet1!I$2:I$5001),2)</f>
        <v>#DIV/0!</v>
      </c>
      <c r="R16" s="82">
        <f>COUNTIFS(Sheet1!I$2:I$5001,"&gt;=45",Sheet1!I$2:I$5001,"&lt;=52")</f>
        <v>0</v>
      </c>
      <c r="S16" s="83" t="e">
        <f>ROUND($R16*100/COUNT(Sheet1!I$2:I$5001),2)</f>
        <v>#DIV/0!</v>
      </c>
      <c r="T16" s="82">
        <f>COUNTIFS(Sheet1!I$2:I$5001,"&lt;45")</f>
        <v>0</v>
      </c>
      <c r="U16" s="83" t="e">
        <f>ROUND($T16*100/COUNT(Sheet1!I$2:I$5001),2)</f>
        <v>#DIV/0!</v>
      </c>
      <c r="V16" s="1"/>
      <c r="W16" s="16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ht="6.6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ht="23.25">
      <c r="A18" s="1"/>
      <c r="B18" s="86" t="s">
        <v>0</v>
      </c>
      <c r="C18" s="84" t="s">
        <v>2</v>
      </c>
      <c r="D18" s="84" t="s">
        <v>3</v>
      </c>
      <c r="E18" s="84" t="s">
        <v>4</v>
      </c>
      <c r="F18" s="84" t="s">
        <v>5</v>
      </c>
      <c r="G18" s="84" t="s">
        <v>6</v>
      </c>
      <c r="H18" s="84" t="s">
        <v>7</v>
      </c>
      <c r="I18" s="85"/>
      <c r="J18" s="78"/>
      <c r="K18" s="7"/>
      <c r="L18" s="78"/>
      <c r="M18" s="7"/>
      <c r="N18" s="8"/>
      <c r="O18" s="79"/>
      <c r="P18" s="8"/>
      <c r="Q18" s="79"/>
      <c r="R18" s="8"/>
      <c r="S18" s="79"/>
      <c r="T18" s="8"/>
      <c r="U18" s="79"/>
      <c r="V18" s="1"/>
      <c r="W18" s="16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ht="23.25">
      <c r="A19" s="1"/>
      <c r="B19" s="87" t="s">
        <v>136</v>
      </c>
      <c r="C19" s="3" t="e">
        <f>SUM(บันทึกข้อมูล!AO$2:AO$5001)/COUNT(บันทึกข้อมูล!AO$2:AO$5001)</f>
        <v>#DIV/0!</v>
      </c>
      <c r="D19" s="3" t="e">
        <f>SUM(บันทึกข้อมูล!AP$2:AP$5001)/COUNT(บันทึกข้อมูล!AP$2:AP$5001)</f>
        <v>#DIV/0!</v>
      </c>
      <c r="E19" s="3" t="e">
        <f>SUM(บันทึกข้อมูล!AQ$2:AQ$5001)/COUNT(บันทึกข้อมูล!AQ$2:AQ$5001)</f>
        <v>#DIV/0!</v>
      </c>
      <c r="F19" s="3" t="e">
        <f>SUM(บันทึกข้อมูล!AR$2:AR$5001)/COUNT(บันทึกข้อมูล!AR$2:AR$5001)</f>
        <v>#DIV/0!</v>
      </c>
      <c r="G19" s="3" t="e">
        <f>SUM(บันทึกข้อมูล!AS$2:AS$5001)/COUNT(บันทึกข้อมูล!AS$2:AS$5001)</f>
        <v>#DIV/0!</v>
      </c>
      <c r="H19" s="3" t="e">
        <f>SUM(บันทึกข้อมูล!AT$2:AT$5001)/COUNT(บันทึกข้อมูล!AT$2:AT$5001)</f>
        <v>#DIV/0!</v>
      </c>
      <c r="I19" s="85" t="e">
        <f>SUM(C19:H19)</f>
        <v>#DIV/0!</v>
      </c>
      <c r="J19" s="78"/>
      <c r="K19" s="7"/>
      <c r="L19" s="78"/>
      <c r="M19" s="7"/>
      <c r="N19" s="8"/>
      <c r="O19" s="79"/>
      <c r="P19" s="8"/>
      <c r="Q19" s="79"/>
      <c r="R19" s="8"/>
      <c r="S19" s="79"/>
      <c r="T19" s="8"/>
      <c r="U19" s="79"/>
      <c r="V19" s="1"/>
      <c r="W19" s="16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</row>
    <row r="20" spans="1:70" ht="23.25">
      <c r="A20" s="1"/>
      <c r="B20" s="88"/>
      <c r="C20" s="84" t="s">
        <v>127</v>
      </c>
      <c r="D20" s="84" t="s">
        <v>128</v>
      </c>
      <c r="E20" s="84" t="s">
        <v>129</v>
      </c>
      <c r="F20" s="84" t="s">
        <v>130</v>
      </c>
      <c r="G20" s="84" t="s">
        <v>131</v>
      </c>
      <c r="H20" s="84" t="s">
        <v>132</v>
      </c>
      <c r="I20" s="85"/>
      <c r="J20" s="78"/>
      <c r="K20" s="7"/>
      <c r="L20" s="78"/>
      <c r="M20" s="7"/>
      <c r="N20" s="8"/>
      <c r="O20" s="79"/>
      <c r="P20" s="8"/>
      <c r="Q20" s="79"/>
      <c r="R20" s="8"/>
      <c r="S20" s="79"/>
      <c r="T20" s="8"/>
      <c r="U20" s="79"/>
      <c r="V20" s="1"/>
      <c r="W20" s="16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</row>
    <row r="21" spans="1:70" ht="23.25">
      <c r="A21" s="1"/>
      <c r="B21" s="89"/>
      <c r="C21" s="3" t="e">
        <f>SUM(บันทึกข้อมูล!AU$2:AU$5001)/COUNT(บันทึกข้อมูล!AU$2:AU$5001)</f>
        <v>#DIV/0!</v>
      </c>
      <c r="D21" s="3" t="e">
        <f>SUM(บันทึกข้อมูล!AV$2:AV$5001)/COUNT(บันทึกข้อมูล!AV$2:AV$5001)</f>
        <v>#DIV/0!</v>
      </c>
      <c r="E21" s="3" t="e">
        <f>SUM(บันทึกข้อมูล!AW$2:AW$5001)/COUNT(บันทึกข้อมูล!AW$2:AW$5001)</f>
        <v>#DIV/0!</v>
      </c>
      <c r="F21" s="3" t="e">
        <f>SUM(บันทึกข้อมูล!AX$2:AX$5001)/COUNT(บันทึกข้อมูล!AX$2:AX$5001)</f>
        <v>#DIV/0!</v>
      </c>
      <c r="G21" s="3" t="e">
        <f>SUM(บันทึกข้อมูล!AY$2:AY$5001)/COUNT(บันทึกข้อมูล!AY$2:AY$5001)</f>
        <v>#DIV/0!</v>
      </c>
      <c r="H21" s="3" t="e">
        <f>SUM(บันทึกข้อมูล!AZ$2:AZ$5001)/COUNT(บันทึกข้อมูล!AZ$2:AZ$5001)</f>
        <v>#DIV/0!</v>
      </c>
      <c r="I21" s="85" t="e">
        <f>SUM(C21:H21)</f>
        <v>#DIV/0!</v>
      </c>
      <c r="J21" s="78"/>
      <c r="K21" s="7"/>
      <c r="L21" s="78"/>
      <c r="M21" s="7"/>
      <c r="N21" s="8"/>
      <c r="O21" s="79"/>
      <c r="P21" s="8"/>
      <c r="Q21" s="79"/>
      <c r="R21" s="8"/>
      <c r="S21" s="79"/>
      <c r="T21" s="8"/>
      <c r="U21" s="79"/>
      <c r="V21" s="1"/>
      <c r="W21" s="16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</row>
    <row r="22" spans="1:70" ht="23.25">
      <c r="A22" s="1"/>
      <c r="B22" s="90"/>
      <c r="C22" s="84" t="s">
        <v>133</v>
      </c>
      <c r="D22" s="84" t="s">
        <v>134</v>
      </c>
      <c r="E22" s="84" t="s">
        <v>135</v>
      </c>
      <c r="F22" s="77"/>
      <c r="G22" s="77"/>
      <c r="H22" s="77"/>
      <c r="I22" s="85"/>
      <c r="J22" s="78"/>
      <c r="K22" s="7"/>
      <c r="L22" s="78"/>
      <c r="M22" s="7"/>
      <c r="N22" s="8"/>
      <c r="O22" s="79"/>
      <c r="P22" s="8"/>
      <c r="Q22" s="79"/>
      <c r="R22" s="8"/>
      <c r="S22" s="79"/>
      <c r="T22" s="8"/>
      <c r="U22" s="79"/>
      <c r="V22" s="1"/>
      <c r="W22" s="16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</row>
    <row r="23" spans="1:70" ht="23.25">
      <c r="A23" s="1"/>
      <c r="B23" s="91"/>
      <c r="C23" s="3" t="e">
        <f>SUM(บันทึกข้อมูล!BA$2:BA$5001)/COUNT(บันทึกข้อมูล!BA$2:BA$5001)</f>
        <v>#DIV/0!</v>
      </c>
      <c r="D23" s="3" t="e">
        <f>SUM(บันทึกข้อมูล!BB$2:BB$5001)/COUNT(บันทึกข้อมูล!BB$2:BB$5001)</f>
        <v>#DIV/0!</v>
      </c>
      <c r="E23" s="3" t="e">
        <f>SUM(บันทึกข้อมูล!BC$2:BC$5001)/COUNT(บันทึกข้อมูล!BC$2:BC$5001)</f>
        <v>#DIV/0!</v>
      </c>
      <c r="F23" s="77"/>
      <c r="G23" s="77"/>
      <c r="H23" s="77"/>
      <c r="I23" s="85" t="e">
        <f>SUM(C23:H23)</f>
        <v>#DIV/0!</v>
      </c>
      <c r="J23" s="78"/>
      <c r="K23" s="7"/>
      <c r="L23" s="78"/>
      <c r="M23" s="7"/>
      <c r="N23" s="8"/>
      <c r="O23" s="79"/>
      <c r="P23" s="8"/>
      <c r="Q23" s="79"/>
      <c r="R23" s="8"/>
      <c r="S23" s="79"/>
      <c r="T23" s="8"/>
      <c r="U23" s="79"/>
      <c r="V23" s="1"/>
      <c r="W23" s="16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</row>
    <row r="24" spans="1:70" ht="2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</row>
    <row r="25" spans="1:70" ht="2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</row>
    <row r="26" spans="1:70" ht="2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</row>
    <row r="27" spans="1:70" ht="2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</row>
    <row r="28" spans="1:70" ht="2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</row>
    <row r="29" spans="1:70" ht="2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</row>
    <row r="30" spans="1:70" ht="2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ht="2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ht="2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</row>
    <row r="33" spans="1:70" ht="2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</row>
    <row r="34" spans="1:70" ht="2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</row>
    <row r="35" spans="1:70" ht="2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</row>
    <row r="36" spans="1:70" ht="2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</row>
    <row r="37" spans="1:70" ht="2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</row>
    <row r="38" spans="1:70" ht="2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</row>
    <row r="39" spans="1:70" ht="2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</row>
    <row r="40" spans="1:70" ht="2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</row>
    <row r="41" spans="1:70" ht="2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</row>
    <row r="42" spans="1:70" ht="2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</row>
    <row r="43" spans="1:70" ht="2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</row>
    <row r="44" spans="1:70" ht="2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</row>
    <row r="45" spans="1:70" ht="2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</row>
    <row r="46" spans="1:70" ht="2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</row>
    <row r="47" spans="1:70" ht="2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</row>
    <row r="48" spans="1:70" ht="2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</row>
    <row r="49" spans="1:70" ht="2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</row>
    <row r="50" spans="1:70" ht="2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</row>
    <row r="51" spans="1:70" ht="2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</row>
    <row r="52" spans="1:70" ht="2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</row>
    <row r="53" spans="1:70" ht="2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</row>
    <row r="54" spans="1:70" ht="2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</row>
    <row r="55" spans="1:70" ht="2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</row>
    <row r="56" spans="1:70" ht="2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</row>
    <row r="57" spans="1:70" ht="2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</row>
    <row r="58" spans="1:70" ht="2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</row>
    <row r="59" spans="1:70" ht="2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</row>
    <row r="60" spans="1:70" ht="2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</row>
    <row r="61" spans="1:70" ht="2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</row>
    <row r="62" spans="1:70" ht="2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</row>
    <row r="63" spans="1:70" ht="2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</row>
    <row r="64" spans="1:70" ht="2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</row>
    <row r="65" spans="1:70" ht="2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</row>
    <row r="66" spans="1:70" ht="2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</row>
    <row r="67" spans="1:70" ht="2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</row>
    <row r="68" spans="1:70" ht="2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</row>
    <row r="69" spans="1:70" ht="2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</row>
    <row r="70" spans="1:70" ht="2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</row>
    <row r="71" spans="1:70" ht="2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</row>
    <row r="72" spans="1:70" ht="2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spans="1:70" ht="2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</row>
    <row r="74" spans="1:70" ht="2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</row>
    <row r="75" spans="1:70" ht="2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</row>
    <row r="76" spans="1:70" ht="2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</row>
    <row r="77" spans="1:70" ht="2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spans="1:70" ht="2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spans="1:70" ht="2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spans="1:70" ht="2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</row>
    <row r="81" spans="1:70" ht="2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</row>
    <row r="82" spans="1:70" ht="2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70" ht="2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</row>
    <row r="84" spans="1:70" ht="2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</row>
    <row r="85" spans="1:70" ht="2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</row>
    <row r="86" spans="1:70" ht="2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</row>
    <row r="87" spans="1:70" ht="2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</row>
    <row r="88" spans="1:70" ht="2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</row>
    <row r="89" spans="1:70" ht="2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</row>
    <row r="90" spans="1:70" ht="2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</row>
    <row r="91" spans="1:70" ht="2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</row>
    <row r="92" spans="1:70" ht="2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</row>
    <row r="93" spans="1:70" ht="2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</row>
    <row r="94" spans="1:70" ht="2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</row>
    <row r="95" spans="1:70" ht="2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</row>
    <row r="96" spans="1:70" ht="2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</row>
    <row r="97" spans="1:70" ht="2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</row>
    <row r="98" spans="1:70" ht="2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</row>
    <row r="99" spans="1:70" ht="2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</row>
    <row r="100" spans="1:70" ht="2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</row>
    <row r="101" spans="1:70" ht="2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</row>
    <row r="102" spans="1:70" ht="2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</row>
    <row r="103" spans="1:70" ht="2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</row>
    <row r="104" spans="1:70" ht="2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</row>
    <row r="105" spans="1:70" ht="2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</row>
    <row r="106" spans="1:70" ht="2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</row>
    <row r="107" spans="1:70" ht="2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</row>
    <row r="108" spans="1:70" ht="2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</row>
    <row r="109" spans="1:70" ht="2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</row>
    <row r="110" spans="1:70" ht="2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</row>
    <row r="111" spans="1:70" ht="2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</row>
    <row r="112" spans="1:70" ht="2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</row>
    <row r="113" spans="1:70" ht="2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</row>
    <row r="114" spans="1:70" ht="2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</row>
    <row r="115" spans="1:70" ht="2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</row>
    <row r="116" spans="1:70" ht="2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</row>
    <row r="117" spans="1:70" ht="2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</row>
    <row r="118" spans="1:70" ht="2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</row>
    <row r="119" spans="1:70" ht="2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</row>
    <row r="120" spans="1:70" ht="2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</row>
    <row r="121" spans="1:70" ht="2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</row>
    <row r="122" spans="1:70" ht="2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</row>
    <row r="123" spans="1:70" ht="2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</row>
    <row r="124" spans="1:70" ht="2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</row>
    <row r="125" spans="1:70" ht="2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</row>
    <row r="126" spans="1:70" ht="2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</row>
    <row r="127" spans="1:70" ht="2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</row>
    <row r="128" spans="1:70" ht="2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</row>
    <row r="129" spans="1:70" ht="2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</row>
    <row r="130" spans="1:70" ht="2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</row>
    <row r="131" spans="1:70" ht="2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</row>
    <row r="132" spans="1:70" ht="2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</row>
    <row r="133" spans="1:70" ht="2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</row>
    <row r="134" spans="1:70" ht="2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</row>
    <row r="135" spans="1:70" ht="2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</row>
    <row r="136" spans="1:70" ht="2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</row>
    <row r="137" spans="1:70" ht="2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</row>
    <row r="138" spans="1:70" ht="2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</row>
    <row r="139" spans="1:70" ht="2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</row>
    <row r="140" spans="1:70" ht="2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</row>
    <row r="141" spans="1:70" ht="2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</row>
    <row r="142" spans="1:70" ht="2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</row>
    <row r="143" spans="1:70" ht="2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</row>
    <row r="144" spans="1:70" ht="2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</row>
    <row r="145" spans="1:70" ht="2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</row>
    <row r="146" spans="1:70" ht="2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</row>
    <row r="147" spans="1:70" ht="2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</row>
    <row r="148" spans="1:70" ht="2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</row>
    <row r="149" spans="1:70" ht="2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</row>
    <row r="150" spans="1:70" ht="2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</row>
    <row r="151" spans="1:70" ht="2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</row>
    <row r="152" spans="1:70" ht="2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</row>
    <row r="153" spans="1:70" ht="2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</row>
    <row r="154" spans="1:70" ht="2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</row>
    <row r="155" spans="1:70" ht="2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</row>
    <row r="156" spans="1:70" ht="2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</row>
    <row r="157" spans="1:70" ht="2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</row>
    <row r="158" spans="1:70" ht="2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</row>
    <row r="159" spans="1:70" ht="2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</row>
    <row r="160" spans="1:70" ht="2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</row>
    <row r="161" spans="1:70" ht="2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</row>
    <row r="162" spans="1:70" ht="2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</row>
    <row r="163" spans="1:70" ht="2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</row>
    <row r="164" spans="1:70" ht="2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</row>
    <row r="165" spans="1:70" ht="2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</row>
    <row r="166" spans="1:70" ht="2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</row>
    <row r="167" spans="1:70" ht="2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</row>
    <row r="168" spans="1:70" ht="2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</row>
    <row r="169" spans="1:70" ht="2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</row>
    <row r="170" spans="1:70" ht="2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</row>
    <row r="171" spans="1:70" ht="2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</row>
    <row r="172" spans="1:70" ht="2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</row>
    <row r="173" spans="1:70" ht="2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</row>
    <row r="174" spans="1:70" ht="2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</row>
    <row r="175" spans="1:70" ht="2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</row>
    <row r="176" spans="1:70" ht="2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</row>
    <row r="177" spans="1:70" ht="2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</row>
    <row r="178" spans="1:70" ht="2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</row>
    <row r="179" spans="1:70" ht="2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</row>
    <row r="180" spans="1:70" ht="2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</row>
    <row r="181" spans="1:70" ht="2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</row>
    <row r="182" spans="1:70" ht="2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</row>
    <row r="183" spans="1:70" ht="2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</row>
    <row r="184" spans="1:70" ht="2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</row>
    <row r="185" spans="1:70" ht="2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</row>
    <row r="186" spans="1:70" ht="2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</row>
    <row r="187" spans="1:70" ht="2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</row>
    <row r="188" spans="1:70" ht="2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</row>
    <row r="189" spans="1:70" ht="2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</row>
    <row r="190" spans="1:70" ht="2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</row>
    <row r="191" spans="1:70" ht="2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</row>
    <row r="192" spans="1:70" ht="2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</row>
    <row r="193" spans="1:70" ht="2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</row>
    <row r="194" spans="1:70" ht="2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</row>
    <row r="195" spans="1:70" ht="2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</row>
    <row r="196" spans="1:70" ht="2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</row>
    <row r="197" spans="1:70" ht="2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</row>
    <row r="198" spans="1:70" ht="2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</row>
    <row r="199" spans="1:70" ht="2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</row>
    <row r="200" spans="1:70" ht="2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</row>
    <row r="201" spans="1:70" ht="2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</row>
    <row r="202" spans="1:70" ht="2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</row>
    <row r="203" spans="1:70" ht="2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</row>
    <row r="204" spans="1:70" ht="2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</row>
    <row r="205" spans="1:70" ht="2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</row>
    <row r="206" spans="1:70" ht="2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</row>
    <row r="207" spans="1:70" ht="2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</row>
    <row r="208" spans="1:70" ht="2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</row>
    <row r="209" spans="1:70" ht="2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</row>
    <row r="210" spans="1:70" ht="2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</row>
    <row r="211" spans="1:70" ht="2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</row>
    <row r="212" spans="1:70" ht="2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</row>
    <row r="213" spans="1:70" ht="2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</row>
    <row r="214" spans="1:70" ht="2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</row>
    <row r="215" spans="1:70" ht="2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</row>
    <row r="216" spans="1:70" ht="2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</row>
    <row r="217" spans="1:70" ht="2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</row>
    <row r="218" spans="1:70" ht="2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</row>
    <row r="219" spans="1:70" ht="2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</row>
    <row r="220" spans="1:70" ht="2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</row>
    <row r="221" spans="1:70" ht="2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</row>
    <row r="222" spans="1:70" ht="2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</row>
    <row r="223" spans="1:70" ht="2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</row>
    <row r="224" spans="1:70" ht="2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</row>
    <row r="225" spans="1:70" ht="2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</row>
    <row r="226" spans="1:70" ht="2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</row>
    <row r="227" spans="1:70" ht="2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</row>
    <row r="228" spans="1:70" ht="2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</row>
    <row r="229" spans="1:70" ht="2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</row>
    <row r="230" spans="1:70" ht="2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</row>
    <row r="231" spans="1:70" ht="2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</row>
    <row r="232" spans="1:70" ht="2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</row>
    <row r="233" spans="1:70" ht="2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</row>
    <row r="234" spans="1:70" ht="2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</row>
    <row r="235" spans="1:70" ht="2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</row>
    <row r="236" spans="1:70" ht="2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</row>
    <row r="237" spans="1:70" ht="2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</row>
    <row r="238" spans="1:70" ht="2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</row>
    <row r="239" spans="1:70" ht="2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</row>
    <row r="240" spans="1:70" ht="2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</row>
    <row r="241" spans="1:70" ht="2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</row>
    <row r="242" spans="1:70" ht="2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</row>
    <row r="243" spans="1:70" ht="2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</row>
    <row r="244" spans="1:70" ht="2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</row>
    <row r="245" spans="1:70" ht="2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</row>
    <row r="246" spans="1:70" ht="2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</row>
    <row r="247" spans="1:70" ht="2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</row>
    <row r="248" spans="1:70" ht="2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</row>
    <row r="249" spans="1:70" ht="2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</row>
    <row r="250" spans="1:70" ht="2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</row>
    <row r="251" spans="1:70" ht="2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</row>
    <row r="252" spans="1:70" ht="2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</row>
    <row r="253" spans="1:70" ht="2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</row>
    <row r="254" spans="1:70" ht="2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</row>
    <row r="255" spans="1:70" ht="2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</row>
    <row r="256" spans="1:70" ht="2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</row>
    <row r="257" spans="1:70" ht="2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</row>
    <row r="258" spans="1:70" ht="2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</row>
    <row r="259" spans="1:70" ht="2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</row>
    <row r="260" spans="1:70" ht="2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</row>
    <row r="261" spans="1:70" ht="2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</row>
    <row r="262" spans="1:70" ht="2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</row>
    <row r="263" spans="1:70" ht="2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</row>
    <row r="264" spans="1:70" ht="2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</row>
    <row r="265" spans="1:70" ht="2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</row>
    <row r="266" spans="1:70" ht="2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</row>
    <row r="267" spans="1:70" ht="2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</row>
    <row r="268" spans="1:70" ht="2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</row>
    <row r="269" spans="1:70" ht="2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</row>
    <row r="270" spans="1:70" ht="2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</row>
    <row r="271" spans="1:70" ht="2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</row>
    <row r="272" spans="1:70" ht="2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</row>
    <row r="273" spans="1:70" ht="2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</row>
    <row r="274" spans="1:70" ht="2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</row>
    <row r="275" spans="1:70" ht="2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</row>
    <row r="276" spans="1:70" ht="2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</row>
    <row r="277" spans="1:70" ht="2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</row>
    <row r="278" spans="1:70" ht="2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</row>
    <row r="279" spans="1:70" ht="2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</row>
    <row r="280" spans="1:70" ht="2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</row>
    <row r="281" spans="1:70" ht="2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</row>
    <row r="282" spans="1:70" ht="2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</row>
    <row r="283" spans="1:70" ht="2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</row>
    <row r="284" spans="1:70" ht="2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</row>
    <row r="285" spans="1:70" ht="2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</row>
    <row r="286" spans="1:70" ht="2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</row>
    <row r="287" spans="1:70" ht="2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</row>
    <row r="288" spans="1:70" ht="2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</row>
    <row r="289" spans="1:70" ht="2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</row>
    <row r="290" spans="1:70" ht="2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</row>
    <row r="291" spans="1:70" ht="2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</row>
    <row r="292" spans="1:70" ht="2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</row>
    <row r="293" spans="1:70" ht="2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</row>
    <row r="294" spans="1:70" ht="2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</row>
    <row r="295" spans="1:70" ht="2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</row>
    <row r="296" spans="1:70" ht="2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</row>
    <row r="297" spans="1:70" ht="2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</row>
    <row r="298" spans="1:70" ht="2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</row>
    <row r="299" spans="1:70" ht="2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</row>
    <row r="300" spans="1:70" ht="2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</row>
    <row r="301" spans="1:70" ht="2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</row>
    <row r="302" spans="1:70" ht="2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</row>
    <row r="303" spans="1:70" ht="2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</row>
    <row r="304" spans="1:70" ht="2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</row>
    <row r="305" spans="1:70" ht="2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</row>
    <row r="306" spans="1:70" ht="2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</row>
    <row r="307" spans="1:70" ht="2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</row>
    <row r="308" spans="1:70" ht="2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</row>
    <row r="309" spans="1:70" ht="2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</row>
    <row r="310" spans="1:70" ht="2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</row>
    <row r="311" spans="1:70" ht="2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</row>
    <row r="312" spans="1:70" ht="2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</row>
    <row r="313" spans="1:70" ht="2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</row>
    <row r="314" spans="1:70" ht="2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</row>
    <row r="315" spans="1:70" ht="2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</row>
    <row r="316" spans="1:70" ht="2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</row>
    <row r="317" spans="1:70" ht="2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</row>
    <row r="318" spans="1:70" ht="2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</row>
    <row r="319" spans="1:70" ht="2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</row>
    <row r="320" spans="1:70" ht="2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</row>
    <row r="321" spans="1:70" ht="2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</row>
    <row r="322" spans="1:70" ht="2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</row>
    <row r="323" spans="1:70" ht="2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</row>
    <row r="324" spans="1:70" ht="2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</row>
    <row r="325" spans="1:70" ht="2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</row>
    <row r="326" spans="1:70" ht="2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</row>
    <row r="327" spans="1:70" ht="2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</row>
    <row r="328" spans="1:70" ht="2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</row>
    <row r="329" spans="1:70" ht="2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</row>
    <row r="330" spans="1:70" ht="2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</row>
    <row r="331" spans="1:70" ht="2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</row>
    <row r="332" spans="1:70" ht="2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</row>
    <row r="333" spans="1:70" ht="2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</row>
    <row r="334" spans="1:70" ht="2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</row>
    <row r="335" spans="1:70" ht="2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</row>
    <row r="336" spans="1:70" ht="2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</row>
    <row r="337" spans="1:70" ht="2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</row>
    <row r="338" spans="1:70" ht="2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</row>
    <row r="339" spans="1:70" ht="2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</row>
    <row r="340" spans="1:70" ht="2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</row>
    <row r="341" spans="1:70" ht="2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</row>
    <row r="342" spans="1:70" ht="2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</row>
    <row r="343" spans="1:70" ht="2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</row>
    <row r="344" spans="1:70" ht="2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</row>
    <row r="345" spans="1:70" ht="2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</row>
    <row r="346" spans="1:70" ht="2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</row>
    <row r="347" spans="1:70" ht="2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</row>
    <row r="348" spans="1:70" ht="2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</row>
    <row r="349" spans="1:70" ht="2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</row>
    <row r="350" spans="1:70" ht="2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</row>
    <row r="351" spans="1:70" ht="2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</row>
    <row r="352" spans="1:70" ht="2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</row>
    <row r="353" spans="1:70" ht="2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</row>
    <row r="354" spans="1:70" ht="2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</row>
    <row r="355" spans="1:70" ht="2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</row>
    <row r="356" spans="1:70" ht="2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</row>
    <row r="357" spans="1:70" ht="2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</row>
    <row r="358" spans="1:70" ht="2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</row>
    <row r="359" spans="1:70" ht="2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</row>
    <row r="360" spans="1:70" ht="2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</row>
    <row r="361" spans="1:70" ht="2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</row>
    <row r="362" spans="1:70" ht="2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</row>
    <row r="363" spans="1:70" ht="2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</row>
    <row r="364" spans="1:70" ht="2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</row>
    <row r="365" spans="1:70" ht="2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</row>
    <row r="366" spans="1:70" ht="2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</row>
    <row r="367" spans="1:70" ht="2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</row>
    <row r="368" spans="1:70" ht="2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</row>
    <row r="369" spans="1:70" ht="2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</row>
    <row r="370" spans="1:70" ht="2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</row>
    <row r="371" spans="1:70" ht="2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</row>
    <row r="372" spans="1:70" ht="2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</row>
    <row r="373" spans="1:70" ht="2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</row>
    <row r="374" spans="1:70" ht="2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</row>
    <row r="375" spans="1:70" ht="2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</row>
    <row r="376" spans="1:70" ht="2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</row>
    <row r="377" spans="1:70" ht="2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</row>
    <row r="378" spans="1:70" ht="2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</row>
    <row r="379" spans="1:70" ht="2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</row>
    <row r="380" spans="1:70" ht="2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</row>
    <row r="381" spans="1:70" ht="2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</row>
    <row r="382" spans="1:70" ht="2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</row>
    <row r="383" spans="1:70" ht="2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</row>
    <row r="384" spans="1:70" ht="2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</row>
    <row r="385" spans="1:70" ht="2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</row>
    <row r="386" spans="1:70" ht="2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</row>
    <row r="387" spans="1:70" ht="2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</row>
    <row r="388" spans="1:70" ht="2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</row>
    <row r="389" spans="1:70" ht="2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</row>
    <row r="390" spans="1:70" ht="2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</row>
    <row r="391" spans="1:70" ht="2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</row>
    <row r="392" spans="1:70" ht="2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</row>
    <row r="393" spans="1:70" ht="2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</row>
    <row r="394" spans="1:70" ht="2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</row>
    <row r="395" spans="1:70" ht="2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</row>
    <row r="396" spans="1:70" ht="2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</row>
    <row r="397" spans="1:70" ht="2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</row>
    <row r="398" spans="1:70" ht="2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</row>
    <row r="399" spans="1:70" ht="2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</row>
    <row r="400" spans="1:70" ht="2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</row>
    <row r="401" spans="1:70" ht="2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</row>
    <row r="402" spans="1:70" ht="2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</row>
    <row r="403" spans="1:70" ht="2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</row>
    <row r="404" spans="1:70" ht="2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</row>
    <row r="405" spans="1:70" ht="2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</row>
    <row r="406" spans="1:70" ht="2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</row>
    <row r="407" spans="1:70" ht="2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</row>
    <row r="408" spans="1:70" ht="2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</row>
    <row r="409" spans="1:70" ht="2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</row>
    <row r="410" spans="1:70" ht="2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</row>
    <row r="411" spans="1:70" ht="2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</row>
    <row r="412" spans="1:70" ht="2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</row>
    <row r="413" spans="1:70" ht="2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</row>
    <row r="414" spans="1:70" ht="2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</row>
    <row r="415" spans="1:70" ht="2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</row>
    <row r="416" spans="1:70" ht="2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</row>
    <row r="417" spans="1:70" ht="2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</row>
    <row r="418" spans="1:70" ht="2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</row>
    <row r="419" spans="1:70" ht="2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</row>
    <row r="420" spans="1:70" ht="2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</row>
    <row r="421" spans="1:70" ht="2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</row>
    <row r="422" spans="1:70" ht="2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</row>
    <row r="423" spans="1:70" ht="2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</row>
    <row r="424" spans="1:70" ht="2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</row>
    <row r="425" spans="1:70" ht="2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</row>
    <row r="426" spans="1:70" ht="2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</row>
    <row r="427" spans="1:70" ht="2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</row>
    <row r="428" spans="1:70" ht="2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</row>
    <row r="429" spans="1:70" ht="2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</row>
    <row r="430" spans="1:70" ht="2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</row>
    <row r="431" spans="1:70" ht="2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</row>
    <row r="432" spans="1:70" ht="2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</row>
    <row r="433" spans="1:70" ht="2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</row>
    <row r="434" spans="1:70" ht="2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</row>
    <row r="435" spans="1:70" ht="2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</row>
    <row r="436" spans="1:70" ht="2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</row>
    <row r="437" spans="1:70" ht="2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</row>
    <row r="438" spans="1:70" ht="2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</row>
    <row r="439" spans="1:70" ht="2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</row>
    <row r="440" spans="1:70" ht="2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</row>
    <row r="441" spans="1:70" ht="2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</row>
    <row r="442" spans="1:70" ht="2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</row>
    <row r="443" spans="1:70" ht="2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</row>
    <row r="444" spans="1:70" ht="2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</row>
    <row r="445" spans="1:70" ht="2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</row>
    <row r="446" spans="1:70" ht="2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</row>
    <row r="447" spans="1:70" ht="2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</row>
    <row r="448" spans="1:70" ht="2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</row>
    <row r="449" spans="1:70" ht="2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</row>
    <row r="450" spans="1:70" ht="2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</row>
    <row r="451" spans="1:70" ht="2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</row>
    <row r="452" spans="1:70" ht="2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</row>
    <row r="453" spans="1:70" ht="2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</row>
    <row r="454" spans="1:70" ht="2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</row>
    <row r="455" spans="1:70" ht="2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</row>
    <row r="456" spans="1:70" ht="2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</row>
    <row r="457" spans="1:70" ht="2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</row>
    <row r="458" spans="1:70" ht="2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</row>
    <row r="459" spans="1:70" ht="2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</row>
    <row r="460" spans="1:70" ht="2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</row>
    <row r="461" spans="1:70" ht="2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</row>
    <row r="462" spans="1:70" ht="2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</row>
    <row r="463" spans="1:70" ht="2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</row>
    <row r="464" spans="1:70" ht="2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</row>
    <row r="465" spans="1:70" ht="2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</row>
    <row r="466" spans="1:70" ht="2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</row>
    <row r="467" spans="1:70" ht="2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</row>
    <row r="468" spans="1:70" ht="2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</row>
    <row r="469" spans="1:70" ht="2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</row>
    <row r="470" spans="1:70" ht="2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</row>
    <row r="471" spans="1:70" ht="2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</row>
    <row r="472" spans="1:70" ht="2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</row>
    <row r="473" spans="1:70" ht="2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</row>
    <row r="474" spans="1:70" ht="2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</row>
    <row r="475" spans="1:70" ht="2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</row>
    <row r="476" spans="1:70" ht="2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</row>
    <row r="477" spans="1:70" ht="2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</row>
    <row r="478" spans="1:70" ht="2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</row>
    <row r="479" spans="1:70" ht="2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</row>
    <row r="480" spans="1:70" ht="2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</row>
    <row r="481" spans="1:70" ht="2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</row>
    <row r="482" spans="1:70" ht="2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</row>
    <row r="483" spans="1:70" ht="2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</row>
    <row r="484" spans="1:70" ht="2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</row>
    <row r="485" spans="1:70" ht="2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</row>
    <row r="486" spans="1:70" ht="2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</row>
    <row r="487" spans="1:70" ht="2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</row>
    <row r="488" spans="1:70" ht="2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</row>
    <row r="489" spans="1:70" ht="2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</row>
    <row r="490" spans="1:70" ht="2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</row>
    <row r="491" spans="1:70" ht="2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</row>
    <row r="492" spans="1:70" ht="2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</row>
    <row r="493" spans="1:70" ht="2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</row>
    <row r="494" spans="1:70" ht="2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</row>
    <row r="495" spans="1:70" ht="2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</row>
    <row r="496" spans="1:70" ht="2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</row>
    <row r="497" spans="1:70" ht="2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</row>
    <row r="498" spans="1:70" ht="2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</row>
    <row r="499" spans="1:70" ht="2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</row>
    <row r="500" spans="1:70" ht="2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</row>
    <row r="501" spans="1:70" ht="2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</row>
    <row r="502" spans="1:70" ht="2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</row>
    <row r="503" spans="1:70" ht="2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</row>
    <row r="504" spans="1:70" ht="2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</row>
    <row r="505" spans="1:70" ht="2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</row>
    <row r="506" spans="1:70" ht="2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</row>
    <row r="507" spans="1:70" ht="2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</row>
    <row r="508" spans="1:70" ht="2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</row>
    <row r="509" spans="1:70" ht="2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</row>
    <row r="510" spans="1:70" ht="2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</row>
    <row r="511" spans="1:70" ht="2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</row>
    <row r="512" spans="1:70" ht="2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</row>
    <row r="513" spans="1:70" ht="2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</row>
    <row r="514" spans="1:70" ht="2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</row>
    <row r="515" spans="1:70" ht="2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</row>
    <row r="516" spans="1:70" ht="2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</row>
    <row r="517" spans="1:70" ht="2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</row>
    <row r="518" spans="1:70" ht="2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</row>
    <row r="519" spans="1:70" ht="2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</row>
    <row r="520" spans="1:70" ht="2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</row>
    <row r="521" spans="1:70" ht="2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</row>
    <row r="522" spans="1:70" ht="2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</row>
    <row r="523" spans="1:70" ht="2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</row>
    <row r="524" spans="1:70" ht="2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</row>
    <row r="525" spans="1:70" ht="2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</row>
    <row r="526" spans="1:70" ht="2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</row>
    <row r="527" spans="1:70" ht="2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</row>
    <row r="528" spans="1:70" ht="2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</row>
    <row r="529" spans="1:70" ht="2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</row>
    <row r="530" spans="1:70" ht="2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</row>
    <row r="531" spans="1:70" ht="2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</row>
    <row r="532" spans="1:70" ht="2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</row>
    <row r="533" spans="1:70" ht="2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</row>
    <row r="534" spans="1:70" ht="2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</row>
    <row r="535" spans="1:70" ht="2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</row>
    <row r="536" spans="1:70" ht="2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</row>
    <row r="537" spans="1:70" ht="2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</row>
    <row r="538" spans="1:70" ht="2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</row>
    <row r="539" spans="1:70" ht="2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</row>
    <row r="540" spans="1:70" ht="2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</row>
    <row r="541" spans="1:70" ht="2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</row>
    <row r="542" spans="1:70" ht="2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</row>
    <row r="543" spans="1:70" ht="2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</row>
    <row r="544" spans="1:70" ht="2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</row>
    <row r="545" spans="1:70" ht="2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</row>
    <row r="546" spans="1:70" ht="2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</row>
    <row r="547" spans="1:70" ht="2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</row>
    <row r="548" spans="1:70" ht="2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</row>
    <row r="549" spans="1:70" ht="2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</row>
    <row r="550" spans="1:70" ht="2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</row>
    <row r="551" spans="1:70" ht="2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</row>
    <row r="552" spans="1:70" ht="2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</row>
    <row r="553" spans="1:70" ht="2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</row>
    <row r="554" spans="1:70" ht="2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</row>
    <row r="555" spans="1:70" ht="2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</row>
    <row r="556" spans="1:70" ht="2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</row>
    <row r="557" spans="1:70" ht="2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</row>
    <row r="558" spans="1:70" ht="2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</row>
    <row r="559" spans="1:70" ht="2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</row>
    <row r="560" spans="1:70" ht="2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</row>
    <row r="561" spans="1:70" ht="2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</row>
    <row r="562" spans="1:70" ht="2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</row>
    <row r="563" spans="1:70" ht="2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</row>
    <row r="564" spans="1:70" ht="2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</row>
    <row r="565" spans="1:70" ht="2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</row>
    <row r="566" spans="1:70" ht="2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</row>
    <row r="567" spans="1:70" ht="2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</row>
    <row r="568" spans="1:70" ht="2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</row>
    <row r="569" spans="1:70" ht="2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</row>
    <row r="570" spans="1:70" ht="2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</row>
    <row r="571" spans="1:70" ht="2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</row>
    <row r="572" spans="1:70" ht="2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</row>
    <row r="573" spans="1:70" ht="2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</row>
    <row r="574" spans="1:70" ht="2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</row>
    <row r="575" spans="1:70" ht="2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</row>
    <row r="576" spans="1:70" ht="2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</row>
    <row r="577" spans="1:70" ht="2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</row>
    <row r="578" spans="1:70" ht="2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</row>
    <row r="579" spans="1:70" ht="2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</row>
    <row r="580" spans="1:70" ht="2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</row>
    <row r="581" spans="1:70" ht="2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</row>
    <row r="582" spans="1:70" ht="2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</row>
    <row r="583" spans="1:70" ht="2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</row>
    <row r="584" spans="1:70" ht="2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</row>
    <row r="585" spans="1:70" ht="2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</row>
    <row r="586" spans="1:70" ht="2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</row>
    <row r="587" spans="1:70" ht="2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</row>
    <row r="588" spans="1:70" ht="2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</row>
    <row r="589" spans="1:70" ht="2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</row>
    <row r="590" spans="1:70" ht="2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</row>
    <row r="591" spans="1:70" ht="2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</row>
    <row r="592" spans="1:70" ht="2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</row>
    <row r="593" spans="1:70" ht="2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</row>
    <row r="594" spans="1:70" ht="2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</row>
    <row r="595" spans="1:70" ht="2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</row>
    <row r="596" spans="1:70" ht="2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</row>
    <row r="597" spans="1:70" ht="2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</row>
    <row r="598" spans="1:70" ht="2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</row>
    <row r="599" spans="1:70" ht="2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</row>
    <row r="600" spans="1:70" ht="2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</row>
    <row r="601" spans="1:70" ht="2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</row>
    <row r="602" spans="1:70" ht="2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</row>
    <row r="603" spans="1:70" ht="2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</row>
    <row r="604" spans="1:70" ht="2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</row>
    <row r="605" spans="1:70" ht="2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</row>
    <row r="606" spans="1:70" ht="2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</row>
    <row r="607" spans="1:70" ht="2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</row>
    <row r="608" spans="1:70" ht="2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</row>
    <row r="609" spans="1:70" ht="2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</row>
    <row r="610" spans="1:70" ht="2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</row>
    <row r="611" spans="1:70" ht="2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</row>
    <row r="612" spans="1:70" ht="2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</row>
    <row r="613" spans="1:70" ht="2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</row>
    <row r="614" spans="1:70" ht="2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</row>
    <row r="615" spans="1:70" ht="2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</row>
    <row r="616" spans="1:70" ht="2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</row>
    <row r="617" spans="1:70" ht="2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</row>
    <row r="618" spans="1:70" ht="2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</row>
    <row r="619" spans="1:70" ht="2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</row>
    <row r="620" spans="1:70" ht="2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</row>
    <row r="621" spans="1:70" ht="2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</row>
    <row r="622" spans="1:70" ht="2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</row>
    <row r="623" spans="1:70" ht="2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</row>
    <row r="624" spans="1:70" ht="2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</row>
    <row r="625" spans="1:70" ht="2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</row>
    <row r="626" spans="1:70" ht="2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</row>
    <row r="627" spans="1:70" ht="2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</row>
    <row r="628" spans="1:70" ht="2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</row>
    <row r="629" spans="1:70" ht="2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</row>
    <row r="630" spans="1:70" ht="2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</row>
    <row r="631" spans="1:70" ht="2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</row>
    <row r="632" spans="1:70" ht="2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</row>
    <row r="633" spans="1:70" ht="2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</row>
    <row r="634" spans="1:70" ht="2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</row>
    <row r="635" spans="1:70" ht="2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</row>
    <row r="636" spans="1:70" ht="2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</row>
    <row r="637" spans="1:70" ht="2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</row>
    <row r="638" spans="1:70" ht="2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</row>
    <row r="639" spans="1:70" ht="2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</row>
    <row r="640" spans="1:70" ht="2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</row>
    <row r="641" spans="1:70" ht="2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</row>
    <row r="642" spans="1:70" ht="2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</row>
    <row r="643" spans="1:70" ht="2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</row>
    <row r="644" spans="1:70" ht="2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</row>
    <row r="645" spans="1:70" ht="2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</row>
    <row r="646" spans="1:70" ht="2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</row>
    <row r="647" spans="1:70" ht="2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</row>
    <row r="648" spans="1:70" ht="2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</row>
    <row r="649" spans="1:70" ht="2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</row>
    <row r="650" spans="1:70" ht="2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</row>
    <row r="651" spans="1:70" ht="2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</row>
    <row r="652" spans="1:70" ht="2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</row>
    <row r="653" spans="1:70" ht="2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</row>
    <row r="654" spans="1:70" ht="2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</row>
    <row r="655" spans="1:70" ht="2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</row>
    <row r="656" spans="1:70" ht="2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</row>
    <row r="657" spans="1:70" ht="2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</row>
    <row r="658" spans="1:70" ht="2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</row>
    <row r="659" spans="1:70" ht="2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</row>
    <row r="660" spans="1:70" ht="2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</row>
    <row r="661" spans="1:70" ht="2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</row>
    <row r="662" spans="1:70" ht="2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</row>
    <row r="663" spans="1:70" ht="2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</row>
    <row r="664" spans="1:70" ht="2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</row>
    <row r="665" spans="1:70" ht="2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</row>
    <row r="666" spans="1:70" ht="2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</row>
    <row r="667" spans="1:70" ht="2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</row>
    <row r="668" spans="1:70" ht="2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</row>
    <row r="669" spans="1:70" ht="2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</row>
    <row r="670" spans="1:70" ht="2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</row>
    <row r="671" spans="1:70" ht="2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</row>
    <row r="672" spans="1:70" ht="2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</row>
    <row r="673" spans="1:70" ht="2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</row>
    <row r="674" spans="1:70" ht="2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</row>
    <row r="675" spans="1:70" ht="2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</row>
    <row r="676" spans="1:70" ht="2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</row>
    <row r="677" spans="1:70" ht="2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</row>
    <row r="678" spans="1:70" ht="2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</row>
    <row r="679" spans="1:70" ht="2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</row>
    <row r="680" spans="1:70" ht="2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</row>
    <row r="681" spans="1:70" ht="2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</row>
    <row r="682" spans="1:70" ht="2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</row>
    <row r="683" spans="1:70" ht="2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</row>
    <row r="684" spans="1:70" ht="2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</row>
    <row r="685" spans="1:70" ht="2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</row>
    <row r="686" spans="1:70" ht="2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</row>
    <row r="687" spans="1:70" ht="2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</row>
    <row r="688" spans="1:70" ht="2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</row>
    <row r="689" spans="1:70" ht="2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</row>
    <row r="690" spans="1:70" ht="2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</row>
    <row r="691" spans="1:70" ht="2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</row>
    <row r="692" spans="1:70" ht="2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</row>
    <row r="693" spans="1:70" ht="2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</row>
    <row r="694" spans="1:70" ht="2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</row>
    <row r="695" spans="1:70" ht="2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</row>
    <row r="696" spans="1:70" ht="2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</row>
    <row r="697" spans="1:70" ht="2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</row>
    <row r="698" spans="1:70" ht="2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</row>
    <row r="699" spans="1:70" ht="2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</row>
    <row r="700" spans="1:70" ht="2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</row>
    <row r="701" spans="1:70" ht="2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</row>
    <row r="702" spans="1:70" ht="2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</row>
    <row r="703" spans="1:70" ht="2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</row>
    <row r="704" spans="1:70" ht="2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</row>
    <row r="705" spans="1:70" ht="2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</row>
    <row r="706" spans="1:70" ht="2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</row>
    <row r="707" spans="1:70" ht="2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</row>
    <row r="708" spans="1:70" ht="2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</row>
    <row r="709" spans="1:70" ht="2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</row>
    <row r="710" spans="1:70" ht="2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</row>
    <row r="711" spans="1:70" ht="2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</row>
    <row r="712" spans="1:70" ht="2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</row>
    <row r="713" spans="1:70" ht="2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</row>
    <row r="714" spans="1:70" ht="2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</row>
    <row r="715" spans="1:70" ht="2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</row>
    <row r="716" spans="1:70" ht="2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</row>
    <row r="717" spans="1:70" ht="2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</row>
    <row r="718" spans="1:70" ht="2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</row>
    <row r="719" spans="1:70" ht="2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</row>
    <row r="720" spans="1:70" ht="2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</row>
    <row r="721" spans="1:70" ht="2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</row>
    <row r="722" spans="1:70" ht="2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</row>
    <row r="723" spans="1:70" ht="2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</row>
    <row r="724" spans="1:70" ht="2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</row>
    <row r="725" spans="1:70" ht="2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</row>
    <row r="726" spans="1:70" ht="2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</row>
    <row r="727" spans="1:70" ht="2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</row>
    <row r="728" spans="1:70" ht="2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</row>
    <row r="729" spans="1:70" ht="2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</row>
    <row r="730" spans="1:70" ht="2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</row>
    <row r="731" spans="1:70" ht="2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</row>
    <row r="732" spans="1:70" ht="2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</row>
    <row r="733" spans="1:70" ht="2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</row>
    <row r="734" spans="1:70" ht="2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</row>
    <row r="735" spans="1:70" ht="2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</row>
    <row r="736" spans="1:70" ht="2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</row>
    <row r="737" spans="1:70" ht="2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</row>
    <row r="738" spans="1:70" ht="2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</row>
    <row r="739" spans="1:70" ht="2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</row>
    <row r="740" spans="1:70" ht="2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</row>
    <row r="741" spans="1:70" ht="2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</row>
    <row r="742" spans="1:70" ht="2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</row>
    <row r="743" spans="1:70" ht="2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</row>
    <row r="744" spans="1:70" ht="2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</row>
    <row r="745" spans="1:70" ht="2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</row>
    <row r="746" spans="1:70" ht="2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</row>
    <row r="747" spans="1:70" ht="2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</row>
    <row r="748" spans="1:70" ht="2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</row>
    <row r="749" spans="1:70" ht="2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</row>
    <row r="750" spans="1:70" ht="2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</row>
    <row r="751" spans="1:70" ht="2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</row>
    <row r="752" spans="1:70" ht="2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</row>
    <row r="753" spans="1:70" ht="2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</row>
    <row r="754" spans="1:70" ht="2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</row>
    <row r="755" spans="1:70" ht="2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</row>
    <row r="756" spans="1:70" ht="2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</row>
    <row r="757" spans="1:70" ht="2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</row>
    <row r="758" spans="1:70" ht="2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</row>
    <row r="759" spans="1:70" ht="2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</row>
    <row r="760" spans="1:70" ht="2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</row>
    <row r="761" spans="1:70" ht="2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</row>
    <row r="762" spans="1:70" ht="2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</row>
    <row r="763" spans="1:70" ht="2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</row>
    <row r="764" spans="1:70" ht="2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</row>
    <row r="765" spans="1:70" ht="2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</row>
    <row r="766" spans="1:70" ht="2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</row>
    <row r="767" spans="1:70" ht="2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</row>
    <row r="768" spans="1:70" ht="2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</row>
    <row r="769" spans="1:70" ht="2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</row>
    <row r="770" spans="1:70" ht="2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</row>
    <row r="771" spans="1:70" ht="2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</row>
    <row r="772" spans="1:70" ht="2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</row>
    <row r="773" spans="1:70" ht="2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</row>
    <row r="774" spans="1:70" ht="2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</row>
    <row r="775" spans="1:70" ht="2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</row>
    <row r="776" spans="1:70" ht="2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</row>
    <row r="777" spans="1:70" ht="2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</row>
    <row r="778" spans="1:70" ht="2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</row>
    <row r="779" spans="1:70" ht="2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</row>
    <row r="780" spans="1:70" ht="2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</row>
    <row r="781" spans="1:70" ht="2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</row>
    <row r="782" spans="1:70" ht="2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</row>
    <row r="783" spans="1:70" ht="2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</row>
    <row r="784" spans="1:70" ht="2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</row>
    <row r="785" spans="1:70" ht="2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</row>
    <row r="786" spans="1:70" ht="2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</row>
    <row r="787" spans="1:70" ht="2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</row>
    <row r="788" spans="1:70" ht="2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</row>
    <row r="789" spans="1:70" ht="2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</row>
    <row r="790" spans="1:70" ht="2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</row>
    <row r="791" spans="1:70" ht="2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</row>
    <row r="792" spans="1:70" ht="2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</row>
    <row r="793" spans="1:70" ht="2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</row>
    <row r="794" spans="1:70" ht="2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</row>
    <row r="795" spans="1:70" ht="2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</row>
    <row r="796" spans="1:70" ht="2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</row>
    <row r="797" spans="1:70" ht="2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</row>
    <row r="798" spans="1:70" ht="2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</row>
    <row r="799" spans="1:70" ht="2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</row>
    <row r="800" spans="1:70" ht="2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</row>
    <row r="801" spans="1:70" ht="2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</row>
    <row r="802" spans="1:70" ht="2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</row>
    <row r="803" spans="1:70" ht="2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</row>
    <row r="804" spans="1:70" ht="2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</row>
    <row r="805" spans="1:70" ht="2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</row>
    <row r="806" spans="1:70" ht="2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</row>
    <row r="807" spans="1:70" ht="2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</row>
    <row r="808" spans="1:70" ht="2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</row>
    <row r="809" spans="1:70" ht="2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</row>
    <row r="810" spans="1:70" ht="2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</row>
    <row r="811" spans="1:70" ht="2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</row>
    <row r="812" spans="1:70" ht="2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</row>
    <row r="813" spans="1:70" ht="2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</row>
    <row r="814" spans="1:70" ht="2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</row>
    <row r="815" spans="1:70" ht="2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</row>
    <row r="816" spans="1:70" ht="2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</row>
    <row r="817" spans="1:70" ht="2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</row>
    <row r="818" spans="1:70" ht="2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</row>
    <row r="819" spans="1:70" ht="2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</row>
    <row r="820" spans="1:70" ht="2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</row>
    <row r="821" spans="1:70" ht="2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</row>
    <row r="822" spans="1:70" ht="2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</row>
    <row r="823" spans="1:70" ht="2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</row>
    <row r="824" spans="1:70" ht="2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</row>
    <row r="825" spans="1:70" ht="2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</row>
    <row r="826" spans="1:70" ht="2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</row>
    <row r="827" spans="1:70" ht="2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</row>
    <row r="828" spans="1:70" ht="2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</row>
    <row r="829" spans="1:70" ht="2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</row>
    <row r="830" spans="1:70" ht="2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</row>
    <row r="831" spans="1:70" ht="2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</row>
    <row r="832" spans="1:70" ht="2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</row>
    <row r="833" spans="1:70" ht="2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</row>
    <row r="834" spans="1:70" ht="2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</row>
    <row r="835" spans="1:70" ht="2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</row>
    <row r="836" spans="1:70" ht="2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</row>
    <row r="837" spans="1:70" ht="2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</row>
    <row r="838" spans="1:70" ht="2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</row>
    <row r="839" spans="1:70" ht="2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</row>
    <row r="840" spans="1:70" ht="2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</row>
    <row r="841" spans="1:70" ht="2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</row>
    <row r="842" spans="1:70" ht="2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</row>
    <row r="843" spans="1:70" ht="2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</row>
    <row r="844" spans="1:70" ht="2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</row>
    <row r="845" spans="1:70" ht="2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</row>
    <row r="846" spans="1:70" ht="2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</row>
    <row r="847" spans="1:70" ht="2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</row>
    <row r="848" spans="1:70" ht="2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</row>
    <row r="849" spans="1:70" ht="2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</row>
    <row r="850" spans="1:70" ht="2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</row>
    <row r="851" spans="1:70" ht="2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</row>
    <row r="852" spans="1:70" ht="2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</row>
    <row r="853" spans="1:70" ht="2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</row>
    <row r="854" spans="1:70" ht="2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</row>
    <row r="855" spans="1:70" ht="2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</row>
    <row r="856" spans="1:70" ht="2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</row>
    <row r="857" spans="1:70" ht="2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</row>
  </sheetData>
  <sheetProtection password="C975" sheet="1" objects="1" scenarios="1" selectLockedCells="1" selectUnlockedCells="1"/>
  <mergeCells count="13">
    <mergeCell ref="B16:H16"/>
    <mergeCell ref="P6:Q6"/>
    <mergeCell ref="B14:H14"/>
    <mergeCell ref="L5:L7"/>
    <mergeCell ref="J5:J7"/>
    <mergeCell ref="B5:B7"/>
    <mergeCell ref="C5:H6"/>
    <mergeCell ref="B3:U3"/>
    <mergeCell ref="N6:O6"/>
    <mergeCell ref="R6:S6"/>
    <mergeCell ref="T6:U6"/>
    <mergeCell ref="N5:U5"/>
    <mergeCell ref="I5:I7"/>
  </mergeCells>
  <conditionalFormatting sqref="L8">
    <cfRule type="expression" dxfId="31" priority="61" stopIfTrue="1">
      <formula>$I$8&lt;18</formula>
    </cfRule>
    <cfRule type="expression" dxfId="30" priority="62" stopIfTrue="1">
      <formula>$I$8&lt;21</formula>
    </cfRule>
    <cfRule type="expression" dxfId="29" priority="63" stopIfTrue="1">
      <formula>$I$8&lt;24</formula>
    </cfRule>
    <cfRule type="expression" dxfId="28" priority="64" stopIfTrue="1">
      <formula>$I$8&gt;=24</formula>
    </cfRule>
  </conditionalFormatting>
  <conditionalFormatting sqref="L9">
    <cfRule type="expression" dxfId="27" priority="57" stopIfTrue="1">
      <formula>$I$9&lt;18</formula>
    </cfRule>
    <cfRule type="expression" dxfId="26" priority="58" stopIfTrue="1">
      <formula>$I$9&lt;21</formula>
    </cfRule>
    <cfRule type="expression" dxfId="25" priority="59" stopIfTrue="1">
      <formula>$I$9&lt;24</formula>
    </cfRule>
    <cfRule type="expression" dxfId="24" priority="60" stopIfTrue="1">
      <formula>$I$9&gt;=24</formula>
    </cfRule>
  </conditionalFormatting>
  <conditionalFormatting sqref="L10">
    <cfRule type="expression" dxfId="23" priority="53" stopIfTrue="1">
      <formula>$I$10&lt;18</formula>
    </cfRule>
    <cfRule type="expression" dxfId="22" priority="54" stopIfTrue="1">
      <formula>$I$10&lt;21</formula>
    </cfRule>
    <cfRule type="expression" dxfId="21" priority="55" stopIfTrue="1">
      <formula>$I$10&lt;24</formula>
    </cfRule>
    <cfRule type="expression" dxfId="20" priority="56" stopIfTrue="1">
      <formula>$I$10&gt;=24</formula>
    </cfRule>
  </conditionalFormatting>
  <conditionalFormatting sqref="L11">
    <cfRule type="expression" dxfId="19" priority="49" stopIfTrue="1">
      <formula>$I$11&lt;18</formula>
    </cfRule>
    <cfRule type="expression" dxfId="18" priority="50" stopIfTrue="1">
      <formula>$I$11&lt;21</formula>
    </cfRule>
    <cfRule type="expression" dxfId="17" priority="51" stopIfTrue="1">
      <formula>$I$11&lt;24</formula>
    </cfRule>
    <cfRule type="expression" dxfId="16" priority="52" stopIfTrue="1">
      <formula>$I$11&gt;=24</formula>
    </cfRule>
  </conditionalFormatting>
  <conditionalFormatting sqref="L12">
    <cfRule type="expression" dxfId="15" priority="45" stopIfTrue="1">
      <formula>$I$12&lt;18</formula>
    </cfRule>
    <cfRule type="expression" dxfId="14" priority="46" stopIfTrue="1">
      <formula>$I$12&lt;21</formula>
    </cfRule>
    <cfRule type="expression" dxfId="13" priority="47" stopIfTrue="1">
      <formula>$I$12&lt;24</formula>
    </cfRule>
    <cfRule type="expression" dxfId="12" priority="48" stopIfTrue="1">
      <formula>$I$12&gt;=24</formula>
    </cfRule>
  </conditionalFormatting>
  <conditionalFormatting sqref="L13">
    <cfRule type="expression" dxfId="11" priority="41" stopIfTrue="1">
      <formula>$I$13&lt;18</formula>
    </cfRule>
    <cfRule type="expression" dxfId="10" priority="42" stopIfTrue="1">
      <formula>$I$13&lt;21</formula>
    </cfRule>
    <cfRule type="expression" dxfId="9" priority="43" stopIfTrue="1">
      <formula>$I$13&lt;24</formula>
    </cfRule>
    <cfRule type="expression" dxfId="8" priority="44" stopIfTrue="1">
      <formula>$I$13&gt;=24</formula>
    </cfRule>
  </conditionalFormatting>
  <conditionalFormatting sqref="L14">
    <cfRule type="expression" dxfId="7" priority="37" stopIfTrue="1">
      <formula>$I$14&lt;108</formula>
    </cfRule>
    <cfRule type="expression" dxfId="6" priority="38" stopIfTrue="1">
      <formula>$I$14&lt;126</formula>
    </cfRule>
    <cfRule type="expression" dxfId="5" priority="39" stopIfTrue="1">
      <formula>$I$14&lt;144</formula>
    </cfRule>
    <cfRule type="expression" dxfId="4" priority="40" stopIfTrue="1">
      <formula>$I$14&gt;=144</formula>
    </cfRule>
  </conditionalFormatting>
  <conditionalFormatting sqref="L16">
    <cfRule type="expression" dxfId="3" priority="13" stopIfTrue="1">
      <formula>$I$16&lt;41.4</formula>
    </cfRule>
    <cfRule type="expression" dxfId="2" priority="14" stopIfTrue="1">
      <formula>$I$16&lt;48.3</formula>
    </cfRule>
    <cfRule type="expression" dxfId="1" priority="15" stopIfTrue="1">
      <formula>$I$16&lt;55.2</formula>
    </cfRule>
    <cfRule type="expression" dxfId="0" priority="16" stopIfTrue="1">
      <formula>$I$16&gt;=55.2</formula>
    </cfRule>
  </conditionalFormatting>
  <pageMargins left="0.2" right="0.19685039370078741" top="0.76" bottom="0.31" header="0.31496062992125984" footer="0.31496062992125984"/>
  <pageSetup paperSize="9" scale="8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2"/>
  <sheetViews>
    <sheetView zoomScaleNormal="100" workbookViewId="0">
      <selection activeCell="C2" sqref="C2"/>
    </sheetView>
  </sheetViews>
  <sheetFormatPr defaultColWidth="9" defaultRowHeight="15"/>
  <cols>
    <col min="1" max="1" width="3.5703125" style="15" customWidth="1"/>
    <col min="2" max="7" width="13.7109375" style="38" customWidth="1"/>
    <col min="8" max="8" width="13.7109375" style="40" customWidth="1"/>
    <col min="9" max="9" width="13.7109375" style="75" customWidth="1"/>
  </cols>
  <sheetData>
    <row r="1" spans="2:9">
      <c r="B1" s="38" t="s">
        <v>59</v>
      </c>
      <c r="C1" s="38" t="s">
        <v>74</v>
      </c>
      <c r="D1" s="38" t="s">
        <v>75</v>
      </c>
      <c r="E1" s="38" t="s">
        <v>76</v>
      </c>
      <c r="F1" s="38" t="s">
        <v>77</v>
      </c>
      <c r="G1" s="38" t="s">
        <v>78</v>
      </c>
      <c r="H1" s="40" t="s">
        <v>79</v>
      </c>
      <c r="I1" s="75" t="s">
        <v>80</v>
      </c>
    </row>
    <row r="2" spans="2:9">
      <c r="B2" s="38" t="str">
        <f>IF(SUM(บันทึกข้อมูล!E2:J2)=0,"",SUM(บันทึกข้อมูล!E2:J2))</f>
        <v/>
      </c>
      <c r="C2" s="38" t="str">
        <f>IF(SUM(บันทึกข้อมูล!K2:P2)=0,"",SUM(บันทึกข้อมูล!K2:P2))</f>
        <v/>
      </c>
      <c r="D2" s="38" t="str">
        <f>IF(SUM(บันทึกข้อมูล!Q2:V2)=0,"",SUM(บันทึกข้อมูล!Q2:V2))</f>
        <v/>
      </c>
      <c r="E2" s="38" t="str">
        <f>IF(SUM(บันทึกข้อมูล!W2:AB2)=0,"",SUM(บันทึกข้อมูล!W2:AB2))</f>
        <v/>
      </c>
      <c r="F2" s="38" t="str">
        <f>IF(SUM(บันทึกข้อมูล!AC2:AH2)=0,"",SUM(บันทึกข้อมูล!AC2:AH2))</f>
        <v/>
      </c>
      <c r="G2" s="39" t="str">
        <f>IF(SUM(บันทึกข้อมูล!AI2:AN2)=0,"",SUM(บันทึกข้อมูล!AI2:AN2))</f>
        <v/>
      </c>
      <c r="H2" s="41" t="str">
        <f>IF(SUM(บันทึกข้อมูล!E2:AN2)=0,"",SUM(บันทึกข้อมูล!E2:AN2))</f>
        <v/>
      </c>
      <c r="I2" s="76" t="str">
        <f>IF(SUM(บันทึกข้อมูล!AO2:BC2)=0,"",SUM(บันทึกข้อมูล!AO2:BC2))</f>
        <v/>
      </c>
    </row>
    <row r="3" spans="2:9">
      <c r="B3" s="38" t="str">
        <f>IF(SUM(บันทึกข้อมูล!E3:J3)=0,"",SUM(บันทึกข้อมูล!E3:J3))</f>
        <v/>
      </c>
      <c r="C3" s="38" t="str">
        <f>IF(SUM(บันทึกข้อมูล!K3:P3)=0,"",SUM(บันทึกข้อมูล!K3:P3))</f>
        <v/>
      </c>
      <c r="D3" s="38" t="str">
        <f>IF(SUM(บันทึกข้อมูล!Q3:V3)=0,"",SUM(บันทึกข้อมูล!Q3:V3))</f>
        <v/>
      </c>
      <c r="E3" s="38" t="str">
        <f>IF(SUM(บันทึกข้อมูล!W3:AB3)=0,"",SUM(บันทึกข้อมูล!W3:AB3))</f>
        <v/>
      </c>
      <c r="F3" s="38" t="str">
        <f>IF(SUM(บันทึกข้อมูล!AC3:AH3)=0,"",SUM(บันทึกข้อมูล!AC3:AH3))</f>
        <v/>
      </c>
      <c r="G3" s="39" t="str">
        <f>IF(SUM(บันทึกข้อมูล!AI3:AN3)=0,"",SUM(บันทึกข้อมูล!AI3:AN3))</f>
        <v/>
      </c>
      <c r="H3" s="41" t="str">
        <f>IF(SUM(บันทึกข้อมูล!E3:AN3)=0,"",SUM(บันทึกข้อมูล!E3:AN3))</f>
        <v/>
      </c>
      <c r="I3" s="76" t="str">
        <f>IF(SUM(บันทึกข้อมูล!AO3:BC3)=0,"",SUM(บันทึกข้อมูล!AO3:BC3))</f>
        <v/>
      </c>
    </row>
    <row r="4" spans="2:9">
      <c r="B4" s="38" t="str">
        <f>IF(SUM(บันทึกข้อมูล!E4:J4)=0,"",SUM(บันทึกข้อมูล!E4:J4))</f>
        <v/>
      </c>
      <c r="C4" s="38" t="str">
        <f>IF(SUM(บันทึกข้อมูล!K4:P4)=0,"",SUM(บันทึกข้อมูล!K4:P4))</f>
        <v/>
      </c>
      <c r="D4" s="38" t="str">
        <f>IF(SUM(บันทึกข้อมูล!Q4:V4)=0,"",SUM(บันทึกข้อมูล!Q4:V4))</f>
        <v/>
      </c>
      <c r="E4" s="38" t="str">
        <f>IF(SUM(บันทึกข้อมูล!W4:AB4)=0,"",SUM(บันทึกข้อมูล!W4:AB4))</f>
        <v/>
      </c>
      <c r="F4" s="38" t="str">
        <f>IF(SUM(บันทึกข้อมูล!AC4:AH4)=0,"",SUM(บันทึกข้อมูล!AC4:AH4))</f>
        <v/>
      </c>
      <c r="G4" s="39" t="str">
        <f>IF(SUM(บันทึกข้อมูล!AI4:AN4)=0,"",SUM(บันทึกข้อมูล!AI4:AN4))</f>
        <v/>
      </c>
      <c r="H4" s="41" t="str">
        <f>IF(SUM(บันทึกข้อมูล!E4:AN4)=0,"",SUM(บันทึกข้อมูล!E4:AN4))</f>
        <v/>
      </c>
      <c r="I4" s="76" t="str">
        <f>IF(SUM(บันทึกข้อมูล!AO4:BC4)=0,"",SUM(บันทึกข้อมูล!AO4:BC4))</f>
        <v/>
      </c>
    </row>
    <row r="5" spans="2:9">
      <c r="B5" s="38" t="str">
        <f>IF(SUM(บันทึกข้อมูล!E5:J5)=0,"",SUM(บันทึกข้อมูล!E5:J5))</f>
        <v/>
      </c>
      <c r="C5" s="38" t="str">
        <f>IF(SUM(บันทึกข้อมูล!K5:P5)=0,"",SUM(บันทึกข้อมูล!K5:P5))</f>
        <v/>
      </c>
      <c r="D5" s="38" t="str">
        <f>IF(SUM(บันทึกข้อมูล!Q5:V5)=0,"",SUM(บันทึกข้อมูล!Q5:V5))</f>
        <v/>
      </c>
      <c r="E5" s="38" t="str">
        <f>IF(SUM(บันทึกข้อมูล!W5:AB5)=0,"",SUM(บันทึกข้อมูล!W5:AB5))</f>
        <v/>
      </c>
      <c r="F5" s="38" t="str">
        <f>IF(SUM(บันทึกข้อมูล!AC5:AH5)=0,"",SUM(บันทึกข้อมูล!AC5:AH5))</f>
        <v/>
      </c>
      <c r="G5" s="39" t="str">
        <f>IF(SUM(บันทึกข้อมูล!AI5:AN5)=0,"",SUM(บันทึกข้อมูล!AI5:AN5))</f>
        <v/>
      </c>
      <c r="H5" s="41" t="str">
        <f>IF(SUM(บันทึกข้อมูล!E5:AN5)=0,"",SUM(บันทึกข้อมูล!E5:AN5))</f>
        <v/>
      </c>
      <c r="I5" s="76" t="str">
        <f>IF(SUM(บันทึกข้อมูล!AO5:BC5)=0,"",SUM(บันทึกข้อมูล!AO5:BC5))</f>
        <v/>
      </c>
    </row>
    <row r="6" spans="2:9">
      <c r="B6" s="38" t="str">
        <f>IF(SUM(บันทึกข้อมูล!E6:J6)=0,"",SUM(บันทึกข้อมูล!E6:J6))</f>
        <v/>
      </c>
      <c r="C6" s="38" t="str">
        <f>IF(SUM(บันทึกข้อมูล!K6:P6)=0,"",SUM(บันทึกข้อมูล!K6:P6))</f>
        <v/>
      </c>
      <c r="D6" s="38" t="str">
        <f>IF(SUM(บันทึกข้อมูล!Q6:V6)=0,"",SUM(บันทึกข้อมูล!Q6:V6))</f>
        <v/>
      </c>
      <c r="E6" s="38" t="str">
        <f>IF(SUM(บันทึกข้อมูล!W6:AB6)=0,"",SUM(บันทึกข้อมูล!W6:AB6))</f>
        <v/>
      </c>
      <c r="F6" s="38" t="str">
        <f>IF(SUM(บันทึกข้อมูล!AC6:AH6)=0,"",SUM(บันทึกข้อมูล!AC6:AH6))</f>
        <v/>
      </c>
      <c r="G6" s="39" t="str">
        <f>IF(SUM(บันทึกข้อมูล!AI6:AN6)=0,"",SUM(บันทึกข้อมูล!AI6:AN6))</f>
        <v/>
      </c>
      <c r="H6" s="41" t="str">
        <f>IF(SUM(บันทึกข้อมูล!E6:AN6)=0,"",SUM(บันทึกข้อมูล!E6:AN6))</f>
        <v/>
      </c>
      <c r="I6" s="76" t="str">
        <f>IF(SUM(บันทึกข้อมูล!AO6:BC6)=0,"",SUM(บันทึกข้อมูล!AO6:BC6))</f>
        <v/>
      </c>
    </row>
    <row r="7" spans="2:9">
      <c r="B7" s="38" t="str">
        <f>IF(SUM(บันทึกข้อมูล!E7:J7)=0,"",SUM(บันทึกข้อมูล!E7:J7))</f>
        <v/>
      </c>
      <c r="C7" s="38" t="str">
        <f>IF(SUM(บันทึกข้อมูล!K7:P7)=0,"",SUM(บันทึกข้อมูล!K7:P7))</f>
        <v/>
      </c>
      <c r="D7" s="38" t="str">
        <f>IF(SUM(บันทึกข้อมูล!Q7:V7)=0,"",SUM(บันทึกข้อมูล!Q7:V7))</f>
        <v/>
      </c>
      <c r="E7" s="38" t="str">
        <f>IF(SUM(บันทึกข้อมูล!W7:AB7)=0,"",SUM(บันทึกข้อมูล!W7:AB7))</f>
        <v/>
      </c>
      <c r="F7" s="38" t="str">
        <f>IF(SUM(บันทึกข้อมูล!AC7:AH7)=0,"",SUM(บันทึกข้อมูล!AC7:AH7))</f>
        <v/>
      </c>
      <c r="G7" s="39" t="str">
        <f>IF(SUM(บันทึกข้อมูล!AI7:AN7)=0,"",SUM(บันทึกข้อมูล!AI7:AN7))</f>
        <v/>
      </c>
      <c r="H7" s="41" t="str">
        <f>IF(SUM(บันทึกข้อมูล!E7:AN7)=0,"",SUM(บันทึกข้อมูล!E7:AN7))</f>
        <v/>
      </c>
      <c r="I7" s="76" t="str">
        <f>IF(SUM(บันทึกข้อมูล!AO7:BC7)=0,"",SUM(บันทึกข้อมูล!AO7:BC7))</f>
        <v/>
      </c>
    </row>
    <row r="8" spans="2:9">
      <c r="B8" s="38" t="str">
        <f>IF(SUM(บันทึกข้อมูล!E8:J8)=0,"",SUM(บันทึกข้อมูล!E8:J8))</f>
        <v/>
      </c>
      <c r="C8" s="38" t="str">
        <f>IF(SUM(บันทึกข้อมูล!K8:P8)=0,"",SUM(บันทึกข้อมูล!K8:P8))</f>
        <v/>
      </c>
      <c r="D8" s="38" t="str">
        <f>IF(SUM(บันทึกข้อมูล!Q8:V8)=0,"",SUM(บันทึกข้อมูล!Q8:V8))</f>
        <v/>
      </c>
      <c r="E8" s="38" t="str">
        <f>IF(SUM(บันทึกข้อมูล!W8:AB8)=0,"",SUM(บันทึกข้อมูล!W8:AB8))</f>
        <v/>
      </c>
      <c r="F8" s="38" t="str">
        <f>IF(SUM(บันทึกข้อมูล!AC8:AH8)=0,"",SUM(บันทึกข้อมูล!AC8:AH8))</f>
        <v/>
      </c>
      <c r="G8" s="39" t="str">
        <f>IF(SUM(บันทึกข้อมูล!AI8:AN8)=0,"",SUM(บันทึกข้อมูล!AI8:AN8))</f>
        <v/>
      </c>
      <c r="H8" s="41" t="str">
        <f>IF(SUM(บันทึกข้อมูล!E8:AN8)=0,"",SUM(บันทึกข้อมูล!E8:AN8))</f>
        <v/>
      </c>
      <c r="I8" s="76" t="str">
        <f>IF(SUM(บันทึกข้อมูล!AO8:BC8)=0,"",SUM(บันทึกข้อมูล!AO8:BC8))</f>
        <v/>
      </c>
    </row>
    <row r="9" spans="2:9">
      <c r="B9" s="38" t="str">
        <f>IF(SUM(บันทึกข้อมูล!E9:J9)=0,"",SUM(บันทึกข้อมูล!E9:J9))</f>
        <v/>
      </c>
      <c r="C9" s="38" t="str">
        <f>IF(SUM(บันทึกข้อมูล!K9:P9)=0,"",SUM(บันทึกข้อมูล!K9:P9))</f>
        <v/>
      </c>
      <c r="D9" s="38" t="str">
        <f>IF(SUM(บันทึกข้อมูล!Q9:V9)=0,"",SUM(บันทึกข้อมูล!Q9:V9))</f>
        <v/>
      </c>
      <c r="E9" s="38" t="str">
        <f>IF(SUM(บันทึกข้อมูล!W9:AB9)=0,"",SUM(บันทึกข้อมูล!W9:AB9))</f>
        <v/>
      </c>
      <c r="F9" s="38" t="str">
        <f>IF(SUM(บันทึกข้อมูล!AC9:AH9)=0,"",SUM(บันทึกข้อมูล!AC9:AH9))</f>
        <v/>
      </c>
      <c r="G9" s="39" t="str">
        <f>IF(SUM(บันทึกข้อมูล!AI9:AN9)=0,"",SUM(บันทึกข้อมูล!AI9:AN9))</f>
        <v/>
      </c>
      <c r="H9" s="41" t="str">
        <f>IF(SUM(บันทึกข้อมูล!E9:AN9)=0,"",SUM(บันทึกข้อมูล!E9:AN9))</f>
        <v/>
      </c>
      <c r="I9" s="76" t="str">
        <f>IF(SUM(บันทึกข้อมูล!AO9:BC9)=0,"",SUM(บันทึกข้อมูล!AO9:BC9))</f>
        <v/>
      </c>
    </row>
    <row r="10" spans="2:9">
      <c r="B10" s="38" t="str">
        <f>IF(SUM(บันทึกข้อมูล!E10:J10)=0,"",SUM(บันทึกข้อมูล!E10:J10))</f>
        <v/>
      </c>
      <c r="C10" s="38" t="str">
        <f>IF(SUM(บันทึกข้อมูล!K10:P10)=0,"",SUM(บันทึกข้อมูล!K10:P10))</f>
        <v/>
      </c>
      <c r="D10" s="38" t="str">
        <f>IF(SUM(บันทึกข้อมูล!Q10:V10)=0,"",SUM(บันทึกข้อมูล!Q10:V10))</f>
        <v/>
      </c>
      <c r="E10" s="38" t="str">
        <f>IF(SUM(บันทึกข้อมูล!W10:AB10)=0,"",SUM(บันทึกข้อมูล!W10:AB10))</f>
        <v/>
      </c>
      <c r="F10" s="38" t="str">
        <f>IF(SUM(บันทึกข้อมูล!AC10:AH10)=0,"",SUM(บันทึกข้อมูล!AC10:AH10))</f>
        <v/>
      </c>
      <c r="G10" s="39" t="str">
        <f>IF(SUM(บันทึกข้อมูล!AI10:AN10)=0,"",SUM(บันทึกข้อมูล!AI10:AN10))</f>
        <v/>
      </c>
      <c r="H10" s="41" t="str">
        <f>IF(SUM(บันทึกข้อมูล!E10:AN10)=0,"",SUM(บันทึกข้อมูล!E10:AN10))</f>
        <v/>
      </c>
      <c r="I10" s="76" t="str">
        <f>IF(SUM(บันทึกข้อมูล!AO10:BC10)=0,"",SUM(บันทึกข้อมูล!AO10:BC10))</f>
        <v/>
      </c>
    </row>
    <row r="11" spans="2:9">
      <c r="B11" s="38" t="str">
        <f>IF(SUM(บันทึกข้อมูล!E11:J11)=0,"",SUM(บันทึกข้อมูล!E11:J11))</f>
        <v/>
      </c>
      <c r="C11" s="38" t="str">
        <f>IF(SUM(บันทึกข้อมูล!K11:P11)=0,"",SUM(บันทึกข้อมูล!K11:P11))</f>
        <v/>
      </c>
      <c r="D11" s="38" t="str">
        <f>IF(SUM(บันทึกข้อมูล!Q11:V11)=0,"",SUM(บันทึกข้อมูล!Q11:V11))</f>
        <v/>
      </c>
      <c r="E11" s="38" t="str">
        <f>IF(SUM(บันทึกข้อมูล!W11:AB11)=0,"",SUM(บันทึกข้อมูล!W11:AB11))</f>
        <v/>
      </c>
      <c r="F11" s="38" t="str">
        <f>IF(SUM(บันทึกข้อมูล!AC11:AH11)=0,"",SUM(บันทึกข้อมูล!AC11:AH11))</f>
        <v/>
      </c>
      <c r="G11" s="39" t="str">
        <f>IF(SUM(บันทึกข้อมูล!AI11:AN11)=0,"",SUM(บันทึกข้อมูล!AI11:AN11))</f>
        <v/>
      </c>
      <c r="H11" s="41" t="str">
        <f>IF(SUM(บันทึกข้อมูล!E11:AN11)=0,"",SUM(บันทึกข้อมูล!E11:AN11))</f>
        <v/>
      </c>
      <c r="I11" s="76" t="str">
        <f>IF(SUM(บันทึกข้อมูล!AO11:BC11)=0,"",SUM(บันทึกข้อมูล!AO11:BC11))</f>
        <v/>
      </c>
    </row>
    <row r="12" spans="2:9">
      <c r="B12" s="38" t="str">
        <f>IF(SUM(บันทึกข้อมูล!E12:J12)=0,"",SUM(บันทึกข้อมูล!E12:J12))</f>
        <v/>
      </c>
      <c r="C12" s="38" t="str">
        <f>IF(SUM(บันทึกข้อมูล!K12:P12)=0,"",SUM(บันทึกข้อมูล!K12:P12))</f>
        <v/>
      </c>
      <c r="D12" s="38" t="str">
        <f>IF(SUM(บันทึกข้อมูล!Q12:V12)=0,"",SUM(บันทึกข้อมูล!Q12:V12))</f>
        <v/>
      </c>
      <c r="E12" s="38" t="str">
        <f>IF(SUM(บันทึกข้อมูล!W12:AB12)=0,"",SUM(บันทึกข้อมูล!W12:AB12))</f>
        <v/>
      </c>
      <c r="F12" s="38" t="str">
        <f>IF(SUM(บันทึกข้อมูล!AC12:AH12)=0,"",SUM(บันทึกข้อมูล!AC12:AH12))</f>
        <v/>
      </c>
      <c r="G12" s="39" t="str">
        <f>IF(SUM(บันทึกข้อมูล!AI12:AN12)=0,"",SUM(บันทึกข้อมูล!AI12:AN12))</f>
        <v/>
      </c>
      <c r="H12" s="41" t="str">
        <f>IF(SUM(บันทึกข้อมูล!E12:AN12)=0,"",SUM(บันทึกข้อมูล!E12:AN12))</f>
        <v/>
      </c>
      <c r="I12" s="76" t="str">
        <f>IF(SUM(บันทึกข้อมูล!AO12:BC12)=0,"",SUM(บันทึกข้อมูล!AO12:BC12))</f>
        <v/>
      </c>
    </row>
    <row r="13" spans="2:9">
      <c r="B13" s="38" t="str">
        <f>IF(SUM(บันทึกข้อมูล!E13:J13)=0,"",SUM(บันทึกข้อมูล!E13:J13))</f>
        <v/>
      </c>
      <c r="C13" s="38" t="str">
        <f>IF(SUM(บันทึกข้อมูล!K13:P13)=0,"",SUM(บันทึกข้อมูล!K13:P13))</f>
        <v/>
      </c>
      <c r="D13" s="38" t="str">
        <f>IF(SUM(บันทึกข้อมูล!Q13:V13)=0,"",SUM(บันทึกข้อมูล!Q13:V13))</f>
        <v/>
      </c>
      <c r="E13" s="38" t="str">
        <f>IF(SUM(บันทึกข้อมูล!W13:AB13)=0,"",SUM(บันทึกข้อมูล!W13:AB13))</f>
        <v/>
      </c>
      <c r="F13" s="38" t="str">
        <f>IF(SUM(บันทึกข้อมูล!AC13:AH13)=0,"",SUM(บันทึกข้อมูล!AC13:AH13))</f>
        <v/>
      </c>
      <c r="G13" s="39" t="str">
        <f>IF(SUM(บันทึกข้อมูล!AI13:AN13)=0,"",SUM(บันทึกข้อมูล!AI13:AN13))</f>
        <v/>
      </c>
      <c r="H13" s="41" t="str">
        <f>IF(SUM(บันทึกข้อมูล!E13:AN13)=0,"",SUM(บันทึกข้อมูล!E13:AN13))</f>
        <v/>
      </c>
      <c r="I13" s="76" t="str">
        <f>IF(SUM(บันทึกข้อมูล!AO13:BC13)=0,"",SUM(บันทึกข้อมูล!AO13:BC13))</f>
        <v/>
      </c>
    </row>
    <row r="14" spans="2:9">
      <c r="B14" s="38" t="str">
        <f>IF(SUM(บันทึกข้อมูล!E14:J14)=0,"",SUM(บันทึกข้อมูล!E14:J14))</f>
        <v/>
      </c>
      <c r="C14" s="38" t="str">
        <f>IF(SUM(บันทึกข้อมูล!K14:P14)=0,"",SUM(บันทึกข้อมูล!K14:P14))</f>
        <v/>
      </c>
      <c r="D14" s="38" t="str">
        <f>IF(SUM(บันทึกข้อมูล!Q14:V14)=0,"",SUM(บันทึกข้อมูล!Q14:V14))</f>
        <v/>
      </c>
      <c r="E14" s="38" t="str">
        <f>IF(SUM(บันทึกข้อมูล!W14:AB14)=0,"",SUM(บันทึกข้อมูล!W14:AB14))</f>
        <v/>
      </c>
      <c r="F14" s="38" t="str">
        <f>IF(SUM(บันทึกข้อมูล!AC14:AH14)=0,"",SUM(บันทึกข้อมูล!AC14:AH14))</f>
        <v/>
      </c>
      <c r="G14" s="39" t="str">
        <f>IF(SUM(บันทึกข้อมูล!AI14:AN14)=0,"",SUM(บันทึกข้อมูล!AI14:AN14))</f>
        <v/>
      </c>
      <c r="H14" s="41" t="str">
        <f>IF(SUM(บันทึกข้อมูล!E14:AN14)=0,"",SUM(บันทึกข้อมูล!E14:AN14))</f>
        <v/>
      </c>
      <c r="I14" s="76" t="str">
        <f>IF(SUM(บันทึกข้อมูล!AO14:BC14)=0,"",SUM(บันทึกข้อมูล!AO14:BC14))</f>
        <v/>
      </c>
    </row>
    <row r="15" spans="2:9">
      <c r="B15" s="38" t="str">
        <f>IF(SUM(บันทึกข้อมูล!E15:J15)=0,"",SUM(บันทึกข้อมูล!E15:J15))</f>
        <v/>
      </c>
      <c r="C15" s="38" t="str">
        <f>IF(SUM(บันทึกข้อมูล!K15:P15)=0,"",SUM(บันทึกข้อมูล!K15:P15))</f>
        <v/>
      </c>
      <c r="D15" s="38" t="str">
        <f>IF(SUM(บันทึกข้อมูล!Q15:V15)=0,"",SUM(บันทึกข้อมูล!Q15:V15))</f>
        <v/>
      </c>
      <c r="E15" s="38" t="str">
        <f>IF(SUM(บันทึกข้อมูล!W15:AB15)=0,"",SUM(บันทึกข้อมูล!W15:AB15))</f>
        <v/>
      </c>
      <c r="F15" s="38" t="str">
        <f>IF(SUM(บันทึกข้อมูล!AC15:AH15)=0,"",SUM(บันทึกข้อมูล!AC15:AH15))</f>
        <v/>
      </c>
      <c r="G15" s="39" t="str">
        <f>IF(SUM(บันทึกข้อมูล!AI15:AN15)=0,"",SUM(บันทึกข้อมูล!AI15:AN15))</f>
        <v/>
      </c>
      <c r="H15" s="41" t="str">
        <f>IF(SUM(บันทึกข้อมูล!E15:AN15)=0,"",SUM(บันทึกข้อมูล!E15:AN15))</f>
        <v/>
      </c>
      <c r="I15" s="76" t="str">
        <f>IF(SUM(บันทึกข้อมูล!AO15:BC15)=0,"",SUM(บันทึกข้อมูล!AO15:BC15))</f>
        <v/>
      </c>
    </row>
    <row r="16" spans="2:9">
      <c r="B16" s="38" t="str">
        <f>IF(SUM(บันทึกข้อมูล!E16:J16)=0,"",SUM(บันทึกข้อมูล!E16:J16))</f>
        <v/>
      </c>
      <c r="C16" s="38" t="str">
        <f>IF(SUM(บันทึกข้อมูล!K16:P16)=0,"",SUM(บันทึกข้อมูล!K16:P16))</f>
        <v/>
      </c>
      <c r="D16" s="38" t="str">
        <f>IF(SUM(บันทึกข้อมูล!Q16:V16)=0,"",SUM(บันทึกข้อมูล!Q16:V16))</f>
        <v/>
      </c>
      <c r="E16" s="38" t="str">
        <f>IF(SUM(บันทึกข้อมูล!W16:AB16)=0,"",SUM(บันทึกข้อมูล!W16:AB16))</f>
        <v/>
      </c>
      <c r="F16" s="38" t="str">
        <f>IF(SUM(บันทึกข้อมูล!AC16:AH16)=0,"",SUM(บันทึกข้อมูล!AC16:AH16))</f>
        <v/>
      </c>
      <c r="G16" s="39" t="str">
        <f>IF(SUM(บันทึกข้อมูล!AI16:AN16)=0,"",SUM(บันทึกข้อมูล!AI16:AN16))</f>
        <v/>
      </c>
      <c r="H16" s="41" t="str">
        <f>IF(SUM(บันทึกข้อมูล!E16:AN16)=0,"",SUM(บันทึกข้อมูล!E16:AN16))</f>
        <v/>
      </c>
      <c r="I16" s="76" t="str">
        <f>IF(SUM(บันทึกข้อมูล!AO16:BC16)=0,"",SUM(บันทึกข้อมูล!AO16:BC16))</f>
        <v/>
      </c>
    </row>
    <row r="17" spans="2:9">
      <c r="B17" s="38" t="str">
        <f>IF(SUM(บันทึกข้อมูล!E17:J17)=0,"",SUM(บันทึกข้อมูล!E17:J17))</f>
        <v/>
      </c>
      <c r="C17" s="38" t="str">
        <f>IF(SUM(บันทึกข้อมูล!K17:P17)=0,"",SUM(บันทึกข้อมูล!K17:P17))</f>
        <v/>
      </c>
      <c r="D17" s="38" t="str">
        <f>IF(SUM(บันทึกข้อมูล!Q17:V17)=0,"",SUM(บันทึกข้อมูล!Q17:V17))</f>
        <v/>
      </c>
      <c r="E17" s="38" t="str">
        <f>IF(SUM(บันทึกข้อมูล!W17:AB17)=0,"",SUM(บันทึกข้อมูล!W17:AB17))</f>
        <v/>
      </c>
      <c r="F17" s="38" t="str">
        <f>IF(SUM(บันทึกข้อมูล!AC17:AH17)=0,"",SUM(บันทึกข้อมูล!AC17:AH17))</f>
        <v/>
      </c>
      <c r="G17" s="39" t="str">
        <f>IF(SUM(บันทึกข้อมูล!AI17:AN17)=0,"",SUM(บันทึกข้อมูล!AI17:AN17))</f>
        <v/>
      </c>
      <c r="H17" s="41" t="str">
        <f>IF(SUM(บันทึกข้อมูล!E17:AN17)=0,"",SUM(บันทึกข้อมูล!E17:AN17))</f>
        <v/>
      </c>
      <c r="I17" s="76" t="str">
        <f>IF(SUM(บันทึกข้อมูล!AO17:BC17)=0,"",SUM(บันทึกข้อมูล!AO17:BC17))</f>
        <v/>
      </c>
    </row>
    <row r="18" spans="2:9">
      <c r="B18" s="38" t="str">
        <f>IF(SUM(บันทึกข้อมูล!E18:J18)=0,"",SUM(บันทึกข้อมูล!E18:J18))</f>
        <v/>
      </c>
      <c r="C18" s="38" t="str">
        <f>IF(SUM(บันทึกข้อมูล!K18:P18)=0,"",SUM(บันทึกข้อมูล!K18:P18))</f>
        <v/>
      </c>
      <c r="D18" s="38" t="str">
        <f>IF(SUM(บันทึกข้อมูล!Q18:V18)=0,"",SUM(บันทึกข้อมูล!Q18:V18))</f>
        <v/>
      </c>
      <c r="E18" s="38" t="str">
        <f>IF(SUM(บันทึกข้อมูล!W18:AB18)=0,"",SUM(บันทึกข้อมูล!W18:AB18))</f>
        <v/>
      </c>
      <c r="F18" s="38" t="str">
        <f>IF(SUM(บันทึกข้อมูล!AC18:AH18)=0,"",SUM(บันทึกข้อมูล!AC18:AH18))</f>
        <v/>
      </c>
      <c r="G18" s="39" t="str">
        <f>IF(SUM(บันทึกข้อมูล!AI18:AN18)=0,"",SUM(บันทึกข้อมูล!AI18:AN18))</f>
        <v/>
      </c>
      <c r="H18" s="41" t="str">
        <f>IF(SUM(บันทึกข้อมูล!E18:AN18)=0,"",SUM(บันทึกข้อมูล!E18:AN18))</f>
        <v/>
      </c>
      <c r="I18" s="76" t="str">
        <f>IF(SUM(บันทึกข้อมูล!AO18:BC18)=0,"",SUM(บันทึกข้อมูล!AO18:BC18))</f>
        <v/>
      </c>
    </row>
    <row r="19" spans="2:9">
      <c r="B19" s="38" t="str">
        <f>IF(SUM(บันทึกข้อมูล!E19:J19)=0,"",SUM(บันทึกข้อมูล!E19:J19))</f>
        <v/>
      </c>
      <c r="C19" s="38" t="str">
        <f>IF(SUM(บันทึกข้อมูล!K19:P19)=0,"",SUM(บันทึกข้อมูล!K19:P19))</f>
        <v/>
      </c>
      <c r="D19" s="38" t="str">
        <f>IF(SUM(บันทึกข้อมูล!Q19:V19)=0,"",SUM(บันทึกข้อมูล!Q19:V19))</f>
        <v/>
      </c>
      <c r="E19" s="38" t="str">
        <f>IF(SUM(บันทึกข้อมูล!W19:AB19)=0,"",SUM(บันทึกข้อมูล!W19:AB19))</f>
        <v/>
      </c>
      <c r="F19" s="38" t="str">
        <f>IF(SUM(บันทึกข้อมูล!AC19:AH19)=0,"",SUM(บันทึกข้อมูล!AC19:AH19))</f>
        <v/>
      </c>
      <c r="G19" s="39" t="str">
        <f>IF(SUM(บันทึกข้อมูล!AI19:AN19)=0,"",SUM(บันทึกข้อมูล!AI19:AN19))</f>
        <v/>
      </c>
      <c r="H19" s="41" t="str">
        <f>IF(SUM(บันทึกข้อมูล!E19:AN19)=0,"",SUM(บันทึกข้อมูล!E19:AN19))</f>
        <v/>
      </c>
      <c r="I19" s="76" t="str">
        <f>IF(SUM(บันทึกข้อมูล!AO19:BC19)=0,"",SUM(บันทึกข้อมูล!AO19:BC19))</f>
        <v/>
      </c>
    </row>
    <row r="20" spans="2:9">
      <c r="B20" s="38" t="str">
        <f>IF(SUM(บันทึกข้อมูล!E20:J20)=0,"",SUM(บันทึกข้อมูล!E20:J20))</f>
        <v/>
      </c>
      <c r="C20" s="38" t="str">
        <f>IF(SUM(บันทึกข้อมูล!K20:P20)=0,"",SUM(บันทึกข้อมูล!K20:P20))</f>
        <v/>
      </c>
      <c r="D20" s="38" t="str">
        <f>IF(SUM(บันทึกข้อมูล!Q20:V20)=0,"",SUM(บันทึกข้อมูล!Q20:V20))</f>
        <v/>
      </c>
      <c r="E20" s="38" t="str">
        <f>IF(SUM(บันทึกข้อมูล!W20:AB20)=0,"",SUM(บันทึกข้อมูล!W20:AB20))</f>
        <v/>
      </c>
      <c r="F20" s="38" t="str">
        <f>IF(SUM(บันทึกข้อมูล!AC20:AH20)=0,"",SUM(บันทึกข้อมูล!AC20:AH20))</f>
        <v/>
      </c>
      <c r="G20" s="39" t="str">
        <f>IF(SUM(บันทึกข้อมูล!AI20:AN20)=0,"",SUM(บันทึกข้อมูล!AI20:AN20))</f>
        <v/>
      </c>
      <c r="H20" s="41" t="str">
        <f>IF(SUM(บันทึกข้อมูล!E20:AN20)=0,"",SUM(บันทึกข้อมูล!E20:AN20))</f>
        <v/>
      </c>
      <c r="I20" s="76" t="str">
        <f>IF(SUM(บันทึกข้อมูล!AO20:BC20)=0,"",SUM(บันทึกข้อมูล!AO20:BC20))</f>
        <v/>
      </c>
    </row>
    <row r="21" spans="2:9">
      <c r="B21" s="38" t="str">
        <f>IF(SUM(บันทึกข้อมูล!E21:J21)=0,"",SUM(บันทึกข้อมูล!E21:J21))</f>
        <v/>
      </c>
      <c r="C21" s="38" t="str">
        <f>IF(SUM(บันทึกข้อมูล!K21:P21)=0,"",SUM(บันทึกข้อมูล!K21:P21))</f>
        <v/>
      </c>
      <c r="D21" s="38" t="str">
        <f>IF(SUM(บันทึกข้อมูล!Q21:V21)=0,"",SUM(บันทึกข้อมูล!Q21:V21))</f>
        <v/>
      </c>
      <c r="E21" s="38" t="str">
        <f>IF(SUM(บันทึกข้อมูล!W21:AB21)=0,"",SUM(บันทึกข้อมูล!W21:AB21))</f>
        <v/>
      </c>
      <c r="F21" s="38" t="str">
        <f>IF(SUM(บันทึกข้อมูล!AC21:AH21)=0,"",SUM(บันทึกข้อมูล!AC21:AH21))</f>
        <v/>
      </c>
      <c r="G21" s="39" t="str">
        <f>IF(SUM(บันทึกข้อมูล!AI21:AN21)=0,"",SUM(บันทึกข้อมูล!AI21:AN21))</f>
        <v/>
      </c>
      <c r="H21" s="41" t="str">
        <f>IF(SUM(บันทึกข้อมูล!E21:AN21)=0,"",SUM(บันทึกข้อมูล!E21:AN21))</f>
        <v/>
      </c>
      <c r="I21" s="76" t="str">
        <f>IF(SUM(บันทึกข้อมูล!AO21:BC21)=0,"",SUM(บันทึกข้อมูล!AO21:BC21))</f>
        <v/>
      </c>
    </row>
    <row r="22" spans="2:9">
      <c r="B22" s="38" t="str">
        <f>IF(SUM(บันทึกข้อมูล!E22:J22)=0,"",SUM(บันทึกข้อมูล!E22:J22))</f>
        <v/>
      </c>
      <c r="C22" s="38" t="str">
        <f>IF(SUM(บันทึกข้อมูล!K22:P22)=0,"",SUM(บันทึกข้อมูล!K22:P22))</f>
        <v/>
      </c>
      <c r="D22" s="38" t="str">
        <f>IF(SUM(บันทึกข้อมูล!Q22:V22)=0,"",SUM(บันทึกข้อมูล!Q22:V22))</f>
        <v/>
      </c>
      <c r="E22" s="38" t="str">
        <f>IF(SUM(บันทึกข้อมูล!W22:AB22)=0,"",SUM(บันทึกข้อมูล!W22:AB22))</f>
        <v/>
      </c>
      <c r="F22" s="38" t="str">
        <f>IF(SUM(บันทึกข้อมูล!AC22:AH22)=0,"",SUM(บันทึกข้อมูล!AC22:AH22))</f>
        <v/>
      </c>
      <c r="G22" s="39" t="str">
        <f>IF(SUM(บันทึกข้อมูล!AI22:AN22)=0,"",SUM(บันทึกข้อมูล!AI22:AN22))</f>
        <v/>
      </c>
      <c r="H22" s="41" t="str">
        <f>IF(SUM(บันทึกข้อมูล!E22:AN22)=0,"",SUM(บันทึกข้อมูล!E22:AN22))</f>
        <v/>
      </c>
      <c r="I22" s="76" t="str">
        <f>IF(SUM(บันทึกข้อมูล!AO22:BC22)=0,"",SUM(บันทึกข้อมูล!AO22:BC22))</f>
        <v/>
      </c>
    </row>
    <row r="23" spans="2:9">
      <c r="B23" s="38" t="str">
        <f>IF(SUM(บันทึกข้อมูล!E23:J23)=0,"",SUM(บันทึกข้อมูล!E23:J23))</f>
        <v/>
      </c>
      <c r="C23" s="38" t="str">
        <f>IF(SUM(บันทึกข้อมูล!K23:P23)=0,"",SUM(บันทึกข้อมูล!K23:P23))</f>
        <v/>
      </c>
      <c r="D23" s="38" t="str">
        <f>IF(SUM(บันทึกข้อมูล!Q23:V23)=0,"",SUM(บันทึกข้อมูล!Q23:V23))</f>
        <v/>
      </c>
      <c r="E23" s="38" t="str">
        <f>IF(SUM(บันทึกข้อมูล!W23:AB23)=0,"",SUM(บันทึกข้อมูล!W23:AB23))</f>
        <v/>
      </c>
      <c r="F23" s="38" t="str">
        <f>IF(SUM(บันทึกข้อมูล!AC23:AH23)=0,"",SUM(บันทึกข้อมูล!AC23:AH23))</f>
        <v/>
      </c>
      <c r="G23" s="39" t="str">
        <f>IF(SUM(บันทึกข้อมูล!AI23:AN23)=0,"",SUM(บันทึกข้อมูล!AI23:AN23))</f>
        <v/>
      </c>
      <c r="H23" s="41" t="str">
        <f>IF(SUM(บันทึกข้อมูล!E23:AN23)=0,"",SUM(บันทึกข้อมูล!E23:AN23))</f>
        <v/>
      </c>
      <c r="I23" s="76" t="str">
        <f>IF(SUM(บันทึกข้อมูล!AO23:BC23)=0,"",SUM(บันทึกข้อมูล!AO23:BC23))</f>
        <v/>
      </c>
    </row>
    <row r="24" spans="2:9">
      <c r="B24" s="38" t="str">
        <f>IF(SUM(บันทึกข้อมูล!E24:J24)=0,"",SUM(บันทึกข้อมูล!E24:J24))</f>
        <v/>
      </c>
      <c r="C24" s="38" t="str">
        <f>IF(SUM(บันทึกข้อมูล!K24:P24)=0,"",SUM(บันทึกข้อมูล!K24:P24))</f>
        <v/>
      </c>
      <c r="D24" s="38" t="str">
        <f>IF(SUM(บันทึกข้อมูล!Q24:V24)=0,"",SUM(บันทึกข้อมูล!Q24:V24))</f>
        <v/>
      </c>
      <c r="E24" s="38" t="str">
        <f>IF(SUM(บันทึกข้อมูล!W24:AB24)=0,"",SUM(บันทึกข้อมูล!W24:AB24))</f>
        <v/>
      </c>
      <c r="F24" s="38" t="str">
        <f>IF(SUM(บันทึกข้อมูล!AC24:AH24)=0,"",SUM(บันทึกข้อมูล!AC24:AH24))</f>
        <v/>
      </c>
      <c r="G24" s="39" t="str">
        <f>IF(SUM(บันทึกข้อมูล!AI24:AN24)=0,"",SUM(บันทึกข้อมูล!AI24:AN24))</f>
        <v/>
      </c>
      <c r="H24" s="41" t="str">
        <f>IF(SUM(บันทึกข้อมูล!E24:AN24)=0,"",SUM(บันทึกข้อมูล!E24:AN24))</f>
        <v/>
      </c>
      <c r="I24" s="76" t="str">
        <f>IF(SUM(บันทึกข้อมูล!AO24:BC24)=0,"",SUM(บันทึกข้อมูล!AO24:BC24))</f>
        <v/>
      </c>
    </row>
    <row r="25" spans="2:9">
      <c r="B25" s="38" t="str">
        <f>IF(SUM(บันทึกข้อมูล!E25:J25)=0,"",SUM(บันทึกข้อมูล!E25:J25))</f>
        <v/>
      </c>
      <c r="C25" s="38" t="str">
        <f>IF(SUM(บันทึกข้อมูล!K25:P25)=0,"",SUM(บันทึกข้อมูล!K25:P25))</f>
        <v/>
      </c>
      <c r="D25" s="38" t="str">
        <f>IF(SUM(บันทึกข้อมูล!Q25:V25)=0,"",SUM(บันทึกข้อมูล!Q25:V25))</f>
        <v/>
      </c>
      <c r="E25" s="38" t="str">
        <f>IF(SUM(บันทึกข้อมูล!W25:AB25)=0,"",SUM(บันทึกข้อมูล!W25:AB25))</f>
        <v/>
      </c>
      <c r="F25" s="38" t="str">
        <f>IF(SUM(บันทึกข้อมูล!AC25:AH25)=0,"",SUM(บันทึกข้อมูล!AC25:AH25))</f>
        <v/>
      </c>
      <c r="G25" s="39" t="str">
        <f>IF(SUM(บันทึกข้อมูล!AI25:AN25)=0,"",SUM(บันทึกข้อมูล!AI25:AN25))</f>
        <v/>
      </c>
      <c r="H25" s="41" t="str">
        <f>IF(SUM(บันทึกข้อมูล!E25:AN25)=0,"",SUM(บันทึกข้อมูล!E25:AN25))</f>
        <v/>
      </c>
      <c r="I25" s="76" t="str">
        <f>IF(SUM(บันทึกข้อมูล!AO25:BC25)=0,"",SUM(บันทึกข้อมูล!AO25:BC25))</f>
        <v/>
      </c>
    </row>
    <row r="26" spans="2:9">
      <c r="B26" s="38" t="str">
        <f>IF(SUM(บันทึกข้อมูล!E26:J26)=0,"",SUM(บันทึกข้อมูล!E26:J26))</f>
        <v/>
      </c>
      <c r="C26" s="38" t="str">
        <f>IF(SUM(บันทึกข้อมูล!K26:P26)=0,"",SUM(บันทึกข้อมูล!K26:P26))</f>
        <v/>
      </c>
      <c r="D26" s="38" t="str">
        <f>IF(SUM(บันทึกข้อมูล!Q26:V26)=0,"",SUM(บันทึกข้อมูล!Q26:V26))</f>
        <v/>
      </c>
      <c r="E26" s="38" t="str">
        <f>IF(SUM(บันทึกข้อมูล!W26:AB26)=0,"",SUM(บันทึกข้อมูล!W26:AB26))</f>
        <v/>
      </c>
      <c r="F26" s="38" t="str">
        <f>IF(SUM(บันทึกข้อมูล!AC26:AH26)=0,"",SUM(บันทึกข้อมูล!AC26:AH26))</f>
        <v/>
      </c>
      <c r="G26" s="39" t="str">
        <f>IF(SUM(บันทึกข้อมูล!AI26:AN26)=0,"",SUM(บันทึกข้อมูล!AI26:AN26))</f>
        <v/>
      </c>
      <c r="H26" s="41" t="str">
        <f>IF(SUM(บันทึกข้อมูล!E26:AN26)=0,"",SUM(บันทึกข้อมูล!E26:AN26))</f>
        <v/>
      </c>
      <c r="I26" s="76" t="str">
        <f>IF(SUM(บันทึกข้อมูล!AO26:BC26)=0,"",SUM(บันทึกข้อมูล!AO26:BC26))</f>
        <v/>
      </c>
    </row>
    <row r="27" spans="2:9">
      <c r="B27" s="38" t="str">
        <f>IF(SUM(บันทึกข้อมูล!E27:J27)=0,"",SUM(บันทึกข้อมูล!E27:J27))</f>
        <v/>
      </c>
      <c r="C27" s="38" t="str">
        <f>IF(SUM(บันทึกข้อมูล!K27:P27)=0,"",SUM(บันทึกข้อมูล!K27:P27))</f>
        <v/>
      </c>
      <c r="D27" s="38" t="str">
        <f>IF(SUM(บันทึกข้อมูล!Q27:V27)=0,"",SUM(บันทึกข้อมูล!Q27:V27))</f>
        <v/>
      </c>
      <c r="E27" s="38" t="str">
        <f>IF(SUM(บันทึกข้อมูล!W27:AB27)=0,"",SUM(บันทึกข้อมูล!W27:AB27))</f>
        <v/>
      </c>
      <c r="F27" s="38" t="str">
        <f>IF(SUM(บันทึกข้อมูล!AC27:AH27)=0,"",SUM(บันทึกข้อมูล!AC27:AH27))</f>
        <v/>
      </c>
      <c r="G27" s="39" t="str">
        <f>IF(SUM(บันทึกข้อมูล!AI27:AN27)=0,"",SUM(บันทึกข้อมูล!AI27:AN27))</f>
        <v/>
      </c>
      <c r="H27" s="41" t="str">
        <f>IF(SUM(บันทึกข้อมูล!E27:AN27)=0,"",SUM(บันทึกข้อมูล!E27:AN27))</f>
        <v/>
      </c>
      <c r="I27" s="76" t="str">
        <f>IF(SUM(บันทึกข้อมูล!AO27:BC27)=0,"",SUM(บันทึกข้อมูล!AO27:BC27))</f>
        <v/>
      </c>
    </row>
    <row r="28" spans="2:9">
      <c r="B28" s="38" t="str">
        <f>IF(SUM(บันทึกข้อมูล!E28:J28)=0,"",SUM(บันทึกข้อมูล!E28:J28))</f>
        <v/>
      </c>
      <c r="C28" s="38" t="str">
        <f>IF(SUM(บันทึกข้อมูล!K28:P28)=0,"",SUM(บันทึกข้อมูล!K28:P28))</f>
        <v/>
      </c>
      <c r="D28" s="38" t="str">
        <f>IF(SUM(บันทึกข้อมูล!Q28:V28)=0,"",SUM(บันทึกข้อมูล!Q28:V28))</f>
        <v/>
      </c>
      <c r="E28" s="38" t="str">
        <f>IF(SUM(บันทึกข้อมูล!W28:AB28)=0,"",SUM(บันทึกข้อมูล!W28:AB28))</f>
        <v/>
      </c>
      <c r="F28" s="38" t="str">
        <f>IF(SUM(บันทึกข้อมูล!AC28:AH28)=0,"",SUM(บันทึกข้อมูล!AC28:AH28))</f>
        <v/>
      </c>
      <c r="G28" s="39" t="str">
        <f>IF(SUM(บันทึกข้อมูล!AI28:AN28)=0,"",SUM(บันทึกข้อมูล!AI28:AN28))</f>
        <v/>
      </c>
      <c r="H28" s="41" t="str">
        <f>IF(SUM(บันทึกข้อมูล!E28:AN28)=0,"",SUM(บันทึกข้อมูล!E28:AN28))</f>
        <v/>
      </c>
      <c r="I28" s="76" t="str">
        <f>IF(SUM(บันทึกข้อมูล!AO28:BC28)=0,"",SUM(บันทึกข้อมูล!AO28:BC28))</f>
        <v/>
      </c>
    </row>
    <row r="29" spans="2:9">
      <c r="B29" s="38" t="str">
        <f>IF(SUM(บันทึกข้อมูล!E29:J29)=0,"",SUM(บันทึกข้อมูล!E29:J29))</f>
        <v/>
      </c>
      <c r="C29" s="38" t="str">
        <f>IF(SUM(บันทึกข้อมูล!K29:P29)=0,"",SUM(บันทึกข้อมูล!K29:P29))</f>
        <v/>
      </c>
      <c r="D29" s="38" t="str">
        <f>IF(SUM(บันทึกข้อมูล!Q29:V29)=0,"",SUM(บันทึกข้อมูล!Q29:V29))</f>
        <v/>
      </c>
      <c r="E29" s="38" t="str">
        <f>IF(SUM(บันทึกข้อมูล!W29:AB29)=0,"",SUM(บันทึกข้อมูล!W29:AB29))</f>
        <v/>
      </c>
      <c r="F29" s="38" t="str">
        <f>IF(SUM(บันทึกข้อมูล!AC29:AH29)=0,"",SUM(บันทึกข้อมูล!AC29:AH29))</f>
        <v/>
      </c>
      <c r="G29" s="39" t="str">
        <f>IF(SUM(บันทึกข้อมูล!AI29:AN29)=0,"",SUM(บันทึกข้อมูล!AI29:AN29))</f>
        <v/>
      </c>
      <c r="H29" s="41" t="str">
        <f>IF(SUM(บันทึกข้อมูล!E29:AN29)=0,"",SUM(บันทึกข้อมูล!E29:AN29))</f>
        <v/>
      </c>
      <c r="I29" s="76" t="str">
        <f>IF(SUM(บันทึกข้อมูล!AO29:BC29)=0,"",SUM(บันทึกข้อมูล!AO29:BC29))</f>
        <v/>
      </c>
    </row>
    <row r="30" spans="2:9">
      <c r="B30" s="38" t="str">
        <f>IF(SUM(บันทึกข้อมูล!E30:J30)=0,"",SUM(บันทึกข้อมูล!E30:J30))</f>
        <v/>
      </c>
      <c r="C30" s="38" t="str">
        <f>IF(SUM(บันทึกข้อมูล!K30:P30)=0,"",SUM(บันทึกข้อมูล!K30:P30))</f>
        <v/>
      </c>
      <c r="D30" s="38" t="str">
        <f>IF(SUM(บันทึกข้อมูล!Q30:V30)=0,"",SUM(บันทึกข้อมูล!Q30:V30))</f>
        <v/>
      </c>
      <c r="E30" s="38" t="str">
        <f>IF(SUM(บันทึกข้อมูล!W30:AB30)=0,"",SUM(บันทึกข้อมูล!W30:AB30))</f>
        <v/>
      </c>
      <c r="F30" s="38" t="str">
        <f>IF(SUM(บันทึกข้อมูล!AC30:AH30)=0,"",SUM(บันทึกข้อมูล!AC30:AH30))</f>
        <v/>
      </c>
      <c r="G30" s="39" t="str">
        <f>IF(SUM(บันทึกข้อมูล!AI30:AN30)=0,"",SUM(บันทึกข้อมูล!AI30:AN30))</f>
        <v/>
      </c>
      <c r="H30" s="41" t="str">
        <f>IF(SUM(บันทึกข้อมูล!E30:AN30)=0,"",SUM(บันทึกข้อมูล!E30:AN30))</f>
        <v/>
      </c>
      <c r="I30" s="76" t="str">
        <f>IF(SUM(บันทึกข้อมูล!AO30:BC30)=0,"",SUM(บันทึกข้อมูล!AO30:BC30))</f>
        <v/>
      </c>
    </row>
    <row r="31" spans="2:9">
      <c r="B31" s="38" t="str">
        <f>IF(SUM(บันทึกข้อมูล!E31:J31)=0,"",SUM(บันทึกข้อมูล!E31:J31))</f>
        <v/>
      </c>
      <c r="C31" s="38" t="str">
        <f>IF(SUM(บันทึกข้อมูล!K31:P31)=0,"",SUM(บันทึกข้อมูล!K31:P31))</f>
        <v/>
      </c>
      <c r="D31" s="38" t="str">
        <f>IF(SUM(บันทึกข้อมูล!Q31:V31)=0,"",SUM(บันทึกข้อมูล!Q31:V31))</f>
        <v/>
      </c>
      <c r="E31" s="38" t="str">
        <f>IF(SUM(บันทึกข้อมูล!W31:AB31)=0,"",SUM(บันทึกข้อมูล!W31:AB31))</f>
        <v/>
      </c>
      <c r="F31" s="38" t="str">
        <f>IF(SUM(บันทึกข้อมูล!AC31:AH31)=0,"",SUM(บันทึกข้อมูล!AC31:AH31))</f>
        <v/>
      </c>
      <c r="G31" s="39" t="str">
        <f>IF(SUM(บันทึกข้อมูล!AI31:AN31)=0,"",SUM(บันทึกข้อมูล!AI31:AN31))</f>
        <v/>
      </c>
      <c r="H31" s="41" t="str">
        <f>IF(SUM(บันทึกข้อมูล!E31:AN31)=0,"",SUM(บันทึกข้อมูล!E31:AN31))</f>
        <v/>
      </c>
      <c r="I31" s="76" t="str">
        <f>IF(SUM(บันทึกข้อมูล!AO31:BC31)=0,"",SUM(บันทึกข้อมูล!AO31:BC31))</f>
        <v/>
      </c>
    </row>
    <row r="32" spans="2:9">
      <c r="B32" s="38" t="str">
        <f>IF(SUM(บันทึกข้อมูล!E32:J32)=0,"",SUM(บันทึกข้อมูล!E32:J32))</f>
        <v/>
      </c>
      <c r="C32" s="38" t="str">
        <f>IF(SUM(บันทึกข้อมูล!K32:P32)=0,"",SUM(บันทึกข้อมูล!K32:P32))</f>
        <v/>
      </c>
      <c r="D32" s="38" t="str">
        <f>IF(SUM(บันทึกข้อมูล!Q32:V32)=0,"",SUM(บันทึกข้อมูล!Q32:V32))</f>
        <v/>
      </c>
      <c r="E32" s="38" t="str">
        <f>IF(SUM(บันทึกข้อมูล!W32:AB32)=0,"",SUM(บันทึกข้อมูล!W32:AB32))</f>
        <v/>
      </c>
      <c r="F32" s="38" t="str">
        <f>IF(SUM(บันทึกข้อมูล!AC32:AH32)=0,"",SUM(บันทึกข้อมูล!AC32:AH32))</f>
        <v/>
      </c>
      <c r="G32" s="39" t="str">
        <f>IF(SUM(บันทึกข้อมูล!AI32:AN32)=0,"",SUM(บันทึกข้อมูล!AI32:AN32))</f>
        <v/>
      </c>
      <c r="H32" s="41" t="str">
        <f>IF(SUM(บันทึกข้อมูล!E32:AN32)=0,"",SUM(บันทึกข้อมูล!E32:AN32))</f>
        <v/>
      </c>
      <c r="I32" s="76" t="str">
        <f>IF(SUM(บันทึกข้อมูล!AO32:BC32)=0,"",SUM(บันทึกข้อมูล!AO32:BC32))</f>
        <v/>
      </c>
    </row>
    <row r="33" spans="2:9">
      <c r="B33" s="38" t="str">
        <f>IF(SUM(บันทึกข้อมูล!E33:J33)=0,"",SUM(บันทึกข้อมูล!E33:J33))</f>
        <v/>
      </c>
      <c r="C33" s="38" t="str">
        <f>IF(SUM(บันทึกข้อมูล!K33:P33)=0,"",SUM(บันทึกข้อมูล!K33:P33))</f>
        <v/>
      </c>
      <c r="D33" s="38" t="str">
        <f>IF(SUM(บันทึกข้อมูล!Q33:V33)=0,"",SUM(บันทึกข้อมูล!Q33:V33))</f>
        <v/>
      </c>
      <c r="E33" s="38" t="str">
        <f>IF(SUM(บันทึกข้อมูล!W33:AB33)=0,"",SUM(บันทึกข้อมูล!W33:AB33))</f>
        <v/>
      </c>
      <c r="F33" s="38" t="str">
        <f>IF(SUM(บันทึกข้อมูล!AC33:AH33)=0,"",SUM(บันทึกข้อมูล!AC33:AH33))</f>
        <v/>
      </c>
      <c r="G33" s="39" t="str">
        <f>IF(SUM(บันทึกข้อมูล!AI33:AN33)=0,"",SUM(บันทึกข้อมูล!AI33:AN33))</f>
        <v/>
      </c>
      <c r="H33" s="41" t="str">
        <f>IF(SUM(บันทึกข้อมูล!E33:AN33)=0,"",SUM(บันทึกข้อมูล!E33:AN33))</f>
        <v/>
      </c>
      <c r="I33" s="76" t="str">
        <f>IF(SUM(บันทึกข้อมูล!AO33:BC33)=0,"",SUM(บันทึกข้อมูล!AO33:BC33))</f>
        <v/>
      </c>
    </row>
    <row r="34" spans="2:9">
      <c r="B34" s="38" t="str">
        <f>IF(SUM(บันทึกข้อมูล!E34:J34)=0,"",SUM(บันทึกข้อมูล!E34:J34))</f>
        <v/>
      </c>
      <c r="C34" s="38" t="str">
        <f>IF(SUM(บันทึกข้อมูล!K34:P34)=0,"",SUM(บันทึกข้อมูล!K34:P34))</f>
        <v/>
      </c>
      <c r="D34" s="38" t="str">
        <f>IF(SUM(บันทึกข้อมูล!Q34:V34)=0,"",SUM(บันทึกข้อมูล!Q34:V34))</f>
        <v/>
      </c>
      <c r="E34" s="38" t="str">
        <f>IF(SUM(บันทึกข้อมูล!W34:AB34)=0,"",SUM(บันทึกข้อมูล!W34:AB34))</f>
        <v/>
      </c>
      <c r="F34" s="38" t="str">
        <f>IF(SUM(บันทึกข้อมูล!AC34:AH34)=0,"",SUM(บันทึกข้อมูล!AC34:AH34))</f>
        <v/>
      </c>
      <c r="G34" s="39" t="str">
        <f>IF(SUM(บันทึกข้อมูล!AI34:AN34)=0,"",SUM(บันทึกข้อมูล!AI34:AN34))</f>
        <v/>
      </c>
      <c r="H34" s="41" t="str">
        <f>IF(SUM(บันทึกข้อมูล!E34:AN34)=0,"",SUM(บันทึกข้อมูล!E34:AN34))</f>
        <v/>
      </c>
      <c r="I34" s="76" t="str">
        <f>IF(SUM(บันทึกข้อมูล!AO34:BC34)=0,"",SUM(บันทึกข้อมูล!AO34:BC34))</f>
        <v/>
      </c>
    </row>
    <row r="35" spans="2:9">
      <c r="B35" s="38" t="str">
        <f>IF(SUM(บันทึกข้อมูล!E35:J35)=0,"",SUM(บันทึกข้อมูล!E35:J35))</f>
        <v/>
      </c>
      <c r="C35" s="38" t="str">
        <f>IF(SUM(บันทึกข้อมูล!K35:P35)=0,"",SUM(บันทึกข้อมูล!K35:P35))</f>
        <v/>
      </c>
      <c r="D35" s="38" t="str">
        <f>IF(SUM(บันทึกข้อมูล!Q35:V35)=0,"",SUM(บันทึกข้อมูล!Q35:V35))</f>
        <v/>
      </c>
      <c r="E35" s="38" t="str">
        <f>IF(SUM(บันทึกข้อมูล!W35:AB35)=0,"",SUM(บันทึกข้อมูล!W35:AB35))</f>
        <v/>
      </c>
      <c r="F35" s="38" t="str">
        <f>IF(SUM(บันทึกข้อมูล!AC35:AH35)=0,"",SUM(บันทึกข้อมูล!AC35:AH35))</f>
        <v/>
      </c>
      <c r="G35" s="39" t="str">
        <f>IF(SUM(บันทึกข้อมูล!AI35:AN35)=0,"",SUM(บันทึกข้อมูล!AI35:AN35))</f>
        <v/>
      </c>
      <c r="H35" s="41" t="str">
        <f>IF(SUM(บันทึกข้อมูล!E35:AN35)=0,"",SUM(บันทึกข้อมูล!E35:AN35))</f>
        <v/>
      </c>
      <c r="I35" s="76" t="str">
        <f>IF(SUM(บันทึกข้อมูล!AO35:BC35)=0,"",SUM(บันทึกข้อมูล!AO35:BC35))</f>
        <v/>
      </c>
    </row>
    <row r="36" spans="2:9">
      <c r="B36" s="38" t="str">
        <f>IF(SUM(บันทึกข้อมูล!E36:J36)=0,"",SUM(บันทึกข้อมูล!E36:J36))</f>
        <v/>
      </c>
      <c r="C36" s="38" t="str">
        <f>IF(SUM(บันทึกข้อมูล!K36:P36)=0,"",SUM(บันทึกข้อมูล!K36:P36))</f>
        <v/>
      </c>
      <c r="D36" s="38" t="str">
        <f>IF(SUM(บันทึกข้อมูล!Q36:V36)=0,"",SUM(บันทึกข้อมูล!Q36:V36))</f>
        <v/>
      </c>
      <c r="E36" s="38" t="str">
        <f>IF(SUM(บันทึกข้อมูล!W36:AB36)=0,"",SUM(บันทึกข้อมูล!W36:AB36))</f>
        <v/>
      </c>
      <c r="F36" s="38" t="str">
        <f>IF(SUM(บันทึกข้อมูล!AC36:AH36)=0,"",SUM(บันทึกข้อมูล!AC36:AH36))</f>
        <v/>
      </c>
      <c r="G36" s="39" t="str">
        <f>IF(SUM(บันทึกข้อมูล!AI36:AN36)=0,"",SUM(บันทึกข้อมูล!AI36:AN36))</f>
        <v/>
      </c>
      <c r="H36" s="41" t="str">
        <f>IF(SUM(บันทึกข้อมูล!E36:AN36)=0,"",SUM(บันทึกข้อมูล!E36:AN36))</f>
        <v/>
      </c>
      <c r="I36" s="76" t="str">
        <f>IF(SUM(บันทึกข้อมูล!AO36:BC36)=0,"",SUM(บันทึกข้อมูล!AO36:BC36))</f>
        <v/>
      </c>
    </row>
    <row r="37" spans="2:9">
      <c r="B37" s="38" t="str">
        <f>IF(SUM(บันทึกข้อมูล!E37:J37)=0,"",SUM(บันทึกข้อมูล!E37:J37))</f>
        <v/>
      </c>
      <c r="C37" s="38" t="str">
        <f>IF(SUM(บันทึกข้อมูล!K37:P37)=0,"",SUM(บันทึกข้อมูล!K37:P37))</f>
        <v/>
      </c>
      <c r="D37" s="38" t="str">
        <f>IF(SUM(บันทึกข้อมูล!Q37:V37)=0,"",SUM(บันทึกข้อมูล!Q37:V37))</f>
        <v/>
      </c>
      <c r="E37" s="38" t="str">
        <f>IF(SUM(บันทึกข้อมูล!W37:AB37)=0,"",SUM(บันทึกข้อมูล!W37:AB37))</f>
        <v/>
      </c>
      <c r="F37" s="38" t="str">
        <f>IF(SUM(บันทึกข้อมูล!AC37:AH37)=0,"",SUM(บันทึกข้อมูล!AC37:AH37))</f>
        <v/>
      </c>
      <c r="G37" s="39" t="str">
        <f>IF(SUM(บันทึกข้อมูล!AI37:AN37)=0,"",SUM(บันทึกข้อมูล!AI37:AN37))</f>
        <v/>
      </c>
      <c r="H37" s="41" t="str">
        <f>IF(SUM(บันทึกข้อมูล!E37:AN37)=0,"",SUM(บันทึกข้อมูล!E37:AN37))</f>
        <v/>
      </c>
      <c r="I37" s="76" t="str">
        <f>IF(SUM(บันทึกข้อมูล!AO37:BC37)=0,"",SUM(บันทึกข้อมูล!AO37:BC37))</f>
        <v/>
      </c>
    </row>
    <row r="38" spans="2:9">
      <c r="B38" s="38" t="str">
        <f>IF(SUM(บันทึกข้อมูล!E38:J38)=0,"",SUM(บันทึกข้อมูล!E38:J38))</f>
        <v/>
      </c>
      <c r="C38" s="38" t="str">
        <f>IF(SUM(บันทึกข้อมูล!K38:P38)=0,"",SUM(บันทึกข้อมูล!K38:P38))</f>
        <v/>
      </c>
      <c r="D38" s="38" t="str">
        <f>IF(SUM(บันทึกข้อมูล!Q38:V38)=0,"",SUM(บันทึกข้อมูล!Q38:V38))</f>
        <v/>
      </c>
      <c r="E38" s="38" t="str">
        <f>IF(SUM(บันทึกข้อมูล!W38:AB38)=0,"",SUM(บันทึกข้อมูล!W38:AB38))</f>
        <v/>
      </c>
      <c r="F38" s="38" t="str">
        <f>IF(SUM(บันทึกข้อมูล!AC38:AH38)=0,"",SUM(บันทึกข้อมูล!AC38:AH38))</f>
        <v/>
      </c>
      <c r="G38" s="39" t="str">
        <f>IF(SUM(บันทึกข้อมูล!AI38:AN38)=0,"",SUM(บันทึกข้อมูล!AI38:AN38))</f>
        <v/>
      </c>
      <c r="H38" s="41" t="str">
        <f>IF(SUM(บันทึกข้อมูล!E38:AN38)=0,"",SUM(บันทึกข้อมูล!E38:AN38))</f>
        <v/>
      </c>
      <c r="I38" s="76" t="str">
        <f>IF(SUM(บันทึกข้อมูล!AO38:BC38)=0,"",SUM(บันทึกข้อมูล!AO38:BC38))</f>
        <v/>
      </c>
    </row>
    <row r="39" spans="2:9">
      <c r="B39" s="38" t="str">
        <f>IF(SUM(บันทึกข้อมูล!E39:J39)=0,"",SUM(บันทึกข้อมูล!E39:J39))</f>
        <v/>
      </c>
      <c r="C39" s="38" t="str">
        <f>IF(SUM(บันทึกข้อมูล!K39:P39)=0,"",SUM(บันทึกข้อมูล!K39:P39))</f>
        <v/>
      </c>
      <c r="D39" s="38" t="str">
        <f>IF(SUM(บันทึกข้อมูล!Q39:V39)=0,"",SUM(บันทึกข้อมูล!Q39:V39))</f>
        <v/>
      </c>
      <c r="E39" s="38" t="str">
        <f>IF(SUM(บันทึกข้อมูล!W39:AB39)=0,"",SUM(บันทึกข้อมูล!W39:AB39))</f>
        <v/>
      </c>
      <c r="F39" s="38" t="str">
        <f>IF(SUM(บันทึกข้อมูล!AC39:AH39)=0,"",SUM(บันทึกข้อมูล!AC39:AH39))</f>
        <v/>
      </c>
      <c r="G39" s="39" t="str">
        <f>IF(SUM(บันทึกข้อมูล!AI39:AN39)=0,"",SUM(บันทึกข้อมูล!AI39:AN39))</f>
        <v/>
      </c>
      <c r="H39" s="41" t="str">
        <f>IF(SUM(บันทึกข้อมูล!E39:AN39)=0,"",SUM(บันทึกข้อมูล!E39:AN39))</f>
        <v/>
      </c>
      <c r="I39" s="76" t="str">
        <f>IF(SUM(บันทึกข้อมูล!AO39:BC39)=0,"",SUM(บันทึกข้อมูล!AO39:BC39))</f>
        <v/>
      </c>
    </row>
    <row r="40" spans="2:9">
      <c r="B40" s="38" t="str">
        <f>IF(SUM(บันทึกข้อมูล!E40:J40)=0,"",SUM(บันทึกข้อมูล!E40:J40))</f>
        <v/>
      </c>
      <c r="C40" s="38" t="str">
        <f>IF(SUM(บันทึกข้อมูล!K40:P40)=0,"",SUM(บันทึกข้อมูล!K40:P40))</f>
        <v/>
      </c>
      <c r="D40" s="38" t="str">
        <f>IF(SUM(บันทึกข้อมูล!Q40:V40)=0,"",SUM(บันทึกข้อมูล!Q40:V40))</f>
        <v/>
      </c>
      <c r="E40" s="38" t="str">
        <f>IF(SUM(บันทึกข้อมูล!W40:AB40)=0,"",SUM(บันทึกข้อมูล!W40:AB40))</f>
        <v/>
      </c>
      <c r="F40" s="38" t="str">
        <f>IF(SUM(บันทึกข้อมูล!AC40:AH40)=0,"",SUM(บันทึกข้อมูล!AC40:AH40))</f>
        <v/>
      </c>
      <c r="G40" s="39" t="str">
        <f>IF(SUM(บันทึกข้อมูล!AI40:AN40)=0,"",SUM(บันทึกข้อมูล!AI40:AN40))</f>
        <v/>
      </c>
      <c r="H40" s="41" t="str">
        <f>IF(SUM(บันทึกข้อมูล!E40:AN40)=0,"",SUM(บันทึกข้อมูล!E40:AN40))</f>
        <v/>
      </c>
      <c r="I40" s="76" t="str">
        <f>IF(SUM(บันทึกข้อมูล!AO40:BC40)=0,"",SUM(บันทึกข้อมูล!AO40:BC40))</f>
        <v/>
      </c>
    </row>
    <row r="41" spans="2:9">
      <c r="B41" s="38" t="str">
        <f>IF(SUM(บันทึกข้อมูล!E41:J41)=0,"",SUM(บันทึกข้อมูล!E41:J41))</f>
        <v/>
      </c>
      <c r="C41" s="38" t="str">
        <f>IF(SUM(บันทึกข้อมูล!K41:P41)=0,"",SUM(บันทึกข้อมูล!K41:P41))</f>
        <v/>
      </c>
      <c r="D41" s="38" t="str">
        <f>IF(SUM(บันทึกข้อมูล!Q41:V41)=0,"",SUM(บันทึกข้อมูล!Q41:V41))</f>
        <v/>
      </c>
      <c r="E41" s="38" t="str">
        <f>IF(SUM(บันทึกข้อมูล!W41:AB41)=0,"",SUM(บันทึกข้อมูล!W41:AB41))</f>
        <v/>
      </c>
      <c r="F41" s="38" t="str">
        <f>IF(SUM(บันทึกข้อมูล!AC41:AH41)=0,"",SUM(บันทึกข้อมูล!AC41:AH41))</f>
        <v/>
      </c>
      <c r="G41" s="39" t="str">
        <f>IF(SUM(บันทึกข้อมูล!AI41:AN41)=0,"",SUM(บันทึกข้อมูล!AI41:AN41))</f>
        <v/>
      </c>
      <c r="H41" s="41" t="str">
        <f>IF(SUM(บันทึกข้อมูล!E41:AN41)=0,"",SUM(บันทึกข้อมูล!E41:AN41))</f>
        <v/>
      </c>
      <c r="I41" s="76" t="str">
        <f>IF(SUM(บันทึกข้อมูล!AO41:BC41)=0,"",SUM(บันทึกข้อมูล!AO41:BC41))</f>
        <v/>
      </c>
    </row>
    <row r="42" spans="2:9">
      <c r="B42" s="38" t="str">
        <f>IF(SUM(บันทึกข้อมูล!E42:J42)=0,"",SUM(บันทึกข้อมูล!E42:J42))</f>
        <v/>
      </c>
      <c r="C42" s="38" t="str">
        <f>IF(SUM(บันทึกข้อมูล!K42:P42)=0,"",SUM(บันทึกข้อมูล!K42:P42))</f>
        <v/>
      </c>
      <c r="D42" s="38" t="str">
        <f>IF(SUM(บันทึกข้อมูล!Q42:V42)=0,"",SUM(บันทึกข้อมูล!Q42:V42))</f>
        <v/>
      </c>
      <c r="E42" s="38" t="str">
        <f>IF(SUM(บันทึกข้อมูล!W42:AB42)=0,"",SUM(บันทึกข้อมูล!W42:AB42))</f>
        <v/>
      </c>
      <c r="F42" s="38" t="str">
        <f>IF(SUM(บันทึกข้อมูล!AC42:AH42)=0,"",SUM(บันทึกข้อมูล!AC42:AH42))</f>
        <v/>
      </c>
      <c r="G42" s="39" t="str">
        <f>IF(SUM(บันทึกข้อมูล!AI42:AN42)=0,"",SUM(บันทึกข้อมูล!AI42:AN42))</f>
        <v/>
      </c>
      <c r="H42" s="41" t="str">
        <f>IF(SUM(บันทึกข้อมูล!E42:AN42)=0,"",SUM(บันทึกข้อมูล!E42:AN42))</f>
        <v/>
      </c>
      <c r="I42" s="76" t="str">
        <f>IF(SUM(บันทึกข้อมูล!AO42:BC42)=0,"",SUM(บันทึกข้อมูล!AO42:BC42))</f>
        <v/>
      </c>
    </row>
    <row r="43" spans="2:9">
      <c r="B43" s="38" t="str">
        <f>IF(SUM(บันทึกข้อมูล!E43:J43)=0,"",SUM(บันทึกข้อมูล!E43:J43))</f>
        <v/>
      </c>
      <c r="C43" s="38" t="str">
        <f>IF(SUM(บันทึกข้อมูล!K43:P43)=0,"",SUM(บันทึกข้อมูล!K43:P43))</f>
        <v/>
      </c>
      <c r="D43" s="38" t="str">
        <f>IF(SUM(บันทึกข้อมูล!Q43:V43)=0,"",SUM(บันทึกข้อมูล!Q43:V43))</f>
        <v/>
      </c>
      <c r="E43" s="38" t="str">
        <f>IF(SUM(บันทึกข้อมูล!W43:AB43)=0,"",SUM(บันทึกข้อมูล!W43:AB43))</f>
        <v/>
      </c>
      <c r="F43" s="38" t="str">
        <f>IF(SUM(บันทึกข้อมูล!AC43:AH43)=0,"",SUM(บันทึกข้อมูล!AC43:AH43))</f>
        <v/>
      </c>
      <c r="G43" s="39" t="str">
        <f>IF(SUM(บันทึกข้อมูล!AI43:AN43)=0,"",SUM(บันทึกข้อมูล!AI43:AN43))</f>
        <v/>
      </c>
      <c r="H43" s="41" t="str">
        <f>IF(SUM(บันทึกข้อมูล!E43:AN43)=0,"",SUM(บันทึกข้อมูล!E43:AN43))</f>
        <v/>
      </c>
      <c r="I43" s="76" t="str">
        <f>IF(SUM(บันทึกข้อมูล!AO43:BC43)=0,"",SUM(บันทึกข้อมูล!AO43:BC43))</f>
        <v/>
      </c>
    </row>
    <row r="44" spans="2:9">
      <c r="B44" s="38" t="str">
        <f>IF(SUM(บันทึกข้อมูล!E44:J44)=0,"",SUM(บันทึกข้อมูล!E44:J44))</f>
        <v/>
      </c>
      <c r="C44" s="38" t="str">
        <f>IF(SUM(บันทึกข้อมูล!K44:P44)=0,"",SUM(บันทึกข้อมูล!K44:P44))</f>
        <v/>
      </c>
      <c r="D44" s="38" t="str">
        <f>IF(SUM(บันทึกข้อมูล!Q44:V44)=0,"",SUM(บันทึกข้อมูล!Q44:V44))</f>
        <v/>
      </c>
      <c r="E44" s="38" t="str">
        <f>IF(SUM(บันทึกข้อมูล!W44:AB44)=0,"",SUM(บันทึกข้อมูล!W44:AB44))</f>
        <v/>
      </c>
      <c r="F44" s="38" t="str">
        <f>IF(SUM(บันทึกข้อมูล!AC44:AH44)=0,"",SUM(บันทึกข้อมูล!AC44:AH44))</f>
        <v/>
      </c>
      <c r="G44" s="39" t="str">
        <f>IF(SUM(บันทึกข้อมูล!AI44:AN44)=0,"",SUM(บันทึกข้อมูล!AI44:AN44))</f>
        <v/>
      </c>
      <c r="H44" s="41" t="str">
        <f>IF(SUM(บันทึกข้อมูล!E44:AN44)=0,"",SUM(บันทึกข้อมูล!E44:AN44))</f>
        <v/>
      </c>
      <c r="I44" s="76" t="str">
        <f>IF(SUM(บันทึกข้อมูล!AO44:BC44)=0,"",SUM(บันทึกข้อมูล!AO44:BC44))</f>
        <v/>
      </c>
    </row>
    <row r="45" spans="2:9">
      <c r="B45" s="38" t="str">
        <f>IF(SUM(บันทึกข้อมูล!E45:J45)=0,"",SUM(บันทึกข้อมูล!E45:J45))</f>
        <v/>
      </c>
      <c r="C45" s="38" t="str">
        <f>IF(SUM(บันทึกข้อมูล!K45:P45)=0,"",SUM(บันทึกข้อมูล!K45:P45))</f>
        <v/>
      </c>
      <c r="D45" s="38" t="str">
        <f>IF(SUM(บันทึกข้อมูล!Q45:V45)=0,"",SUM(บันทึกข้อมูล!Q45:V45))</f>
        <v/>
      </c>
      <c r="E45" s="38" t="str">
        <f>IF(SUM(บันทึกข้อมูล!W45:AB45)=0,"",SUM(บันทึกข้อมูล!W45:AB45))</f>
        <v/>
      </c>
      <c r="F45" s="38" t="str">
        <f>IF(SUM(บันทึกข้อมูล!AC45:AH45)=0,"",SUM(บันทึกข้อมูล!AC45:AH45))</f>
        <v/>
      </c>
      <c r="G45" s="39" t="str">
        <f>IF(SUM(บันทึกข้อมูล!AI45:AN45)=0,"",SUM(บันทึกข้อมูล!AI45:AN45))</f>
        <v/>
      </c>
      <c r="H45" s="41" t="str">
        <f>IF(SUM(บันทึกข้อมูล!E45:AN45)=0,"",SUM(บันทึกข้อมูล!E45:AN45))</f>
        <v/>
      </c>
      <c r="I45" s="76" t="str">
        <f>IF(SUM(บันทึกข้อมูล!AO45:BC45)=0,"",SUM(บันทึกข้อมูล!AO45:BC45))</f>
        <v/>
      </c>
    </row>
    <row r="46" spans="2:9">
      <c r="B46" s="38" t="str">
        <f>IF(SUM(บันทึกข้อมูล!E46:J46)=0,"",SUM(บันทึกข้อมูล!E46:J46))</f>
        <v/>
      </c>
      <c r="C46" s="38" t="str">
        <f>IF(SUM(บันทึกข้อมูล!K46:P46)=0,"",SUM(บันทึกข้อมูล!K46:P46))</f>
        <v/>
      </c>
      <c r="D46" s="38" t="str">
        <f>IF(SUM(บันทึกข้อมูล!Q46:V46)=0,"",SUM(บันทึกข้อมูล!Q46:V46))</f>
        <v/>
      </c>
      <c r="E46" s="38" t="str">
        <f>IF(SUM(บันทึกข้อมูล!W46:AB46)=0,"",SUM(บันทึกข้อมูล!W46:AB46))</f>
        <v/>
      </c>
      <c r="F46" s="38" t="str">
        <f>IF(SUM(บันทึกข้อมูล!AC46:AH46)=0,"",SUM(บันทึกข้อมูล!AC46:AH46))</f>
        <v/>
      </c>
      <c r="G46" s="39" t="str">
        <f>IF(SUM(บันทึกข้อมูล!AI46:AN46)=0,"",SUM(บันทึกข้อมูล!AI46:AN46))</f>
        <v/>
      </c>
      <c r="H46" s="41" t="str">
        <f>IF(SUM(บันทึกข้อมูล!E46:AN46)=0,"",SUM(บันทึกข้อมูล!E46:AN46))</f>
        <v/>
      </c>
      <c r="I46" s="76" t="str">
        <f>IF(SUM(บันทึกข้อมูล!AO46:BC46)=0,"",SUM(บันทึกข้อมูล!AO46:BC46))</f>
        <v/>
      </c>
    </row>
    <row r="47" spans="2:9">
      <c r="B47" s="38" t="str">
        <f>IF(SUM(บันทึกข้อมูล!E47:J47)=0,"",SUM(บันทึกข้อมูล!E47:J47))</f>
        <v/>
      </c>
      <c r="C47" s="38" t="str">
        <f>IF(SUM(บันทึกข้อมูล!K47:P47)=0,"",SUM(บันทึกข้อมูล!K47:P47))</f>
        <v/>
      </c>
      <c r="D47" s="38" t="str">
        <f>IF(SUM(บันทึกข้อมูล!Q47:V47)=0,"",SUM(บันทึกข้อมูล!Q47:V47))</f>
        <v/>
      </c>
      <c r="E47" s="38" t="str">
        <f>IF(SUM(บันทึกข้อมูล!W47:AB47)=0,"",SUM(บันทึกข้อมูล!W47:AB47))</f>
        <v/>
      </c>
      <c r="F47" s="38" t="str">
        <f>IF(SUM(บันทึกข้อมูล!AC47:AH47)=0,"",SUM(บันทึกข้อมูล!AC47:AH47))</f>
        <v/>
      </c>
      <c r="G47" s="39" t="str">
        <f>IF(SUM(บันทึกข้อมูล!AI47:AN47)=0,"",SUM(บันทึกข้อมูล!AI47:AN47))</f>
        <v/>
      </c>
      <c r="H47" s="41" t="str">
        <f>IF(SUM(บันทึกข้อมูล!E47:AN47)=0,"",SUM(บันทึกข้อมูล!E47:AN47))</f>
        <v/>
      </c>
      <c r="I47" s="76" t="str">
        <f>IF(SUM(บันทึกข้อมูล!AO47:BC47)=0,"",SUM(บันทึกข้อมูล!AO47:BC47))</f>
        <v/>
      </c>
    </row>
    <row r="48" spans="2:9">
      <c r="B48" s="38" t="str">
        <f>IF(SUM(บันทึกข้อมูล!E48:J48)=0,"",SUM(บันทึกข้อมูล!E48:J48))</f>
        <v/>
      </c>
      <c r="C48" s="38" t="str">
        <f>IF(SUM(บันทึกข้อมูล!K48:P48)=0,"",SUM(บันทึกข้อมูล!K48:P48))</f>
        <v/>
      </c>
      <c r="D48" s="38" t="str">
        <f>IF(SUM(บันทึกข้อมูล!Q48:V48)=0,"",SUM(บันทึกข้อมูล!Q48:V48))</f>
        <v/>
      </c>
      <c r="E48" s="38" t="str">
        <f>IF(SUM(บันทึกข้อมูล!W48:AB48)=0,"",SUM(บันทึกข้อมูล!W48:AB48))</f>
        <v/>
      </c>
      <c r="F48" s="38" t="str">
        <f>IF(SUM(บันทึกข้อมูล!AC48:AH48)=0,"",SUM(บันทึกข้อมูล!AC48:AH48))</f>
        <v/>
      </c>
      <c r="G48" s="39" t="str">
        <f>IF(SUM(บันทึกข้อมูล!AI48:AN48)=0,"",SUM(บันทึกข้อมูล!AI48:AN48))</f>
        <v/>
      </c>
      <c r="H48" s="41" t="str">
        <f>IF(SUM(บันทึกข้อมูล!E48:AN48)=0,"",SUM(บันทึกข้อมูล!E48:AN48))</f>
        <v/>
      </c>
      <c r="I48" s="76" t="str">
        <f>IF(SUM(บันทึกข้อมูล!AO48:BC48)=0,"",SUM(บันทึกข้อมูล!AO48:BC48))</f>
        <v/>
      </c>
    </row>
    <row r="49" spans="2:9">
      <c r="B49" s="38" t="str">
        <f>IF(SUM(บันทึกข้อมูล!E49:J49)=0,"",SUM(บันทึกข้อมูล!E49:J49))</f>
        <v/>
      </c>
      <c r="C49" s="38" t="str">
        <f>IF(SUM(บันทึกข้อมูล!K49:P49)=0,"",SUM(บันทึกข้อมูล!K49:P49))</f>
        <v/>
      </c>
      <c r="D49" s="38" t="str">
        <f>IF(SUM(บันทึกข้อมูล!Q49:V49)=0,"",SUM(บันทึกข้อมูล!Q49:V49))</f>
        <v/>
      </c>
      <c r="E49" s="38" t="str">
        <f>IF(SUM(บันทึกข้อมูล!W49:AB49)=0,"",SUM(บันทึกข้อมูล!W49:AB49))</f>
        <v/>
      </c>
      <c r="F49" s="38" t="str">
        <f>IF(SUM(บันทึกข้อมูล!AC49:AH49)=0,"",SUM(บันทึกข้อมูล!AC49:AH49))</f>
        <v/>
      </c>
      <c r="G49" s="39" t="str">
        <f>IF(SUM(บันทึกข้อมูล!AI49:AN49)=0,"",SUM(บันทึกข้อมูล!AI49:AN49))</f>
        <v/>
      </c>
      <c r="H49" s="41" t="str">
        <f>IF(SUM(บันทึกข้อมูล!E49:AN49)=0,"",SUM(บันทึกข้อมูล!E49:AN49))</f>
        <v/>
      </c>
      <c r="I49" s="76" t="str">
        <f>IF(SUM(บันทึกข้อมูล!AO49:BC49)=0,"",SUM(บันทึกข้อมูล!AO49:BC49))</f>
        <v/>
      </c>
    </row>
    <row r="50" spans="2:9">
      <c r="B50" s="38" t="str">
        <f>IF(SUM(บันทึกข้อมูล!E50:J50)=0,"",SUM(บันทึกข้อมูล!E50:J50))</f>
        <v/>
      </c>
      <c r="C50" s="38" t="str">
        <f>IF(SUM(บันทึกข้อมูล!K50:P50)=0,"",SUM(บันทึกข้อมูล!K50:P50))</f>
        <v/>
      </c>
      <c r="D50" s="38" t="str">
        <f>IF(SUM(บันทึกข้อมูล!Q50:V50)=0,"",SUM(บันทึกข้อมูล!Q50:V50))</f>
        <v/>
      </c>
      <c r="E50" s="38" t="str">
        <f>IF(SUM(บันทึกข้อมูล!W50:AB50)=0,"",SUM(บันทึกข้อมูล!W50:AB50))</f>
        <v/>
      </c>
      <c r="F50" s="38" t="str">
        <f>IF(SUM(บันทึกข้อมูล!AC50:AH50)=0,"",SUM(บันทึกข้อมูล!AC50:AH50))</f>
        <v/>
      </c>
      <c r="G50" s="39" t="str">
        <f>IF(SUM(บันทึกข้อมูล!AI50:AN50)=0,"",SUM(บันทึกข้อมูล!AI50:AN50))</f>
        <v/>
      </c>
      <c r="H50" s="41" t="str">
        <f>IF(SUM(บันทึกข้อมูล!E50:AN50)=0,"",SUM(บันทึกข้อมูล!E50:AN50))</f>
        <v/>
      </c>
      <c r="I50" s="76" t="str">
        <f>IF(SUM(บันทึกข้อมูล!AO50:BC50)=0,"",SUM(บันทึกข้อมูล!AO50:BC50))</f>
        <v/>
      </c>
    </row>
    <row r="51" spans="2:9">
      <c r="B51" s="38" t="str">
        <f>IF(SUM(บันทึกข้อมูล!E51:J51)=0,"",SUM(บันทึกข้อมูล!E51:J51))</f>
        <v/>
      </c>
      <c r="C51" s="38" t="str">
        <f>IF(SUM(บันทึกข้อมูล!K51:P51)=0,"",SUM(บันทึกข้อมูล!K51:P51))</f>
        <v/>
      </c>
      <c r="D51" s="38" t="str">
        <f>IF(SUM(บันทึกข้อมูล!Q51:V51)=0,"",SUM(บันทึกข้อมูล!Q51:V51))</f>
        <v/>
      </c>
      <c r="E51" s="38" t="str">
        <f>IF(SUM(บันทึกข้อมูล!W51:AB51)=0,"",SUM(บันทึกข้อมูล!W51:AB51))</f>
        <v/>
      </c>
      <c r="F51" s="38" t="str">
        <f>IF(SUM(บันทึกข้อมูล!AC51:AH51)=0,"",SUM(บันทึกข้อมูล!AC51:AH51))</f>
        <v/>
      </c>
      <c r="G51" s="39" t="str">
        <f>IF(SUM(บันทึกข้อมูล!AI51:AN51)=0,"",SUM(บันทึกข้อมูล!AI51:AN51))</f>
        <v/>
      </c>
      <c r="H51" s="41" t="str">
        <f>IF(SUM(บันทึกข้อมูล!E51:AN51)=0,"",SUM(บันทึกข้อมูล!E51:AN51))</f>
        <v/>
      </c>
      <c r="I51" s="76" t="str">
        <f>IF(SUM(บันทึกข้อมูล!AO51:BC51)=0,"",SUM(บันทึกข้อมูล!AO51:BC51))</f>
        <v/>
      </c>
    </row>
    <row r="52" spans="2:9">
      <c r="B52" s="38" t="str">
        <f>IF(SUM(บันทึกข้อมูล!E52:J52)=0,"",SUM(บันทึกข้อมูล!E52:J52))</f>
        <v/>
      </c>
      <c r="C52" s="38" t="str">
        <f>IF(SUM(บันทึกข้อมูล!K52:P52)=0,"",SUM(บันทึกข้อมูล!K52:P52))</f>
        <v/>
      </c>
      <c r="D52" s="38" t="str">
        <f>IF(SUM(บันทึกข้อมูล!Q52:V52)=0,"",SUM(บันทึกข้อมูล!Q52:V52))</f>
        <v/>
      </c>
      <c r="E52" s="38" t="str">
        <f>IF(SUM(บันทึกข้อมูล!W52:AB52)=0,"",SUM(บันทึกข้อมูล!W52:AB52))</f>
        <v/>
      </c>
      <c r="F52" s="38" t="str">
        <f>IF(SUM(บันทึกข้อมูล!AC52:AH52)=0,"",SUM(บันทึกข้อมูล!AC52:AH52))</f>
        <v/>
      </c>
      <c r="G52" s="39" t="str">
        <f>IF(SUM(บันทึกข้อมูล!AI52:AN52)=0,"",SUM(บันทึกข้อมูล!AI52:AN52))</f>
        <v/>
      </c>
      <c r="H52" s="41" t="str">
        <f>IF(SUM(บันทึกข้อมูล!E52:AN52)=0,"",SUM(บันทึกข้อมูล!E52:AN52))</f>
        <v/>
      </c>
      <c r="I52" s="76" t="str">
        <f>IF(SUM(บันทึกข้อมูล!AO52:BC52)=0,"",SUM(บันทึกข้อมูล!AO52:BC52))</f>
        <v/>
      </c>
    </row>
    <row r="53" spans="2:9">
      <c r="B53" s="38" t="str">
        <f>IF(SUM(บันทึกข้อมูล!E53:J53)=0,"",SUM(บันทึกข้อมูล!E53:J53))</f>
        <v/>
      </c>
      <c r="C53" s="38" t="str">
        <f>IF(SUM(บันทึกข้อมูล!K53:P53)=0,"",SUM(บันทึกข้อมูล!K53:P53))</f>
        <v/>
      </c>
      <c r="D53" s="38" t="str">
        <f>IF(SUM(บันทึกข้อมูล!Q53:V53)=0,"",SUM(บันทึกข้อมูล!Q53:V53))</f>
        <v/>
      </c>
      <c r="E53" s="38" t="str">
        <f>IF(SUM(บันทึกข้อมูล!W53:AB53)=0,"",SUM(บันทึกข้อมูล!W53:AB53))</f>
        <v/>
      </c>
      <c r="F53" s="38" t="str">
        <f>IF(SUM(บันทึกข้อมูล!AC53:AH53)=0,"",SUM(บันทึกข้อมูล!AC53:AH53))</f>
        <v/>
      </c>
      <c r="G53" s="39" t="str">
        <f>IF(SUM(บันทึกข้อมูล!AI53:AN53)=0,"",SUM(บันทึกข้อมูล!AI53:AN53))</f>
        <v/>
      </c>
      <c r="H53" s="41" t="str">
        <f>IF(SUM(บันทึกข้อมูล!E53:AN53)=0,"",SUM(บันทึกข้อมูล!E53:AN53))</f>
        <v/>
      </c>
      <c r="I53" s="76" t="str">
        <f>IF(SUM(บันทึกข้อมูล!AO53:BC53)=0,"",SUM(บันทึกข้อมูล!AO53:BC53))</f>
        <v/>
      </c>
    </row>
    <row r="54" spans="2:9">
      <c r="B54" s="38" t="str">
        <f>IF(SUM(บันทึกข้อมูล!E54:J54)=0,"",SUM(บันทึกข้อมูล!E54:J54))</f>
        <v/>
      </c>
      <c r="C54" s="38" t="str">
        <f>IF(SUM(บันทึกข้อมูล!K54:P54)=0,"",SUM(บันทึกข้อมูล!K54:P54))</f>
        <v/>
      </c>
      <c r="D54" s="38" t="str">
        <f>IF(SUM(บันทึกข้อมูล!Q54:V54)=0,"",SUM(บันทึกข้อมูล!Q54:V54))</f>
        <v/>
      </c>
      <c r="E54" s="38" t="str">
        <f>IF(SUM(บันทึกข้อมูล!W54:AB54)=0,"",SUM(บันทึกข้อมูล!W54:AB54))</f>
        <v/>
      </c>
      <c r="F54" s="38" t="str">
        <f>IF(SUM(บันทึกข้อมูล!AC54:AH54)=0,"",SUM(บันทึกข้อมูล!AC54:AH54))</f>
        <v/>
      </c>
      <c r="G54" s="39" t="str">
        <f>IF(SUM(บันทึกข้อมูล!AI54:AN54)=0,"",SUM(บันทึกข้อมูล!AI54:AN54))</f>
        <v/>
      </c>
      <c r="H54" s="41" t="str">
        <f>IF(SUM(บันทึกข้อมูล!E54:AN54)=0,"",SUM(บันทึกข้อมูล!E54:AN54))</f>
        <v/>
      </c>
      <c r="I54" s="76" t="str">
        <f>IF(SUM(บันทึกข้อมูล!AO54:BC54)=0,"",SUM(บันทึกข้อมูล!AO54:BC54))</f>
        <v/>
      </c>
    </row>
    <row r="55" spans="2:9">
      <c r="B55" s="38" t="str">
        <f>IF(SUM(บันทึกข้อมูล!E55:J55)=0,"",SUM(บันทึกข้อมูล!E55:J55))</f>
        <v/>
      </c>
      <c r="C55" s="38" t="str">
        <f>IF(SUM(บันทึกข้อมูล!K55:P55)=0,"",SUM(บันทึกข้อมูล!K55:P55))</f>
        <v/>
      </c>
      <c r="D55" s="38" t="str">
        <f>IF(SUM(บันทึกข้อมูล!Q55:V55)=0,"",SUM(บันทึกข้อมูล!Q55:V55))</f>
        <v/>
      </c>
      <c r="E55" s="38" t="str">
        <f>IF(SUM(บันทึกข้อมูล!W55:AB55)=0,"",SUM(บันทึกข้อมูล!W55:AB55))</f>
        <v/>
      </c>
      <c r="F55" s="38" t="str">
        <f>IF(SUM(บันทึกข้อมูล!AC55:AH55)=0,"",SUM(บันทึกข้อมูล!AC55:AH55))</f>
        <v/>
      </c>
      <c r="G55" s="39" t="str">
        <f>IF(SUM(บันทึกข้อมูล!AI55:AN55)=0,"",SUM(บันทึกข้อมูล!AI55:AN55))</f>
        <v/>
      </c>
      <c r="H55" s="41" t="str">
        <f>IF(SUM(บันทึกข้อมูล!E55:AN55)=0,"",SUM(บันทึกข้อมูล!E55:AN55))</f>
        <v/>
      </c>
      <c r="I55" s="76" t="str">
        <f>IF(SUM(บันทึกข้อมูล!AO55:BC55)=0,"",SUM(บันทึกข้อมูล!AO55:BC55))</f>
        <v/>
      </c>
    </row>
    <row r="56" spans="2:9">
      <c r="B56" s="38" t="str">
        <f>IF(SUM(บันทึกข้อมูล!E56:J56)=0,"",SUM(บันทึกข้อมูล!E56:J56))</f>
        <v/>
      </c>
      <c r="C56" s="38" t="str">
        <f>IF(SUM(บันทึกข้อมูล!K56:P56)=0,"",SUM(บันทึกข้อมูล!K56:P56))</f>
        <v/>
      </c>
      <c r="D56" s="38" t="str">
        <f>IF(SUM(บันทึกข้อมูล!Q56:V56)=0,"",SUM(บันทึกข้อมูล!Q56:V56))</f>
        <v/>
      </c>
      <c r="E56" s="38" t="str">
        <f>IF(SUM(บันทึกข้อมูล!W56:AB56)=0,"",SUM(บันทึกข้อมูล!W56:AB56))</f>
        <v/>
      </c>
      <c r="F56" s="38" t="str">
        <f>IF(SUM(บันทึกข้อมูล!AC56:AH56)=0,"",SUM(บันทึกข้อมูล!AC56:AH56))</f>
        <v/>
      </c>
      <c r="G56" s="39" t="str">
        <f>IF(SUM(บันทึกข้อมูล!AI56:AN56)=0,"",SUM(บันทึกข้อมูล!AI56:AN56))</f>
        <v/>
      </c>
      <c r="H56" s="41" t="str">
        <f>IF(SUM(บันทึกข้อมูล!E56:AN56)=0,"",SUM(บันทึกข้อมูล!E56:AN56))</f>
        <v/>
      </c>
      <c r="I56" s="76" t="str">
        <f>IF(SUM(บันทึกข้อมูล!AO56:BC56)=0,"",SUM(บันทึกข้อมูล!AO56:BC56))</f>
        <v/>
      </c>
    </row>
    <row r="57" spans="2:9">
      <c r="B57" s="38" t="str">
        <f>IF(SUM(บันทึกข้อมูล!E57:J57)=0,"",SUM(บันทึกข้อมูล!E57:J57))</f>
        <v/>
      </c>
      <c r="C57" s="38" t="str">
        <f>IF(SUM(บันทึกข้อมูล!K57:P57)=0,"",SUM(บันทึกข้อมูล!K57:P57))</f>
        <v/>
      </c>
      <c r="D57" s="38" t="str">
        <f>IF(SUM(บันทึกข้อมูล!Q57:V57)=0,"",SUM(บันทึกข้อมูล!Q57:V57))</f>
        <v/>
      </c>
      <c r="E57" s="38" t="str">
        <f>IF(SUM(บันทึกข้อมูล!W57:AB57)=0,"",SUM(บันทึกข้อมูล!W57:AB57))</f>
        <v/>
      </c>
      <c r="F57" s="38" t="str">
        <f>IF(SUM(บันทึกข้อมูล!AC57:AH57)=0,"",SUM(บันทึกข้อมูล!AC57:AH57))</f>
        <v/>
      </c>
      <c r="G57" s="39" t="str">
        <f>IF(SUM(บันทึกข้อมูล!AI57:AN57)=0,"",SUM(บันทึกข้อมูล!AI57:AN57))</f>
        <v/>
      </c>
      <c r="H57" s="41" t="str">
        <f>IF(SUM(บันทึกข้อมูล!E57:AN57)=0,"",SUM(บันทึกข้อมูล!E57:AN57))</f>
        <v/>
      </c>
      <c r="I57" s="76" t="str">
        <f>IF(SUM(บันทึกข้อมูล!AO57:BC57)=0,"",SUM(บันทึกข้อมูล!AO57:BC57))</f>
        <v/>
      </c>
    </row>
    <row r="58" spans="2:9">
      <c r="B58" s="38" t="str">
        <f>IF(SUM(บันทึกข้อมูล!E58:J58)=0,"",SUM(บันทึกข้อมูล!E58:J58))</f>
        <v/>
      </c>
      <c r="C58" s="38" t="str">
        <f>IF(SUM(บันทึกข้อมูล!K58:P58)=0,"",SUM(บันทึกข้อมูล!K58:P58))</f>
        <v/>
      </c>
      <c r="D58" s="38" t="str">
        <f>IF(SUM(บันทึกข้อมูล!Q58:V58)=0,"",SUM(บันทึกข้อมูล!Q58:V58))</f>
        <v/>
      </c>
      <c r="E58" s="38" t="str">
        <f>IF(SUM(บันทึกข้อมูล!W58:AB58)=0,"",SUM(บันทึกข้อมูล!W58:AB58))</f>
        <v/>
      </c>
      <c r="F58" s="38" t="str">
        <f>IF(SUM(บันทึกข้อมูล!AC58:AH58)=0,"",SUM(บันทึกข้อมูล!AC58:AH58))</f>
        <v/>
      </c>
      <c r="G58" s="39" t="str">
        <f>IF(SUM(บันทึกข้อมูล!AI58:AN58)=0,"",SUM(บันทึกข้อมูล!AI58:AN58))</f>
        <v/>
      </c>
      <c r="H58" s="41" t="str">
        <f>IF(SUM(บันทึกข้อมูล!E58:AN58)=0,"",SUM(บันทึกข้อมูล!E58:AN58))</f>
        <v/>
      </c>
      <c r="I58" s="76" t="str">
        <f>IF(SUM(บันทึกข้อมูล!AO58:BC58)=0,"",SUM(บันทึกข้อมูล!AO58:BC58))</f>
        <v/>
      </c>
    </row>
    <row r="59" spans="2:9">
      <c r="B59" s="38" t="str">
        <f>IF(SUM(บันทึกข้อมูล!E59:J59)=0,"",SUM(บันทึกข้อมูล!E59:J59))</f>
        <v/>
      </c>
      <c r="C59" s="38" t="str">
        <f>IF(SUM(บันทึกข้อมูล!K59:P59)=0,"",SUM(บันทึกข้อมูล!K59:P59))</f>
        <v/>
      </c>
      <c r="D59" s="38" t="str">
        <f>IF(SUM(บันทึกข้อมูล!Q59:V59)=0,"",SUM(บันทึกข้อมูล!Q59:V59))</f>
        <v/>
      </c>
      <c r="E59" s="38" t="str">
        <f>IF(SUM(บันทึกข้อมูล!W59:AB59)=0,"",SUM(บันทึกข้อมูล!W59:AB59))</f>
        <v/>
      </c>
      <c r="F59" s="38" t="str">
        <f>IF(SUM(บันทึกข้อมูล!AC59:AH59)=0,"",SUM(บันทึกข้อมูล!AC59:AH59))</f>
        <v/>
      </c>
      <c r="G59" s="39" t="str">
        <f>IF(SUM(บันทึกข้อมูล!AI59:AN59)=0,"",SUM(บันทึกข้อมูล!AI59:AN59))</f>
        <v/>
      </c>
      <c r="H59" s="41" t="str">
        <f>IF(SUM(บันทึกข้อมูล!E59:AN59)=0,"",SUM(บันทึกข้อมูล!E59:AN59))</f>
        <v/>
      </c>
      <c r="I59" s="76" t="str">
        <f>IF(SUM(บันทึกข้อมูล!AO59:BC59)=0,"",SUM(บันทึกข้อมูล!AO59:BC59))</f>
        <v/>
      </c>
    </row>
    <row r="60" spans="2:9">
      <c r="B60" s="38" t="str">
        <f>IF(SUM(บันทึกข้อมูล!E60:J60)=0,"",SUM(บันทึกข้อมูล!E60:J60))</f>
        <v/>
      </c>
      <c r="C60" s="38" t="str">
        <f>IF(SUM(บันทึกข้อมูล!K60:P60)=0,"",SUM(บันทึกข้อมูล!K60:P60))</f>
        <v/>
      </c>
      <c r="D60" s="38" t="str">
        <f>IF(SUM(บันทึกข้อมูล!Q60:V60)=0,"",SUM(บันทึกข้อมูล!Q60:V60))</f>
        <v/>
      </c>
      <c r="E60" s="38" t="str">
        <f>IF(SUM(บันทึกข้อมูล!W60:AB60)=0,"",SUM(บันทึกข้อมูล!W60:AB60))</f>
        <v/>
      </c>
      <c r="F60" s="38" t="str">
        <f>IF(SUM(บันทึกข้อมูล!AC60:AH60)=0,"",SUM(บันทึกข้อมูล!AC60:AH60))</f>
        <v/>
      </c>
      <c r="G60" s="39" t="str">
        <f>IF(SUM(บันทึกข้อมูล!AI60:AN60)=0,"",SUM(บันทึกข้อมูล!AI60:AN60))</f>
        <v/>
      </c>
      <c r="H60" s="41" t="str">
        <f>IF(SUM(บันทึกข้อมูล!E60:AN60)=0,"",SUM(บันทึกข้อมูล!E60:AN60))</f>
        <v/>
      </c>
      <c r="I60" s="76" t="str">
        <f>IF(SUM(บันทึกข้อมูล!AO60:BC60)=0,"",SUM(บันทึกข้อมูล!AO60:BC60))</f>
        <v/>
      </c>
    </row>
    <row r="61" spans="2:9">
      <c r="B61" s="38" t="str">
        <f>IF(SUM(บันทึกข้อมูล!E61:J61)=0,"",SUM(บันทึกข้อมูล!E61:J61))</f>
        <v/>
      </c>
      <c r="C61" s="38" t="str">
        <f>IF(SUM(บันทึกข้อมูล!K61:P61)=0,"",SUM(บันทึกข้อมูล!K61:P61))</f>
        <v/>
      </c>
      <c r="D61" s="38" t="str">
        <f>IF(SUM(บันทึกข้อมูล!Q61:V61)=0,"",SUM(บันทึกข้อมูล!Q61:V61))</f>
        <v/>
      </c>
      <c r="E61" s="38" t="str">
        <f>IF(SUM(บันทึกข้อมูล!W61:AB61)=0,"",SUM(บันทึกข้อมูล!W61:AB61))</f>
        <v/>
      </c>
      <c r="F61" s="38" t="str">
        <f>IF(SUM(บันทึกข้อมูล!AC61:AH61)=0,"",SUM(บันทึกข้อมูล!AC61:AH61))</f>
        <v/>
      </c>
      <c r="G61" s="39" t="str">
        <f>IF(SUM(บันทึกข้อมูล!AI61:AN61)=0,"",SUM(บันทึกข้อมูล!AI61:AN61))</f>
        <v/>
      </c>
      <c r="H61" s="41" t="str">
        <f>IF(SUM(บันทึกข้อมูล!E61:AN61)=0,"",SUM(บันทึกข้อมูล!E61:AN61))</f>
        <v/>
      </c>
      <c r="I61" s="76" t="str">
        <f>IF(SUM(บันทึกข้อมูล!AO61:BC61)=0,"",SUM(บันทึกข้อมูล!AO61:BC61))</f>
        <v/>
      </c>
    </row>
    <row r="62" spans="2:9">
      <c r="B62" s="38" t="str">
        <f>IF(SUM(บันทึกข้อมูล!E62:J62)=0,"",SUM(บันทึกข้อมูล!E62:J62))</f>
        <v/>
      </c>
      <c r="C62" s="38" t="str">
        <f>IF(SUM(บันทึกข้อมูล!K62:P62)=0,"",SUM(บันทึกข้อมูล!K62:P62))</f>
        <v/>
      </c>
      <c r="D62" s="38" t="str">
        <f>IF(SUM(บันทึกข้อมูล!Q62:V62)=0,"",SUM(บันทึกข้อมูล!Q62:V62))</f>
        <v/>
      </c>
      <c r="E62" s="38" t="str">
        <f>IF(SUM(บันทึกข้อมูล!W62:AB62)=0,"",SUM(บันทึกข้อมูล!W62:AB62))</f>
        <v/>
      </c>
      <c r="F62" s="38" t="str">
        <f>IF(SUM(บันทึกข้อมูล!AC62:AH62)=0,"",SUM(บันทึกข้อมูล!AC62:AH62))</f>
        <v/>
      </c>
      <c r="G62" s="39" t="str">
        <f>IF(SUM(บันทึกข้อมูล!AI62:AN62)=0,"",SUM(บันทึกข้อมูล!AI62:AN62))</f>
        <v/>
      </c>
      <c r="H62" s="41" t="str">
        <f>IF(SUM(บันทึกข้อมูล!E62:AN62)=0,"",SUM(บันทึกข้อมูล!E62:AN62))</f>
        <v/>
      </c>
      <c r="I62" s="76" t="str">
        <f>IF(SUM(บันทึกข้อมูล!AO62:BC62)=0,"",SUM(บันทึกข้อมูล!AO62:BC62))</f>
        <v/>
      </c>
    </row>
    <row r="63" spans="2:9">
      <c r="B63" s="38" t="str">
        <f>IF(SUM(บันทึกข้อมูล!E63:J63)=0,"",SUM(บันทึกข้อมูล!E63:J63))</f>
        <v/>
      </c>
      <c r="C63" s="38" t="str">
        <f>IF(SUM(บันทึกข้อมูล!K63:P63)=0,"",SUM(บันทึกข้อมูล!K63:P63))</f>
        <v/>
      </c>
      <c r="D63" s="38" t="str">
        <f>IF(SUM(บันทึกข้อมูล!Q63:V63)=0,"",SUM(บันทึกข้อมูล!Q63:V63))</f>
        <v/>
      </c>
      <c r="E63" s="38" t="str">
        <f>IF(SUM(บันทึกข้อมูล!W63:AB63)=0,"",SUM(บันทึกข้อมูล!W63:AB63))</f>
        <v/>
      </c>
      <c r="F63" s="38" t="str">
        <f>IF(SUM(บันทึกข้อมูล!AC63:AH63)=0,"",SUM(บันทึกข้อมูล!AC63:AH63))</f>
        <v/>
      </c>
      <c r="G63" s="39" t="str">
        <f>IF(SUM(บันทึกข้อมูล!AI63:AN63)=0,"",SUM(บันทึกข้อมูล!AI63:AN63))</f>
        <v/>
      </c>
      <c r="H63" s="41" t="str">
        <f>IF(SUM(บันทึกข้อมูล!E63:AN63)=0,"",SUM(บันทึกข้อมูล!E63:AN63))</f>
        <v/>
      </c>
      <c r="I63" s="76" t="str">
        <f>IF(SUM(บันทึกข้อมูล!AO63:BC63)=0,"",SUM(บันทึกข้อมูล!AO63:BC63))</f>
        <v/>
      </c>
    </row>
    <row r="64" spans="2:9">
      <c r="B64" s="38" t="str">
        <f>IF(SUM(บันทึกข้อมูล!E64:J64)=0,"",SUM(บันทึกข้อมูล!E64:J64))</f>
        <v/>
      </c>
      <c r="C64" s="38" t="str">
        <f>IF(SUM(บันทึกข้อมูล!K64:P64)=0,"",SUM(บันทึกข้อมูล!K64:P64))</f>
        <v/>
      </c>
      <c r="D64" s="38" t="str">
        <f>IF(SUM(บันทึกข้อมูล!Q64:V64)=0,"",SUM(บันทึกข้อมูล!Q64:V64))</f>
        <v/>
      </c>
      <c r="E64" s="38" t="str">
        <f>IF(SUM(บันทึกข้อมูล!W64:AB64)=0,"",SUM(บันทึกข้อมูล!W64:AB64))</f>
        <v/>
      </c>
      <c r="F64" s="38" t="str">
        <f>IF(SUM(บันทึกข้อมูล!AC64:AH64)=0,"",SUM(บันทึกข้อมูล!AC64:AH64))</f>
        <v/>
      </c>
      <c r="G64" s="39" t="str">
        <f>IF(SUM(บันทึกข้อมูล!AI64:AN64)=0,"",SUM(บันทึกข้อมูล!AI64:AN64))</f>
        <v/>
      </c>
      <c r="H64" s="41" t="str">
        <f>IF(SUM(บันทึกข้อมูล!E64:AN64)=0,"",SUM(บันทึกข้อมูล!E64:AN64))</f>
        <v/>
      </c>
      <c r="I64" s="76" t="str">
        <f>IF(SUM(บันทึกข้อมูล!AO64:BC64)=0,"",SUM(บันทึกข้อมูล!AO64:BC64))</f>
        <v/>
      </c>
    </row>
    <row r="65" spans="2:9">
      <c r="B65" s="38" t="str">
        <f>IF(SUM(บันทึกข้อมูล!E65:J65)=0,"",SUM(บันทึกข้อมูล!E65:J65))</f>
        <v/>
      </c>
      <c r="C65" s="38" t="str">
        <f>IF(SUM(บันทึกข้อมูล!K65:P65)=0,"",SUM(บันทึกข้อมูล!K65:P65))</f>
        <v/>
      </c>
      <c r="D65" s="38" t="str">
        <f>IF(SUM(บันทึกข้อมูล!Q65:V65)=0,"",SUM(บันทึกข้อมูล!Q65:V65))</f>
        <v/>
      </c>
      <c r="E65" s="38" t="str">
        <f>IF(SUM(บันทึกข้อมูล!W65:AB65)=0,"",SUM(บันทึกข้อมูล!W65:AB65))</f>
        <v/>
      </c>
      <c r="F65" s="38" t="str">
        <f>IF(SUM(บันทึกข้อมูล!AC65:AH65)=0,"",SUM(บันทึกข้อมูล!AC65:AH65))</f>
        <v/>
      </c>
      <c r="G65" s="39" t="str">
        <f>IF(SUM(บันทึกข้อมูล!AI65:AN65)=0,"",SUM(บันทึกข้อมูล!AI65:AN65))</f>
        <v/>
      </c>
      <c r="H65" s="41" t="str">
        <f>IF(SUM(บันทึกข้อมูล!E65:AN65)=0,"",SUM(บันทึกข้อมูล!E65:AN65))</f>
        <v/>
      </c>
      <c r="I65" s="76" t="str">
        <f>IF(SUM(บันทึกข้อมูล!AO65:BC65)=0,"",SUM(บันทึกข้อมูล!AO65:BC65))</f>
        <v/>
      </c>
    </row>
    <row r="66" spans="2:9">
      <c r="B66" s="38" t="str">
        <f>IF(SUM(บันทึกข้อมูล!E66:J66)=0,"",SUM(บันทึกข้อมูล!E66:J66))</f>
        <v/>
      </c>
      <c r="C66" s="38" t="str">
        <f>IF(SUM(บันทึกข้อมูล!K66:P66)=0,"",SUM(บันทึกข้อมูล!K66:P66))</f>
        <v/>
      </c>
      <c r="D66" s="38" t="str">
        <f>IF(SUM(บันทึกข้อมูล!Q66:V66)=0,"",SUM(บันทึกข้อมูล!Q66:V66))</f>
        <v/>
      </c>
      <c r="E66" s="38" t="str">
        <f>IF(SUM(บันทึกข้อมูล!W66:AB66)=0,"",SUM(บันทึกข้อมูล!W66:AB66))</f>
        <v/>
      </c>
      <c r="F66" s="38" t="str">
        <f>IF(SUM(บันทึกข้อมูล!AC66:AH66)=0,"",SUM(บันทึกข้อมูล!AC66:AH66))</f>
        <v/>
      </c>
      <c r="G66" s="39" t="str">
        <f>IF(SUM(บันทึกข้อมูล!AI66:AN66)=0,"",SUM(บันทึกข้อมูล!AI66:AN66))</f>
        <v/>
      </c>
      <c r="H66" s="41" t="str">
        <f>IF(SUM(บันทึกข้อมูล!E66:AN66)=0,"",SUM(บันทึกข้อมูล!E66:AN66))</f>
        <v/>
      </c>
      <c r="I66" s="76" t="str">
        <f>IF(SUM(บันทึกข้อมูล!AO66:BC66)=0,"",SUM(บันทึกข้อมูล!AO66:BC66))</f>
        <v/>
      </c>
    </row>
    <row r="67" spans="2:9">
      <c r="B67" s="38" t="str">
        <f>IF(SUM(บันทึกข้อมูล!E67:J67)=0,"",SUM(บันทึกข้อมูล!E67:J67))</f>
        <v/>
      </c>
      <c r="C67" s="38" t="str">
        <f>IF(SUM(บันทึกข้อมูล!K67:P67)=0,"",SUM(บันทึกข้อมูล!K67:P67))</f>
        <v/>
      </c>
      <c r="D67" s="38" t="str">
        <f>IF(SUM(บันทึกข้อมูล!Q67:V67)=0,"",SUM(บันทึกข้อมูล!Q67:V67))</f>
        <v/>
      </c>
      <c r="E67" s="38" t="str">
        <f>IF(SUM(บันทึกข้อมูล!W67:AB67)=0,"",SUM(บันทึกข้อมูล!W67:AB67))</f>
        <v/>
      </c>
      <c r="F67" s="38" t="str">
        <f>IF(SUM(บันทึกข้อมูล!AC67:AH67)=0,"",SUM(บันทึกข้อมูล!AC67:AH67))</f>
        <v/>
      </c>
      <c r="G67" s="39" t="str">
        <f>IF(SUM(บันทึกข้อมูล!AI67:AN67)=0,"",SUM(บันทึกข้อมูล!AI67:AN67))</f>
        <v/>
      </c>
      <c r="H67" s="41" t="str">
        <f>IF(SUM(บันทึกข้อมูล!E67:AN67)=0,"",SUM(บันทึกข้อมูล!E67:AN67))</f>
        <v/>
      </c>
      <c r="I67" s="76" t="str">
        <f>IF(SUM(บันทึกข้อมูล!AO67:BC67)=0,"",SUM(บันทึกข้อมูล!AO67:BC67))</f>
        <v/>
      </c>
    </row>
    <row r="68" spans="2:9">
      <c r="B68" s="38" t="str">
        <f>IF(SUM(บันทึกข้อมูล!E68:J68)=0,"",SUM(บันทึกข้อมูล!E68:J68))</f>
        <v/>
      </c>
      <c r="C68" s="38" t="str">
        <f>IF(SUM(บันทึกข้อมูล!K68:P68)=0,"",SUM(บันทึกข้อมูล!K68:P68))</f>
        <v/>
      </c>
      <c r="D68" s="38" t="str">
        <f>IF(SUM(บันทึกข้อมูล!Q68:V68)=0,"",SUM(บันทึกข้อมูล!Q68:V68))</f>
        <v/>
      </c>
      <c r="E68" s="38" t="str">
        <f>IF(SUM(บันทึกข้อมูล!W68:AB68)=0,"",SUM(บันทึกข้อมูล!W68:AB68))</f>
        <v/>
      </c>
      <c r="F68" s="38" t="str">
        <f>IF(SUM(บันทึกข้อมูล!AC68:AH68)=0,"",SUM(บันทึกข้อมูล!AC68:AH68))</f>
        <v/>
      </c>
      <c r="G68" s="39" t="str">
        <f>IF(SUM(บันทึกข้อมูล!AI68:AN68)=0,"",SUM(บันทึกข้อมูล!AI68:AN68))</f>
        <v/>
      </c>
      <c r="H68" s="41" t="str">
        <f>IF(SUM(บันทึกข้อมูล!E68:AN68)=0,"",SUM(บันทึกข้อมูล!E68:AN68))</f>
        <v/>
      </c>
      <c r="I68" s="76" t="str">
        <f>IF(SUM(บันทึกข้อมูล!AO68:BC68)=0,"",SUM(บันทึกข้อมูล!AO68:BC68))</f>
        <v/>
      </c>
    </row>
    <row r="69" spans="2:9">
      <c r="B69" s="38" t="str">
        <f>IF(SUM(บันทึกข้อมูล!E69:J69)=0,"",SUM(บันทึกข้อมูล!E69:J69))</f>
        <v/>
      </c>
      <c r="C69" s="38" t="str">
        <f>IF(SUM(บันทึกข้อมูล!K69:P69)=0,"",SUM(บันทึกข้อมูล!K69:P69))</f>
        <v/>
      </c>
      <c r="D69" s="38" t="str">
        <f>IF(SUM(บันทึกข้อมูล!Q69:V69)=0,"",SUM(บันทึกข้อมูล!Q69:V69))</f>
        <v/>
      </c>
      <c r="E69" s="38" t="str">
        <f>IF(SUM(บันทึกข้อมูล!W69:AB69)=0,"",SUM(บันทึกข้อมูล!W69:AB69))</f>
        <v/>
      </c>
      <c r="F69" s="38" t="str">
        <f>IF(SUM(บันทึกข้อมูล!AC69:AH69)=0,"",SUM(บันทึกข้อมูล!AC69:AH69))</f>
        <v/>
      </c>
      <c r="G69" s="39" t="str">
        <f>IF(SUM(บันทึกข้อมูล!AI69:AN69)=0,"",SUM(บันทึกข้อมูล!AI69:AN69))</f>
        <v/>
      </c>
      <c r="H69" s="41" t="str">
        <f>IF(SUM(บันทึกข้อมูล!E69:AN69)=0,"",SUM(บันทึกข้อมูล!E69:AN69))</f>
        <v/>
      </c>
      <c r="I69" s="76" t="str">
        <f>IF(SUM(บันทึกข้อมูล!AO69:BC69)=0,"",SUM(บันทึกข้อมูล!AO69:BC69))</f>
        <v/>
      </c>
    </row>
    <row r="70" spans="2:9">
      <c r="B70" s="38" t="str">
        <f>IF(SUM(บันทึกข้อมูล!E70:J70)=0,"",SUM(บันทึกข้อมูล!E70:J70))</f>
        <v/>
      </c>
      <c r="C70" s="38" t="str">
        <f>IF(SUM(บันทึกข้อมูล!K70:P70)=0,"",SUM(บันทึกข้อมูล!K70:P70))</f>
        <v/>
      </c>
      <c r="D70" s="38" t="str">
        <f>IF(SUM(บันทึกข้อมูล!Q70:V70)=0,"",SUM(บันทึกข้อมูล!Q70:V70))</f>
        <v/>
      </c>
      <c r="E70" s="38" t="str">
        <f>IF(SUM(บันทึกข้อมูล!W70:AB70)=0,"",SUM(บันทึกข้อมูล!W70:AB70))</f>
        <v/>
      </c>
      <c r="F70" s="38" t="str">
        <f>IF(SUM(บันทึกข้อมูล!AC70:AH70)=0,"",SUM(บันทึกข้อมูล!AC70:AH70))</f>
        <v/>
      </c>
      <c r="G70" s="39" t="str">
        <f>IF(SUM(บันทึกข้อมูล!AI70:AN70)=0,"",SUM(บันทึกข้อมูล!AI70:AN70))</f>
        <v/>
      </c>
      <c r="H70" s="41" t="str">
        <f>IF(SUM(บันทึกข้อมูล!E70:AN70)=0,"",SUM(บันทึกข้อมูล!E70:AN70))</f>
        <v/>
      </c>
      <c r="I70" s="76" t="str">
        <f>IF(SUM(บันทึกข้อมูล!AO70:BC70)=0,"",SUM(บันทึกข้อมูล!AO70:BC70))</f>
        <v/>
      </c>
    </row>
    <row r="71" spans="2:9">
      <c r="B71" s="38" t="str">
        <f>IF(SUM(บันทึกข้อมูล!E71:J71)=0,"",SUM(บันทึกข้อมูล!E71:J71))</f>
        <v/>
      </c>
      <c r="C71" s="38" t="str">
        <f>IF(SUM(บันทึกข้อมูล!K71:P71)=0,"",SUM(บันทึกข้อมูล!K71:P71))</f>
        <v/>
      </c>
      <c r="D71" s="38" t="str">
        <f>IF(SUM(บันทึกข้อมูล!Q71:V71)=0,"",SUM(บันทึกข้อมูล!Q71:V71))</f>
        <v/>
      </c>
      <c r="E71" s="38" t="str">
        <f>IF(SUM(บันทึกข้อมูล!W71:AB71)=0,"",SUM(บันทึกข้อมูล!W71:AB71))</f>
        <v/>
      </c>
      <c r="F71" s="38" t="str">
        <f>IF(SUM(บันทึกข้อมูล!AC71:AH71)=0,"",SUM(บันทึกข้อมูล!AC71:AH71))</f>
        <v/>
      </c>
      <c r="G71" s="39" t="str">
        <f>IF(SUM(บันทึกข้อมูล!AI71:AN71)=0,"",SUM(บันทึกข้อมูล!AI71:AN71))</f>
        <v/>
      </c>
      <c r="H71" s="41" t="str">
        <f>IF(SUM(บันทึกข้อมูล!E71:AN71)=0,"",SUM(บันทึกข้อมูล!E71:AN71))</f>
        <v/>
      </c>
      <c r="I71" s="76" t="str">
        <f>IF(SUM(บันทึกข้อมูล!AO71:BC71)=0,"",SUM(บันทึกข้อมูล!AO71:BC71))</f>
        <v/>
      </c>
    </row>
    <row r="72" spans="2:9">
      <c r="B72" s="38" t="str">
        <f>IF(SUM(บันทึกข้อมูล!E72:J72)=0,"",SUM(บันทึกข้อมูล!E72:J72))</f>
        <v/>
      </c>
      <c r="C72" s="38" t="str">
        <f>IF(SUM(บันทึกข้อมูล!K72:P72)=0,"",SUM(บันทึกข้อมูล!K72:P72))</f>
        <v/>
      </c>
      <c r="D72" s="38" t="str">
        <f>IF(SUM(บันทึกข้อมูล!Q72:V72)=0,"",SUM(บันทึกข้อมูล!Q72:V72))</f>
        <v/>
      </c>
      <c r="E72" s="38" t="str">
        <f>IF(SUM(บันทึกข้อมูล!W72:AB72)=0,"",SUM(บันทึกข้อมูล!W72:AB72))</f>
        <v/>
      </c>
      <c r="F72" s="38" t="str">
        <f>IF(SUM(บันทึกข้อมูล!AC72:AH72)=0,"",SUM(บันทึกข้อมูล!AC72:AH72))</f>
        <v/>
      </c>
      <c r="G72" s="39" t="str">
        <f>IF(SUM(บันทึกข้อมูล!AI72:AN72)=0,"",SUM(บันทึกข้อมูล!AI72:AN72))</f>
        <v/>
      </c>
      <c r="H72" s="41" t="str">
        <f>IF(SUM(บันทึกข้อมูล!E72:AN72)=0,"",SUM(บันทึกข้อมูล!E72:AN72))</f>
        <v/>
      </c>
      <c r="I72" s="76" t="str">
        <f>IF(SUM(บันทึกข้อมูล!AO72:BC72)=0,"",SUM(บันทึกข้อมูล!AO72:BC72))</f>
        <v/>
      </c>
    </row>
    <row r="73" spans="2:9">
      <c r="B73" s="38" t="str">
        <f>IF(SUM(บันทึกข้อมูล!E73:J73)=0,"",SUM(บันทึกข้อมูล!E73:J73))</f>
        <v/>
      </c>
      <c r="C73" s="38" t="str">
        <f>IF(SUM(บันทึกข้อมูล!K73:P73)=0,"",SUM(บันทึกข้อมูล!K73:P73))</f>
        <v/>
      </c>
      <c r="D73" s="38" t="str">
        <f>IF(SUM(บันทึกข้อมูล!Q73:V73)=0,"",SUM(บันทึกข้อมูล!Q73:V73))</f>
        <v/>
      </c>
      <c r="E73" s="38" t="str">
        <f>IF(SUM(บันทึกข้อมูล!W73:AB73)=0,"",SUM(บันทึกข้อมูล!W73:AB73))</f>
        <v/>
      </c>
      <c r="F73" s="38" t="str">
        <f>IF(SUM(บันทึกข้อมูล!AC73:AH73)=0,"",SUM(บันทึกข้อมูล!AC73:AH73))</f>
        <v/>
      </c>
      <c r="G73" s="39" t="str">
        <f>IF(SUM(บันทึกข้อมูล!AI73:AN73)=0,"",SUM(บันทึกข้อมูล!AI73:AN73))</f>
        <v/>
      </c>
      <c r="H73" s="41" t="str">
        <f>IF(SUM(บันทึกข้อมูล!E73:AN73)=0,"",SUM(บันทึกข้อมูล!E73:AN73))</f>
        <v/>
      </c>
      <c r="I73" s="76" t="str">
        <f>IF(SUM(บันทึกข้อมูล!AO73:BC73)=0,"",SUM(บันทึกข้อมูล!AO73:BC73))</f>
        <v/>
      </c>
    </row>
    <row r="74" spans="2:9">
      <c r="B74" s="38" t="str">
        <f>IF(SUM(บันทึกข้อมูล!E74:J74)=0,"",SUM(บันทึกข้อมูล!E74:J74))</f>
        <v/>
      </c>
      <c r="C74" s="38" t="str">
        <f>IF(SUM(บันทึกข้อมูล!K74:P74)=0,"",SUM(บันทึกข้อมูล!K74:P74))</f>
        <v/>
      </c>
      <c r="D74" s="38" t="str">
        <f>IF(SUM(บันทึกข้อมูล!Q74:V74)=0,"",SUM(บันทึกข้อมูล!Q74:V74))</f>
        <v/>
      </c>
      <c r="E74" s="38" t="str">
        <f>IF(SUM(บันทึกข้อมูล!W74:AB74)=0,"",SUM(บันทึกข้อมูล!W74:AB74))</f>
        <v/>
      </c>
      <c r="F74" s="38" t="str">
        <f>IF(SUM(บันทึกข้อมูล!AC74:AH74)=0,"",SUM(บันทึกข้อมูล!AC74:AH74))</f>
        <v/>
      </c>
      <c r="G74" s="39" t="str">
        <f>IF(SUM(บันทึกข้อมูล!AI74:AN74)=0,"",SUM(บันทึกข้อมูล!AI74:AN74))</f>
        <v/>
      </c>
      <c r="H74" s="41" t="str">
        <f>IF(SUM(บันทึกข้อมูล!E74:AN74)=0,"",SUM(บันทึกข้อมูล!E74:AN74))</f>
        <v/>
      </c>
      <c r="I74" s="76" t="str">
        <f>IF(SUM(บันทึกข้อมูล!AO74:BC74)=0,"",SUM(บันทึกข้อมูล!AO74:BC74))</f>
        <v/>
      </c>
    </row>
    <row r="75" spans="2:9">
      <c r="B75" s="38" t="str">
        <f>IF(SUM(บันทึกข้อมูล!E75:J75)=0,"",SUM(บันทึกข้อมูล!E75:J75))</f>
        <v/>
      </c>
      <c r="C75" s="38" t="str">
        <f>IF(SUM(บันทึกข้อมูล!K75:P75)=0,"",SUM(บันทึกข้อมูล!K75:P75))</f>
        <v/>
      </c>
      <c r="D75" s="38" t="str">
        <f>IF(SUM(บันทึกข้อมูล!Q75:V75)=0,"",SUM(บันทึกข้อมูล!Q75:V75))</f>
        <v/>
      </c>
      <c r="E75" s="38" t="str">
        <f>IF(SUM(บันทึกข้อมูล!W75:AB75)=0,"",SUM(บันทึกข้อมูล!W75:AB75))</f>
        <v/>
      </c>
      <c r="F75" s="38" t="str">
        <f>IF(SUM(บันทึกข้อมูล!AC75:AH75)=0,"",SUM(บันทึกข้อมูล!AC75:AH75))</f>
        <v/>
      </c>
      <c r="G75" s="39" t="str">
        <f>IF(SUM(บันทึกข้อมูล!AI75:AN75)=0,"",SUM(บันทึกข้อมูล!AI75:AN75))</f>
        <v/>
      </c>
      <c r="H75" s="41" t="str">
        <f>IF(SUM(บันทึกข้อมูล!E75:AN75)=0,"",SUM(บันทึกข้อมูล!E75:AN75))</f>
        <v/>
      </c>
      <c r="I75" s="76" t="str">
        <f>IF(SUM(บันทึกข้อมูล!AO75:BC75)=0,"",SUM(บันทึกข้อมูล!AO75:BC75))</f>
        <v/>
      </c>
    </row>
    <row r="76" spans="2:9">
      <c r="B76" s="38" t="str">
        <f>IF(SUM(บันทึกข้อมูล!E76:J76)=0,"",SUM(บันทึกข้อมูล!E76:J76))</f>
        <v/>
      </c>
      <c r="C76" s="38" t="str">
        <f>IF(SUM(บันทึกข้อมูล!K76:P76)=0,"",SUM(บันทึกข้อมูล!K76:P76))</f>
        <v/>
      </c>
      <c r="D76" s="38" t="str">
        <f>IF(SUM(บันทึกข้อมูล!Q76:V76)=0,"",SUM(บันทึกข้อมูล!Q76:V76))</f>
        <v/>
      </c>
      <c r="E76" s="38" t="str">
        <f>IF(SUM(บันทึกข้อมูล!W76:AB76)=0,"",SUM(บันทึกข้อมูล!W76:AB76))</f>
        <v/>
      </c>
      <c r="F76" s="38" t="str">
        <f>IF(SUM(บันทึกข้อมูล!AC76:AH76)=0,"",SUM(บันทึกข้อมูล!AC76:AH76))</f>
        <v/>
      </c>
      <c r="G76" s="39" t="str">
        <f>IF(SUM(บันทึกข้อมูล!AI76:AN76)=0,"",SUM(บันทึกข้อมูล!AI76:AN76))</f>
        <v/>
      </c>
      <c r="H76" s="41" t="str">
        <f>IF(SUM(บันทึกข้อมูล!E76:AN76)=0,"",SUM(บันทึกข้อมูล!E76:AN76))</f>
        <v/>
      </c>
      <c r="I76" s="76" t="str">
        <f>IF(SUM(บันทึกข้อมูล!AO76:BC76)=0,"",SUM(บันทึกข้อมูล!AO76:BC76))</f>
        <v/>
      </c>
    </row>
    <row r="77" spans="2:9">
      <c r="B77" s="38" t="str">
        <f>IF(SUM(บันทึกข้อมูล!E77:J77)=0,"",SUM(บันทึกข้อมูล!E77:J77))</f>
        <v/>
      </c>
      <c r="C77" s="38" t="str">
        <f>IF(SUM(บันทึกข้อมูล!K77:P77)=0,"",SUM(บันทึกข้อมูล!K77:P77))</f>
        <v/>
      </c>
      <c r="D77" s="38" t="str">
        <f>IF(SUM(บันทึกข้อมูล!Q77:V77)=0,"",SUM(บันทึกข้อมูล!Q77:V77))</f>
        <v/>
      </c>
      <c r="E77" s="38" t="str">
        <f>IF(SUM(บันทึกข้อมูล!W77:AB77)=0,"",SUM(บันทึกข้อมูล!W77:AB77))</f>
        <v/>
      </c>
      <c r="F77" s="38" t="str">
        <f>IF(SUM(บันทึกข้อมูล!AC77:AH77)=0,"",SUM(บันทึกข้อมูล!AC77:AH77))</f>
        <v/>
      </c>
      <c r="G77" s="39" t="str">
        <f>IF(SUM(บันทึกข้อมูล!AI77:AN77)=0,"",SUM(บันทึกข้อมูล!AI77:AN77))</f>
        <v/>
      </c>
      <c r="H77" s="41" t="str">
        <f>IF(SUM(บันทึกข้อมูล!E77:AN77)=0,"",SUM(บันทึกข้อมูล!E77:AN77))</f>
        <v/>
      </c>
      <c r="I77" s="76" t="str">
        <f>IF(SUM(บันทึกข้อมูล!AO77:BC77)=0,"",SUM(บันทึกข้อมูล!AO77:BC77))</f>
        <v/>
      </c>
    </row>
    <row r="78" spans="2:9">
      <c r="B78" s="38" t="str">
        <f>IF(SUM(บันทึกข้อมูล!E78:J78)=0,"",SUM(บันทึกข้อมูล!E78:J78))</f>
        <v/>
      </c>
      <c r="C78" s="38" t="str">
        <f>IF(SUM(บันทึกข้อมูล!K78:P78)=0,"",SUM(บันทึกข้อมูล!K78:P78))</f>
        <v/>
      </c>
      <c r="D78" s="38" t="str">
        <f>IF(SUM(บันทึกข้อมูล!Q78:V78)=0,"",SUM(บันทึกข้อมูล!Q78:V78))</f>
        <v/>
      </c>
      <c r="E78" s="38" t="str">
        <f>IF(SUM(บันทึกข้อมูล!W78:AB78)=0,"",SUM(บันทึกข้อมูล!W78:AB78))</f>
        <v/>
      </c>
      <c r="F78" s="38" t="str">
        <f>IF(SUM(บันทึกข้อมูล!AC78:AH78)=0,"",SUM(บันทึกข้อมูล!AC78:AH78))</f>
        <v/>
      </c>
      <c r="G78" s="39" t="str">
        <f>IF(SUM(บันทึกข้อมูล!AI78:AN78)=0,"",SUM(บันทึกข้อมูล!AI78:AN78))</f>
        <v/>
      </c>
      <c r="H78" s="41" t="str">
        <f>IF(SUM(บันทึกข้อมูล!E78:AN78)=0,"",SUM(บันทึกข้อมูล!E78:AN78))</f>
        <v/>
      </c>
      <c r="I78" s="76" t="str">
        <f>IF(SUM(บันทึกข้อมูล!AO78:BC78)=0,"",SUM(บันทึกข้อมูล!AO78:BC78))</f>
        <v/>
      </c>
    </row>
    <row r="79" spans="2:9">
      <c r="B79" s="38" t="str">
        <f>IF(SUM(บันทึกข้อมูล!E79:J79)=0,"",SUM(บันทึกข้อมูล!E79:J79))</f>
        <v/>
      </c>
      <c r="C79" s="38" t="str">
        <f>IF(SUM(บันทึกข้อมูล!K79:P79)=0,"",SUM(บันทึกข้อมูล!K79:P79))</f>
        <v/>
      </c>
      <c r="D79" s="38" t="str">
        <f>IF(SUM(บันทึกข้อมูล!Q79:V79)=0,"",SUM(บันทึกข้อมูล!Q79:V79))</f>
        <v/>
      </c>
      <c r="E79" s="38" t="str">
        <f>IF(SUM(บันทึกข้อมูล!W79:AB79)=0,"",SUM(บันทึกข้อมูล!W79:AB79))</f>
        <v/>
      </c>
      <c r="F79" s="38" t="str">
        <f>IF(SUM(บันทึกข้อมูล!AC79:AH79)=0,"",SUM(บันทึกข้อมูล!AC79:AH79))</f>
        <v/>
      </c>
      <c r="G79" s="39" t="str">
        <f>IF(SUM(บันทึกข้อมูล!AI79:AN79)=0,"",SUM(บันทึกข้อมูล!AI79:AN79))</f>
        <v/>
      </c>
      <c r="H79" s="41" t="str">
        <f>IF(SUM(บันทึกข้อมูล!E79:AN79)=0,"",SUM(บันทึกข้อมูล!E79:AN79))</f>
        <v/>
      </c>
      <c r="I79" s="76" t="str">
        <f>IF(SUM(บันทึกข้อมูล!AO79:BC79)=0,"",SUM(บันทึกข้อมูล!AO79:BC79))</f>
        <v/>
      </c>
    </row>
    <row r="80" spans="2:9">
      <c r="B80" s="38" t="str">
        <f>IF(SUM(บันทึกข้อมูล!E80:J80)=0,"",SUM(บันทึกข้อมูล!E80:J80))</f>
        <v/>
      </c>
      <c r="C80" s="38" t="str">
        <f>IF(SUM(บันทึกข้อมูล!K80:P80)=0,"",SUM(บันทึกข้อมูล!K80:P80))</f>
        <v/>
      </c>
      <c r="D80" s="38" t="str">
        <f>IF(SUM(บันทึกข้อมูล!Q80:V80)=0,"",SUM(บันทึกข้อมูล!Q80:V80))</f>
        <v/>
      </c>
      <c r="E80" s="38" t="str">
        <f>IF(SUM(บันทึกข้อมูล!W80:AB80)=0,"",SUM(บันทึกข้อมูล!W80:AB80))</f>
        <v/>
      </c>
      <c r="F80" s="38" t="str">
        <f>IF(SUM(บันทึกข้อมูล!AC80:AH80)=0,"",SUM(บันทึกข้อมูล!AC80:AH80))</f>
        <v/>
      </c>
      <c r="G80" s="39" t="str">
        <f>IF(SUM(บันทึกข้อมูล!AI80:AN80)=0,"",SUM(บันทึกข้อมูล!AI80:AN80))</f>
        <v/>
      </c>
      <c r="H80" s="41" t="str">
        <f>IF(SUM(บันทึกข้อมูล!E80:AN80)=0,"",SUM(บันทึกข้อมูล!E80:AN80))</f>
        <v/>
      </c>
      <c r="I80" s="76" t="str">
        <f>IF(SUM(บันทึกข้อมูล!AO80:BC80)=0,"",SUM(บันทึกข้อมูล!AO80:BC80))</f>
        <v/>
      </c>
    </row>
    <row r="81" spans="2:9">
      <c r="B81" s="38" t="str">
        <f>IF(SUM(บันทึกข้อมูล!E81:J81)=0,"",SUM(บันทึกข้อมูล!E81:J81))</f>
        <v/>
      </c>
      <c r="C81" s="38" t="str">
        <f>IF(SUM(บันทึกข้อมูล!K81:P81)=0,"",SUM(บันทึกข้อมูล!K81:P81))</f>
        <v/>
      </c>
      <c r="D81" s="38" t="str">
        <f>IF(SUM(บันทึกข้อมูล!Q81:V81)=0,"",SUM(บันทึกข้อมูล!Q81:V81))</f>
        <v/>
      </c>
      <c r="E81" s="38" t="str">
        <f>IF(SUM(บันทึกข้อมูล!W81:AB81)=0,"",SUM(บันทึกข้อมูล!W81:AB81))</f>
        <v/>
      </c>
      <c r="F81" s="38" t="str">
        <f>IF(SUM(บันทึกข้อมูล!AC81:AH81)=0,"",SUM(บันทึกข้อมูล!AC81:AH81))</f>
        <v/>
      </c>
      <c r="G81" s="39" t="str">
        <f>IF(SUM(บันทึกข้อมูล!AI81:AN81)=0,"",SUM(บันทึกข้อมูล!AI81:AN81))</f>
        <v/>
      </c>
      <c r="H81" s="41" t="str">
        <f>IF(SUM(บันทึกข้อมูล!E81:AN81)=0,"",SUM(บันทึกข้อมูล!E81:AN81))</f>
        <v/>
      </c>
      <c r="I81" s="76" t="str">
        <f>IF(SUM(บันทึกข้อมูล!AO81:BC81)=0,"",SUM(บันทึกข้อมูล!AO81:BC81))</f>
        <v/>
      </c>
    </row>
    <row r="82" spans="2:9">
      <c r="B82" s="38" t="str">
        <f>IF(SUM(บันทึกข้อมูล!E82:J82)=0,"",SUM(บันทึกข้อมูล!E82:J82))</f>
        <v/>
      </c>
      <c r="C82" s="38" t="str">
        <f>IF(SUM(บันทึกข้อมูล!K82:P82)=0,"",SUM(บันทึกข้อมูล!K82:P82))</f>
        <v/>
      </c>
      <c r="D82" s="38" t="str">
        <f>IF(SUM(บันทึกข้อมูล!Q82:V82)=0,"",SUM(บันทึกข้อมูล!Q82:V82))</f>
        <v/>
      </c>
      <c r="E82" s="38" t="str">
        <f>IF(SUM(บันทึกข้อมูล!W82:AB82)=0,"",SUM(บันทึกข้อมูล!W82:AB82))</f>
        <v/>
      </c>
      <c r="F82" s="38" t="str">
        <f>IF(SUM(บันทึกข้อมูล!AC82:AH82)=0,"",SUM(บันทึกข้อมูล!AC82:AH82))</f>
        <v/>
      </c>
      <c r="G82" s="39" t="str">
        <f>IF(SUM(บันทึกข้อมูล!AI82:AN82)=0,"",SUM(บันทึกข้อมูล!AI82:AN82))</f>
        <v/>
      </c>
      <c r="H82" s="41" t="str">
        <f>IF(SUM(บันทึกข้อมูล!E82:AN82)=0,"",SUM(บันทึกข้อมูล!E82:AN82))</f>
        <v/>
      </c>
      <c r="I82" s="76" t="str">
        <f>IF(SUM(บันทึกข้อมูล!AO82:BC82)=0,"",SUM(บันทึกข้อมูล!AO82:BC82))</f>
        <v/>
      </c>
    </row>
    <row r="83" spans="2:9">
      <c r="B83" s="38" t="str">
        <f>IF(SUM(บันทึกข้อมูล!E83:J83)=0,"",SUM(บันทึกข้อมูล!E83:J83))</f>
        <v/>
      </c>
      <c r="C83" s="38" t="str">
        <f>IF(SUM(บันทึกข้อมูล!K83:P83)=0,"",SUM(บันทึกข้อมูล!K83:P83))</f>
        <v/>
      </c>
      <c r="D83" s="38" t="str">
        <f>IF(SUM(บันทึกข้อมูล!Q83:V83)=0,"",SUM(บันทึกข้อมูล!Q83:V83))</f>
        <v/>
      </c>
      <c r="E83" s="38" t="str">
        <f>IF(SUM(บันทึกข้อมูล!W83:AB83)=0,"",SUM(บันทึกข้อมูล!W83:AB83))</f>
        <v/>
      </c>
      <c r="F83" s="38" t="str">
        <f>IF(SUM(บันทึกข้อมูล!AC83:AH83)=0,"",SUM(บันทึกข้อมูล!AC83:AH83))</f>
        <v/>
      </c>
      <c r="G83" s="39" t="str">
        <f>IF(SUM(บันทึกข้อมูล!AI83:AN83)=0,"",SUM(บันทึกข้อมูล!AI83:AN83))</f>
        <v/>
      </c>
      <c r="H83" s="41" t="str">
        <f>IF(SUM(บันทึกข้อมูล!E83:AN83)=0,"",SUM(บันทึกข้อมูล!E83:AN83))</f>
        <v/>
      </c>
      <c r="I83" s="76" t="str">
        <f>IF(SUM(บันทึกข้อมูล!AO83:BC83)=0,"",SUM(บันทึกข้อมูล!AO83:BC83))</f>
        <v/>
      </c>
    </row>
    <row r="84" spans="2:9">
      <c r="B84" s="38" t="str">
        <f>IF(SUM(บันทึกข้อมูล!E84:J84)=0,"",SUM(บันทึกข้อมูล!E84:J84))</f>
        <v/>
      </c>
      <c r="C84" s="38" t="str">
        <f>IF(SUM(บันทึกข้อมูล!K84:P84)=0,"",SUM(บันทึกข้อมูล!K84:P84))</f>
        <v/>
      </c>
      <c r="D84" s="38" t="str">
        <f>IF(SUM(บันทึกข้อมูล!Q84:V84)=0,"",SUM(บันทึกข้อมูล!Q84:V84))</f>
        <v/>
      </c>
      <c r="E84" s="38" t="str">
        <f>IF(SUM(บันทึกข้อมูล!W84:AB84)=0,"",SUM(บันทึกข้อมูล!W84:AB84))</f>
        <v/>
      </c>
      <c r="F84" s="38" t="str">
        <f>IF(SUM(บันทึกข้อมูล!AC84:AH84)=0,"",SUM(บันทึกข้อมูล!AC84:AH84))</f>
        <v/>
      </c>
      <c r="G84" s="39" t="str">
        <f>IF(SUM(บันทึกข้อมูล!AI84:AN84)=0,"",SUM(บันทึกข้อมูล!AI84:AN84))</f>
        <v/>
      </c>
      <c r="H84" s="41" t="str">
        <f>IF(SUM(บันทึกข้อมูล!E84:AN84)=0,"",SUM(บันทึกข้อมูล!E84:AN84))</f>
        <v/>
      </c>
      <c r="I84" s="76" t="str">
        <f>IF(SUM(บันทึกข้อมูล!AO84:BC84)=0,"",SUM(บันทึกข้อมูล!AO84:BC84))</f>
        <v/>
      </c>
    </row>
    <row r="85" spans="2:9">
      <c r="B85" s="38" t="str">
        <f>IF(SUM(บันทึกข้อมูล!E85:J85)=0,"",SUM(บันทึกข้อมูล!E85:J85))</f>
        <v/>
      </c>
      <c r="C85" s="38" t="str">
        <f>IF(SUM(บันทึกข้อมูล!K85:P85)=0,"",SUM(บันทึกข้อมูล!K85:P85))</f>
        <v/>
      </c>
      <c r="D85" s="38" t="str">
        <f>IF(SUM(บันทึกข้อมูล!Q85:V85)=0,"",SUM(บันทึกข้อมูล!Q85:V85))</f>
        <v/>
      </c>
      <c r="E85" s="38" t="str">
        <f>IF(SUM(บันทึกข้อมูล!W85:AB85)=0,"",SUM(บันทึกข้อมูล!W85:AB85))</f>
        <v/>
      </c>
      <c r="F85" s="38" t="str">
        <f>IF(SUM(บันทึกข้อมูล!AC85:AH85)=0,"",SUM(บันทึกข้อมูล!AC85:AH85))</f>
        <v/>
      </c>
      <c r="G85" s="39" t="str">
        <f>IF(SUM(บันทึกข้อมูล!AI85:AN85)=0,"",SUM(บันทึกข้อมูล!AI85:AN85))</f>
        <v/>
      </c>
      <c r="H85" s="41" t="str">
        <f>IF(SUM(บันทึกข้อมูล!E85:AN85)=0,"",SUM(บันทึกข้อมูล!E85:AN85))</f>
        <v/>
      </c>
      <c r="I85" s="76" t="str">
        <f>IF(SUM(บันทึกข้อมูล!AO85:BC85)=0,"",SUM(บันทึกข้อมูล!AO85:BC85))</f>
        <v/>
      </c>
    </row>
    <row r="86" spans="2:9">
      <c r="B86" s="38" t="str">
        <f>IF(SUM(บันทึกข้อมูล!E86:J86)=0,"",SUM(บันทึกข้อมูล!E86:J86))</f>
        <v/>
      </c>
      <c r="C86" s="38" t="str">
        <f>IF(SUM(บันทึกข้อมูล!K86:P86)=0,"",SUM(บันทึกข้อมูล!K86:P86))</f>
        <v/>
      </c>
      <c r="D86" s="38" t="str">
        <f>IF(SUM(บันทึกข้อมูล!Q86:V86)=0,"",SUM(บันทึกข้อมูล!Q86:V86))</f>
        <v/>
      </c>
      <c r="E86" s="38" t="str">
        <f>IF(SUM(บันทึกข้อมูล!W86:AB86)=0,"",SUM(บันทึกข้อมูล!W86:AB86))</f>
        <v/>
      </c>
      <c r="F86" s="38" t="str">
        <f>IF(SUM(บันทึกข้อมูล!AC86:AH86)=0,"",SUM(บันทึกข้อมูล!AC86:AH86))</f>
        <v/>
      </c>
      <c r="G86" s="39" t="str">
        <f>IF(SUM(บันทึกข้อมูล!AI86:AN86)=0,"",SUM(บันทึกข้อมูล!AI86:AN86))</f>
        <v/>
      </c>
      <c r="H86" s="41" t="str">
        <f>IF(SUM(บันทึกข้อมูล!E86:AN86)=0,"",SUM(บันทึกข้อมูล!E86:AN86))</f>
        <v/>
      </c>
      <c r="I86" s="76" t="str">
        <f>IF(SUM(บันทึกข้อมูล!AO86:BC86)=0,"",SUM(บันทึกข้อมูล!AO86:BC86))</f>
        <v/>
      </c>
    </row>
    <row r="87" spans="2:9">
      <c r="B87" s="38" t="str">
        <f>IF(SUM(บันทึกข้อมูล!E87:J87)=0,"",SUM(บันทึกข้อมูล!E87:J87))</f>
        <v/>
      </c>
      <c r="C87" s="38" t="str">
        <f>IF(SUM(บันทึกข้อมูล!K87:P87)=0,"",SUM(บันทึกข้อมูล!K87:P87))</f>
        <v/>
      </c>
      <c r="D87" s="38" t="str">
        <f>IF(SUM(บันทึกข้อมูล!Q87:V87)=0,"",SUM(บันทึกข้อมูล!Q87:V87))</f>
        <v/>
      </c>
      <c r="E87" s="38" t="str">
        <f>IF(SUM(บันทึกข้อมูล!W87:AB87)=0,"",SUM(บันทึกข้อมูล!W87:AB87))</f>
        <v/>
      </c>
      <c r="F87" s="38" t="str">
        <f>IF(SUM(บันทึกข้อมูล!AC87:AH87)=0,"",SUM(บันทึกข้อมูล!AC87:AH87))</f>
        <v/>
      </c>
      <c r="G87" s="39" t="str">
        <f>IF(SUM(บันทึกข้อมูล!AI87:AN87)=0,"",SUM(บันทึกข้อมูล!AI87:AN87))</f>
        <v/>
      </c>
      <c r="H87" s="41" t="str">
        <f>IF(SUM(บันทึกข้อมูล!E87:AN87)=0,"",SUM(บันทึกข้อมูล!E87:AN87))</f>
        <v/>
      </c>
      <c r="I87" s="76" t="str">
        <f>IF(SUM(บันทึกข้อมูล!AO87:BC87)=0,"",SUM(บันทึกข้อมูล!AO87:BC87))</f>
        <v/>
      </c>
    </row>
    <row r="88" spans="2:9">
      <c r="B88" s="38" t="str">
        <f>IF(SUM(บันทึกข้อมูล!E88:J88)=0,"",SUM(บันทึกข้อมูล!E88:J88))</f>
        <v/>
      </c>
      <c r="C88" s="38" t="str">
        <f>IF(SUM(บันทึกข้อมูล!K88:P88)=0,"",SUM(บันทึกข้อมูล!K88:P88))</f>
        <v/>
      </c>
      <c r="D88" s="38" t="str">
        <f>IF(SUM(บันทึกข้อมูล!Q88:V88)=0,"",SUM(บันทึกข้อมูล!Q88:V88))</f>
        <v/>
      </c>
      <c r="E88" s="38" t="str">
        <f>IF(SUM(บันทึกข้อมูล!W88:AB88)=0,"",SUM(บันทึกข้อมูล!W88:AB88))</f>
        <v/>
      </c>
      <c r="F88" s="38" t="str">
        <f>IF(SUM(บันทึกข้อมูล!AC88:AH88)=0,"",SUM(บันทึกข้อมูล!AC88:AH88))</f>
        <v/>
      </c>
      <c r="G88" s="39" t="str">
        <f>IF(SUM(บันทึกข้อมูล!AI88:AN88)=0,"",SUM(บันทึกข้อมูล!AI88:AN88))</f>
        <v/>
      </c>
      <c r="H88" s="41" t="str">
        <f>IF(SUM(บันทึกข้อมูล!E88:AN88)=0,"",SUM(บันทึกข้อมูล!E88:AN88))</f>
        <v/>
      </c>
      <c r="I88" s="76" t="str">
        <f>IF(SUM(บันทึกข้อมูล!AO88:BC88)=0,"",SUM(บันทึกข้อมูล!AO88:BC88))</f>
        <v/>
      </c>
    </row>
    <row r="89" spans="2:9">
      <c r="B89" s="38" t="str">
        <f>IF(SUM(บันทึกข้อมูล!E89:J89)=0,"",SUM(บันทึกข้อมูล!E89:J89))</f>
        <v/>
      </c>
      <c r="C89" s="38" t="str">
        <f>IF(SUM(บันทึกข้อมูล!K89:P89)=0,"",SUM(บันทึกข้อมูล!K89:P89))</f>
        <v/>
      </c>
      <c r="D89" s="38" t="str">
        <f>IF(SUM(บันทึกข้อมูล!Q89:V89)=0,"",SUM(บันทึกข้อมูล!Q89:V89))</f>
        <v/>
      </c>
      <c r="E89" s="38" t="str">
        <f>IF(SUM(บันทึกข้อมูล!W89:AB89)=0,"",SUM(บันทึกข้อมูล!W89:AB89))</f>
        <v/>
      </c>
      <c r="F89" s="38" t="str">
        <f>IF(SUM(บันทึกข้อมูล!AC89:AH89)=0,"",SUM(บันทึกข้อมูล!AC89:AH89))</f>
        <v/>
      </c>
      <c r="G89" s="39" t="str">
        <f>IF(SUM(บันทึกข้อมูล!AI89:AN89)=0,"",SUM(บันทึกข้อมูล!AI89:AN89))</f>
        <v/>
      </c>
      <c r="H89" s="41" t="str">
        <f>IF(SUM(บันทึกข้อมูล!E89:AN89)=0,"",SUM(บันทึกข้อมูล!E89:AN89))</f>
        <v/>
      </c>
      <c r="I89" s="76" t="str">
        <f>IF(SUM(บันทึกข้อมูล!AO89:BC89)=0,"",SUM(บันทึกข้อมูล!AO89:BC89))</f>
        <v/>
      </c>
    </row>
    <row r="90" spans="2:9">
      <c r="B90" s="38" t="str">
        <f>IF(SUM(บันทึกข้อมูล!E90:J90)=0,"",SUM(บันทึกข้อมูล!E90:J90))</f>
        <v/>
      </c>
      <c r="C90" s="38" t="str">
        <f>IF(SUM(บันทึกข้อมูล!K90:P90)=0,"",SUM(บันทึกข้อมูล!K90:P90))</f>
        <v/>
      </c>
      <c r="D90" s="38" t="str">
        <f>IF(SUM(บันทึกข้อมูล!Q90:V90)=0,"",SUM(บันทึกข้อมูล!Q90:V90))</f>
        <v/>
      </c>
      <c r="E90" s="38" t="str">
        <f>IF(SUM(บันทึกข้อมูล!W90:AB90)=0,"",SUM(บันทึกข้อมูล!W90:AB90))</f>
        <v/>
      </c>
      <c r="F90" s="38" t="str">
        <f>IF(SUM(บันทึกข้อมูล!AC90:AH90)=0,"",SUM(บันทึกข้อมูล!AC90:AH90))</f>
        <v/>
      </c>
      <c r="G90" s="39" t="str">
        <f>IF(SUM(บันทึกข้อมูล!AI90:AN90)=0,"",SUM(บันทึกข้อมูล!AI90:AN90))</f>
        <v/>
      </c>
      <c r="H90" s="41" t="str">
        <f>IF(SUM(บันทึกข้อมูล!E90:AN90)=0,"",SUM(บันทึกข้อมูล!E90:AN90))</f>
        <v/>
      </c>
      <c r="I90" s="76" t="str">
        <f>IF(SUM(บันทึกข้อมูล!AO90:BC90)=0,"",SUM(บันทึกข้อมูล!AO90:BC90))</f>
        <v/>
      </c>
    </row>
    <row r="91" spans="2:9">
      <c r="B91" s="38" t="str">
        <f>IF(SUM(บันทึกข้อมูล!E91:J91)=0,"",SUM(บันทึกข้อมูล!E91:J91))</f>
        <v/>
      </c>
      <c r="C91" s="38" t="str">
        <f>IF(SUM(บันทึกข้อมูล!K91:P91)=0,"",SUM(บันทึกข้อมูล!K91:P91))</f>
        <v/>
      </c>
      <c r="D91" s="38" t="str">
        <f>IF(SUM(บันทึกข้อมูล!Q91:V91)=0,"",SUM(บันทึกข้อมูล!Q91:V91))</f>
        <v/>
      </c>
      <c r="E91" s="38" t="str">
        <f>IF(SUM(บันทึกข้อมูล!W91:AB91)=0,"",SUM(บันทึกข้อมูล!W91:AB91))</f>
        <v/>
      </c>
      <c r="F91" s="38" t="str">
        <f>IF(SUM(บันทึกข้อมูล!AC91:AH91)=0,"",SUM(บันทึกข้อมูล!AC91:AH91))</f>
        <v/>
      </c>
      <c r="G91" s="39" t="str">
        <f>IF(SUM(บันทึกข้อมูล!AI91:AN91)=0,"",SUM(บันทึกข้อมูล!AI91:AN91))</f>
        <v/>
      </c>
      <c r="H91" s="41" t="str">
        <f>IF(SUM(บันทึกข้อมูล!E91:AN91)=0,"",SUM(บันทึกข้อมูล!E91:AN91))</f>
        <v/>
      </c>
      <c r="I91" s="76" t="str">
        <f>IF(SUM(บันทึกข้อมูล!AO91:BC91)=0,"",SUM(บันทึกข้อมูล!AO91:BC91))</f>
        <v/>
      </c>
    </row>
    <row r="92" spans="2:9">
      <c r="B92" s="38" t="str">
        <f>IF(SUM(บันทึกข้อมูล!E92:J92)=0,"",SUM(บันทึกข้อมูล!E92:J92))</f>
        <v/>
      </c>
      <c r="C92" s="38" t="str">
        <f>IF(SUM(บันทึกข้อมูล!K92:P92)=0,"",SUM(บันทึกข้อมูล!K92:P92))</f>
        <v/>
      </c>
      <c r="D92" s="38" t="str">
        <f>IF(SUM(บันทึกข้อมูล!Q92:V92)=0,"",SUM(บันทึกข้อมูล!Q92:V92))</f>
        <v/>
      </c>
      <c r="E92" s="38" t="str">
        <f>IF(SUM(บันทึกข้อมูล!W92:AB92)=0,"",SUM(บันทึกข้อมูล!W92:AB92))</f>
        <v/>
      </c>
      <c r="F92" s="38" t="str">
        <f>IF(SUM(บันทึกข้อมูล!AC92:AH92)=0,"",SUM(บันทึกข้อมูล!AC92:AH92))</f>
        <v/>
      </c>
      <c r="G92" s="39" t="str">
        <f>IF(SUM(บันทึกข้อมูล!AI92:AN92)=0,"",SUM(บันทึกข้อมูล!AI92:AN92))</f>
        <v/>
      </c>
      <c r="H92" s="41" t="str">
        <f>IF(SUM(บันทึกข้อมูล!E92:AN92)=0,"",SUM(บันทึกข้อมูล!E92:AN92))</f>
        <v/>
      </c>
      <c r="I92" s="76" t="str">
        <f>IF(SUM(บันทึกข้อมูล!AO92:BC92)=0,"",SUM(บันทึกข้อมูล!AO92:BC92))</f>
        <v/>
      </c>
    </row>
    <row r="93" spans="2:9">
      <c r="B93" s="38" t="str">
        <f>IF(SUM(บันทึกข้อมูล!E93:J93)=0,"",SUM(บันทึกข้อมูล!E93:J93))</f>
        <v/>
      </c>
      <c r="C93" s="38" t="str">
        <f>IF(SUM(บันทึกข้อมูล!K93:P93)=0,"",SUM(บันทึกข้อมูล!K93:P93))</f>
        <v/>
      </c>
      <c r="D93" s="38" t="str">
        <f>IF(SUM(บันทึกข้อมูล!Q93:V93)=0,"",SUM(บันทึกข้อมูล!Q93:V93))</f>
        <v/>
      </c>
      <c r="E93" s="38" t="str">
        <f>IF(SUM(บันทึกข้อมูล!W93:AB93)=0,"",SUM(บันทึกข้อมูล!W93:AB93))</f>
        <v/>
      </c>
      <c r="F93" s="38" t="str">
        <f>IF(SUM(บันทึกข้อมูล!AC93:AH93)=0,"",SUM(บันทึกข้อมูล!AC93:AH93))</f>
        <v/>
      </c>
      <c r="G93" s="39" t="str">
        <f>IF(SUM(บันทึกข้อมูล!AI93:AN93)=0,"",SUM(บันทึกข้อมูล!AI93:AN93))</f>
        <v/>
      </c>
      <c r="H93" s="41" t="str">
        <f>IF(SUM(บันทึกข้อมูล!E93:AN93)=0,"",SUM(บันทึกข้อมูล!E93:AN93))</f>
        <v/>
      </c>
      <c r="I93" s="76" t="str">
        <f>IF(SUM(บันทึกข้อมูล!AO93:BC93)=0,"",SUM(บันทึกข้อมูล!AO93:BC93))</f>
        <v/>
      </c>
    </row>
    <row r="94" spans="2:9">
      <c r="B94" s="38" t="str">
        <f>IF(SUM(บันทึกข้อมูล!E94:J94)=0,"",SUM(บันทึกข้อมูล!E94:J94))</f>
        <v/>
      </c>
      <c r="C94" s="38" t="str">
        <f>IF(SUM(บันทึกข้อมูล!K94:P94)=0,"",SUM(บันทึกข้อมูล!K94:P94))</f>
        <v/>
      </c>
      <c r="D94" s="38" t="str">
        <f>IF(SUM(บันทึกข้อมูล!Q94:V94)=0,"",SUM(บันทึกข้อมูล!Q94:V94))</f>
        <v/>
      </c>
      <c r="E94" s="38" t="str">
        <f>IF(SUM(บันทึกข้อมูล!W94:AB94)=0,"",SUM(บันทึกข้อมูล!W94:AB94))</f>
        <v/>
      </c>
      <c r="F94" s="38" t="str">
        <f>IF(SUM(บันทึกข้อมูล!AC94:AH94)=0,"",SUM(บันทึกข้อมูล!AC94:AH94))</f>
        <v/>
      </c>
      <c r="G94" s="39" t="str">
        <f>IF(SUM(บันทึกข้อมูล!AI94:AN94)=0,"",SUM(บันทึกข้อมูล!AI94:AN94))</f>
        <v/>
      </c>
      <c r="H94" s="41" t="str">
        <f>IF(SUM(บันทึกข้อมูล!E94:AN94)=0,"",SUM(บันทึกข้อมูล!E94:AN94))</f>
        <v/>
      </c>
      <c r="I94" s="76" t="str">
        <f>IF(SUM(บันทึกข้อมูล!AO94:BC94)=0,"",SUM(บันทึกข้อมูล!AO94:BC94))</f>
        <v/>
      </c>
    </row>
    <row r="95" spans="2:9">
      <c r="B95" s="38" t="str">
        <f>IF(SUM(บันทึกข้อมูล!E95:J95)=0,"",SUM(บันทึกข้อมูล!E95:J95))</f>
        <v/>
      </c>
      <c r="C95" s="38" t="str">
        <f>IF(SUM(บันทึกข้อมูล!K95:P95)=0,"",SUM(บันทึกข้อมูล!K95:P95))</f>
        <v/>
      </c>
      <c r="D95" s="38" t="str">
        <f>IF(SUM(บันทึกข้อมูล!Q95:V95)=0,"",SUM(บันทึกข้อมูล!Q95:V95))</f>
        <v/>
      </c>
      <c r="E95" s="38" t="str">
        <f>IF(SUM(บันทึกข้อมูล!W95:AB95)=0,"",SUM(บันทึกข้อมูล!W95:AB95))</f>
        <v/>
      </c>
      <c r="F95" s="38" t="str">
        <f>IF(SUM(บันทึกข้อมูล!AC95:AH95)=0,"",SUM(บันทึกข้อมูล!AC95:AH95))</f>
        <v/>
      </c>
      <c r="G95" s="39" t="str">
        <f>IF(SUM(บันทึกข้อมูล!AI95:AN95)=0,"",SUM(บันทึกข้อมูล!AI95:AN95))</f>
        <v/>
      </c>
      <c r="H95" s="41" t="str">
        <f>IF(SUM(บันทึกข้อมูล!E95:AN95)=0,"",SUM(บันทึกข้อมูล!E95:AN95))</f>
        <v/>
      </c>
      <c r="I95" s="76" t="str">
        <f>IF(SUM(บันทึกข้อมูล!AO95:BC95)=0,"",SUM(บันทึกข้อมูล!AO95:BC95))</f>
        <v/>
      </c>
    </row>
    <row r="96" spans="2:9">
      <c r="B96" s="38" t="str">
        <f>IF(SUM(บันทึกข้อมูล!E96:J96)=0,"",SUM(บันทึกข้อมูล!E96:J96))</f>
        <v/>
      </c>
      <c r="C96" s="38" t="str">
        <f>IF(SUM(บันทึกข้อมูล!K96:P96)=0,"",SUM(บันทึกข้อมูล!K96:P96))</f>
        <v/>
      </c>
      <c r="D96" s="38" t="str">
        <f>IF(SUM(บันทึกข้อมูล!Q96:V96)=0,"",SUM(บันทึกข้อมูล!Q96:V96))</f>
        <v/>
      </c>
      <c r="E96" s="38" t="str">
        <f>IF(SUM(บันทึกข้อมูล!W96:AB96)=0,"",SUM(บันทึกข้อมูล!W96:AB96))</f>
        <v/>
      </c>
      <c r="F96" s="38" t="str">
        <f>IF(SUM(บันทึกข้อมูล!AC96:AH96)=0,"",SUM(บันทึกข้อมูล!AC96:AH96))</f>
        <v/>
      </c>
      <c r="G96" s="39" t="str">
        <f>IF(SUM(บันทึกข้อมูล!AI96:AN96)=0,"",SUM(บันทึกข้อมูล!AI96:AN96))</f>
        <v/>
      </c>
      <c r="H96" s="41" t="str">
        <f>IF(SUM(บันทึกข้อมูล!E96:AN96)=0,"",SUM(บันทึกข้อมูล!E96:AN96))</f>
        <v/>
      </c>
      <c r="I96" s="76" t="str">
        <f>IF(SUM(บันทึกข้อมูล!AO96:BC96)=0,"",SUM(บันทึกข้อมูล!AO96:BC96))</f>
        <v/>
      </c>
    </row>
    <row r="97" spans="2:9">
      <c r="B97" s="38" t="str">
        <f>IF(SUM(บันทึกข้อมูล!E97:J97)=0,"",SUM(บันทึกข้อมูล!E97:J97))</f>
        <v/>
      </c>
      <c r="C97" s="38" t="str">
        <f>IF(SUM(บันทึกข้อมูล!K97:P97)=0,"",SUM(บันทึกข้อมูล!K97:P97))</f>
        <v/>
      </c>
      <c r="D97" s="38" t="str">
        <f>IF(SUM(บันทึกข้อมูล!Q97:V97)=0,"",SUM(บันทึกข้อมูล!Q97:V97))</f>
        <v/>
      </c>
      <c r="E97" s="38" t="str">
        <f>IF(SUM(บันทึกข้อมูล!W97:AB97)=0,"",SUM(บันทึกข้อมูล!W97:AB97))</f>
        <v/>
      </c>
      <c r="F97" s="38" t="str">
        <f>IF(SUM(บันทึกข้อมูล!AC97:AH97)=0,"",SUM(บันทึกข้อมูล!AC97:AH97))</f>
        <v/>
      </c>
      <c r="G97" s="39" t="str">
        <f>IF(SUM(บันทึกข้อมูล!AI97:AN97)=0,"",SUM(บันทึกข้อมูล!AI97:AN97))</f>
        <v/>
      </c>
      <c r="H97" s="41" t="str">
        <f>IF(SUM(บันทึกข้อมูล!E97:AN97)=0,"",SUM(บันทึกข้อมูล!E97:AN97))</f>
        <v/>
      </c>
      <c r="I97" s="76" t="str">
        <f>IF(SUM(บันทึกข้อมูล!AO97:BC97)=0,"",SUM(บันทึกข้อมูล!AO97:BC97))</f>
        <v/>
      </c>
    </row>
    <row r="98" spans="2:9">
      <c r="B98" s="38" t="str">
        <f>IF(SUM(บันทึกข้อมูล!E98:J98)=0,"",SUM(บันทึกข้อมูล!E98:J98))</f>
        <v/>
      </c>
      <c r="C98" s="38" t="str">
        <f>IF(SUM(บันทึกข้อมูล!K98:P98)=0,"",SUM(บันทึกข้อมูล!K98:P98))</f>
        <v/>
      </c>
      <c r="D98" s="38" t="str">
        <f>IF(SUM(บันทึกข้อมูล!Q98:V98)=0,"",SUM(บันทึกข้อมูล!Q98:V98))</f>
        <v/>
      </c>
      <c r="E98" s="38" t="str">
        <f>IF(SUM(บันทึกข้อมูล!W98:AB98)=0,"",SUM(บันทึกข้อมูล!W98:AB98))</f>
        <v/>
      </c>
      <c r="F98" s="38" t="str">
        <f>IF(SUM(บันทึกข้อมูล!AC98:AH98)=0,"",SUM(บันทึกข้อมูล!AC98:AH98))</f>
        <v/>
      </c>
      <c r="G98" s="39" t="str">
        <f>IF(SUM(บันทึกข้อมูล!AI98:AN98)=0,"",SUM(บันทึกข้อมูล!AI98:AN98))</f>
        <v/>
      </c>
      <c r="H98" s="41" t="str">
        <f>IF(SUM(บันทึกข้อมูล!E98:AN98)=0,"",SUM(บันทึกข้อมูล!E98:AN98))</f>
        <v/>
      </c>
      <c r="I98" s="76" t="str">
        <f>IF(SUM(บันทึกข้อมูล!AO98:BC98)=0,"",SUM(บันทึกข้อมูล!AO98:BC98))</f>
        <v/>
      </c>
    </row>
    <row r="99" spans="2:9">
      <c r="B99" s="38" t="str">
        <f>IF(SUM(บันทึกข้อมูล!E99:J99)=0,"",SUM(บันทึกข้อมูล!E99:J99))</f>
        <v/>
      </c>
      <c r="C99" s="38" t="str">
        <f>IF(SUM(บันทึกข้อมูล!K99:P99)=0,"",SUM(บันทึกข้อมูล!K99:P99))</f>
        <v/>
      </c>
      <c r="D99" s="38" t="str">
        <f>IF(SUM(บันทึกข้อมูล!Q99:V99)=0,"",SUM(บันทึกข้อมูล!Q99:V99))</f>
        <v/>
      </c>
      <c r="E99" s="38" t="str">
        <f>IF(SUM(บันทึกข้อมูล!W99:AB99)=0,"",SUM(บันทึกข้อมูล!W99:AB99))</f>
        <v/>
      </c>
      <c r="F99" s="38" t="str">
        <f>IF(SUM(บันทึกข้อมูล!AC99:AH99)=0,"",SUM(บันทึกข้อมูล!AC99:AH99))</f>
        <v/>
      </c>
      <c r="G99" s="39" t="str">
        <f>IF(SUM(บันทึกข้อมูล!AI99:AN99)=0,"",SUM(บันทึกข้อมูล!AI99:AN99))</f>
        <v/>
      </c>
      <c r="H99" s="41" t="str">
        <f>IF(SUM(บันทึกข้อมูล!E99:AN99)=0,"",SUM(บันทึกข้อมูล!E99:AN99))</f>
        <v/>
      </c>
      <c r="I99" s="76" t="str">
        <f>IF(SUM(บันทึกข้อมูล!AO99:BC99)=0,"",SUM(บันทึกข้อมูล!AO99:BC99))</f>
        <v/>
      </c>
    </row>
    <row r="100" spans="2:9">
      <c r="B100" s="38" t="str">
        <f>IF(SUM(บันทึกข้อมูล!E100:J100)=0,"",SUM(บันทึกข้อมูล!E100:J100))</f>
        <v/>
      </c>
      <c r="C100" s="38" t="str">
        <f>IF(SUM(บันทึกข้อมูล!K100:P100)=0,"",SUM(บันทึกข้อมูล!K100:P100))</f>
        <v/>
      </c>
      <c r="D100" s="38" t="str">
        <f>IF(SUM(บันทึกข้อมูล!Q100:V100)=0,"",SUM(บันทึกข้อมูล!Q100:V100))</f>
        <v/>
      </c>
      <c r="E100" s="38" t="str">
        <f>IF(SUM(บันทึกข้อมูล!W100:AB100)=0,"",SUM(บันทึกข้อมูล!W100:AB100))</f>
        <v/>
      </c>
      <c r="F100" s="38" t="str">
        <f>IF(SUM(บันทึกข้อมูล!AC100:AH100)=0,"",SUM(บันทึกข้อมูล!AC100:AH100))</f>
        <v/>
      </c>
      <c r="G100" s="39" t="str">
        <f>IF(SUM(บันทึกข้อมูล!AI100:AN100)=0,"",SUM(บันทึกข้อมูล!AI100:AN100))</f>
        <v/>
      </c>
      <c r="H100" s="41" t="str">
        <f>IF(SUM(บันทึกข้อมูล!E100:AN100)=0,"",SUM(บันทึกข้อมูล!E100:AN100))</f>
        <v/>
      </c>
      <c r="I100" s="76" t="str">
        <f>IF(SUM(บันทึกข้อมูล!AO100:BC100)=0,"",SUM(บันทึกข้อมูล!AO100:BC100))</f>
        <v/>
      </c>
    </row>
    <row r="101" spans="2:9">
      <c r="B101" s="38" t="str">
        <f>IF(SUM(บันทึกข้อมูล!E101:J101)=0,"",SUM(บันทึกข้อมูล!E101:J101))</f>
        <v/>
      </c>
      <c r="C101" s="38" t="str">
        <f>IF(SUM(บันทึกข้อมูล!K101:P101)=0,"",SUM(บันทึกข้อมูล!K101:P101))</f>
        <v/>
      </c>
      <c r="D101" s="38" t="str">
        <f>IF(SUM(บันทึกข้อมูล!Q101:V101)=0,"",SUM(บันทึกข้อมูล!Q101:V101))</f>
        <v/>
      </c>
      <c r="E101" s="38" t="str">
        <f>IF(SUM(บันทึกข้อมูล!W101:AB101)=0,"",SUM(บันทึกข้อมูล!W101:AB101))</f>
        <v/>
      </c>
      <c r="F101" s="38" t="str">
        <f>IF(SUM(บันทึกข้อมูล!AC101:AH101)=0,"",SUM(บันทึกข้อมูล!AC101:AH101))</f>
        <v/>
      </c>
      <c r="G101" s="39" t="str">
        <f>IF(SUM(บันทึกข้อมูล!AI101:AN101)=0,"",SUM(บันทึกข้อมูล!AI101:AN101))</f>
        <v/>
      </c>
      <c r="H101" s="41" t="str">
        <f>IF(SUM(บันทึกข้อมูล!E101:AN101)=0,"",SUM(บันทึกข้อมูล!E101:AN101))</f>
        <v/>
      </c>
      <c r="I101" s="76" t="str">
        <f>IF(SUM(บันทึกข้อมูล!AO101:BC101)=0,"",SUM(บันทึกข้อมูล!AO101:BC101))</f>
        <v/>
      </c>
    </row>
    <row r="102" spans="2:9">
      <c r="B102" s="38" t="str">
        <f>IF(SUM(บันทึกข้อมูล!E102:J102)=0,"",SUM(บันทึกข้อมูล!E102:J102))</f>
        <v/>
      </c>
      <c r="C102" s="38" t="str">
        <f>IF(SUM(บันทึกข้อมูล!K102:P102)=0,"",SUM(บันทึกข้อมูล!K102:P102))</f>
        <v/>
      </c>
      <c r="D102" s="38" t="str">
        <f>IF(SUM(บันทึกข้อมูล!Q102:V102)=0,"",SUM(บันทึกข้อมูล!Q102:V102))</f>
        <v/>
      </c>
      <c r="E102" s="38" t="str">
        <f>IF(SUM(บันทึกข้อมูล!W102:AB102)=0,"",SUM(บันทึกข้อมูล!W102:AB102))</f>
        <v/>
      </c>
      <c r="F102" s="38" t="str">
        <f>IF(SUM(บันทึกข้อมูล!AC102:AH102)=0,"",SUM(บันทึกข้อมูล!AC102:AH102))</f>
        <v/>
      </c>
      <c r="G102" s="39" t="str">
        <f>IF(SUM(บันทึกข้อมูล!AI102:AN102)=0,"",SUM(บันทึกข้อมูล!AI102:AN102))</f>
        <v/>
      </c>
      <c r="H102" s="41" t="str">
        <f>IF(SUM(บันทึกข้อมูล!E102:AN102)=0,"",SUM(บันทึกข้อมูล!E102:AN102))</f>
        <v/>
      </c>
      <c r="I102" s="76" t="str">
        <f>IF(SUM(บันทึกข้อมูล!AO102:BC102)=0,"",SUM(บันทึกข้อมูล!AO102:BC102))</f>
        <v/>
      </c>
    </row>
    <row r="103" spans="2:9">
      <c r="B103" s="38" t="str">
        <f>IF(SUM(บันทึกข้อมูล!E103:J103)=0,"",SUM(บันทึกข้อมูล!E103:J103))</f>
        <v/>
      </c>
      <c r="C103" s="38" t="str">
        <f>IF(SUM(บันทึกข้อมูล!K103:P103)=0,"",SUM(บันทึกข้อมูล!K103:P103))</f>
        <v/>
      </c>
      <c r="D103" s="38" t="str">
        <f>IF(SUM(บันทึกข้อมูล!Q103:V103)=0,"",SUM(บันทึกข้อมูล!Q103:V103))</f>
        <v/>
      </c>
      <c r="E103" s="38" t="str">
        <f>IF(SUM(บันทึกข้อมูล!W103:AB103)=0,"",SUM(บันทึกข้อมูล!W103:AB103))</f>
        <v/>
      </c>
      <c r="F103" s="38" t="str">
        <f>IF(SUM(บันทึกข้อมูล!AC103:AH103)=0,"",SUM(บันทึกข้อมูล!AC103:AH103))</f>
        <v/>
      </c>
      <c r="G103" s="39" t="str">
        <f>IF(SUM(บันทึกข้อมูล!AI103:AN103)=0,"",SUM(บันทึกข้อมูล!AI103:AN103))</f>
        <v/>
      </c>
      <c r="H103" s="41" t="str">
        <f>IF(SUM(บันทึกข้อมูล!E103:AN103)=0,"",SUM(บันทึกข้อมูล!E103:AN103))</f>
        <v/>
      </c>
      <c r="I103" s="76" t="str">
        <f>IF(SUM(บันทึกข้อมูล!AO103:BC103)=0,"",SUM(บันทึกข้อมูล!AO103:BC103))</f>
        <v/>
      </c>
    </row>
    <row r="104" spans="2:9">
      <c r="B104" s="38" t="str">
        <f>IF(SUM(บันทึกข้อมูล!E104:J104)=0,"",SUM(บันทึกข้อมูล!E104:J104))</f>
        <v/>
      </c>
      <c r="C104" s="38" t="str">
        <f>IF(SUM(บันทึกข้อมูล!K104:P104)=0,"",SUM(บันทึกข้อมูล!K104:P104))</f>
        <v/>
      </c>
      <c r="D104" s="38" t="str">
        <f>IF(SUM(บันทึกข้อมูล!Q104:V104)=0,"",SUM(บันทึกข้อมูล!Q104:V104))</f>
        <v/>
      </c>
      <c r="E104" s="38" t="str">
        <f>IF(SUM(บันทึกข้อมูล!W104:AB104)=0,"",SUM(บันทึกข้อมูล!W104:AB104))</f>
        <v/>
      </c>
      <c r="F104" s="38" t="str">
        <f>IF(SUM(บันทึกข้อมูล!AC104:AH104)=0,"",SUM(บันทึกข้อมูล!AC104:AH104))</f>
        <v/>
      </c>
      <c r="G104" s="39" t="str">
        <f>IF(SUM(บันทึกข้อมูล!AI104:AN104)=0,"",SUM(บันทึกข้อมูล!AI104:AN104))</f>
        <v/>
      </c>
      <c r="H104" s="41" t="str">
        <f>IF(SUM(บันทึกข้อมูล!E104:AN104)=0,"",SUM(บันทึกข้อมูล!E104:AN104))</f>
        <v/>
      </c>
      <c r="I104" s="76" t="str">
        <f>IF(SUM(บันทึกข้อมูล!AO104:BC104)=0,"",SUM(บันทึกข้อมูล!AO104:BC104))</f>
        <v/>
      </c>
    </row>
    <row r="105" spans="2:9">
      <c r="B105" s="38" t="str">
        <f>IF(SUM(บันทึกข้อมูล!E105:J105)=0,"",SUM(บันทึกข้อมูล!E105:J105))</f>
        <v/>
      </c>
      <c r="C105" s="38" t="str">
        <f>IF(SUM(บันทึกข้อมูล!K105:P105)=0,"",SUM(บันทึกข้อมูล!K105:P105))</f>
        <v/>
      </c>
      <c r="D105" s="38" t="str">
        <f>IF(SUM(บันทึกข้อมูล!Q105:V105)=0,"",SUM(บันทึกข้อมูล!Q105:V105))</f>
        <v/>
      </c>
      <c r="E105" s="38" t="str">
        <f>IF(SUM(บันทึกข้อมูล!W105:AB105)=0,"",SUM(บันทึกข้อมูล!W105:AB105))</f>
        <v/>
      </c>
      <c r="F105" s="38" t="str">
        <f>IF(SUM(บันทึกข้อมูล!AC105:AH105)=0,"",SUM(บันทึกข้อมูล!AC105:AH105))</f>
        <v/>
      </c>
      <c r="G105" s="39" t="str">
        <f>IF(SUM(บันทึกข้อมูล!AI105:AN105)=0,"",SUM(บันทึกข้อมูล!AI105:AN105))</f>
        <v/>
      </c>
      <c r="H105" s="41" t="str">
        <f>IF(SUM(บันทึกข้อมูล!E105:AN105)=0,"",SUM(บันทึกข้อมูล!E105:AN105))</f>
        <v/>
      </c>
      <c r="I105" s="76" t="str">
        <f>IF(SUM(บันทึกข้อมูล!AO105:BC105)=0,"",SUM(บันทึกข้อมูล!AO105:BC105))</f>
        <v/>
      </c>
    </row>
    <row r="106" spans="2:9">
      <c r="B106" s="38" t="str">
        <f>IF(SUM(บันทึกข้อมูล!E106:J106)=0,"",SUM(บันทึกข้อมูล!E106:J106))</f>
        <v/>
      </c>
      <c r="C106" s="38" t="str">
        <f>IF(SUM(บันทึกข้อมูล!K106:P106)=0,"",SUM(บันทึกข้อมูล!K106:P106))</f>
        <v/>
      </c>
      <c r="D106" s="38" t="str">
        <f>IF(SUM(บันทึกข้อมูล!Q106:V106)=0,"",SUM(บันทึกข้อมูล!Q106:V106))</f>
        <v/>
      </c>
      <c r="E106" s="38" t="str">
        <f>IF(SUM(บันทึกข้อมูล!W106:AB106)=0,"",SUM(บันทึกข้อมูล!W106:AB106))</f>
        <v/>
      </c>
      <c r="F106" s="38" t="str">
        <f>IF(SUM(บันทึกข้อมูล!AC106:AH106)=0,"",SUM(บันทึกข้อมูล!AC106:AH106))</f>
        <v/>
      </c>
      <c r="G106" s="39" t="str">
        <f>IF(SUM(บันทึกข้อมูล!AI106:AN106)=0,"",SUM(บันทึกข้อมูล!AI106:AN106))</f>
        <v/>
      </c>
      <c r="H106" s="41" t="str">
        <f>IF(SUM(บันทึกข้อมูล!E106:AN106)=0,"",SUM(บันทึกข้อมูล!E106:AN106))</f>
        <v/>
      </c>
      <c r="I106" s="76" t="str">
        <f>IF(SUM(บันทึกข้อมูล!AO106:BC106)=0,"",SUM(บันทึกข้อมูล!AO106:BC106))</f>
        <v/>
      </c>
    </row>
    <row r="107" spans="2:9">
      <c r="B107" s="38" t="str">
        <f>IF(SUM(บันทึกข้อมูล!E107:J107)=0,"",SUM(บันทึกข้อมูล!E107:J107))</f>
        <v/>
      </c>
      <c r="C107" s="38" t="str">
        <f>IF(SUM(บันทึกข้อมูล!K107:P107)=0,"",SUM(บันทึกข้อมูล!K107:P107))</f>
        <v/>
      </c>
      <c r="D107" s="38" t="str">
        <f>IF(SUM(บันทึกข้อมูล!Q107:V107)=0,"",SUM(บันทึกข้อมูล!Q107:V107))</f>
        <v/>
      </c>
      <c r="E107" s="38" t="str">
        <f>IF(SUM(บันทึกข้อมูล!W107:AB107)=0,"",SUM(บันทึกข้อมูล!W107:AB107))</f>
        <v/>
      </c>
      <c r="F107" s="38" t="str">
        <f>IF(SUM(บันทึกข้อมูล!AC107:AH107)=0,"",SUM(บันทึกข้อมูล!AC107:AH107))</f>
        <v/>
      </c>
      <c r="G107" s="39" t="str">
        <f>IF(SUM(บันทึกข้อมูล!AI107:AN107)=0,"",SUM(บันทึกข้อมูล!AI107:AN107))</f>
        <v/>
      </c>
      <c r="H107" s="41" t="str">
        <f>IF(SUM(บันทึกข้อมูล!E107:AN107)=0,"",SUM(บันทึกข้อมูล!E107:AN107))</f>
        <v/>
      </c>
      <c r="I107" s="76" t="str">
        <f>IF(SUM(บันทึกข้อมูล!AO107:BC107)=0,"",SUM(บันทึกข้อมูล!AO107:BC107))</f>
        <v/>
      </c>
    </row>
    <row r="108" spans="2:9">
      <c r="B108" s="38" t="str">
        <f>IF(SUM(บันทึกข้อมูล!E108:J108)=0,"",SUM(บันทึกข้อมูล!E108:J108))</f>
        <v/>
      </c>
      <c r="C108" s="38" t="str">
        <f>IF(SUM(บันทึกข้อมูล!K108:P108)=0,"",SUM(บันทึกข้อมูล!K108:P108))</f>
        <v/>
      </c>
      <c r="D108" s="38" t="str">
        <f>IF(SUM(บันทึกข้อมูล!Q108:V108)=0,"",SUM(บันทึกข้อมูล!Q108:V108))</f>
        <v/>
      </c>
      <c r="E108" s="38" t="str">
        <f>IF(SUM(บันทึกข้อมูล!W108:AB108)=0,"",SUM(บันทึกข้อมูล!W108:AB108))</f>
        <v/>
      </c>
      <c r="F108" s="38" t="str">
        <f>IF(SUM(บันทึกข้อมูล!AC108:AH108)=0,"",SUM(บันทึกข้อมูล!AC108:AH108))</f>
        <v/>
      </c>
      <c r="G108" s="39" t="str">
        <f>IF(SUM(บันทึกข้อมูล!AI108:AN108)=0,"",SUM(บันทึกข้อมูล!AI108:AN108))</f>
        <v/>
      </c>
      <c r="H108" s="41" t="str">
        <f>IF(SUM(บันทึกข้อมูล!E108:AN108)=0,"",SUM(บันทึกข้อมูล!E108:AN108))</f>
        <v/>
      </c>
      <c r="I108" s="76" t="str">
        <f>IF(SUM(บันทึกข้อมูล!AO108:BC108)=0,"",SUM(บันทึกข้อมูล!AO108:BC108))</f>
        <v/>
      </c>
    </row>
    <row r="109" spans="2:9">
      <c r="B109" s="38" t="str">
        <f>IF(SUM(บันทึกข้อมูล!E109:J109)=0,"",SUM(บันทึกข้อมูล!E109:J109))</f>
        <v/>
      </c>
      <c r="C109" s="38" t="str">
        <f>IF(SUM(บันทึกข้อมูล!K109:P109)=0,"",SUM(บันทึกข้อมูล!K109:P109))</f>
        <v/>
      </c>
      <c r="D109" s="38" t="str">
        <f>IF(SUM(บันทึกข้อมูล!Q109:V109)=0,"",SUM(บันทึกข้อมูล!Q109:V109))</f>
        <v/>
      </c>
      <c r="E109" s="38" t="str">
        <f>IF(SUM(บันทึกข้อมูล!W109:AB109)=0,"",SUM(บันทึกข้อมูล!W109:AB109))</f>
        <v/>
      </c>
      <c r="F109" s="38" t="str">
        <f>IF(SUM(บันทึกข้อมูล!AC109:AH109)=0,"",SUM(บันทึกข้อมูล!AC109:AH109))</f>
        <v/>
      </c>
      <c r="G109" s="39" t="str">
        <f>IF(SUM(บันทึกข้อมูล!AI109:AN109)=0,"",SUM(บันทึกข้อมูล!AI109:AN109))</f>
        <v/>
      </c>
      <c r="H109" s="41" t="str">
        <f>IF(SUM(บันทึกข้อมูล!E109:AN109)=0,"",SUM(บันทึกข้อมูล!E109:AN109))</f>
        <v/>
      </c>
      <c r="I109" s="76" t="str">
        <f>IF(SUM(บันทึกข้อมูล!AO109:BC109)=0,"",SUM(บันทึกข้อมูล!AO109:BC109))</f>
        <v/>
      </c>
    </row>
    <row r="110" spans="2:9">
      <c r="B110" s="38" t="str">
        <f>IF(SUM(บันทึกข้อมูล!E110:J110)=0,"",SUM(บันทึกข้อมูล!E110:J110))</f>
        <v/>
      </c>
      <c r="C110" s="38" t="str">
        <f>IF(SUM(บันทึกข้อมูล!K110:P110)=0,"",SUM(บันทึกข้อมูล!K110:P110))</f>
        <v/>
      </c>
      <c r="D110" s="38" t="str">
        <f>IF(SUM(บันทึกข้อมูล!Q110:V110)=0,"",SUM(บันทึกข้อมูล!Q110:V110))</f>
        <v/>
      </c>
      <c r="E110" s="38" t="str">
        <f>IF(SUM(บันทึกข้อมูล!W110:AB110)=0,"",SUM(บันทึกข้อมูล!W110:AB110))</f>
        <v/>
      </c>
      <c r="F110" s="38" t="str">
        <f>IF(SUM(บันทึกข้อมูล!AC110:AH110)=0,"",SUM(บันทึกข้อมูล!AC110:AH110))</f>
        <v/>
      </c>
      <c r="G110" s="39" t="str">
        <f>IF(SUM(บันทึกข้อมูล!AI110:AN110)=0,"",SUM(บันทึกข้อมูล!AI110:AN110))</f>
        <v/>
      </c>
      <c r="H110" s="41" t="str">
        <f>IF(SUM(บันทึกข้อมูล!E110:AN110)=0,"",SUM(บันทึกข้อมูล!E110:AN110))</f>
        <v/>
      </c>
      <c r="I110" s="76" t="str">
        <f>IF(SUM(บันทึกข้อมูล!AO110:BC110)=0,"",SUM(บันทึกข้อมูล!AO110:BC110))</f>
        <v/>
      </c>
    </row>
    <row r="111" spans="2:9">
      <c r="B111" s="38" t="str">
        <f>IF(SUM(บันทึกข้อมูล!E111:J111)=0,"",SUM(บันทึกข้อมูล!E111:J111))</f>
        <v/>
      </c>
      <c r="C111" s="38" t="str">
        <f>IF(SUM(บันทึกข้อมูล!K111:P111)=0,"",SUM(บันทึกข้อมูล!K111:P111))</f>
        <v/>
      </c>
      <c r="D111" s="38" t="str">
        <f>IF(SUM(บันทึกข้อมูล!Q111:V111)=0,"",SUM(บันทึกข้อมูล!Q111:V111))</f>
        <v/>
      </c>
      <c r="E111" s="38" t="str">
        <f>IF(SUM(บันทึกข้อมูล!W111:AB111)=0,"",SUM(บันทึกข้อมูล!W111:AB111))</f>
        <v/>
      </c>
      <c r="F111" s="38" t="str">
        <f>IF(SUM(บันทึกข้อมูล!AC111:AH111)=0,"",SUM(บันทึกข้อมูล!AC111:AH111))</f>
        <v/>
      </c>
      <c r="G111" s="39" t="str">
        <f>IF(SUM(บันทึกข้อมูล!AI111:AN111)=0,"",SUM(บันทึกข้อมูล!AI111:AN111))</f>
        <v/>
      </c>
      <c r="H111" s="41" t="str">
        <f>IF(SUM(บันทึกข้อมูล!E111:AN111)=0,"",SUM(บันทึกข้อมูล!E111:AN111))</f>
        <v/>
      </c>
      <c r="I111" s="76" t="str">
        <f>IF(SUM(บันทึกข้อมูล!AO111:BC111)=0,"",SUM(บันทึกข้อมูล!AO111:BC111))</f>
        <v/>
      </c>
    </row>
    <row r="112" spans="2:9">
      <c r="B112" s="38" t="str">
        <f>IF(SUM(บันทึกข้อมูล!E112:J112)=0,"",SUM(บันทึกข้อมูล!E112:J112))</f>
        <v/>
      </c>
      <c r="C112" s="38" t="str">
        <f>IF(SUM(บันทึกข้อมูล!K112:P112)=0,"",SUM(บันทึกข้อมูล!K112:P112))</f>
        <v/>
      </c>
      <c r="D112" s="38" t="str">
        <f>IF(SUM(บันทึกข้อมูล!Q112:V112)=0,"",SUM(บันทึกข้อมูล!Q112:V112))</f>
        <v/>
      </c>
      <c r="E112" s="38" t="str">
        <f>IF(SUM(บันทึกข้อมูล!W112:AB112)=0,"",SUM(บันทึกข้อมูล!W112:AB112))</f>
        <v/>
      </c>
      <c r="F112" s="38" t="str">
        <f>IF(SUM(บันทึกข้อมูล!AC112:AH112)=0,"",SUM(บันทึกข้อมูล!AC112:AH112))</f>
        <v/>
      </c>
      <c r="G112" s="39" t="str">
        <f>IF(SUM(บันทึกข้อมูล!AI112:AN112)=0,"",SUM(บันทึกข้อมูล!AI112:AN112))</f>
        <v/>
      </c>
      <c r="H112" s="41" t="str">
        <f>IF(SUM(บันทึกข้อมูล!E112:AN112)=0,"",SUM(บันทึกข้อมูล!E112:AN112))</f>
        <v/>
      </c>
      <c r="I112" s="76" t="str">
        <f>IF(SUM(บันทึกข้อมูล!AO112:BC112)=0,"",SUM(บันทึกข้อมูล!AO112:BC112))</f>
        <v/>
      </c>
    </row>
    <row r="113" spans="2:9">
      <c r="B113" s="38" t="str">
        <f>IF(SUM(บันทึกข้อมูล!E113:J113)=0,"",SUM(บันทึกข้อมูล!E113:J113))</f>
        <v/>
      </c>
      <c r="C113" s="38" t="str">
        <f>IF(SUM(บันทึกข้อมูล!K113:P113)=0,"",SUM(บันทึกข้อมูล!K113:P113))</f>
        <v/>
      </c>
      <c r="D113" s="38" t="str">
        <f>IF(SUM(บันทึกข้อมูล!Q113:V113)=0,"",SUM(บันทึกข้อมูล!Q113:V113))</f>
        <v/>
      </c>
      <c r="E113" s="38" t="str">
        <f>IF(SUM(บันทึกข้อมูล!W113:AB113)=0,"",SUM(บันทึกข้อมูล!W113:AB113))</f>
        <v/>
      </c>
      <c r="F113" s="38" t="str">
        <f>IF(SUM(บันทึกข้อมูล!AC113:AH113)=0,"",SUM(บันทึกข้อมูล!AC113:AH113))</f>
        <v/>
      </c>
      <c r="G113" s="39" t="str">
        <f>IF(SUM(บันทึกข้อมูล!AI113:AN113)=0,"",SUM(บันทึกข้อมูล!AI113:AN113))</f>
        <v/>
      </c>
      <c r="H113" s="41" t="str">
        <f>IF(SUM(บันทึกข้อมูล!E113:AN113)=0,"",SUM(บันทึกข้อมูล!E113:AN113))</f>
        <v/>
      </c>
      <c r="I113" s="76" t="str">
        <f>IF(SUM(บันทึกข้อมูล!AO113:BC113)=0,"",SUM(บันทึกข้อมูล!AO113:BC113))</f>
        <v/>
      </c>
    </row>
    <row r="114" spans="2:9">
      <c r="B114" s="38" t="str">
        <f>IF(SUM(บันทึกข้อมูล!E114:J114)=0,"",SUM(บันทึกข้อมูล!E114:J114))</f>
        <v/>
      </c>
      <c r="C114" s="38" t="str">
        <f>IF(SUM(บันทึกข้อมูล!K114:P114)=0,"",SUM(บันทึกข้อมูล!K114:P114))</f>
        <v/>
      </c>
      <c r="D114" s="38" t="str">
        <f>IF(SUM(บันทึกข้อมูล!Q114:V114)=0,"",SUM(บันทึกข้อมูล!Q114:V114))</f>
        <v/>
      </c>
      <c r="E114" s="38" t="str">
        <f>IF(SUM(บันทึกข้อมูล!W114:AB114)=0,"",SUM(บันทึกข้อมูล!W114:AB114))</f>
        <v/>
      </c>
      <c r="F114" s="38" t="str">
        <f>IF(SUM(บันทึกข้อมูล!AC114:AH114)=0,"",SUM(บันทึกข้อมูล!AC114:AH114))</f>
        <v/>
      </c>
      <c r="G114" s="39" t="str">
        <f>IF(SUM(บันทึกข้อมูล!AI114:AN114)=0,"",SUM(บันทึกข้อมูล!AI114:AN114))</f>
        <v/>
      </c>
      <c r="H114" s="41" t="str">
        <f>IF(SUM(บันทึกข้อมูล!E114:AN114)=0,"",SUM(บันทึกข้อมูล!E114:AN114))</f>
        <v/>
      </c>
      <c r="I114" s="76" t="str">
        <f>IF(SUM(บันทึกข้อมูล!AO114:BC114)=0,"",SUM(บันทึกข้อมูล!AO114:BC114))</f>
        <v/>
      </c>
    </row>
    <row r="115" spans="2:9">
      <c r="B115" s="38" t="str">
        <f>IF(SUM(บันทึกข้อมูล!E115:J115)=0,"",SUM(บันทึกข้อมูล!E115:J115))</f>
        <v/>
      </c>
      <c r="C115" s="38" t="str">
        <f>IF(SUM(บันทึกข้อมูล!K115:P115)=0,"",SUM(บันทึกข้อมูล!K115:P115))</f>
        <v/>
      </c>
      <c r="D115" s="38" t="str">
        <f>IF(SUM(บันทึกข้อมูล!Q115:V115)=0,"",SUM(บันทึกข้อมูล!Q115:V115))</f>
        <v/>
      </c>
      <c r="E115" s="38" t="str">
        <f>IF(SUM(บันทึกข้อมูล!W115:AB115)=0,"",SUM(บันทึกข้อมูล!W115:AB115))</f>
        <v/>
      </c>
      <c r="F115" s="38" t="str">
        <f>IF(SUM(บันทึกข้อมูล!AC115:AH115)=0,"",SUM(บันทึกข้อมูล!AC115:AH115))</f>
        <v/>
      </c>
      <c r="G115" s="39" t="str">
        <f>IF(SUM(บันทึกข้อมูล!AI115:AN115)=0,"",SUM(บันทึกข้อมูล!AI115:AN115))</f>
        <v/>
      </c>
      <c r="H115" s="41" t="str">
        <f>IF(SUM(บันทึกข้อมูล!E115:AN115)=0,"",SUM(บันทึกข้อมูล!E115:AN115))</f>
        <v/>
      </c>
      <c r="I115" s="76" t="str">
        <f>IF(SUM(บันทึกข้อมูล!AO115:BC115)=0,"",SUM(บันทึกข้อมูล!AO115:BC115))</f>
        <v/>
      </c>
    </row>
    <row r="116" spans="2:9">
      <c r="B116" s="38" t="str">
        <f>IF(SUM(บันทึกข้อมูล!E116:J116)=0,"",SUM(บันทึกข้อมูล!E116:J116))</f>
        <v/>
      </c>
      <c r="C116" s="38" t="str">
        <f>IF(SUM(บันทึกข้อมูล!K116:P116)=0,"",SUM(บันทึกข้อมูล!K116:P116))</f>
        <v/>
      </c>
      <c r="D116" s="38" t="str">
        <f>IF(SUM(บันทึกข้อมูล!Q116:V116)=0,"",SUM(บันทึกข้อมูล!Q116:V116))</f>
        <v/>
      </c>
      <c r="E116" s="38" t="str">
        <f>IF(SUM(บันทึกข้อมูล!W116:AB116)=0,"",SUM(บันทึกข้อมูล!W116:AB116))</f>
        <v/>
      </c>
      <c r="F116" s="38" t="str">
        <f>IF(SUM(บันทึกข้อมูล!AC116:AH116)=0,"",SUM(บันทึกข้อมูล!AC116:AH116))</f>
        <v/>
      </c>
      <c r="G116" s="39" t="str">
        <f>IF(SUM(บันทึกข้อมูล!AI116:AN116)=0,"",SUM(บันทึกข้อมูล!AI116:AN116))</f>
        <v/>
      </c>
      <c r="H116" s="41" t="str">
        <f>IF(SUM(บันทึกข้อมูล!E116:AN116)=0,"",SUM(บันทึกข้อมูล!E116:AN116))</f>
        <v/>
      </c>
      <c r="I116" s="76" t="str">
        <f>IF(SUM(บันทึกข้อมูล!AO116:BC116)=0,"",SUM(บันทึกข้อมูล!AO116:BC116))</f>
        <v/>
      </c>
    </row>
    <row r="117" spans="2:9">
      <c r="B117" s="38" t="str">
        <f>IF(SUM(บันทึกข้อมูล!E117:J117)=0,"",SUM(บันทึกข้อมูล!E117:J117))</f>
        <v/>
      </c>
      <c r="C117" s="38" t="str">
        <f>IF(SUM(บันทึกข้อมูล!K117:P117)=0,"",SUM(บันทึกข้อมูล!K117:P117))</f>
        <v/>
      </c>
      <c r="D117" s="38" t="str">
        <f>IF(SUM(บันทึกข้อมูล!Q117:V117)=0,"",SUM(บันทึกข้อมูล!Q117:V117))</f>
        <v/>
      </c>
      <c r="E117" s="38" t="str">
        <f>IF(SUM(บันทึกข้อมูล!W117:AB117)=0,"",SUM(บันทึกข้อมูล!W117:AB117))</f>
        <v/>
      </c>
      <c r="F117" s="38" t="str">
        <f>IF(SUM(บันทึกข้อมูล!AC117:AH117)=0,"",SUM(บันทึกข้อมูล!AC117:AH117))</f>
        <v/>
      </c>
      <c r="G117" s="39" t="str">
        <f>IF(SUM(บันทึกข้อมูล!AI117:AN117)=0,"",SUM(บันทึกข้อมูล!AI117:AN117))</f>
        <v/>
      </c>
      <c r="H117" s="41" t="str">
        <f>IF(SUM(บันทึกข้อมูล!E117:AN117)=0,"",SUM(บันทึกข้อมูล!E117:AN117))</f>
        <v/>
      </c>
      <c r="I117" s="76" t="str">
        <f>IF(SUM(บันทึกข้อมูล!AO117:BC117)=0,"",SUM(บันทึกข้อมูล!AO117:BC117))</f>
        <v/>
      </c>
    </row>
    <row r="118" spans="2:9">
      <c r="B118" s="38" t="str">
        <f>IF(SUM(บันทึกข้อมูล!E118:J118)=0,"",SUM(บันทึกข้อมูล!E118:J118))</f>
        <v/>
      </c>
      <c r="C118" s="38" t="str">
        <f>IF(SUM(บันทึกข้อมูล!K118:P118)=0,"",SUM(บันทึกข้อมูล!K118:P118))</f>
        <v/>
      </c>
      <c r="D118" s="38" t="str">
        <f>IF(SUM(บันทึกข้อมูล!Q118:V118)=0,"",SUM(บันทึกข้อมูล!Q118:V118))</f>
        <v/>
      </c>
      <c r="E118" s="38" t="str">
        <f>IF(SUM(บันทึกข้อมูล!W118:AB118)=0,"",SUM(บันทึกข้อมูล!W118:AB118))</f>
        <v/>
      </c>
      <c r="F118" s="38" t="str">
        <f>IF(SUM(บันทึกข้อมูล!AC118:AH118)=0,"",SUM(บันทึกข้อมูล!AC118:AH118))</f>
        <v/>
      </c>
      <c r="G118" s="39" t="str">
        <f>IF(SUM(บันทึกข้อมูล!AI118:AN118)=0,"",SUM(บันทึกข้อมูล!AI118:AN118))</f>
        <v/>
      </c>
      <c r="H118" s="41" t="str">
        <f>IF(SUM(บันทึกข้อมูล!E118:AN118)=0,"",SUM(บันทึกข้อมูล!E118:AN118))</f>
        <v/>
      </c>
      <c r="I118" s="76" t="str">
        <f>IF(SUM(บันทึกข้อมูล!AO118:BC118)=0,"",SUM(บันทึกข้อมูล!AO118:BC118))</f>
        <v/>
      </c>
    </row>
    <row r="119" spans="2:9">
      <c r="B119" s="38" t="str">
        <f>IF(SUM(บันทึกข้อมูล!E119:J119)=0,"",SUM(บันทึกข้อมูล!E119:J119))</f>
        <v/>
      </c>
      <c r="C119" s="38" t="str">
        <f>IF(SUM(บันทึกข้อมูล!K119:P119)=0,"",SUM(บันทึกข้อมูล!K119:P119))</f>
        <v/>
      </c>
      <c r="D119" s="38" t="str">
        <f>IF(SUM(บันทึกข้อมูล!Q119:V119)=0,"",SUM(บันทึกข้อมูล!Q119:V119))</f>
        <v/>
      </c>
      <c r="E119" s="38" t="str">
        <f>IF(SUM(บันทึกข้อมูล!W119:AB119)=0,"",SUM(บันทึกข้อมูล!W119:AB119))</f>
        <v/>
      </c>
      <c r="F119" s="38" t="str">
        <f>IF(SUM(บันทึกข้อมูล!AC119:AH119)=0,"",SUM(บันทึกข้อมูล!AC119:AH119))</f>
        <v/>
      </c>
      <c r="G119" s="39" t="str">
        <f>IF(SUM(บันทึกข้อมูล!AI119:AN119)=0,"",SUM(บันทึกข้อมูล!AI119:AN119))</f>
        <v/>
      </c>
      <c r="H119" s="41" t="str">
        <f>IF(SUM(บันทึกข้อมูล!E119:AN119)=0,"",SUM(บันทึกข้อมูล!E119:AN119))</f>
        <v/>
      </c>
      <c r="I119" s="76" t="str">
        <f>IF(SUM(บันทึกข้อมูล!AO119:BC119)=0,"",SUM(บันทึกข้อมูล!AO119:BC119))</f>
        <v/>
      </c>
    </row>
    <row r="120" spans="2:9">
      <c r="B120" s="38" t="str">
        <f>IF(SUM(บันทึกข้อมูล!E120:J120)=0,"",SUM(บันทึกข้อมูล!E120:J120))</f>
        <v/>
      </c>
      <c r="C120" s="38" t="str">
        <f>IF(SUM(บันทึกข้อมูล!K120:P120)=0,"",SUM(บันทึกข้อมูล!K120:P120))</f>
        <v/>
      </c>
      <c r="D120" s="38" t="str">
        <f>IF(SUM(บันทึกข้อมูล!Q120:V120)=0,"",SUM(บันทึกข้อมูล!Q120:V120))</f>
        <v/>
      </c>
      <c r="E120" s="38" t="str">
        <f>IF(SUM(บันทึกข้อมูล!W120:AB120)=0,"",SUM(บันทึกข้อมูล!W120:AB120))</f>
        <v/>
      </c>
      <c r="F120" s="38" t="str">
        <f>IF(SUM(บันทึกข้อมูล!AC120:AH120)=0,"",SUM(บันทึกข้อมูล!AC120:AH120))</f>
        <v/>
      </c>
      <c r="G120" s="39" t="str">
        <f>IF(SUM(บันทึกข้อมูล!AI120:AN120)=0,"",SUM(บันทึกข้อมูล!AI120:AN120))</f>
        <v/>
      </c>
      <c r="H120" s="41" t="str">
        <f>IF(SUM(บันทึกข้อมูล!E120:AN120)=0,"",SUM(บันทึกข้อมูล!E120:AN120))</f>
        <v/>
      </c>
      <c r="I120" s="76" t="str">
        <f>IF(SUM(บันทึกข้อมูล!AO120:BC120)=0,"",SUM(บันทึกข้อมูล!AO120:BC120))</f>
        <v/>
      </c>
    </row>
    <row r="121" spans="2:9">
      <c r="B121" s="38" t="str">
        <f>IF(SUM(บันทึกข้อมูล!E121:J121)=0,"",SUM(บันทึกข้อมูล!E121:J121))</f>
        <v/>
      </c>
      <c r="C121" s="38" t="str">
        <f>IF(SUM(บันทึกข้อมูล!K121:P121)=0,"",SUM(บันทึกข้อมูล!K121:P121))</f>
        <v/>
      </c>
      <c r="D121" s="38" t="str">
        <f>IF(SUM(บันทึกข้อมูล!Q121:V121)=0,"",SUM(บันทึกข้อมูล!Q121:V121))</f>
        <v/>
      </c>
      <c r="E121" s="38" t="str">
        <f>IF(SUM(บันทึกข้อมูล!W121:AB121)=0,"",SUM(บันทึกข้อมูล!W121:AB121))</f>
        <v/>
      </c>
      <c r="F121" s="38" t="str">
        <f>IF(SUM(บันทึกข้อมูล!AC121:AH121)=0,"",SUM(บันทึกข้อมูล!AC121:AH121))</f>
        <v/>
      </c>
      <c r="G121" s="39" t="str">
        <f>IF(SUM(บันทึกข้อมูล!AI121:AN121)=0,"",SUM(บันทึกข้อมูล!AI121:AN121))</f>
        <v/>
      </c>
      <c r="H121" s="41" t="str">
        <f>IF(SUM(บันทึกข้อมูล!E121:AN121)=0,"",SUM(บันทึกข้อมูล!E121:AN121))</f>
        <v/>
      </c>
      <c r="I121" s="76" t="str">
        <f>IF(SUM(บันทึกข้อมูล!AO121:BC121)=0,"",SUM(บันทึกข้อมูล!AO121:BC121))</f>
        <v/>
      </c>
    </row>
    <row r="122" spans="2:9">
      <c r="B122" s="38" t="str">
        <f>IF(SUM(บันทึกข้อมูล!E122:J122)=0,"",SUM(บันทึกข้อมูล!E122:J122))</f>
        <v/>
      </c>
      <c r="C122" s="38" t="str">
        <f>IF(SUM(บันทึกข้อมูล!K122:P122)=0,"",SUM(บันทึกข้อมูล!K122:P122))</f>
        <v/>
      </c>
      <c r="D122" s="38" t="str">
        <f>IF(SUM(บันทึกข้อมูล!Q122:V122)=0,"",SUM(บันทึกข้อมูล!Q122:V122))</f>
        <v/>
      </c>
      <c r="E122" s="38" t="str">
        <f>IF(SUM(บันทึกข้อมูล!W122:AB122)=0,"",SUM(บันทึกข้อมูล!W122:AB122))</f>
        <v/>
      </c>
      <c r="F122" s="38" t="str">
        <f>IF(SUM(บันทึกข้อมูล!AC122:AH122)=0,"",SUM(บันทึกข้อมูล!AC122:AH122))</f>
        <v/>
      </c>
      <c r="G122" s="39" t="str">
        <f>IF(SUM(บันทึกข้อมูล!AI122:AN122)=0,"",SUM(บันทึกข้อมูล!AI122:AN122))</f>
        <v/>
      </c>
      <c r="H122" s="41" t="str">
        <f>IF(SUM(บันทึกข้อมูล!E122:AN122)=0,"",SUM(บันทึกข้อมูล!E122:AN122))</f>
        <v/>
      </c>
      <c r="I122" s="76" t="str">
        <f>IF(SUM(บันทึกข้อมูล!AO122:BC122)=0,"",SUM(บันทึกข้อมูล!AO122:BC122))</f>
        <v/>
      </c>
    </row>
    <row r="123" spans="2:9">
      <c r="B123" s="38" t="str">
        <f>IF(SUM(บันทึกข้อมูล!E123:J123)=0,"",SUM(บันทึกข้อมูล!E123:J123))</f>
        <v/>
      </c>
      <c r="C123" s="38" t="str">
        <f>IF(SUM(บันทึกข้อมูล!K123:P123)=0,"",SUM(บันทึกข้อมูล!K123:P123))</f>
        <v/>
      </c>
      <c r="D123" s="38" t="str">
        <f>IF(SUM(บันทึกข้อมูล!Q123:V123)=0,"",SUM(บันทึกข้อมูล!Q123:V123))</f>
        <v/>
      </c>
      <c r="E123" s="38" t="str">
        <f>IF(SUM(บันทึกข้อมูล!W123:AB123)=0,"",SUM(บันทึกข้อมูล!W123:AB123))</f>
        <v/>
      </c>
      <c r="F123" s="38" t="str">
        <f>IF(SUM(บันทึกข้อมูล!AC123:AH123)=0,"",SUM(บันทึกข้อมูล!AC123:AH123))</f>
        <v/>
      </c>
      <c r="G123" s="39" t="str">
        <f>IF(SUM(บันทึกข้อมูล!AI123:AN123)=0,"",SUM(บันทึกข้อมูล!AI123:AN123))</f>
        <v/>
      </c>
      <c r="H123" s="41" t="str">
        <f>IF(SUM(บันทึกข้อมูล!E123:AN123)=0,"",SUM(บันทึกข้อมูล!E123:AN123))</f>
        <v/>
      </c>
      <c r="I123" s="76" t="str">
        <f>IF(SUM(บันทึกข้อมูล!AO123:BC123)=0,"",SUM(บันทึกข้อมูล!AO123:BC123))</f>
        <v/>
      </c>
    </row>
    <row r="124" spans="2:9">
      <c r="B124" s="38" t="str">
        <f>IF(SUM(บันทึกข้อมูล!E124:J124)=0,"",SUM(บันทึกข้อมูล!E124:J124))</f>
        <v/>
      </c>
      <c r="C124" s="38" t="str">
        <f>IF(SUM(บันทึกข้อมูล!K124:P124)=0,"",SUM(บันทึกข้อมูล!K124:P124))</f>
        <v/>
      </c>
      <c r="D124" s="38" t="str">
        <f>IF(SUM(บันทึกข้อมูล!Q124:V124)=0,"",SUM(บันทึกข้อมูล!Q124:V124))</f>
        <v/>
      </c>
      <c r="E124" s="38" t="str">
        <f>IF(SUM(บันทึกข้อมูล!W124:AB124)=0,"",SUM(บันทึกข้อมูล!W124:AB124))</f>
        <v/>
      </c>
      <c r="F124" s="38" t="str">
        <f>IF(SUM(บันทึกข้อมูล!AC124:AH124)=0,"",SUM(บันทึกข้อมูล!AC124:AH124))</f>
        <v/>
      </c>
      <c r="G124" s="39" t="str">
        <f>IF(SUM(บันทึกข้อมูล!AI124:AN124)=0,"",SUM(บันทึกข้อมูล!AI124:AN124))</f>
        <v/>
      </c>
      <c r="H124" s="41" t="str">
        <f>IF(SUM(บันทึกข้อมูล!E124:AN124)=0,"",SUM(บันทึกข้อมูล!E124:AN124))</f>
        <v/>
      </c>
      <c r="I124" s="76" t="str">
        <f>IF(SUM(บันทึกข้อมูล!AO124:BC124)=0,"",SUM(บันทึกข้อมูล!AO124:BC124))</f>
        <v/>
      </c>
    </row>
    <row r="125" spans="2:9">
      <c r="B125" s="38" t="str">
        <f>IF(SUM(บันทึกข้อมูล!E125:J125)=0,"",SUM(บันทึกข้อมูล!E125:J125))</f>
        <v/>
      </c>
      <c r="C125" s="38" t="str">
        <f>IF(SUM(บันทึกข้อมูล!K125:P125)=0,"",SUM(บันทึกข้อมูล!K125:P125))</f>
        <v/>
      </c>
      <c r="D125" s="38" t="str">
        <f>IF(SUM(บันทึกข้อมูล!Q125:V125)=0,"",SUM(บันทึกข้อมูล!Q125:V125))</f>
        <v/>
      </c>
      <c r="E125" s="38" t="str">
        <f>IF(SUM(บันทึกข้อมูล!W125:AB125)=0,"",SUM(บันทึกข้อมูล!W125:AB125))</f>
        <v/>
      </c>
      <c r="F125" s="38" t="str">
        <f>IF(SUM(บันทึกข้อมูล!AC125:AH125)=0,"",SUM(บันทึกข้อมูล!AC125:AH125))</f>
        <v/>
      </c>
      <c r="G125" s="39" t="str">
        <f>IF(SUM(บันทึกข้อมูล!AI125:AN125)=0,"",SUM(บันทึกข้อมูล!AI125:AN125))</f>
        <v/>
      </c>
      <c r="H125" s="41" t="str">
        <f>IF(SUM(บันทึกข้อมูล!E125:AN125)=0,"",SUM(บันทึกข้อมูล!E125:AN125))</f>
        <v/>
      </c>
      <c r="I125" s="76" t="str">
        <f>IF(SUM(บันทึกข้อมูล!AO125:BC125)=0,"",SUM(บันทึกข้อมูล!AO125:BC125))</f>
        <v/>
      </c>
    </row>
    <row r="126" spans="2:9">
      <c r="B126" s="38" t="str">
        <f>IF(SUM(บันทึกข้อมูล!E126:J126)=0,"",SUM(บันทึกข้อมูล!E126:J126))</f>
        <v/>
      </c>
      <c r="C126" s="38" t="str">
        <f>IF(SUM(บันทึกข้อมูล!K126:P126)=0,"",SUM(บันทึกข้อมูล!K126:P126))</f>
        <v/>
      </c>
      <c r="D126" s="38" t="str">
        <f>IF(SUM(บันทึกข้อมูล!Q126:V126)=0,"",SUM(บันทึกข้อมูล!Q126:V126))</f>
        <v/>
      </c>
      <c r="E126" s="38" t="str">
        <f>IF(SUM(บันทึกข้อมูล!W126:AB126)=0,"",SUM(บันทึกข้อมูล!W126:AB126))</f>
        <v/>
      </c>
      <c r="F126" s="38" t="str">
        <f>IF(SUM(บันทึกข้อมูล!AC126:AH126)=0,"",SUM(บันทึกข้อมูล!AC126:AH126))</f>
        <v/>
      </c>
      <c r="G126" s="39" t="str">
        <f>IF(SUM(บันทึกข้อมูล!AI126:AN126)=0,"",SUM(บันทึกข้อมูล!AI126:AN126))</f>
        <v/>
      </c>
      <c r="H126" s="41" t="str">
        <f>IF(SUM(บันทึกข้อมูล!E126:AN126)=0,"",SUM(บันทึกข้อมูล!E126:AN126))</f>
        <v/>
      </c>
      <c r="I126" s="76" t="str">
        <f>IF(SUM(บันทึกข้อมูล!AO126:BC126)=0,"",SUM(บันทึกข้อมูล!AO126:BC126))</f>
        <v/>
      </c>
    </row>
    <row r="127" spans="2:9">
      <c r="B127" s="38" t="str">
        <f>IF(SUM(บันทึกข้อมูล!E127:J127)=0,"",SUM(บันทึกข้อมูล!E127:J127))</f>
        <v/>
      </c>
      <c r="C127" s="38" t="str">
        <f>IF(SUM(บันทึกข้อมูล!K127:P127)=0,"",SUM(บันทึกข้อมูล!K127:P127))</f>
        <v/>
      </c>
      <c r="D127" s="38" t="str">
        <f>IF(SUM(บันทึกข้อมูล!Q127:V127)=0,"",SUM(บันทึกข้อมูล!Q127:V127))</f>
        <v/>
      </c>
      <c r="E127" s="38" t="str">
        <f>IF(SUM(บันทึกข้อมูล!W127:AB127)=0,"",SUM(บันทึกข้อมูล!W127:AB127))</f>
        <v/>
      </c>
      <c r="F127" s="38" t="str">
        <f>IF(SUM(บันทึกข้อมูล!AC127:AH127)=0,"",SUM(บันทึกข้อมูล!AC127:AH127))</f>
        <v/>
      </c>
      <c r="G127" s="39" t="str">
        <f>IF(SUM(บันทึกข้อมูล!AI127:AN127)=0,"",SUM(บันทึกข้อมูล!AI127:AN127))</f>
        <v/>
      </c>
      <c r="H127" s="41" t="str">
        <f>IF(SUM(บันทึกข้อมูล!E127:AN127)=0,"",SUM(บันทึกข้อมูล!E127:AN127))</f>
        <v/>
      </c>
      <c r="I127" s="76" t="str">
        <f>IF(SUM(บันทึกข้อมูล!AO127:BC127)=0,"",SUM(บันทึกข้อมูล!AO127:BC127))</f>
        <v/>
      </c>
    </row>
    <row r="128" spans="2:9">
      <c r="B128" s="38" t="str">
        <f>IF(SUM(บันทึกข้อมูล!E128:J128)=0,"",SUM(บันทึกข้อมูล!E128:J128))</f>
        <v/>
      </c>
      <c r="C128" s="38" t="str">
        <f>IF(SUM(บันทึกข้อมูล!K128:P128)=0,"",SUM(บันทึกข้อมูล!K128:P128))</f>
        <v/>
      </c>
      <c r="D128" s="38" t="str">
        <f>IF(SUM(บันทึกข้อมูล!Q128:V128)=0,"",SUM(บันทึกข้อมูล!Q128:V128))</f>
        <v/>
      </c>
      <c r="E128" s="38" t="str">
        <f>IF(SUM(บันทึกข้อมูล!W128:AB128)=0,"",SUM(บันทึกข้อมูล!W128:AB128))</f>
        <v/>
      </c>
      <c r="F128" s="38" t="str">
        <f>IF(SUM(บันทึกข้อมูล!AC128:AH128)=0,"",SUM(บันทึกข้อมูล!AC128:AH128))</f>
        <v/>
      </c>
      <c r="G128" s="39" t="str">
        <f>IF(SUM(บันทึกข้อมูล!AI128:AN128)=0,"",SUM(บันทึกข้อมูล!AI128:AN128))</f>
        <v/>
      </c>
      <c r="H128" s="41" t="str">
        <f>IF(SUM(บันทึกข้อมูล!E128:AN128)=0,"",SUM(บันทึกข้อมูล!E128:AN128))</f>
        <v/>
      </c>
      <c r="I128" s="76" t="str">
        <f>IF(SUM(บันทึกข้อมูล!AO128:BC128)=0,"",SUM(บันทึกข้อมูล!AO128:BC128))</f>
        <v/>
      </c>
    </row>
    <row r="129" spans="2:9">
      <c r="B129" s="38" t="str">
        <f>IF(SUM(บันทึกข้อมูล!E129:J129)=0,"",SUM(บันทึกข้อมูล!E129:J129))</f>
        <v/>
      </c>
      <c r="C129" s="38" t="str">
        <f>IF(SUM(บันทึกข้อมูล!K129:P129)=0,"",SUM(บันทึกข้อมูล!K129:P129))</f>
        <v/>
      </c>
      <c r="D129" s="38" t="str">
        <f>IF(SUM(บันทึกข้อมูล!Q129:V129)=0,"",SUM(บันทึกข้อมูล!Q129:V129))</f>
        <v/>
      </c>
      <c r="E129" s="38" t="str">
        <f>IF(SUM(บันทึกข้อมูล!W129:AB129)=0,"",SUM(บันทึกข้อมูล!W129:AB129))</f>
        <v/>
      </c>
      <c r="F129" s="38" t="str">
        <f>IF(SUM(บันทึกข้อมูล!AC129:AH129)=0,"",SUM(บันทึกข้อมูล!AC129:AH129))</f>
        <v/>
      </c>
      <c r="G129" s="39" t="str">
        <f>IF(SUM(บันทึกข้อมูล!AI129:AN129)=0,"",SUM(บันทึกข้อมูล!AI129:AN129))</f>
        <v/>
      </c>
      <c r="H129" s="41" t="str">
        <f>IF(SUM(บันทึกข้อมูล!E129:AN129)=0,"",SUM(บันทึกข้อมูล!E129:AN129))</f>
        <v/>
      </c>
      <c r="I129" s="76" t="str">
        <f>IF(SUM(บันทึกข้อมูล!AO129:BC129)=0,"",SUM(บันทึกข้อมูล!AO129:BC129))</f>
        <v/>
      </c>
    </row>
    <row r="130" spans="2:9">
      <c r="B130" s="38" t="str">
        <f>IF(SUM(บันทึกข้อมูล!E130:J130)=0,"",SUM(บันทึกข้อมูล!E130:J130))</f>
        <v/>
      </c>
      <c r="C130" s="38" t="str">
        <f>IF(SUM(บันทึกข้อมูล!K130:P130)=0,"",SUM(บันทึกข้อมูล!K130:P130))</f>
        <v/>
      </c>
      <c r="D130" s="38" t="str">
        <f>IF(SUM(บันทึกข้อมูล!Q130:V130)=0,"",SUM(บันทึกข้อมูล!Q130:V130))</f>
        <v/>
      </c>
      <c r="E130" s="38" t="str">
        <f>IF(SUM(บันทึกข้อมูล!W130:AB130)=0,"",SUM(บันทึกข้อมูล!W130:AB130))</f>
        <v/>
      </c>
      <c r="F130" s="38" t="str">
        <f>IF(SUM(บันทึกข้อมูล!AC130:AH130)=0,"",SUM(บันทึกข้อมูล!AC130:AH130))</f>
        <v/>
      </c>
      <c r="G130" s="39" t="str">
        <f>IF(SUM(บันทึกข้อมูล!AI130:AN130)=0,"",SUM(บันทึกข้อมูล!AI130:AN130))</f>
        <v/>
      </c>
      <c r="H130" s="41" t="str">
        <f>IF(SUM(บันทึกข้อมูล!E130:AN130)=0,"",SUM(บันทึกข้อมูล!E130:AN130))</f>
        <v/>
      </c>
      <c r="I130" s="76" t="str">
        <f>IF(SUM(บันทึกข้อมูล!AO130:BC130)=0,"",SUM(บันทึกข้อมูล!AO130:BC130))</f>
        <v/>
      </c>
    </row>
    <row r="131" spans="2:9">
      <c r="B131" s="38" t="str">
        <f>IF(SUM(บันทึกข้อมูล!E131:J131)=0,"",SUM(บันทึกข้อมูล!E131:J131))</f>
        <v/>
      </c>
      <c r="C131" s="38" t="str">
        <f>IF(SUM(บันทึกข้อมูล!K131:P131)=0,"",SUM(บันทึกข้อมูล!K131:P131))</f>
        <v/>
      </c>
      <c r="D131" s="38" t="str">
        <f>IF(SUM(บันทึกข้อมูล!Q131:V131)=0,"",SUM(บันทึกข้อมูล!Q131:V131))</f>
        <v/>
      </c>
      <c r="E131" s="38" t="str">
        <f>IF(SUM(บันทึกข้อมูล!W131:AB131)=0,"",SUM(บันทึกข้อมูล!W131:AB131))</f>
        <v/>
      </c>
      <c r="F131" s="38" t="str">
        <f>IF(SUM(บันทึกข้อมูล!AC131:AH131)=0,"",SUM(บันทึกข้อมูล!AC131:AH131))</f>
        <v/>
      </c>
      <c r="G131" s="39" t="str">
        <f>IF(SUM(บันทึกข้อมูล!AI131:AN131)=0,"",SUM(บันทึกข้อมูล!AI131:AN131))</f>
        <v/>
      </c>
      <c r="H131" s="41" t="str">
        <f>IF(SUM(บันทึกข้อมูล!E131:AN131)=0,"",SUM(บันทึกข้อมูล!E131:AN131))</f>
        <v/>
      </c>
      <c r="I131" s="76" t="str">
        <f>IF(SUM(บันทึกข้อมูล!AO131:BC131)=0,"",SUM(บันทึกข้อมูล!AO131:BC131))</f>
        <v/>
      </c>
    </row>
    <row r="132" spans="2:9">
      <c r="B132" s="38" t="str">
        <f>IF(SUM(บันทึกข้อมูล!E132:J132)=0,"",SUM(บันทึกข้อมูล!E132:J132))</f>
        <v/>
      </c>
      <c r="C132" s="38" t="str">
        <f>IF(SUM(บันทึกข้อมูล!K132:P132)=0,"",SUM(บันทึกข้อมูล!K132:P132))</f>
        <v/>
      </c>
      <c r="D132" s="38" t="str">
        <f>IF(SUM(บันทึกข้อมูล!Q132:V132)=0,"",SUM(บันทึกข้อมูล!Q132:V132))</f>
        <v/>
      </c>
      <c r="E132" s="38" t="str">
        <f>IF(SUM(บันทึกข้อมูล!W132:AB132)=0,"",SUM(บันทึกข้อมูล!W132:AB132))</f>
        <v/>
      </c>
      <c r="F132" s="38" t="str">
        <f>IF(SUM(บันทึกข้อมูล!AC132:AH132)=0,"",SUM(บันทึกข้อมูล!AC132:AH132))</f>
        <v/>
      </c>
      <c r="G132" s="39" t="str">
        <f>IF(SUM(บันทึกข้อมูล!AI132:AN132)=0,"",SUM(บันทึกข้อมูล!AI132:AN132))</f>
        <v/>
      </c>
      <c r="H132" s="41" t="str">
        <f>IF(SUM(บันทึกข้อมูล!E132:AN132)=0,"",SUM(บันทึกข้อมูล!E132:AN132))</f>
        <v/>
      </c>
      <c r="I132" s="76" t="str">
        <f>IF(SUM(บันทึกข้อมูล!AO132:BC132)=0,"",SUM(บันทึกข้อมูล!AO132:BC132))</f>
        <v/>
      </c>
    </row>
    <row r="133" spans="2:9">
      <c r="B133" s="38" t="str">
        <f>IF(SUM(บันทึกข้อมูล!E133:J133)=0,"",SUM(บันทึกข้อมูล!E133:J133))</f>
        <v/>
      </c>
      <c r="C133" s="38" t="str">
        <f>IF(SUM(บันทึกข้อมูล!K133:P133)=0,"",SUM(บันทึกข้อมูล!K133:P133))</f>
        <v/>
      </c>
      <c r="D133" s="38" t="str">
        <f>IF(SUM(บันทึกข้อมูล!Q133:V133)=0,"",SUM(บันทึกข้อมูล!Q133:V133))</f>
        <v/>
      </c>
      <c r="E133" s="38" t="str">
        <f>IF(SUM(บันทึกข้อมูล!W133:AB133)=0,"",SUM(บันทึกข้อมูล!W133:AB133))</f>
        <v/>
      </c>
      <c r="F133" s="38" t="str">
        <f>IF(SUM(บันทึกข้อมูล!AC133:AH133)=0,"",SUM(บันทึกข้อมูล!AC133:AH133))</f>
        <v/>
      </c>
      <c r="G133" s="39" t="str">
        <f>IF(SUM(บันทึกข้อมูล!AI133:AN133)=0,"",SUM(บันทึกข้อมูล!AI133:AN133))</f>
        <v/>
      </c>
      <c r="H133" s="41" t="str">
        <f>IF(SUM(บันทึกข้อมูล!E133:AN133)=0,"",SUM(บันทึกข้อมูล!E133:AN133))</f>
        <v/>
      </c>
      <c r="I133" s="76" t="str">
        <f>IF(SUM(บันทึกข้อมูล!AO133:BC133)=0,"",SUM(บันทึกข้อมูล!AO133:BC133))</f>
        <v/>
      </c>
    </row>
    <row r="134" spans="2:9">
      <c r="B134" s="38" t="str">
        <f>IF(SUM(บันทึกข้อมูล!E134:J134)=0,"",SUM(บันทึกข้อมูล!E134:J134))</f>
        <v/>
      </c>
      <c r="C134" s="38" t="str">
        <f>IF(SUM(บันทึกข้อมูล!K134:P134)=0,"",SUM(บันทึกข้อมูล!K134:P134))</f>
        <v/>
      </c>
      <c r="D134" s="38" t="str">
        <f>IF(SUM(บันทึกข้อมูล!Q134:V134)=0,"",SUM(บันทึกข้อมูล!Q134:V134))</f>
        <v/>
      </c>
      <c r="E134" s="38" t="str">
        <f>IF(SUM(บันทึกข้อมูล!W134:AB134)=0,"",SUM(บันทึกข้อมูล!W134:AB134))</f>
        <v/>
      </c>
      <c r="F134" s="38" t="str">
        <f>IF(SUM(บันทึกข้อมูล!AC134:AH134)=0,"",SUM(บันทึกข้อมูล!AC134:AH134))</f>
        <v/>
      </c>
      <c r="G134" s="39" t="str">
        <f>IF(SUM(บันทึกข้อมูล!AI134:AN134)=0,"",SUM(บันทึกข้อมูล!AI134:AN134))</f>
        <v/>
      </c>
      <c r="H134" s="41" t="str">
        <f>IF(SUM(บันทึกข้อมูล!E134:AN134)=0,"",SUM(บันทึกข้อมูล!E134:AN134))</f>
        <v/>
      </c>
      <c r="I134" s="76" t="str">
        <f>IF(SUM(บันทึกข้อมูล!AO134:BC134)=0,"",SUM(บันทึกข้อมูล!AO134:BC134))</f>
        <v/>
      </c>
    </row>
    <row r="135" spans="2:9">
      <c r="B135" s="38" t="str">
        <f>IF(SUM(บันทึกข้อมูล!E135:J135)=0,"",SUM(บันทึกข้อมูล!E135:J135))</f>
        <v/>
      </c>
      <c r="C135" s="38" t="str">
        <f>IF(SUM(บันทึกข้อมูล!K135:P135)=0,"",SUM(บันทึกข้อมูล!K135:P135))</f>
        <v/>
      </c>
      <c r="D135" s="38" t="str">
        <f>IF(SUM(บันทึกข้อมูล!Q135:V135)=0,"",SUM(บันทึกข้อมูล!Q135:V135))</f>
        <v/>
      </c>
      <c r="E135" s="38" t="str">
        <f>IF(SUM(บันทึกข้อมูล!W135:AB135)=0,"",SUM(บันทึกข้อมูล!W135:AB135))</f>
        <v/>
      </c>
      <c r="F135" s="38" t="str">
        <f>IF(SUM(บันทึกข้อมูล!AC135:AH135)=0,"",SUM(บันทึกข้อมูล!AC135:AH135))</f>
        <v/>
      </c>
      <c r="G135" s="39" t="str">
        <f>IF(SUM(บันทึกข้อมูล!AI135:AN135)=0,"",SUM(บันทึกข้อมูล!AI135:AN135))</f>
        <v/>
      </c>
      <c r="H135" s="41" t="str">
        <f>IF(SUM(บันทึกข้อมูล!E135:AN135)=0,"",SUM(บันทึกข้อมูล!E135:AN135))</f>
        <v/>
      </c>
      <c r="I135" s="76" t="str">
        <f>IF(SUM(บันทึกข้อมูล!AO135:BC135)=0,"",SUM(บันทึกข้อมูล!AO135:BC135))</f>
        <v/>
      </c>
    </row>
    <row r="136" spans="2:9">
      <c r="B136" s="38" t="str">
        <f>IF(SUM(บันทึกข้อมูล!E136:J136)=0,"",SUM(บันทึกข้อมูล!E136:J136))</f>
        <v/>
      </c>
      <c r="C136" s="38" t="str">
        <f>IF(SUM(บันทึกข้อมูล!K136:P136)=0,"",SUM(บันทึกข้อมูล!K136:P136))</f>
        <v/>
      </c>
      <c r="D136" s="38" t="str">
        <f>IF(SUM(บันทึกข้อมูล!Q136:V136)=0,"",SUM(บันทึกข้อมูล!Q136:V136))</f>
        <v/>
      </c>
      <c r="E136" s="38" t="str">
        <f>IF(SUM(บันทึกข้อมูล!W136:AB136)=0,"",SUM(บันทึกข้อมูล!W136:AB136))</f>
        <v/>
      </c>
      <c r="F136" s="38" t="str">
        <f>IF(SUM(บันทึกข้อมูล!AC136:AH136)=0,"",SUM(บันทึกข้อมูล!AC136:AH136))</f>
        <v/>
      </c>
      <c r="G136" s="39" t="str">
        <f>IF(SUM(บันทึกข้อมูล!AI136:AN136)=0,"",SUM(บันทึกข้อมูล!AI136:AN136))</f>
        <v/>
      </c>
      <c r="H136" s="41" t="str">
        <f>IF(SUM(บันทึกข้อมูล!E136:AN136)=0,"",SUM(บันทึกข้อมูล!E136:AN136))</f>
        <v/>
      </c>
      <c r="I136" s="76" t="str">
        <f>IF(SUM(บันทึกข้อมูล!AO136:BC136)=0,"",SUM(บันทึกข้อมูล!AO136:BC136))</f>
        <v/>
      </c>
    </row>
    <row r="137" spans="2:9">
      <c r="B137" s="38" t="str">
        <f>IF(SUM(บันทึกข้อมูล!E137:J137)=0,"",SUM(บันทึกข้อมูล!E137:J137))</f>
        <v/>
      </c>
      <c r="C137" s="38" t="str">
        <f>IF(SUM(บันทึกข้อมูล!K137:P137)=0,"",SUM(บันทึกข้อมูล!K137:P137))</f>
        <v/>
      </c>
      <c r="D137" s="38" t="str">
        <f>IF(SUM(บันทึกข้อมูล!Q137:V137)=0,"",SUM(บันทึกข้อมูล!Q137:V137))</f>
        <v/>
      </c>
      <c r="E137" s="38" t="str">
        <f>IF(SUM(บันทึกข้อมูล!W137:AB137)=0,"",SUM(บันทึกข้อมูล!W137:AB137))</f>
        <v/>
      </c>
      <c r="F137" s="38" t="str">
        <f>IF(SUM(บันทึกข้อมูล!AC137:AH137)=0,"",SUM(บันทึกข้อมูล!AC137:AH137))</f>
        <v/>
      </c>
      <c r="G137" s="39" t="str">
        <f>IF(SUM(บันทึกข้อมูล!AI137:AN137)=0,"",SUM(บันทึกข้อมูล!AI137:AN137))</f>
        <v/>
      </c>
      <c r="H137" s="41" t="str">
        <f>IF(SUM(บันทึกข้อมูล!E137:AN137)=0,"",SUM(บันทึกข้อมูล!E137:AN137))</f>
        <v/>
      </c>
      <c r="I137" s="76" t="str">
        <f>IF(SUM(บันทึกข้อมูล!AO137:BC137)=0,"",SUM(บันทึกข้อมูล!AO137:BC137))</f>
        <v/>
      </c>
    </row>
    <row r="138" spans="2:9">
      <c r="B138" s="38" t="str">
        <f>IF(SUM(บันทึกข้อมูล!E138:J138)=0,"",SUM(บันทึกข้อมูล!E138:J138))</f>
        <v/>
      </c>
      <c r="C138" s="38" t="str">
        <f>IF(SUM(บันทึกข้อมูล!K138:P138)=0,"",SUM(บันทึกข้อมูล!K138:P138))</f>
        <v/>
      </c>
      <c r="D138" s="38" t="str">
        <f>IF(SUM(บันทึกข้อมูล!Q138:V138)=0,"",SUM(บันทึกข้อมูล!Q138:V138))</f>
        <v/>
      </c>
      <c r="E138" s="38" t="str">
        <f>IF(SUM(บันทึกข้อมูล!W138:AB138)=0,"",SUM(บันทึกข้อมูล!W138:AB138))</f>
        <v/>
      </c>
      <c r="F138" s="38" t="str">
        <f>IF(SUM(บันทึกข้อมูล!AC138:AH138)=0,"",SUM(บันทึกข้อมูล!AC138:AH138))</f>
        <v/>
      </c>
      <c r="G138" s="39" t="str">
        <f>IF(SUM(บันทึกข้อมูล!AI138:AN138)=0,"",SUM(บันทึกข้อมูล!AI138:AN138))</f>
        <v/>
      </c>
      <c r="H138" s="41" t="str">
        <f>IF(SUM(บันทึกข้อมูล!E138:AN138)=0,"",SUM(บันทึกข้อมูล!E138:AN138))</f>
        <v/>
      </c>
      <c r="I138" s="76" t="str">
        <f>IF(SUM(บันทึกข้อมูล!AO138:BC138)=0,"",SUM(บันทึกข้อมูล!AO138:BC138))</f>
        <v/>
      </c>
    </row>
    <row r="139" spans="2:9">
      <c r="B139" s="38" t="str">
        <f>IF(SUM(บันทึกข้อมูล!E139:J139)=0,"",SUM(บันทึกข้อมูล!E139:J139))</f>
        <v/>
      </c>
      <c r="C139" s="38" t="str">
        <f>IF(SUM(บันทึกข้อมูล!K139:P139)=0,"",SUM(บันทึกข้อมูล!K139:P139))</f>
        <v/>
      </c>
      <c r="D139" s="38" t="str">
        <f>IF(SUM(บันทึกข้อมูล!Q139:V139)=0,"",SUM(บันทึกข้อมูล!Q139:V139))</f>
        <v/>
      </c>
      <c r="E139" s="38" t="str">
        <f>IF(SUM(บันทึกข้อมูล!W139:AB139)=0,"",SUM(บันทึกข้อมูล!W139:AB139))</f>
        <v/>
      </c>
      <c r="F139" s="38" t="str">
        <f>IF(SUM(บันทึกข้อมูล!AC139:AH139)=0,"",SUM(บันทึกข้อมูล!AC139:AH139))</f>
        <v/>
      </c>
      <c r="G139" s="39" t="str">
        <f>IF(SUM(บันทึกข้อมูล!AI139:AN139)=0,"",SUM(บันทึกข้อมูล!AI139:AN139))</f>
        <v/>
      </c>
      <c r="H139" s="41" t="str">
        <f>IF(SUM(บันทึกข้อมูล!E139:AN139)=0,"",SUM(บันทึกข้อมูล!E139:AN139))</f>
        <v/>
      </c>
      <c r="I139" s="76" t="str">
        <f>IF(SUM(บันทึกข้อมูล!AO139:BC139)=0,"",SUM(บันทึกข้อมูล!AO139:BC139))</f>
        <v/>
      </c>
    </row>
    <row r="140" spans="2:9">
      <c r="B140" s="38" t="str">
        <f>IF(SUM(บันทึกข้อมูล!E140:J140)=0,"",SUM(บันทึกข้อมูล!E140:J140))</f>
        <v/>
      </c>
      <c r="C140" s="38" t="str">
        <f>IF(SUM(บันทึกข้อมูล!K140:P140)=0,"",SUM(บันทึกข้อมูล!K140:P140))</f>
        <v/>
      </c>
      <c r="D140" s="38" t="str">
        <f>IF(SUM(บันทึกข้อมูล!Q140:V140)=0,"",SUM(บันทึกข้อมูล!Q140:V140))</f>
        <v/>
      </c>
      <c r="E140" s="38" t="str">
        <f>IF(SUM(บันทึกข้อมูล!W140:AB140)=0,"",SUM(บันทึกข้อมูล!W140:AB140))</f>
        <v/>
      </c>
      <c r="F140" s="38" t="str">
        <f>IF(SUM(บันทึกข้อมูล!AC140:AH140)=0,"",SUM(บันทึกข้อมูล!AC140:AH140))</f>
        <v/>
      </c>
      <c r="G140" s="39" t="str">
        <f>IF(SUM(บันทึกข้อมูล!AI140:AN140)=0,"",SUM(บันทึกข้อมูล!AI140:AN140))</f>
        <v/>
      </c>
      <c r="H140" s="41" t="str">
        <f>IF(SUM(บันทึกข้อมูล!E140:AN140)=0,"",SUM(บันทึกข้อมูล!E140:AN140))</f>
        <v/>
      </c>
      <c r="I140" s="76" t="str">
        <f>IF(SUM(บันทึกข้อมูล!AO140:BC140)=0,"",SUM(บันทึกข้อมูล!AO140:BC140))</f>
        <v/>
      </c>
    </row>
    <row r="141" spans="2:9">
      <c r="B141" s="38" t="str">
        <f>IF(SUM(บันทึกข้อมูล!E141:J141)=0,"",SUM(บันทึกข้อมูล!E141:J141))</f>
        <v/>
      </c>
      <c r="C141" s="38" t="str">
        <f>IF(SUM(บันทึกข้อมูล!K141:P141)=0,"",SUM(บันทึกข้อมูล!K141:P141))</f>
        <v/>
      </c>
      <c r="D141" s="38" t="str">
        <f>IF(SUM(บันทึกข้อมูล!Q141:V141)=0,"",SUM(บันทึกข้อมูล!Q141:V141))</f>
        <v/>
      </c>
      <c r="E141" s="38" t="str">
        <f>IF(SUM(บันทึกข้อมูล!W141:AB141)=0,"",SUM(บันทึกข้อมูล!W141:AB141))</f>
        <v/>
      </c>
      <c r="F141" s="38" t="str">
        <f>IF(SUM(บันทึกข้อมูล!AC141:AH141)=0,"",SUM(บันทึกข้อมูล!AC141:AH141))</f>
        <v/>
      </c>
      <c r="G141" s="39" t="str">
        <f>IF(SUM(บันทึกข้อมูล!AI141:AN141)=0,"",SUM(บันทึกข้อมูล!AI141:AN141))</f>
        <v/>
      </c>
      <c r="H141" s="41" t="str">
        <f>IF(SUM(บันทึกข้อมูล!E141:AN141)=0,"",SUM(บันทึกข้อมูล!E141:AN141))</f>
        <v/>
      </c>
      <c r="I141" s="76" t="str">
        <f>IF(SUM(บันทึกข้อมูล!AO141:BC141)=0,"",SUM(บันทึกข้อมูล!AO141:BC141))</f>
        <v/>
      </c>
    </row>
    <row r="142" spans="2:9">
      <c r="B142" s="38" t="str">
        <f>IF(SUM(บันทึกข้อมูล!E142:J142)=0,"",SUM(บันทึกข้อมูล!E142:J142))</f>
        <v/>
      </c>
      <c r="C142" s="38" t="str">
        <f>IF(SUM(บันทึกข้อมูล!K142:P142)=0,"",SUM(บันทึกข้อมูล!K142:P142))</f>
        <v/>
      </c>
      <c r="D142" s="38" t="str">
        <f>IF(SUM(บันทึกข้อมูล!Q142:V142)=0,"",SUM(บันทึกข้อมูล!Q142:V142))</f>
        <v/>
      </c>
      <c r="E142" s="38" t="str">
        <f>IF(SUM(บันทึกข้อมูล!W142:AB142)=0,"",SUM(บันทึกข้อมูล!W142:AB142))</f>
        <v/>
      </c>
      <c r="F142" s="38" t="str">
        <f>IF(SUM(บันทึกข้อมูล!AC142:AH142)=0,"",SUM(บันทึกข้อมูล!AC142:AH142))</f>
        <v/>
      </c>
      <c r="G142" s="39" t="str">
        <f>IF(SUM(บันทึกข้อมูล!AI142:AN142)=0,"",SUM(บันทึกข้อมูล!AI142:AN142))</f>
        <v/>
      </c>
      <c r="H142" s="41" t="str">
        <f>IF(SUM(บันทึกข้อมูล!E142:AN142)=0,"",SUM(บันทึกข้อมูล!E142:AN142))</f>
        <v/>
      </c>
      <c r="I142" s="76" t="str">
        <f>IF(SUM(บันทึกข้อมูล!AO142:BC142)=0,"",SUM(บันทึกข้อมูล!AO142:BC142))</f>
        <v/>
      </c>
    </row>
    <row r="143" spans="2:9">
      <c r="B143" s="38" t="str">
        <f>IF(SUM(บันทึกข้อมูล!E143:J143)=0,"",SUM(บันทึกข้อมูล!E143:J143))</f>
        <v/>
      </c>
      <c r="C143" s="38" t="str">
        <f>IF(SUM(บันทึกข้อมูล!K143:P143)=0,"",SUM(บันทึกข้อมูล!K143:P143))</f>
        <v/>
      </c>
      <c r="D143" s="38" t="str">
        <f>IF(SUM(บันทึกข้อมูล!Q143:V143)=0,"",SUM(บันทึกข้อมูล!Q143:V143))</f>
        <v/>
      </c>
      <c r="E143" s="38" t="str">
        <f>IF(SUM(บันทึกข้อมูล!W143:AB143)=0,"",SUM(บันทึกข้อมูล!W143:AB143))</f>
        <v/>
      </c>
      <c r="F143" s="38" t="str">
        <f>IF(SUM(บันทึกข้อมูล!AC143:AH143)=0,"",SUM(บันทึกข้อมูล!AC143:AH143))</f>
        <v/>
      </c>
      <c r="G143" s="39" t="str">
        <f>IF(SUM(บันทึกข้อมูล!AI143:AN143)=0,"",SUM(บันทึกข้อมูล!AI143:AN143))</f>
        <v/>
      </c>
      <c r="H143" s="41" t="str">
        <f>IF(SUM(บันทึกข้อมูล!E143:AN143)=0,"",SUM(บันทึกข้อมูล!E143:AN143))</f>
        <v/>
      </c>
      <c r="I143" s="76" t="str">
        <f>IF(SUM(บันทึกข้อมูล!AO143:BC143)=0,"",SUM(บันทึกข้อมูล!AO143:BC143))</f>
        <v/>
      </c>
    </row>
    <row r="144" spans="2:9">
      <c r="B144" s="38" t="str">
        <f>IF(SUM(บันทึกข้อมูล!E144:J144)=0,"",SUM(บันทึกข้อมูล!E144:J144))</f>
        <v/>
      </c>
      <c r="C144" s="38" t="str">
        <f>IF(SUM(บันทึกข้อมูล!K144:P144)=0,"",SUM(บันทึกข้อมูล!K144:P144))</f>
        <v/>
      </c>
      <c r="D144" s="38" t="str">
        <f>IF(SUM(บันทึกข้อมูล!Q144:V144)=0,"",SUM(บันทึกข้อมูล!Q144:V144))</f>
        <v/>
      </c>
      <c r="E144" s="38" t="str">
        <f>IF(SUM(บันทึกข้อมูล!W144:AB144)=0,"",SUM(บันทึกข้อมูล!W144:AB144))</f>
        <v/>
      </c>
      <c r="F144" s="38" t="str">
        <f>IF(SUM(บันทึกข้อมูล!AC144:AH144)=0,"",SUM(บันทึกข้อมูล!AC144:AH144))</f>
        <v/>
      </c>
      <c r="G144" s="39" t="str">
        <f>IF(SUM(บันทึกข้อมูล!AI144:AN144)=0,"",SUM(บันทึกข้อมูล!AI144:AN144))</f>
        <v/>
      </c>
      <c r="H144" s="41" t="str">
        <f>IF(SUM(บันทึกข้อมูล!E144:AN144)=0,"",SUM(บันทึกข้อมูล!E144:AN144))</f>
        <v/>
      </c>
      <c r="I144" s="76" t="str">
        <f>IF(SUM(บันทึกข้อมูล!AO144:BC144)=0,"",SUM(บันทึกข้อมูล!AO144:BC144))</f>
        <v/>
      </c>
    </row>
    <row r="145" spans="2:9">
      <c r="B145" s="38" t="str">
        <f>IF(SUM(บันทึกข้อมูล!E145:J145)=0,"",SUM(บันทึกข้อมูล!E145:J145))</f>
        <v/>
      </c>
      <c r="C145" s="38" t="str">
        <f>IF(SUM(บันทึกข้อมูล!K145:P145)=0,"",SUM(บันทึกข้อมูล!K145:P145))</f>
        <v/>
      </c>
      <c r="D145" s="38" t="str">
        <f>IF(SUM(บันทึกข้อมูล!Q145:V145)=0,"",SUM(บันทึกข้อมูล!Q145:V145))</f>
        <v/>
      </c>
      <c r="E145" s="38" t="str">
        <f>IF(SUM(บันทึกข้อมูล!W145:AB145)=0,"",SUM(บันทึกข้อมูล!W145:AB145))</f>
        <v/>
      </c>
      <c r="F145" s="38" t="str">
        <f>IF(SUM(บันทึกข้อมูล!AC145:AH145)=0,"",SUM(บันทึกข้อมูล!AC145:AH145))</f>
        <v/>
      </c>
      <c r="G145" s="39" t="str">
        <f>IF(SUM(บันทึกข้อมูล!AI145:AN145)=0,"",SUM(บันทึกข้อมูล!AI145:AN145))</f>
        <v/>
      </c>
      <c r="H145" s="41" t="str">
        <f>IF(SUM(บันทึกข้อมูล!E145:AN145)=0,"",SUM(บันทึกข้อมูล!E145:AN145))</f>
        <v/>
      </c>
      <c r="I145" s="76" t="str">
        <f>IF(SUM(บันทึกข้อมูล!AO145:BC145)=0,"",SUM(บันทึกข้อมูล!AO145:BC145))</f>
        <v/>
      </c>
    </row>
    <row r="146" spans="2:9">
      <c r="B146" s="38" t="str">
        <f>IF(SUM(บันทึกข้อมูล!E146:J146)=0,"",SUM(บันทึกข้อมูล!E146:J146))</f>
        <v/>
      </c>
      <c r="C146" s="38" t="str">
        <f>IF(SUM(บันทึกข้อมูล!K146:P146)=0,"",SUM(บันทึกข้อมูล!K146:P146))</f>
        <v/>
      </c>
      <c r="D146" s="38" t="str">
        <f>IF(SUM(บันทึกข้อมูล!Q146:V146)=0,"",SUM(บันทึกข้อมูล!Q146:V146))</f>
        <v/>
      </c>
      <c r="E146" s="38" t="str">
        <f>IF(SUM(บันทึกข้อมูล!W146:AB146)=0,"",SUM(บันทึกข้อมูล!W146:AB146))</f>
        <v/>
      </c>
      <c r="F146" s="38" t="str">
        <f>IF(SUM(บันทึกข้อมูล!AC146:AH146)=0,"",SUM(บันทึกข้อมูล!AC146:AH146))</f>
        <v/>
      </c>
      <c r="G146" s="39" t="str">
        <f>IF(SUM(บันทึกข้อมูล!AI146:AN146)=0,"",SUM(บันทึกข้อมูล!AI146:AN146))</f>
        <v/>
      </c>
      <c r="H146" s="41" t="str">
        <f>IF(SUM(บันทึกข้อมูล!E146:AN146)=0,"",SUM(บันทึกข้อมูล!E146:AN146))</f>
        <v/>
      </c>
      <c r="I146" s="76" t="str">
        <f>IF(SUM(บันทึกข้อมูล!AO146:BC146)=0,"",SUM(บันทึกข้อมูล!AO146:BC146))</f>
        <v/>
      </c>
    </row>
    <row r="147" spans="2:9">
      <c r="B147" s="38" t="str">
        <f>IF(SUM(บันทึกข้อมูล!E147:J147)=0,"",SUM(บันทึกข้อมูล!E147:J147))</f>
        <v/>
      </c>
      <c r="C147" s="38" t="str">
        <f>IF(SUM(บันทึกข้อมูล!K147:P147)=0,"",SUM(บันทึกข้อมูล!K147:P147))</f>
        <v/>
      </c>
      <c r="D147" s="38" t="str">
        <f>IF(SUM(บันทึกข้อมูล!Q147:V147)=0,"",SUM(บันทึกข้อมูล!Q147:V147))</f>
        <v/>
      </c>
      <c r="E147" s="38" t="str">
        <f>IF(SUM(บันทึกข้อมูล!W147:AB147)=0,"",SUM(บันทึกข้อมูล!W147:AB147))</f>
        <v/>
      </c>
      <c r="F147" s="38" t="str">
        <f>IF(SUM(บันทึกข้อมูล!AC147:AH147)=0,"",SUM(บันทึกข้อมูล!AC147:AH147))</f>
        <v/>
      </c>
      <c r="G147" s="39" t="str">
        <f>IF(SUM(บันทึกข้อมูล!AI147:AN147)=0,"",SUM(บันทึกข้อมูล!AI147:AN147))</f>
        <v/>
      </c>
      <c r="H147" s="41" t="str">
        <f>IF(SUM(บันทึกข้อมูล!E147:AN147)=0,"",SUM(บันทึกข้อมูล!E147:AN147))</f>
        <v/>
      </c>
      <c r="I147" s="76" t="str">
        <f>IF(SUM(บันทึกข้อมูล!AO147:BC147)=0,"",SUM(บันทึกข้อมูล!AO147:BC147))</f>
        <v/>
      </c>
    </row>
    <row r="148" spans="2:9">
      <c r="B148" s="38" t="str">
        <f>IF(SUM(บันทึกข้อมูล!E148:J148)=0,"",SUM(บันทึกข้อมูล!E148:J148))</f>
        <v/>
      </c>
      <c r="C148" s="38" t="str">
        <f>IF(SUM(บันทึกข้อมูล!K148:P148)=0,"",SUM(บันทึกข้อมูล!K148:P148))</f>
        <v/>
      </c>
      <c r="D148" s="38" t="str">
        <f>IF(SUM(บันทึกข้อมูล!Q148:V148)=0,"",SUM(บันทึกข้อมูล!Q148:V148))</f>
        <v/>
      </c>
      <c r="E148" s="38" t="str">
        <f>IF(SUM(บันทึกข้อมูล!W148:AB148)=0,"",SUM(บันทึกข้อมูล!W148:AB148))</f>
        <v/>
      </c>
      <c r="F148" s="38" t="str">
        <f>IF(SUM(บันทึกข้อมูล!AC148:AH148)=0,"",SUM(บันทึกข้อมูล!AC148:AH148))</f>
        <v/>
      </c>
      <c r="G148" s="39" t="str">
        <f>IF(SUM(บันทึกข้อมูล!AI148:AN148)=0,"",SUM(บันทึกข้อมูล!AI148:AN148))</f>
        <v/>
      </c>
      <c r="H148" s="41" t="str">
        <f>IF(SUM(บันทึกข้อมูล!E148:AN148)=0,"",SUM(บันทึกข้อมูล!E148:AN148))</f>
        <v/>
      </c>
      <c r="I148" s="76" t="str">
        <f>IF(SUM(บันทึกข้อมูล!AO148:BC148)=0,"",SUM(บันทึกข้อมูล!AO148:BC148))</f>
        <v/>
      </c>
    </row>
    <row r="149" spans="2:9">
      <c r="B149" s="38" t="str">
        <f>IF(SUM(บันทึกข้อมูล!E149:J149)=0,"",SUM(บันทึกข้อมูล!E149:J149))</f>
        <v/>
      </c>
      <c r="C149" s="38" t="str">
        <f>IF(SUM(บันทึกข้อมูล!K149:P149)=0,"",SUM(บันทึกข้อมูล!K149:P149))</f>
        <v/>
      </c>
      <c r="D149" s="38" t="str">
        <f>IF(SUM(บันทึกข้อมูล!Q149:V149)=0,"",SUM(บันทึกข้อมูล!Q149:V149))</f>
        <v/>
      </c>
      <c r="E149" s="38" t="str">
        <f>IF(SUM(บันทึกข้อมูล!W149:AB149)=0,"",SUM(บันทึกข้อมูล!W149:AB149))</f>
        <v/>
      </c>
      <c r="F149" s="38" t="str">
        <f>IF(SUM(บันทึกข้อมูล!AC149:AH149)=0,"",SUM(บันทึกข้อมูล!AC149:AH149))</f>
        <v/>
      </c>
      <c r="G149" s="39" t="str">
        <f>IF(SUM(บันทึกข้อมูล!AI149:AN149)=0,"",SUM(บันทึกข้อมูล!AI149:AN149))</f>
        <v/>
      </c>
      <c r="H149" s="41" t="str">
        <f>IF(SUM(บันทึกข้อมูล!E149:AN149)=0,"",SUM(บันทึกข้อมูล!E149:AN149))</f>
        <v/>
      </c>
      <c r="I149" s="76" t="str">
        <f>IF(SUM(บันทึกข้อมูล!AO149:BC149)=0,"",SUM(บันทึกข้อมูล!AO149:BC149))</f>
        <v/>
      </c>
    </row>
    <row r="150" spans="2:9">
      <c r="B150" s="38" t="str">
        <f>IF(SUM(บันทึกข้อมูล!E150:J150)=0,"",SUM(บันทึกข้อมูล!E150:J150))</f>
        <v/>
      </c>
      <c r="C150" s="38" t="str">
        <f>IF(SUM(บันทึกข้อมูล!K150:P150)=0,"",SUM(บันทึกข้อมูล!K150:P150))</f>
        <v/>
      </c>
      <c r="D150" s="38" t="str">
        <f>IF(SUM(บันทึกข้อมูล!Q150:V150)=0,"",SUM(บันทึกข้อมูล!Q150:V150))</f>
        <v/>
      </c>
      <c r="E150" s="38" t="str">
        <f>IF(SUM(บันทึกข้อมูล!W150:AB150)=0,"",SUM(บันทึกข้อมูล!W150:AB150))</f>
        <v/>
      </c>
      <c r="F150" s="38" t="str">
        <f>IF(SUM(บันทึกข้อมูล!AC150:AH150)=0,"",SUM(บันทึกข้อมูล!AC150:AH150))</f>
        <v/>
      </c>
      <c r="G150" s="39" t="str">
        <f>IF(SUM(บันทึกข้อมูล!AI150:AN150)=0,"",SUM(บันทึกข้อมูล!AI150:AN150))</f>
        <v/>
      </c>
      <c r="H150" s="41" t="str">
        <f>IF(SUM(บันทึกข้อมูล!E150:AN150)=0,"",SUM(บันทึกข้อมูล!E150:AN150))</f>
        <v/>
      </c>
      <c r="I150" s="76" t="str">
        <f>IF(SUM(บันทึกข้อมูล!AO150:BC150)=0,"",SUM(บันทึกข้อมูล!AO150:BC150))</f>
        <v/>
      </c>
    </row>
    <row r="151" spans="2:9">
      <c r="B151" s="38" t="str">
        <f>IF(SUM(บันทึกข้อมูล!E151:J151)=0,"",SUM(บันทึกข้อมูล!E151:J151))</f>
        <v/>
      </c>
      <c r="C151" s="38" t="str">
        <f>IF(SUM(บันทึกข้อมูล!K151:P151)=0,"",SUM(บันทึกข้อมูล!K151:P151))</f>
        <v/>
      </c>
      <c r="D151" s="38" t="str">
        <f>IF(SUM(บันทึกข้อมูล!Q151:V151)=0,"",SUM(บันทึกข้อมูล!Q151:V151))</f>
        <v/>
      </c>
      <c r="E151" s="38" t="str">
        <f>IF(SUM(บันทึกข้อมูล!W151:AB151)=0,"",SUM(บันทึกข้อมูล!W151:AB151))</f>
        <v/>
      </c>
      <c r="F151" s="38" t="str">
        <f>IF(SUM(บันทึกข้อมูล!AC151:AH151)=0,"",SUM(บันทึกข้อมูล!AC151:AH151))</f>
        <v/>
      </c>
      <c r="G151" s="39" t="str">
        <f>IF(SUM(บันทึกข้อมูล!AI151:AN151)=0,"",SUM(บันทึกข้อมูล!AI151:AN151))</f>
        <v/>
      </c>
      <c r="H151" s="41" t="str">
        <f>IF(SUM(บันทึกข้อมูล!E151:AN151)=0,"",SUM(บันทึกข้อมูล!E151:AN151))</f>
        <v/>
      </c>
      <c r="I151" s="76" t="str">
        <f>IF(SUM(บันทึกข้อมูล!AO151:BC151)=0,"",SUM(บันทึกข้อมูล!AO151:BC151))</f>
        <v/>
      </c>
    </row>
    <row r="152" spans="2:9">
      <c r="B152" s="38" t="str">
        <f>IF(SUM(บันทึกข้อมูล!E152:J152)=0,"",SUM(บันทึกข้อมูล!E152:J152))</f>
        <v/>
      </c>
      <c r="C152" s="38" t="str">
        <f>IF(SUM(บันทึกข้อมูล!K152:P152)=0,"",SUM(บันทึกข้อมูล!K152:P152))</f>
        <v/>
      </c>
      <c r="D152" s="38" t="str">
        <f>IF(SUM(บันทึกข้อมูล!Q152:V152)=0,"",SUM(บันทึกข้อมูล!Q152:V152))</f>
        <v/>
      </c>
      <c r="E152" s="38" t="str">
        <f>IF(SUM(บันทึกข้อมูล!W152:AB152)=0,"",SUM(บันทึกข้อมูล!W152:AB152))</f>
        <v/>
      </c>
      <c r="F152" s="38" t="str">
        <f>IF(SUM(บันทึกข้อมูล!AC152:AH152)=0,"",SUM(บันทึกข้อมูล!AC152:AH152))</f>
        <v/>
      </c>
      <c r="G152" s="39" t="str">
        <f>IF(SUM(บันทึกข้อมูล!AI152:AN152)=0,"",SUM(บันทึกข้อมูล!AI152:AN152))</f>
        <v/>
      </c>
      <c r="H152" s="41" t="str">
        <f>IF(SUM(บันทึกข้อมูล!E152:AN152)=0,"",SUM(บันทึกข้อมูล!E152:AN152))</f>
        <v/>
      </c>
      <c r="I152" s="76" t="str">
        <f>IF(SUM(บันทึกข้อมูล!AO152:BC152)=0,"",SUM(บันทึกข้อมูล!AO152:BC152))</f>
        <v/>
      </c>
    </row>
    <row r="153" spans="2:9">
      <c r="B153" s="38" t="str">
        <f>IF(SUM(บันทึกข้อมูล!E153:J153)=0,"",SUM(บันทึกข้อมูล!E153:J153))</f>
        <v/>
      </c>
      <c r="C153" s="38" t="str">
        <f>IF(SUM(บันทึกข้อมูล!K153:P153)=0,"",SUM(บันทึกข้อมูล!K153:P153))</f>
        <v/>
      </c>
      <c r="D153" s="38" t="str">
        <f>IF(SUM(บันทึกข้อมูล!Q153:V153)=0,"",SUM(บันทึกข้อมูล!Q153:V153))</f>
        <v/>
      </c>
      <c r="E153" s="38" t="str">
        <f>IF(SUM(บันทึกข้อมูล!W153:AB153)=0,"",SUM(บันทึกข้อมูล!W153:AB153))</f>
        <v/>
      </c>
      <c r="F153" s="38" t="str">
        <f>IF(SUM(บันทึกข้อมูล!AC153:AH153)=0,"",SUM(บันทึกข้อมูล!AC153:AH153))</f>
        <v/>
      </c>
      <c r="G153" s="39" t="str">
        <f>IF(SUM(บันทึกข้อมูล!AI153:AN153)=0,"",SUM(บันทึกข้อมูล!AI153:AN153))</f>
        <v/>
      </c>
      <c r="H153" s="41" t="str">
        <f>IF(SUM(บันทึกข้อมูล!E153:AN153)=0,"",SUM(บันทึกข้อมูล!E153:AN153))</f>
        <v/>
      </c>
      <c r="I153" s="76" t="str">
        <f>IF(SUM(บันทึกข้อมูล!AO153:BC153)=0,"",SUM(บันทึกข้อมูล!AO153:BC153))</f>
        <v/>
      </c>
    </row>
    <row r="154" spans="2:9">
      <c r="B154" s="38" t="str">
        <f>IF(SUM(บันทึกข้อมูล!E154:J154)=0,"",SUM(บันทึกข้อมูล!E154:J154))</f>
        <v/>
      </c>
      <c r="C154" s="38" t="str">
        <f>IF(SUM(บันทึกข้อมูล!K154:P154)=0,"",SUM(บันทึกข้อมูล!K154:P154))</f>
        <v/>
      </c>
      <c r="D154" s="38" t="str">
        <f>IF(SUM(บันทึกข้อมูล!Q154:V154)=0,"",SUM(บันทึกข้อมูล!Q154:V154))</f>
        <v/>
      </c>
      <c r="E154" s="38" t="str">
        <f>IF(SUM(บันทึกข้อมูล!W154:AB154)=0,"",SUM(บันทึกข้อมูล!W154:AB154))</f>
        <v/>
      </c>
      <c r="F154" s="38" t="str">
        <f>IF(SUM(บันทึกข้อมูล!AC154:AH154)=0,"",SUM(บันทึกข้อมูล!AC154:AH154))</f>
        <v/>
      </c>
      <c r="G154" s="39" t="str">
        <f>IF(SUM(บันทึกข้อมูล!AI154:AN154)=0,"",SUM(บันทึกข้อมูล!AI154:AN154))</f>
        <v/>
      </c>
      <c r="H154" s="41" t="str">
        <f>IF(SUM(บันทึกข้อมูล!E154:AN154)=0,"",SUM(บันทึกข้อมูล!E154:AN154))</f>
        <v/>
      </c>
      <c r="I154" s="76" t="str">
        <f>IF(SUM(บันทึกข้อมูล!AO154:BC154)=0,"",SUM(บันทึกข้อมูล!AO154:BC154))</f>
        <v/>
      </c>
    </row>
    <row r="155" spans="2:9">
      <c r="B155" s="38" t="str">
        <f>IF(SUM(บันทึกข้อมูล!E155:J155)=0,"",SUM(บันทึกข้อมูล!E155:J155))</f>
        <v/>
      </c>
      <c r="C155" s="38" t="str">
        <f>IF(SUM(บันทึกข้อมูล!K155:P155)=0,"",SUM(บันทึกข้อมูล!K155:P155))</f>
        <v/>
      </c>
      <c r="D155" s="38" t="str">
        <f>IF(SUM(บันทึกข้อมูล!Q155:V155)=0,"",SUM(บันทึกข้อมูล!Q155:V155))</f>
        <v/>
      </c>
      <c r="E155" s="38" t="str">
        <f>IF(SUM(บันทึกข้อมูล!W155:AB155)=0,"",SUM(บันทึกข้อมูล!W155:AB155))</f>
        <v/>
      </c>
      <c r="F155" s="38" t="str">
        <f>IF(SUM(บันทึกข้อมูล!AC155:AH155)=0,"",SUM(บันทึกข้อมูล!AC155:AH155))</f>
        <v/>
      </c>
      <c r="G155" s="39" t="str">
        <f>IF(SUM(บันทึกข้อมูล!AI155:AN155)=0,"",SUM(บันทึกข้อมูล!AI155:AN155))</f>
        <v/>
      </c>
      <c r="H155" s="41" t="str">
        <f>IF(SUM(บันทึกข้อมูล!E155:AN155)=0,"",SUM(บันทึกข้อมูล!E155:AN155))</f>
        <v/>
      </c>
      <c r="I155" s="76" t="str">
        <f>IF(SUM(บันทึกข้อมูล!AO155:BC155)=0,"",SUM(บันทึกข้อมูล!AO155:BC155))</f>
        <v/>
      </c>
    </row>
    <row r="156" spans="2:9">
      <c r="B156" s="38" t="str">
        <f>IF(SUM(บันทึกข้อมูล!E156:J156)=0,"",SUM(บันทึกข้อมูล!E156:J156))</f>
        <v/>
      </c>
      <c r="C156" s="38" t="str">
        <f>IF(SUM(บันทึกข้อมูล!K156:P156)=0,"",SUM(บันทึกข้อมูล!K156:P156))</f>
        <v/>
      </c>
      <c r="D156" s="38" t="str">
        <f>IF(SUM(บันทึกข้อมูล!Q156:V156)=0,"",SUM(บันทึกข้อมูล!Q156:V156))</f>
        <v/>
      </c>
      <c r="E156" s="38" t="str">
        <f>IF(SUM(บันทึกข้อมูล!W156:AB156)=0,"",SUM(บันทึกข้อมูล!W156:AB156))</f>
        <v/>
      </c>
      <c r="F156" s="38" t="str">
        <f>IF(SUM(บันทึกข้อมูล!AC156:AH156)=0,"",SUM(บันทึกข้อมูล!AC156:AH156))</f>
        <v/>
      </c>
      <c r="G156" s="39" t="str">
        <f>IF(SUM(บันทึกข้อมูล!AI156:AN156)=0,"",SUM(บันทึกข้อมูล!AI156:AN156))</f>
        <v/>
      </c>
      <c r="H156" s="41" t="str">
        <f>IF(SUM(บันทึกข้อมูล!E156:AN156)=0,"",SUM(บันทึกข้อมูล!E156:AN156))</f>
        <v/>
      </c>
      <c r="I156" s="76" t="str">
        <f>IF(SUM(บันทึกข้อมูล!AO156:BC156)=0,"",SUM(บันทึกข้อมูล!AO156:BC156))</f>
        <v/>
      </c>
    </row>
    <row r="157" spans="2:9">
      <c r="B157" s="38" t="str">
        <f>IF(SUM(บันทึกข้อมูล!E157:J157)=0,"",SUM(บันทึกข้อมูล!E157:J157))</f>
        <v/>
      </c>
      <c r="C157" s="38" t="str">
        <f>IF(SUM(บันทึกข้อมูล!K157:P157)=0,"",SUM(บันทึกข้อมูล!K157:P157))</f>
        <v/>
      </c>
      <c r="D157" s="38" t="str">
        <f>IF(SUM(บันทึกข้อมูล!Q157:V157)=0,"",SUM(บันทึกข้อมูล!Q157:V157))</f>
        <v/>
      </c>
      <c r="E157" s="38" t="str">
        <f>IF(SUM(บันทึกข้อมูล!W157:AB157)=0,"",SUM(บันทึกข้อมูล!W157:AB157))</f>
        <v/>
      </c>
      <c r="F157" s="38" t="str">
        <f>IF(SUM(บันทึกข้อมูล!AC157:AH157)=0,"",SUM(บันทึกข้อมูล!AC157:AH157))</f>
        <v/>
      </c>
      <c r="G157" s="39" t="str">
        <f>IF(SUM(บันทึกข้อมูล!AI157:AN157)=0,"",SUM(บันทึกข้อมูล!AI157:AN157))</f>
        <v/>
      </c>
      <c r="H157" s="41" t="str">
        <f>IF(SUM(บันทึกข้อมูล!E157:AN157)=0,"",SUM(บันทึกข้อมูล!E157:AN157))</f>
        <v/>
      </c>
      <c r="I157" s="76" t="str">
        <f>IF(SUM(บันทึกข้อมูล!AO157:BC157)=0,"",SUM(บันทึกข้อมูล!AO157:BC157))</f>
        <v/>
      </c>
    </row>
    <row r="158" spans="2:9">
      <c r="B158" s="38" t="str">
        <f>IF(SUM(บันทึกข้อมูล!E158:J158)=0,"",SUM(บันทึกข้อมูล!E158:J158))</f>
        <v/>
      </c>
      <c r="C158" s="38" t="str">
        <f>IF(SUM(บันทึกข้อมูล!K158:P158)=0,"",SUM(บันทึกข้อมูล!K158:P158))</f>
        <v/>
      </c>
      <c r="D158" s="38" t="str">
        <f>IF(SUM(บันทึกข้อมูล!Q158:V158)=0,"",SUM(บันทึกข้อมูล!Q158:V158))</f>
        <v/>
      </c>
      <c r="E158" s="38" t="str">
        <f>IF(SUM(บันทึกข้อมูล!W158:AB158)=0,"",SUM(บันทึกข้อมูล!W158:AB158))</f>
        <v/>
      </c>
      <c r="F158" s="38" t="str">
        <f>IF(SUM(บันทึกข้อมูล!AC158:AH158)=0,"",SUM(บันทึกข้อมูล!AC158:AH158))</f>
        <v/>
      </c>
      <c r="G158" s="39" t="str">
        <f>IF(SUM(บันทึกข้อมูล!AI158:AN158)=0,"",SUM(บันทึกข้อมูล!AI158:AN158))</f>
        <v/>
      </c>
      <c r="H158" s="41" t="str">
        <f>IF(SUM(บันทึกข้อมูล!E158:AN158)=0,"",SUM(บันทึกข้อมูล!E158:AN158))</f>
        <v/>
      </c>
      <c r="I158" s="76" t="str">
        <f>IF(SUM(บันทึกข้อมูล!AO158:BC158)=0,"",SUM(บันทึกข้อมูล!AO158:BC158))</f>
        <v/>
      </c>
    </row>
    <row r="159" spans="2:9">
      <c r="B159" s="38" t="str">
        <f>IF(SUM(บันทึกข้อมูล!E159:J159)=0,"",SUM(บันทึกข้อมูล!E159:J159))</f>
        <v/>
      </c>
      <c r="C159" s="38" t="str">
        <f>IF(SUM(บันทึกข้อมูล!K159:P159)=0,"",SUM(บันทึกข้อมูล!K159:P159))</f>
        <v/>
      </c>
      <c r="D159" s="38" t="str">
        <f>IF(SUM(บันทึกข้อมูล!Q159:V159)=0,"",SUM(บันทึกข้อมูล!Q159:V159))</f>
        <v/>
      </c>
      <c r="E159" s="38" t="str">
        <f>IF(SUM(บันทึกข้อมูล!W159:AB159)=0,"",SUM(บันทึกข้อมูล!W159:AB159))</f>
        <v/>
      </c>
      <c r="F159" s="38" t="str">
        <f>IF(SUM(บันทึกข้อมูล!AC159:AH159)=0,"",SUM(บันทึกข้อมูล!AC159:AH159))</f>
        <v/>
      </c>
      <c r="G159" s="39" t="str">
        <f>IF(SUM(บันทึกข้อมูล!AI159:AN159)=0,"",SUM(บันทึกข้อมูล!AI159:AN159))</f>
        <v/>
      </c>
      <c r="H159" s="41" t="str">
        <f>IF(SUM(บันทึกข้อมูล!E159:AN159)=0,"",SUM(บันทึกข้อมูล!E159:AN159))</f>
        <v/>
      </c>
      <c r="I159" s="76" t="str">
        <f>IF(SUM(บันทึกข้อมูล!AO159:BC159)=0,"",SUM(บันทึกข้อมูล!AO159:BC159))</f>
        <v/>
      </c>
    </row>
    <row r="160" spans="2:9">
      <c r="B160" s="38" t="str">
        <f>IF(SUM(บันทึกข้อมูล!E160:J160)=0,"",SUM(บันทึกข้อมูล!E160:J160))</f>
        <v/>
      </c>
      <c r="C160" s="38" t="str">
        <f>IF(SUM(บันทึกข้อมูล!K160:P160)=0,"",SUM(บันทึกข้อมูล!K160:P160))</f>
        <v/>
      </c>
      <c r="D160" s="38" t="str">
        <f>IF(SUM(บันทึกข้อมูล!Q160:V160)=0,"",SUM(บันทึกข้อมูล!Q160:V160))</f>
        <v/>
      </c>
      <c r="E160" s="38" t="str">
        <f>IF(SUM(บันทึกข้อมูล!W160:AB160)=0,"",SUM(บันทึกข้อมูล!W160:AB160))</f>
        <v/>
      </c>
      <c r="F160" s="38" t="str">
        <f>IF(SUM(บันทึกข้อมูล!AC160:AH160)=0,"",SUM(บันทึกข้อมูล!AC160:AH160))</f>
        <v/>
      </c>
      <c r="G160" s="39" t="str">
        <f>IF(SUM(บันทึกข้อมูล!AI160:AN160)=0,"",SUM(บันทึกข้อมูล!AI160:AN160))</f>
        <v/>
      </c>
      <c r="H160" s="41" t="str">
        <f>IF(SUM(บันทึกข้อมูล!E160:AN160)=0,"",SUM(บันทึกข้อมูล!E160:AN160))</f>
        <v/>
      </c>
      <c r="I160" s="76" t="str">
        <f>IF(SUM(บันทึกข้อมูล!AO160:BC160)=0,"",SUM(บันทึกข้อมูล!AO160:BC160))</f>
        <v/>
      </c>
    </row>
    <row r="161" spans="2:9">
      <c r="B161" s="38" t="str">
        <f>IF(SUM(บันทึกข้อมูล!E161:J161)=0,"",SUM(บันทึกข้อมูล!E161:J161))</f>
        <v/>
      </c>
      <c r="C161" s="38" t="str">
        <f>IF(SUM(บันทึกข้อมูล!K161:P161)=0,"",SUM(บันทึกข้อมูล!K161:P161))</f>
        <v/>
      </c>
      <c r="D161" s="38" t="str">
        <f>IF(SUM(บันทึกข้อมูล!Q161:V161)=0,"",SUM(บันทึกข้อมูล!Q161:V161))</f>
        <v/>
      </c>
      <c r="E161" s="38" t="str">
        <f>IF(SUM(บันทึกข้อมูล!W161:AB161)=0,"",SUM(บันทึกข้อมูล!W161:AB161))</f>
        <v/>
      </c>
      <c r="F161" s="38" t="str">
        <f>IF(SUM(บันทึกข้อมูล!AC161:AH161)=0,"",SUM(บันทึกข้อมูล!AC161:AH161))</f>
        <v/>
      </c>
      <c r="G161" s="39" t="str">
        <f>IF(SUM(บันทึกข้อมูล!AI161:AN161)=0,"",SUM(บันทึกข้อมูล!AI161:AN161))</f>
        <v/>
      </c>
      <c r="H161" s="41" t="str">
        <f>IF(SUM(บันทึกข้อมูล!E161:AN161)=0,"",SUM(บันทึกข้อมูล!E161:AN161))</f>
        <v/>
      </c>
      <c r="I161" s="76" t="str">
        <f>IF(SUM(บันทึกข้อมูล!AO161:BC161)=0,"",SUM(บันทึกข้อมูล!AO161:BC161))</f>
        <v/>
      </c>
    </row>
    <row r="162" spans="2:9">
      <c r="B162" s="38" t="str">
        <f>IF(SUM(บันทึกข้อมูล!E162:J162)=0,"",SUM(บันทึกข้อมูล!E162:J162))</f>
        <v/>
      </c>
      <c r="C162" s="38" t="str">
        <f>IF(SUM(บันทึกข้อมูล!K162:P162)=0,"",SUM(บันทึกข้อมูล!K162:P162))</f>
        <v/>
      </c>
      <c r="D162" s="38" t="str">
        <f>IF(SUM(บันทึกข้อมูล!Q162:V162)=0,"",SUM(บันทึกข้อมูล!Q162:V162))</f>
        <v/>
      </c>
      <c r="E162" s="38" t="str">
        <f>IF(SUM(บันทึกข้อมูล!W162:AB162)=0,"",SUM(บันทึกข้อมูล!W162:AB162))</f>
        <v/>
      </c>
      <c r="F162" s="38" t="str">
        <f>IF(SUM(บันทึกข้อมูล!AC162:AH162)=0,"",SUM(บันทึกข้อมูล!AC162:AH162))</f>
        <v/>
      </c>
      <c r="G162" s="39" t="str">
        <f>IF(SUM(บันทึกข้อมูล!AI162:AN162)=0,"",SUM(บันทึกข้อมูล!AI162:AN162))</f>
        <v/>
      </c>
      <c r="H162" s="41" t="str">
        <f>IF(SUM(บันทึกข้อมูล!E162:AN162)=0,"",SUM(บันทึกข้อมูล!E162:AN162))</f>
        <v/>
      </c>
      <c r="I162" s="76" t="str">
        <f>IF(SUM(บันทึกข้อมูล!AO162:BC162)=0,"",SUM(บันทึกข้อมูล!AO162:BC162))</f>
        <v/>
      </c>
    </row>
    <row r="163" spans="2:9">
      <c r="B163" s="38" t="str">
        <f>IF(SUM(บันทึกข้อมูล!E163:J163)=0,"",SUM(บันทึกข้อมูล!E163:J163))</f>
        <v/>
      </c>
      <c r="C163" s="38" t="str">
        <f>IF(SUM(บันทึกข้อมูล!K163:P163)=0,"",SUM(บันทึกข้อมูล!K163:P163))</f>
        <v/>
      </c>
      <c r="D163" s="38" t="str">
        <f>IF(SUM(บันทึกข้อมูล!Q163:V163)=0,"",SUM(บันทึกข้อมูล!Q163:V163))</f>
        <v/>
      </c>
      <c r="E163" s="38" t="str">
        <f>IF(SUM(บันทึกข้อมูล!W163:AB163)=0,"",SUM(บันทึกข้อมูล!W163:AB163))</f>
        <v/>
      </c>
      <c r="F163" s="38" t="str">
        <f>IF(SUM(บันทึกข้อมูล!AC163:AH163)=0,"",SUM(บันทึกข้อมูล!AC163:AH163))</f>
        <v/>
      </c>
      <c r="G163" s="39" t="str">
        <f>IF(SUM(บันทึกข้อมูล!AI163:AN163)=0,"",SUM(บันทึกข้อมูล!AI163:AN163))</f>
        <v/>
      </c>
      <c r="H163" s="41" t="str">
        <f>IF(SUM(บันทึกข้อมูล!E163:AN163)=0,"",SUM(บันทึกข้อมูล!E163:AN163))</f>
        <v/>
      </c>
      <c r="I163" s="76" t="str">
        <f>IF(SUM(บันทึกข้อมูล!AO163:BC163)=0,"",SUM(บันทึกข้อมูล!AO163:BC163))</f>
        <v/>
      </c>
    </row>
    <row r="164" spans="2:9">
      <c r="B164" s="38" t="str">
        <f>IF(SUM(บันทึกข้อมูล!E164:J164)=0,"",SUM(บันทึกข้อมูล!E164:J164))</f>
        <v/>
      </c>
      <c r="C164" s="38" t="str">
        <f>IF(SUM(บันทึกข้อมูล!K164:P164)=0,"",SUM(บันทึกข้อมูล!K164:P164))</f>
        <v/>
      </c>
      <c r="D164" s="38" t="str">
        <f>IF(SUM(บันทึกข้อมูล!Q164:V164)=0,"",SUM(บันทึกข้อมูล!Q164:V164))</f>
        <v/>
      </c>
      <c r="E164" s="38" t="str">
        <f>IF(SUM(บันทึกข้อมูล!W164:AB164)=0,"",SUM(บันทึกข้อมูล!W164:AB164))</f>
        <v/>
      </c>
      <c r="F164" s="38" t="str">
        <f>IF(SUM(บันทึกข้อมูล!AC164:AH164)=0,"",SUM(บันทึกข้อมูล!AC164:AH164))</f>
        <v/>
      </c>
      <c r="G164" s="39" t="str">
        <f>IF(SUM(บันทึกข้อมูล!AI164:AN164)=0,"",SUM(บันทึกข้อมูล!AI164:AN164))</f>
        <v/>
      </c>
      <c r="H164" s="41" t="str">
        <f>IF(SUM(บันทึกข้อมูล!E164:AN164)=0,"",SUM(บันทึกข้อมูล!E164:AN164))</f>
        <v/>
      </c>
      <c r="I164" s="76" t="str">
        <f>IF(SUM(บันทึกข้อมูล!AO164:BC164)=0,"",SUM(บันทึกข้อมูล!AO164:BC164))</f>
        <v/>
      </c>
    </row>
    <row r="165" spans="2:9">
      <c r="B165" s="38" t="str">
        <f>IF(SUM(บันทึกข้อมูล!E165:J165)=0,"",SUM(บันทึกข้อมูล!E165:J165))</f>
        <v/>
      </c>
      <c r="C165" s="38" t="str">
        <f>IF(SUM(บันทึกข้อมูล!K165:P165)=0,"",SUM(บันทึกข้อมูล!K165:P165))</f>
        <v/>
      </c>
      <c r="D165" s="38" t="str">
        <f>IF(SUM(บันทึกข้อมูล!Q165:V165)=0,"",SUM(บันทึกข้อมูล!Q165:V165))</f>
        <v/>
      </c>
      <c r="E165" s="38" t="str">
        <f>IF(SUM(บันทึกข้อมูล!W165:AB165)=0,"",SUM(บันทึกข้อมูล!W165:AB165))</f>
        <v/>
      </c>
      <c r="F165" s="38" t="str">
        <f>IF(SUM(บันทึกข้อมูล!AC165:AH165)=0,"",SUM(บันทึกข้อมูล!AC165:AH165))</f>
        <v/>
      </c>
      <c r="G165" s="39" t="str">
        <f>IF(SUM(บันทึกข้อมูล!AI165:AN165)=0,"",SUM(บันทึกข้อมูล!AI165:AN165))</f>
        <v/>
      </c>
      <c r="H165" s="41" t="str">
        <f>IF(SUM(บันทึกข้อมูล!E165:AN165)=0,"",SUM(บันทึกข้อมูล!E165:AN165))</f>
        <v/>
      </c>
      <c r="I165" s="76" t="str">
        <f>IF(SUM(บันทึกข้อมูล!AO165:BC165)=0,"",SUM(บันทึกข้อมูล!AO165:BC165))</f>
        <v/>
      </c>
    </row>
    <row r="166" spans="2:9">
      <c r="B166" s="38" t="str">
        <f>IF(SUM(บันทึกข้อมูล!E166:J166)=0,"",SUM(บันทึกข้อมูล!E166:J166))</f>
        <v/>
      </c>
      <c r="C166" s="38" t="str">
        <f>IF(SUM(บันทึกข้อมูล!K166:P166)=0,"",SUM(บันทึกข้อมูล!K166:P166))</f>
        <v/>
      </c>
      <c r="D166" s="38" t="str">
        <f>IF(SUM(บันทึกข้อมูล!Q166:V166)=0,"",SUM(บันทึกข้อมูล!Q166:V166))</f>
        <v/>
      </c>
      <c r="E166" s="38" t="str">
        <f>IF(SUM(บันทึกข้อมูล!W166:AB166)=0,"",SUM(บันทึกข้อมูล!W166:AB166))</f>
        <v/>
      </c>
      <c r="F166" s="38" t="str">
        <f>IF(SUM(บันทึกข้อมูล!AC166:AH166)=0,"",SUM(บันทึกข้อมูล!AC166:AH166))</f>
        <v/>
      </c>
      <c r="G166" s="39" t="str">
        <f>IF(SUM(บันทึกข้อมูล!AI166:AN166)=0,"",SUM(บันทึกข้อมูล!AI166:AN166))</f>
        <v/>
      </c>
      <c r="H166" s="41" t="str">
        <f>IF(SUM(บันทึกข้อมูล!E166:AN166)=0,"",SUM(บันทึกข้อมูล!E166:AN166))</f>
        <v/>
      </c>
      <c r="I166" s="76" t="str">
        <f>IF(SUM(บันทึกข้อมูล!AO166:BC166)=0,"",SUM(บันทึกข้อมูล!AO166:BC166))</f>
        <v/>
      </c>
    </row>
    <row r="167" spans="2:9">
      <c r="B167" s="38" t="str">
        <f>IF(SUM(บันทึกข้อมูล!E167:J167)=0,"",SUM(บันทึกข้อมูล!E167:J167))</f>
        <v/>
      </c>
      <c r="C167" s="38" t="str">
        <f>IF(SUM(บันทึกข้อมูล!K167:P167)=0,"",SUM(บันทึกข้อมูล!K167:P167))</f>
        <v/>
      </c>
      <c r="D167" s="38" t="str">
        <f>IF(SUM(บันทึกข้อมูล!Q167:V167)=0,"",SUM(บันทึกข้อมูล!Q167:V167))</f>
        <v/>
      </c>
      <c r="E167" s="38" t="str">
        <f>IF(SUM(บันทึกข้อมูล!W167:AB167)=0,"",SUM(บันทึกข้อมูล!W167:AB167))</f>
        <v/>
      </c>
      <c r="F167" s="38" t="str">
        <f>IF(SUM(บันทึกข้อมูล!AC167:AH167)=0,"",SUM(บันทึกข้อมูล!AC167:AH167))</f>
        <v/>
      </c>
      <c r="G167" s="39" t="str">
        <f>IF(SUM(บันทึกข้อมูล!AI167:AN167)=0,"",SUM(บันทึกข้อมูล!AI167:AN167))</f>
        <v/>
      </c>
      <c r="H167" s="41" t="str">
        <f>IF(SUM(บันทึกข้อมูล!E167:AN167)=0,"",SUM(บันทึกข้อมูล!E167:AN167))</f>
        <v/>
      </c>
      <c r="I167" s="76" t="str">
        <f>IF(SUM(บันทึกข้อมูล!AO167:BC167)=0,"",SUM(บันทึกข้อมูล!AO167:BC167))</f>
        <v/>
      </c>
    </row>
    <row r="168" spans="2:9">
      <c r="B168" s="38" t="str">
        <f>IF(SUM(บันทึกข้อมูล!E168:J168)=0,"",SUM(บันทึกข้อมูล!E168:J168))</f>
        <v/>
      </c>
      <c r="C168" s="38" t="str">
        <f>IF(SUM(บันทึกข้อมูล!K168:P168)=0,"",SUM(บันทึกข้อมูล!K168:P168))</f>
        <v/>
      </c>
      <c r="D168" s="38" t="str">
        <f>IF(SUM(บันทึกข้อมูล!Q168:V168)=0,"",SUM(บันทึกข้อมูล!Q168:V168))</f>
        <v/>
      </c>
      <c r="E168" s="38" t="str">
        <f>IF(SUM(บันทึกข้อมูล!W168:AB168)=0,"",SUM(บันทึกข้อมูล!W168:AB168))</f>
        <v/>
      </c>
      <c r="F168" s="38" t="str">
        <f>IF(SUM(บันทึกข้อมูล!AC168:AH168)=0,"",SUM(บันทึกข้อมูล!AC168:AH168))</f>
        <v/>
      </c>
      <c r="G168" s="39" t="str">
        <f>IF(SUM(บันทึกข้อมูล!AI168:AN168)=0,"",SUM(บันทึกข้อมูล!AI168:AN168))</f>
        <v/>
      </c>
      <c r="H168" s="41" t="str">
        <f>IF(SUM(บันทึกข้อมูล!E168:AN168)=0,"",SUM(บันทึกข้อมูล!E168:AN168))</f>
        <v/>
      </c>
      <c r="I168" s="76" t="str">
        <f>IF(SUM(บันทึกข้อมูล!AO168:BC168)=0,"",SUM(บันทึกข้อมูล!AO168:BC168))</f>
        <v/>
      </c>
    </row>
    <row r="169" spans="2:9">
      <c r="B169" s="38" t="str">
        <f>IF(SUM(บันทึกข้อมูล!E169:J169)=0,"",SUM(บันทึกข้อมูล!E169:J169))</f>
        <v/>
      </c>
      <c r="C169" s="38" t="str">
        <f>IF(SUM(บันทึกข้อมูล!K169:P169)=0,"",SUM(บันทึกข้อมูล!K169:P169))</f>
        <v/>
      </c>
      <c r="D169" s="38" t="str">
        <f>IF(SUM(บันทึกข้อมูล!Q169:V169)=0,"",SUM(บันทึกข้อมูล!Q169:V169))</f>
        <v/>
      </c>
      <c r="E169" s="38" t="str">
        <f>IF(SUM(บันทึกข้อมูล!W169:AB169)=0,"",SUM(บันทึกข้อมูล!W169:AB169))</f>
        <v/>
      </c>
      <c r="F169" s="38" t="str">
        <f>IF(SUM(บันทึกข้อมูล!AC169:AH169)=0,"",SUM(บันทึกข้อมูล!AC169:AH169))</f>
        <v/>
      </c>
      <c r="G169" s="39" t="str">
        <f>IF(SUM(บันทึกข้อมูล!AI169:AN169)=0,"",SUM(บันทึกข้อมูล!AI169:AN169))</f>
        <v/>
      </c>
      <c r="H169" s="41" t="str">
        <f>IF(SUM(บันทึกข้อมูล!E169:AN169)=0,"",SUM(บันทึกข้อมูล!E169:AN169))</f>
        <v/>
      </c>
      <c r="I169" s="76" t="str">
        <f>IF(SUM(บันทึกข้อมูล!AO169:BC169)=0,"",SUM(บันทึกข้อมูล!AO169:BC169))</f>
        <v/>
      </c>
    </row>
    <row r="170" spans="2:9">
      <c r="B170" s="38" t="str">
        <f>IF(SUM(บันทึกข้อมูล!E170:J170)=0,"",SUM(บันทึกข้อมูล!E170:J170))</f>
        <v/>
      </c>
      <c r="C170" s="38" t="str">
        <f>IF(SUM(บันทึกข้อมูล!K170:P170)=0,"",SUM(บันทึกข้อมูล!K170:P170))</f>
        <v/>
      </c>
      <c r="D170" s="38" t="str">
        <f>IF(SUM(บันทึกข้อมูล!Q170:V170)=0,"",SUM(บันทึกข้อมูล!Q170:V170))</f>
        <v/>
      </c>
      <c r="E170" s="38" t="str">
        <f>IF(SUM(บันทึกข้อมูล!W170:AB170)=0,"",SUM(บันทึกข้อมูล!W170:AB170))</f>
        <v/>
      </c>
      <c r="F170" s="38" t="str">
        <f>IF(SUM(บันทึกข้อมูล!AC170:AH170)=0,"",SUM(บันทึกข้อมูล!AC170:AH170))</f>
        <v/>
      </c>
      <c r="G170" s="39" t="str">
        <f>IF(SUM(บันทึกข้อมูล!AI170:AN170)=0,"",SUM(บันทึกข้อมูล!AI170:AN170))</f>
        <v/>
      </c>
      <c r="H170" s="41" t="str">
        <f>IF(SUM(บันทึกข้อมูล!E170:AN170)=0,"",SUM(บันทึกข้อมูล!E170:AN170))</f>
        <v/>
      </c>
      <c r="I170" s="76" t="str">
        <f>IF(SUM(บันทึกข้อมูล!AO170:BC170)=0,"",SUM(บันทึกข้อมูล!AO170:BC170))</f>
        <v/>
      </c>
    </row>
    <row r="171" spans="2:9">
      <c r="B171" s="38" t="str">
        <f>IF(SUM(บันทึกข้อมูล!E171:J171)=0,"",SUM(บันทึกข้อมูล!E171:J171))</f>
        <v/>
      </c>
      <c r="C171" s="38" t="str">
        <f>IF(SUM(บันทึกข้อมูล!K171:P171)=0,"",SUM(บันทึกข้อมูล!K171:P171))</f>
        <v/>
      </c>
      <c r="D171" s="38" t="str">
        <f>IF(SUM(บันทึกข้อมูล!Q171:V171)=0,"",SUM(บันทึกข้อมูล!Q171:V171))</f>
        <v/>
      </c>
      <c r="E171" s="38" t="str">
        <f>IF(SUM(บันทึกข้อมูล!W171:AB171)=0,"",SUM(บันทึกข้อมูล!W171:AB171))</f>
        <v/>
      </c>
      <c r="F171" s="38" t="str">
        <f>IF(SUM(บันทึกข้อมูล!AC171:AH171)=0,"",SUM(บันทึกข้อมูล!AC171:AH171))</f>
        <v/>
      </c>
      <c r="G171" s="39" t="str">
        <f>IF(SUM(บันทึกข้อมูล!AI171:AN171)=0,"",SUM(บันทึกข้อมูล!AI171:AN171))</f>
        <v/>
      </c>
      <c r="H171" s="41" t="str">
        <f>IF(SUM(บันทึกข้อมูล!E171:AN171)=0,"",SUM(บันทึกข้อมูล!E171:AN171))</f>
        <v/>
      </c>
      <c r="I171" s="76" t="str">
        <f>IF(SUM(บันทึกข้อมูล!AO171:BC171)=0,"",SUM(บันทึกข้อมูล!AO171:BC171))</f>
        <v/>
      </c>
    </row>
    <row r="172" spans="2:9">
      <c r="B172" s="38" t="str">
        <f>IF(SUM(บันทึกข้อมูล!E172:J172)=0,"",SUM(บันทึกข้อมูล!E172:J172))</f>
        <v/>
      </c>
      <c r="C172" s="38" t="str">
        <f>IF(SUM(บันทึกข้อมูล!K172:P172)=0,"",SUM(บันทึกข้อมูล!K172:P172))</f>
        <v/>
      </c>
      <c r="D172" s="38" t="str">
        <f>IF(SUM(บันทึกข้อมูล!Q172:V172)=0,"",SUM(บันทึกข้อมูล!Q172:V172))</f>
        <v/>
      </c>
      <c r="E172" s="38" t="str">
        <f>IF(SUM(บันทึกข้อมูล!W172:AB172)=0,"",SUM(บันทึกข้อมูล!W172:AB172))</f>
        <v/>
      </c>
      <c r="F172" s="38" t="str">
        <f>IF(SUM(บันทึกข้อมูล!AC172:AH172)=0,"",SUM(บันทึกข้อมูล!AC172:AH172))</f>
        <v/>
      </c>
      <c r="G172" s="39" t="str">
        <f>IF(SUM(บันทึกข้อมูล!AI172:AN172)=0,"",SUM(บันทึกข้อมูล!AI172:AN172))</f>
        <v/>
      </c>
      <c r="H172" s="41" t="str">
        <f>IF(SUM(บันทึกข้อมูล!E172:AN172)=0,"",SUM(บันทึกข้อมูล!E172:AN172))</f>
        <v/>
      </c>
      <c r="I172" s="76" t="str">
        <f>IF(SUM(บันทึกข้อมูล!AO172:BC172)=0,"",SUM(บันทึกข้อมูล!AO172:BC172))</f>
        <v/>
      </c>
    </row>
    <row r="173" spans="2:9">
      <c r="B173" s="38" t="str">
        <f>IF(SUM(บันทึกข้อมูล!E173:J173)=0,"",SUM(บันทึกข้อมูล!E173:J173))</f>
        <v/>
      </c>
      <c r="C173" s="38" t="str">
        <f>IF(SUM(บันทึกข้อมูล!K173:P173)=0,"",SUM(บันทึกข้อมูล!K173:P173))</f>
        <v/>
      </c>
      <c r="D173" s="38" t="str">
        <f>IF(SUM(บันทึกข้อมูล!Q173:V173)=0,"",SUM(บันทึกข้อมูล!Q173:V173))</f>
        <v/>
      </c>
      <c r="E173" s="38" t="str">
        <f>IF(SUM(บันทึกข้อมูล!W173:AB173)=0,"",SUM(บันทึกข้อมูล!W173:AB173))</f>
        <v/>
      </c>
      <c r="F173" s="38" t="str">
        <f>IF(SUM(บันทึกข้อมูล!AC173:AH173)=0,"",SUM(บันทึกข้อมูล!AC173:AH173))</f>
        <v/>
      </c>
      <c r="G173" s="39" t="str">
        <f>IF(SUM(บันทึกข้อมูล!AI173:AN173)=0,"",SUM(บันทึกข้อมูล!AI173:AN173))</f>
        <v/>
      </c>
      <c r="H173" s="41" t="str">
        <f>IF(SUM(บันทึกข้อมูล!E173:AN173)=0,"",SUM(บันทึกข้อมูล!E173:AN173))</f>
        <v/>
      </c>
      <c r="I173" s="76" t="str">
        <f>IF(SUM(บันทึกข้อมูล!AO173:BC173)=0,"",SUM(บันทึกข้อมูล!AO173:BC173))</f>
        <v/>
      </c>
    </row>
    <row r="174" spans="2:9">
      <c r="B174" s="38" t="str">
        <f>IF(SUM(บันทึกข้อมูล!E174:J174)=0,"",SUM(บันทึกข้อมูล!E174:J174))</f>
        <v/>
      </c>
      <c r="C174" s="38" t="str">
        <f>IF(SUM(บันทึกข้อมูล!K174:P174)=0,"",SUM(บันทึกข้อมูล!K174:P174))</f>
        <v/>
      </c>
      <c r="D174" s="38" t="str">
        <f>IF(SUM(บันทึกข้อมูล!Q174:V174)=0,"",SUM(บันทึกข้อมูล!Q174:V174))</f>
        <v/>
      </c>
      <c r="E174" s="38" t="str">
        <f>IF(SUM(บันทึกข้อมูล!W174:AB174)=0,"",SUM(บันทึกข้อมูล!W174:AB174))</f>
        <v/>
      </c>
      <c r="F174" s="38" t="str">
        <f>IF(SUM(บันทึกข้อมูล!AC174:AH174)=0,"",SUM(บันทึกข้อมูล!AC174:AH174))</f>
        <v/>
      </c>
      <c r="G174" s="39" t="str">
        <f>IF(SUM(บันทึกข้อมูล!AI174:AN174)=0,"",SUM(บันทึกข้อมูล!AI174:AN174))</f>
        <v/>
      </c>
      <c r="H174" s="41" t="str">
        <f>IF(SUM(บันทึกข้อมูล!E174:AN174)=0,"",SUM(บันทึกข้อมูล!E174:AN174))</f>
        <v/>
      </c>
      <c r="I174" s="76" t="str">
        <f>IF(SUM(บันทึกข้อมูล!AO174:BC174)=0,"",SUM(บันทึกข้อมูล!AO174:BC174))</f>
        <v/>
      </c>
    </row>
    <row r="175" spans="2:9">
      <c r="B175" s="38" t="str">
        <f>IF(SUM(บันทึกข้อมูล!E175:J175)=0,"",SUM(บันทึกข้อมูล!E175:J175))</f>
        <v/>
      </c>
      <c r="C175" s="38" t="str">
        <f>IF(SUM(บันทึกข้อมูล!K175:P175)=0,"",SUM(บันทึกข้อมูล!K175:P175))</f>
        <v/>
      </c>
      <c r="D175" s="38" t="str">
        <f>IF(SUM(บันทึกข้อมูล!Q175:V175)=0,"",SUM(บันทึกข้อมูล!Q175:V175))</f>
        <v/>
      </c>
      <c r="E175" s="38" t="str">
        <f>IF(SUM(บันทึกข้อมูล!W175:AB175)=0,"",SUM(บันทึกข้อมูล!W175:AB175))</f>
        <v/>
      </c>
      <c r="F175" s="38" t="str">
        <f>IF(SUM(บันทึกข้อมูล!AC175:AH175)=0,"",SUM(บันทึกข้อมูล!AC175:AH175))</f>
        <v/>
      </c>
      <c r="G175" s="39" t="str">
        <f>IF(SUM(บันทึกข้อมูล!AI175:AN175)=0,"",SUM(บันทึกข้อมูล!AI175:AN175))</f>
        <v/>
      </c>
      <c r="H175" s="41" t="str">
        <f>IF(SUM(บันทึกข้อมูล!E175:AN175)=0,"",SUM(บันทึกข้อมูล!E175:AN175))</f>
        <v/>
      </c>
      <c r="I175" s="76" t="str">
        <f>IF(SUM(บันทึกข้อมูล!AO175:BC175)=0,"",SUM(บันทึกข้อมูล!AO175:BC175))</f>
        <v/>
      </c>
    </row>
    <row r="176" spans="2:9">
      <c r="B176" s="38" t="str">
        <f>IF(SUM(บันทึกข้อมูล!E176:J176)=0,"",SUM(บันทึกข้อมูล!E176:J176))</f>
        <v/>
      </c>
      <c r="C176" s="38" t="str">
        <f>IF(SUM(บันทึกข้อมูล!K176:P176)=0,"",SUM(บันทึกข้อมูล!K176:P176))</f>
        <v/>
      </c>
      <c r="D176" s="38" t="str">
        <f>IF(SUM(บันทึกข้อมูล!Q176:V176)=0,"",SUM(บันทึกข้อมูล!Q176:V176))</f>
        <v/>
      </c>
      <c r="E176" s="38" t="str">
        <f>IF(SUM(บันทึกข้อมูล!W176:AB176)=0,"",SUM(บันทึกข้อมูล!W176:AB176))</f>
        <v/>
      </c>
      <c r="F176" s="38" t="str">
        <f>IF(SUM(บันทึกข้อมูล!AC176:AH176)=0,"",SUM(บันทึกข้อมูล!AC176:AH176))</f>
        <v/>
      </c>
      <c r="G176" s="39" t="str">
        <f>IF(SUM(บันทึกข้อมูล!AI176:AN176)=0,"",SUM(บันทึกข้อมูล!AI176:AN176))</f>
        <v/>
      </c>
      <c r="H176" s="41" t="str">
        <f>IF(SUM(บันทึกข้อมูล!E176:AN176)=0,"",SUM(บันทึกข้อมูล!E176:AN176))</f>
        <v/>
      </c>
      <c r="I176" s="76" t="str">
        <f>IF(SUM(บันทึกข้อมูล!AO176:BC176)=0,"",SUM(บันทึกข้อมูล!AO176:BC176))</f>
        <v/>
      </c>
    </row>
    <row r="177" spans="2:9">
      <c r="B177" s="38" t="str">
        <f>IF(SUM(บันทึกข้อมูล!E177:J177)=0,"",SUM(บันทึกข้อมูล!E177:J177))</f>
        <v/>
      </c>
      <c r="C177" s="38" t="str">
        <f>IF(SUM(บันทึกข้อมูล!K177:P177)=0,"",SUM(บันทึกข้อมูล!K177:P177))</f>
        <v/>
      </c>
      <c r="D177" s="38" t="str">
        <f>IF(SUM(บันทึกข้อมูล!Q177:V177)=0,"",SUM(บันทึกข้อมูล!Q177:V177))</f>
        <v/>
      </c>
      <c r="E177" s="38" t="str">
        <f>IF(SUM(บันทึกข้อมูล!W177:AB177)=0,"",SUM(บันทึกข้อมูล!W177:AB177))</f>
        <v/>
      </c>
      <c r="F177" s="38" t="str">
        <f>IF(SUM(บันทึกข้อมูล!AC177:AH177)=0,"",SUM(บันทึกข้อมูล!AC177:AH177))</f>
        <v/>
      </c>
      <c r="G177" s="39" t="str">
        <f>IF(SUM(บันทึกข้อมูล!AI177:AN177)=0,"",SUM(บันทึกข้อมูล!AI177:AN177))</f>
        <v/>
      </c>
      <c r="H177" s="41" t="str">
        <f>IF(SUM(บันทึกข้อมูล!E177:AN177)=0,"",SUM(บันทึกข้อมูล!E177:AN177))</f>
        <v/>
      </c>
      <c r="I177" s="76" t="str">
        <f>IF(SUM(บันทึกข้อมูล!AO177:BC177)=0,"",SUM(บันทึกข้อมูล!AO177:BC177))</f>
        <v/>
      </c>
    </row>
    <row r="178" spans="2:9">
      <c r="B178" s="38" t="str">
        <f>IF(SUM(บันทึกข้อมูล!E178:J178)=0,"",SUM(บันทึกข้อมูล!E178:J178))</f>
        <v/>
      </c>
      <c r="C178" s="38" t="str">
        <f>IF(SUM(บันทึกข้อมูล!K178:P178)=0,"",SUM(บันทึกข้อมูล!K178:P178))</f>
        <v/>
      </c>
      <c r="D178" s="38" t="str">
        <f>IF(SUM(บันทึกข้อมูล!Q178:V178)=0,"",SUM(บันทึกข้อมูล!Q178:V178))</f>
        <v/>
      </c>
      <c r="E178" s="38" t="str">
        <f>IF(SUM(บันทึกข้อมูล!W178:AB178)=0,"",SUM(บันทึกข้อมูล!W178:AB178))</f>
        <v/>
      </c>
      <c r="F178" s="38" t="str">
        <f>IF(SUM(บันทึกข้อมูล!AC178:AH178)=0,"",SUM(บันทึกข้อมูล!AC178:AH178))</f>
        <v/>
      </c>
      <c r="G178" s="39" t="str">
        <f>IF(SUM(บันทึกข้อมูล!AI178:AN178)=0,"",SUM(บันทึกข้อมูล!AI178:AN178))</f>
        <v/>
      </c>
      <c r="H178" s="41" t="str">
        <f>IF(SUM(บันทึกข้อมูล!E178:AN178)=0,"",SUM(บันทึกข้อมูล!E178:AN178))</f>
        <v/>
      </c>
      <c r="I178" s="76" t="str">
        <f>IF(SUM(บันทึกข้อมูล!AO178:BC178)=0,"",SUM(บันทึกข้อมูล!AO178:BC178))</f>
        <v/>
      </c>
    </row>
    <row r="179" spans="2:9">
      <c r="B179" s="38" t="str">
        <f>IF(SUM(บันทึกข้อมูล!E179:J179)=0,"",SUM(บันทึกข้อมูล!E179:J179))</f>
        <v/>
      </c>
      <c r="C179" s="38" t="str">
        <f>IF(SUM(บันทึกข้อมูล!K179:P179)=0,"",SUM(บันทึกข้อมูล!K179:P179))</f>
        <v/>
      </c>
      <c r="D179" s="38" t="str">
        <f>IF(SUM(บันทึกข้อมูล!Q179:V179)=0,"",SUM(บันทึกข้อมูล!Q179:V179))</f>
        <v/>
      </c>
      <c r="E179" s="38" t="str">
        <f>IF(SUM(บันทึกข้อมูล!W179:AB179)=0,"",SUM(บันทึกข้อมูล!W179:AB179))</f>
        <v/>
      </c>
      <c r="F179" s="38" t="str">
        <f>IF(SUM(บันทึกข้อมูล!AC179:AH179)=0,"",SUM(บันทึกข้อมูล!AC179:AH179))</f>
        <v/>
      </c>
      <c r="G179" s="39" t="str">
        <f>IF(SUM(บันทึกข้อมูล!AI179:AN179)=0,"",SUM(บันทึกข้อมูล!AI179:AN179))</f>
        <v/>
      </c>
      <c r="H179" s="41" t="str">
        <f>IF(SUM(บันทึกข้อมูล!E179:AN179)=0,"",SUM(บันทึกข้อมูล!E179:AN179))</f>
        <v/>
      </c>
      <c r="I179" s="76" t="str">
        <f>IF(SUM(บันทึกข้อมูล!AO179:BC179)=0,"",SUM(บันทึกข้อมูล!AO179:BC179))</f>
        <v/>
      </c>
    </row>
    <row r="180" spans="2:9">
      <c r="B180" s="38" t="str">
        <f>IF(SUM(บันทึกข้อมูล!E180:J180)=0,"",SUM(บันทึกข้อมูล!E180:J180))</f>
        <v/>
      </c>
      <c r="C180" s="38" t="str">
        <f>IF(SUM(บันทึกข้อมูล!K180:P180)=0,"",SUM(บันทึกข้อมูล!K180:P180))</f>
        <v/>
      </c>
      <c r="D180" s="38" t="str">
        <f>IF(SUM(บันทึกข้อมูล!Q180:V180)=0,"",SUM(บันทึกข้อมูล!Q180:V180))</f>
        <v/>
      </c>
      <c r="E180" s="38" t="str">
        <f>IF(SUM(บันทึกข้อมูล!W180:AB180)=0,"",SUM(บันทึกข้อมูล!W180:AB180))</f>
        <v/>
      </c>
      <c r="F180" s="38" t="str">
        <f>IF(SUM(บันทึกข้อมูล!AC180:AH180)=0,"",SUM(บันทึกข้อมูล!AC180:AH180))</f>
        <v/>
      </c>
      <c r="G180" s="39" t="str">
        <f>IF(SUM(บันทึกข้อมูล!AI180:AN180)=0,"",SUM(บันทึกข้อมูล!AI180:AN180))</f>
        <v/>
      </c>
      <c r="H180" s="41" t="str">
        <f>IF(SUM(บันทึกข้อมูล!E180:AN180)=0,"",SUM(บันทึกข้อมูล!E180:AN180))</f>
        <v/>
      </c>
      <c r="I180" s="76" t="str">
        <f>IF(SUM(บันทึกข้อมูล!AO180:BC180)=0,"",SUM(บันทึกข้อมูล!AO180:BC180))</f>
        <v/>
      </c>
    </row>
    <row r="181" spans="2:9">
      <c r="B181" s="38" t="str">
        <f>IF(SUM(บันทึกข้อมูล!E181:J181)=0,"",SUM(บันทึกข้อมูล!E181:J181))</f>
        <v/>
      </c>
      <c r="C181" s="38" t="str">
        <f>IF(SUM(บันทึกข้อมูล!K181:P181)=0,"",SUM(บันทึกข้อมูล!K181:P181))</f>
        <v/>
      </c>
      <c r="D181" s="38" t="str">
        <f>IF(SUM(บันทึกข้อมูล!Q181:V181)=0,"",SUM(บันทึกข้อมูล!Q181:V181))</f>
        <v/>
      </c>
      <c r="E181" s="38" t="str">
        <f>IF(SUM(บันทึกข้อมูล!W181:AB181)=0,"",SUM(บันทึกข้อมูล!W181:AB181))</f>
        <v/>
      </c>
      <c r="F181" s="38" t="str">
        <f>IF(SUM(บันทึกข้อมูล!AC181:AH181)=0,"",SUM(บันทึกข้อมูล!AC181:AH181))</f>
        <v/>
      </c>
      <c r="G181" s="39" t="str">
        <f>IF(SUM(บันทึกข้อมูล!AI181:AN181)=0,"",SUM(บันทึกข้อมูล!AI181:AN181))</f>
        <v/>
      </c>
      <c r="H181" s="41" t="str">
        <f>IF(SUM(บันทึกข้อมูล!E181:AN181)=0,"",SUM(บันทึกข้อมูล!E181:AN181))</f>
        <v/>
      </c>
      <c r="I181" s="76" t="str">
        <f>IF(SUM(บันทึกข้อมูล!AO181:BC181)=0,"",SUM(บันทึกข้อมูล!AO181:BC181))</f>
        <v/>
      </c>
    </row>
    <row r="182" spans="2:9">
      <c r="B182" s="38" t="str">
        <f>IF(SUM(บันทึกข้อมูล!E182:J182)=0,"",SUM(บันทึกข้อมูล!E182:J182))</f>
        <v/>
      </c>
      <c r="C182" s="38" t="str">
        <f>IF(SUM(บันทึกข้อมูล!K182:P182)=0,"",SUM(บันทึกข้อมูล!K182:P182))</f>
        <v/>
      </c>
      <c r="D182" s="38" t="str">
        <f>IF(SUM(บันทึกข้อมูล!Q182:V182)=0,"",SUM(บันทึกข้อมูล!Q182:V182))</f>
        <v/>
      </c>
      <c r="E182" s="38" t="str">
        <f>IF(SUM(บันทึกข้อมูล!W182:AB182)=0,"",SUM(บันทึกข้อมูล!W182:AB182))</f>
        <v/>
      </c>
      <c r="F182" s="38" t="str">
        <f>IF(SUM(บันทึกข้อมูล!AC182:AH182)=0,"",SUM(บันทึกข้อมูล!AC182:AH182))</f>
        <v/>
      </c>
      <c r="G182" s="39" t="str">
        <f>IF(SUM(บันทึกข้อมูล!AI182:AN182)=0,"",SUM(บันทึกข้อมูล!AI182:AN182))</f>
        <v/>
      </c>
      <c r="H182" s="41" t="str">
        <f>IF(SUM(บันทึกข้อมูล!E182:AN182)=0,"",SUM(บันทึกข้อมูล!E182:AN182))</f>
        <v/>
      </c>
      <c r="I182" s="76" t="str">
        <f>IF(SUM(บันทึกข้อมูล!AO182:BC182)=0,"",SUM(บันทึกข้อมูล!AO182:BC182))</f>
        <v/>
      </c>
    </row>
    <row r="183" spans="2:9">
      <c r="B183" s="38" t="str">
        <f>IF(SUM(บันทึกข้อมูล!E183:J183)=0,"",SUM(บันทึกข้อมูล!E183:J183))</f>
        <v/>
      </c>
      <c r="C183" s="38" t="str">
        <f>IF(SUM(บันทึกข้อมูล!K183:P183)=0,"",SUM(บันทึกข้อมูล!K183:P183))</f>
        <v/>
      </c>
      <c r="D183" s="38" t="str">
        <f>IF(SUM(บันทึกข้อมูล!Q183:V183)=0,"",SUM(บันทึกข้อมูล!Q183:V183))</f>
        <v/>
      </c>
      <c r="E183" s="38" t="str">
        <f>IF(SUM(บันทึกข้อมูล!W183:AB183)=0,"",SUM(บันทึกข้อมูล!W183:AB183))</f>
        <v/>
      </c>
      <c r="F183" s="38" t="str">
        <f>IF(SUM(บันทึกข้อมูล!AC183:AH183)=0,"",SUM(บันทึกข้อมูล!AC183:AH183))</f>
        <v/>
      </c>
      <c r="G183" s="39" t="str">
        <f>IF(SUM(บันทึกข้อมูล!AI183:AN183)=0,"",SUM(บันทึกข้อมูล!AI183:AN183))</f>
        <v/>
      </c>
      <c r="H183" s="41" t="str">
        <f>IF(SUM(บันทึกข้อมูล!E183:AN183)=0,"",SUM(บันทึกข้อมูล!E183:AN183))</f>
        <v/>
      </c>
      <c r="I183" s="76" t="str">
        <f>IF(SUM(บันทึกข้อมูล!AO183:BC183)=0,"",SUM(บันทึกข้อมูล!AO183:BC183))</f>
        <v/>
      </c>
    </row>
    <row r="184" spans="2:9">
      <c r="B184" s="38" t="str">
        <f>IF(SUM(บันทึกข้อมูล!E184:J184)=0,"",SUM(บันทึกข้อมูล!E184:J184))</f>
        <v/>
      </c>
      <c r="C184" s="38" t="str">
        <f>IF(SUM(บันทึกข้อมูล!K184:P184)=0,"",SUM(บันทึกข้อมูล!K184:P184))</f>
        <v/>
      </c>
      <c r="D184" s="38" t="str">
        <f>IF(SUM(บันทึกข้อมูล!Q184:V184)=0,"",SUM(บันทึกข้อมูล!Q184:V184))</f>
        <v/>
      </c>
      <c r="E184" s="38" t="str">
        <f>IF(SUM(บันทึกข้อมูล!W184:AB184)=0,"",SUM(บันทึกข้อมูล!W184:AB184))</f>
        <v/>
      </c>
      <c r="F184" s="38" t="str">
        <f>IF(SUM(บันทึกข้อมูล!AC184:AH184)=0,"",SUM(บันทึกข้อมูล!AC184:AH184))</f>
        <v/>
      </c>
      <c r="G184" s="39" t="str">
        <f>IF(SUM(บันทึกข้อมูล!AI184:AN184)=0,"",SUM(บันทึกข้อมูล!AI184:AN184))</f>
        <v/>
      </c>
      <c r="H184" s="41" t="str">
        <f>IF(SUM(บันทึกข้อมูล!E184:AN184)=0,"",SUM(บันทึกข้อมูล!E184:AN184))</f>
        <v/>
      </c>
      <c r="I184" s="76" t="str">
        <f>IF(SUM(บันทึกข้อมูล!AO184:BC184)=0,"",SUM(บันทึกข้อมูล!AO184:BC184))</f>
        <v/>
      </c>
    </row>
    <row r="185" spans="2:9">
      <c r="B185" s="38" t="str">
        <f>IF(SUM(บันทึกข้อมูล!E185:J185)=0,"",SUM(บันทึกข้อมูล!E185:J185))</f>
        <v/>
      </c>
      <c r="C185" s="38" t="str">
        <f>IF(SUM(บันทึกข้อมูล!K185:P185)=0,"",SUM(บันทึกข้อมูล!K185:P185))</f>
        <v/>
      </c>
      <c r="D185" s="38" t="str">
        <f>IF(SUM(บันทึกข้อมูล!Q185:V185)=0,"",SUM(บันทึกข้อมูล!Q185:V185))</f>
        <v/>
      </c>
      <c r="E185" s="38" t="str">
        <f>IF(SUM(บันทึกข้อมูล!W185:AB185)=0,"",SUM(บันทึกข้อมูล!W185:AB185))</f>
        <v/>
      </c>
      <c r="F185" s="38" t="str">
        <f>IF(SUM(บันทึกข้อมูล!AC185:AH185)=0,"",SUM(บันทึกข้อมูล!AC185:AH185))</f>
        <v/>
      </c>
      <c r="G185" s="39" t="str">
        <f>IF(SUM(บันทึกข้อมูล!AI185:AN185)=0,"",SUM(บันทึกข้อมูล!AI185:AN185))</f>
        <v/>
      </c>
      <c r="H185" s="41" t="str">
        <f>IF(SUM(บันทึกข้อมูล!E185:AN185)=0,"",SUM(บันทึกข้อมูล!E185:AN185))</f>
        <v/>
      </c>
      <c r="I185" s="76" t="str">
        <f>IF(SUM(บันทึกข้อมูล!AO185:BC185)=0,"",SUM(บันทึกข้อมูล!AO185:BC185))</f>
        <v/>
      </c>
    </row>
    <row r="186" spans="2:9">
      <c r="B186" s="38" t="str">
        <f>IF(SUM(บันทึกข้อมูล!E186:J186)=0,"",SUM(บันทึกข้อมูล!E186:J186))</f>
        <v/>
      </c>
      <c r="C186" s="38" t="str">
        <f>IF(SUM(บันทึกข้อมูล!K186:P186)=0,"",SUM(บันทึกข้อมูล!K186:P186))</f>
        <v/>
      </c>
      <c r="D186" s="38" t="str">
        <f>IF(SUM(บันทึกข้อมูล!Q186:V186)=0,"",SUM(บันทึกข้อมูล!Q186:V186))</f>
        <v/>
      </c>
      <c r="E186" s="38" t="str">
        <f>IF(SUM(บันทึกข้อมูล!W186:AB186)=0,"",SUM(บันทึกข้อมูล!W186:AB186))</f>
        <v/>
      </c>
      <c r="F186" s="38" t="str">
        <f>IF(SUM(บันทึกข้อมูล!AC186:AH186)=0,"",SUM(บันทึกข้อมูล!AC186:AH186))</f>
        <v/>
      </c>
      <c r="G186" s="39" t="str">
        <f>IF(SUM(บันทึกข้อมูล!AI186:AN186)=0,"",SUM(บันทึกข้อมูล!AI186:AN186))</f>
        <v/>
      </c>
      <c r="H186" s="41" t="str">
        <f>IF(SUM(บันทึกข้อมูล!E186:AN186)=0,"",SUM(บันทึกข้อมูล!E186:AN186))</f>
        <v/>
      </c>
      <c r="I186" s="76" t="str">
        <f>IF(SUM(บันทึกข้อมูล!AO186:BC186)=0,"",SUM(บันทึกข้อมูล!AO186:BC186))</f>
        <v/>
      </c>
    </row>
    <row r="187" spans="2:9">
      <c r="B187" s="38" t="str">
        <f>IF(SUM(บันทึกข้อมูล!E187:J187)=0,"",SUM(บันทึกข้อมูล!E187:J187))</f>
        <v/>
      </c>
      <c r="C187" s="38" t="str">
        <f>IF(SUM(บันทึกข้อมูล!K187:P187)=0,"",SUM(บันทึกข้อมูล!K187:P187))</f>
        <v/>
      </c>
      <c r="D187" s="38" t="str">
        <f>IF(SUM(บันทึกข้อมูล!Q187:V187)=0,"",SUM(บันทึกข้อมูล!Q187:V187))</f>
        <v/>
      </c>
      <c r="E187" s="38" t="str">
        <f>IF(SUM(บันทึกข้อมูล!W187:AB187)=0,"",SUM(บันทึกข้อมูล!W187:AB187))</f>
        <v/>
      </c>
      <c r="F187" s="38" t="str">
        <f>IF(SUM(บันทึกข้อมูล!AC187:AH187)=0,"",SUM(บันทึกข้อมูล!AC187:AH187))</f>
        <v/>
      </c>
      <c r="G187" s="39" t="str">
        <f>IF(SUM(บันทึกข้อมูล!AI187:AN187)=0,"",SUM(บันทึกข้อมูล!AI187:AN187))</f>
        <v/>
      </c>
      <c r="H187" s="41" t="str">
        <f>IF(SUM(บันทึกข้อมูล!E187:AN187)=0,"",SUM(บันทึกข้อมูล!E187:AN187))</f>
        <v/>
      </c>
      <c r="I187" s="76" t="str">
        <f>IF(SUM(บันทึกข้อมูล!AO187:BC187)=0,"",SUM(บันทึกข้อมูล!AO187:BC187))</f>
        <v/>
      </c>
    </row>
    <row r="188" spans="2:9">
      <c r="B188" s="38" t="str">
        <f>IF(SUM(บันทึกข้อมูล!E188:J188)=0,"",SUM(บันทึกข้อมูล!E188:J188))</f>
        <v/>
      </c>
      <c r="C188" s="38" t="str">
        <f>IF(SUM(บันทึกข้อมูล!K188:P188)=0,"",SUM(บันทึกข้อมูล!K188:P188))</f>
        <v/>
      </c>
      <c r="D188" s="38" t="str">
        <f>IF(SUM(บันทึกข้อมูล!Q188:V188)=0,"",SUM(บันทึกข้อมูล!Q188:V188))</f>
        <v/>
      </c>
      <c r="E188" s="38" t="str">
        <f>IF(SUM(บันทึกข้อมูล!W188:AB188)=0,"",SUM(บันทึกข้อมูล!W188:AB188))</f>
        <v/>
      </c>
      <c r="F188" s="38" t="str">
        <f>IF(SUM(บันทึกข้อมูล!AC188:AH188)=0,"",SUM(บันทึกข้อมูล!AC188:AH188))</f>
        <v/>
      </c>
      <c r="G188" s="39" t="str">
        <f>IF(SUM(บันทึกข้อมูล!AI188:AN188)=0,"",SUM(บันทึกข้อมูล!AI188:AN188))</f>
        <v/>
      </c>
      <c r="H188" s="41" t="str">
        <f>IF(SUM(บันทึกข้อมูล!E188:AN188)=0,"",SUM(บันทึกข้อมูล!E188:AN188))</f>
        <v/>
      </c>
      <c r="I188" s="76" t="str">
        <f>IF(SUM(บันทึกข้อมูล!AO188:BC188)=0,"",SUM(บันทึกข้อมูล!AO188:BC188))</f>
        <v/>
      </c>
    </row>
    <row r="189" spans="2:9">
      <c r="B189" s="38" t="str">
        <f>IF(SUM(บันทึกข้อมูล!E189:J189)=0,"",SUM(บันทึกข้อมูล!E189:J189))</f>
        <v/>
      </c>
      <c r="C189" s="38" t="str">
        <f>IF(SUM(บันทึกข้อมูล!K189:P189)=0,"",SUM(บันทึกข้อมูล!K189:P189))</f>
        <v/>
      </c>
      <c r="D189" s="38" t="str">
        <f>IF(SUM(บันทึกข้อมูล!Q189:V189)=0,"",SUM(บันทึกข้อมูล!Q189:V189))</f>
        <v/>
      </c>
      <c r="E189" s="38" t="str">
        <f>IF(SUM(บันทึกข้อมูล!W189:AB189)=0,"",SUM(บันทึกข้อมูล!W189:AB189))</f>
        <v/>
      </c>
      <c r="F189" s="38" t="str">
        <f>IF(SUM(บันทึกข้อมูล!AC189:AH189)=0,"",SUM(บันทึกข้อมูล!AC189:AH189))</f>
        <v/>
      </c>
      <c r="G189" s="39" t="str">
        <f>IF(SUM(บันทึกข้อมูล!AI189:AN189)=0,"",SUM(บันทึกข้อมูล!AI189:AN189))</f>
        <v/>
      </c>
      <c r="H189" s="41" t="str">
        <f>IF(SUM(บันทึกข้อมูล!E189:AN189)=0,"",SUM(บันทึกข้อมูล!E189:AN189))</f>
        <v/>
      </c>
      <c r="I189" s="76" t="str">
        <f>IF(SUM(บันทึกข้อมูล!AO189:BC189)=0,"",SUM(บันทึกข้อมูล!AO189:BC189))</f>
        <v/>
      </c>
    </row>
    <row r="190" spans="2:9">
      <c r="B190" s="38" t="str">
        <f>IF(SUM(บันทึกข้อมูล!E190:J190)=0,"",SUM(บันทึกข้อมูล!E190:J190))</f>
        <v/>
      </c>
      <c r="C190" s="38" t="str">
        <f>IF(SUM(บันทึกข้อมูล!K190:P190)=0,"",SUM(บันทึกข้อมูล!K190:P190))</f>
        <v/>
      </c>
      <c r="D190" s="38" t="str">
        <f>IF(SUM(บันทึกข้อมูล!Q190:V190)=0,"",SUM(บันทึกข้อมูล!Q190:V190))</f>
        <v/>
      </c>
      <c r="E190" s="38" t="str">
        <f>IF(SUM(บันทึกข้อมูล!W190:AB190)=0,"",SUM(บันทึกข้อมูล!W190:AB190))</f>
        <v/>
      </c>
      <c r="F190" s="38" t="str">
        <f>IF(SUM(บันทึกข้อมูล!AC190:AH190)=0,"",SUM(บันทึกข้อมูล!AC190:AH190))</f>
        <v/>
      </c>
      <c r="G190" s="39" t="str">
        <f>IF(SUM(บันทึกข้อมูล!AI190:AN190)=0,"",SUM(บันทึกข้อมูล!AI190:AN190))</f>
        <v/>
      </c>
      <c r="H190" s="41" t="str">
        <f>IF(SUM(บันทึกข้อมูล!E190:AN190)=0,"",SUM(บันทึกข้อมูล!E190:AN190))</f>
        <v/>
      </c>
      <c r="I190" s="76" t="str">
        <f>IF(SUM(บันทึกข้อมูล!AO190:BC190)=0,"",SUM(บันทึกข้อมูล!AO190:BC190))</f>
        <v/>
      </c>
    </row>
    <row r="191" spans="2:9">
      <c r="B191" s="38" t="str">
        <f>IF(SUM(บันทึกข้อมูล!E191:J191)=0,"",SUM(บันทึกข้อมูล!E191:J191))</f>
        <v/>
      </c>
      <c r="C191" s="38" t="str">
        <f>IF(SUM(บันทึกข้อมูล!K191:P191)=0,"",SUM(บันทึกข้อมูล!K191:P191))</f>
        <v/>
      </c>
      <c r="D191" s="38" t="str">
        <f>IF(SUM(บันทึกข้อมูล!Q191:V191)=0,"",SUM(บันทึกข้อมูล!Q191:V191))</f>
        <v/>
      </c>
      <c r="E191" s="38" t="str">
        <f>IF(SUM(บันทึกข้อมูล!W191:AB191)=0,"",SUM(บันทึกข้อมูล!W191:AB191))</f>
        <v/>
      </c>
      <c r="F191" s="38" t="str">
        <f>IF(SUM(บันทึกข้อมูล!AC191:AH191)=0,"",SUM(บันทึกข้อมูล!AC191:AH191))</f>
        <v/>
      </c>
      <c r="G191" s="39" t="str">
        <f>IF(SUM(บันทึกข้อมูล!AI191:AN191)=0,"",SUM(บันทึกข้อมูล!AI191:AN191))</f>
        <v/>
      </c>
      <c r="H191" s="41" t="str">
        <f>IF(SUM(บันทึกข้อมูล!E191:AN191)=0,"",SUM(บันทึกข้อมูล!E191:AN191))</f>
        <v/>
      </c>
      <c r="I191" s="76" t="str">
        <f>IF(SUM(บันทึกข้อมูล!AO191:BC191)=0,"",SUM(บันทึกข้อมูล!AO191:BC191))</f>
        <v/>
      </c>
    </row>
    <row r="192" spans="2:9">
      <c r="B192" s="38" t="str">
        <f>IF(SUM(บันทึกข้อมูล!E192:J192)=0,"",SUM(บันทึกข้อมูล!E192:J192))</f>
        <v/>
      </c>
      <c r="C192" s="38" t="str">
        <f>IF(SUM(บันทึกข้อมูล!K192:P192)=0,"",SUM(บันทึกข้อมูล!K192:P192))</f>
        <v/>
      </c>
      <c r="D192" s="38" t="str">
        <f>IF(SUM(บันทึกข้อมูล!Q192:V192)=0,"",SUM(บันทึกข้อมูล!Q192:V192))</f>
        <v/>
      </c>
      <c r="E192" s="38" t="str">
        <f>IF(SUM(บันทึกข้อมูล!W192:AB192)=0,"",SUM(บันทึกข้อมูล!W192:AB192))</f>
        <v/>
      </c>
      <c r="F192" s="38" t="str">
        <f>IF(SUM(บันทึกข้อมูล!AC192:AH192)=0,"",SUM(บันทึกข้อมูล!AC192:AH192))</f>
        <v/>
      </c>
      <c r="G192" s="39" t="str">
        <f>IF(SUM(บันทึกข้อมูล!AI192:AN192)=0,"",SUM(บันทึกข้อมูล!AI192:AN192))</f>
        <v/>
      </c>
      <c r="H192" s="41" t="str">
        <f>IF(SUM(บันทึกข้อมูล!E192:AN192)=0,"",SUM(บันทึกข้อมูล!E192:AN192))</f>
        <v/>
      </c>
      <c r="I192" s="76" t="str">
        <f>IF(SUM(บันทึกข้อมูล!AO192:BC192)=0,"",SUM(บันทึกข้อมูล!AO192:BC192))</f>
        <v/>
      </c>
    </row>
    <row r="193" spans="2:9">
      <c r="B193" s="38" t="str">
        <f>IF(SUM(บันทึกข้อมูล!E193:J193)=0,"",SUM(บันทึกข้อมูล!E193:J193))</f>
        <v/>
      </c>
      <c r="C193" s="38" t="str">
        <f>IF(SUM(บันทึกข้อมูล!K193:P193)=0,"",SUM(บันทึกข้อมูล!K193:P193))</f>
        <v/>
      </c>
      <c r="D193" s="38" t="str">
        <f>IF(SUM(บันทึกข้อมูล!Q193:V193)=0,"",SUM(บันทึกข้อมูล!Q193:V193))</f>
        <v/>
      </c>
      <c r="E193" s="38" t="str">
        <f>IF(SUM(บันทึกข้อมูล!W193:AB193)=0,"",SUM(บันทึกข้อมูล!W193:AB193))</f>
        <v/>
      </c>
      <c r="F193" s="38" t="str">
        <f>IF(SUM(บันทึกข้อมูล!AC193:AH193)=0,"",SUM(บันทึกข้อมูล!AC193:AH193))</f>
        <v/>
      </c>
      <c r="G193" s="39" t="str">
        <f>IF(SUM(บันทึกข้อมูล!AI193:AN193)=0,"",SUM(บันทึกข้อมูล!AI193:AN193))</f>
        <v/>
      </c>
      <c r="H193" s="41" t="str">
        <f>IF(SUM(บันทึกข้อมูล!E193:AN193)=0,"",SUM(บันทึกข้อมูล!E193:AN193))</f>
        <v/>
      </c>
      <c r="I193" s="76" t="str">
        <f>IF(SUM(บันทึกข้อมูล!AO193:BC193)=0,"",SUM(บันทึกข้อมูล!AO193:BC193))</f>
        <v/>
      </c>
    </row>
    <row r="194" spans="2:9">
      <c r="B194" s="38" t="str">
        <f>IF(SUM(บันทึกข้อมูล!E194:J194)=0,"",SUM(บันทึกข้อมูล!E194:J194))</f>
        <v/>
      </c>
      <c r="C194" s="38" t="str">
        <f>IF(SUM(บันทึกข้อมูล!K194:P194)=0,"",SUM(บันทึกข้อมูล!K194:P194))</f>
        <v/>
      </c>
      <c r="D194" s="38" t="str">
        <f>IF(SUM(บันทึกข้อมูล!Q194:V194)=0,"",SUM(บันทึกข้อมูล!Q194:V194))</f>
        <v/>
      </c>
      <c r="E194" s="38" t="str">
        <f>IF(SUM(บันทึกข้อมูล!W194:AB194)=0,"",SUM(บันทึกข้อมูล!W194:AB194))</f>
        <v/>
      </c>
      <c r="F194" s="38" t="str">
        <f>IF(SUM(บันทึกข้อมูล!AC194:AH194)=0,"",SUM(บันทึกข้อมูล!AC194:AH194))</f>
        <v/>
      </c>
      <c r="G194" s="39" t="str">
        <f>IF(SUM(บันทึกข้อมูล!AI194:AN194)=0,"",SUM(บันทึกข้อมูล!AI194:AN194))</f>
        <v/>
      </c>
      <c r="H194" s="41" t="str">
        <f>IF(SUM(บันทึกข้อมูล!E194:AN194)=0,"",SUM(บันทึกข้อมูล!E194:AN194))</f>
        <v/>
      </c>
      <c r="I194" s="76" t="str">
        <f>IF(SUM(บันทึกข้อมูล!AO194:BC194)=0,"",SUM(บันทึกข้อมูล!AO194:BC194))</f>
        <v/>
      </c>
    </row>
    <row r="195" spans="2:9">
      <c r="B195" s="38" t="str">
        <f>IF(SUM(บันทึกข้อมูล!E195:J195)=0,"",SUM(บันทึกข้อมูล!E195:J195))</f>
        <v/>
      </c>
      <c r="C195" s="38" t="str">
        <f>IF(SUM(บันทึกข้อมูล!K195:P195)=0,"",SUM(บันทึกข้อมูล!K195:P195))</f>
        <v/>
      </c>
      <c r="D195" s="38" t="str">
        <f>IF(SUM(บันทึกข้อมูล!Q195:V195)=0,"",SUM(บันทึกข้อมูล!Q195:V195))</f>
        <v/>
      </c>
      <c r="E195" s="38" t="str">
        <f>IF(SUM(บันทึกข้อมูล!W195:AB195)=0,"",SUM(บันทึกข้อมูล!W195:AB195))</f>
        <v/>
      </c>
      <c r="F195" s="38" t="str">
        <f>IF(SUM(บันทึกข้อมูล!AC195:AH195)=0,"",SUM(บันทึกข้อมูล!AC195:AH195))</f>
        <v/>
      </c>
      <c r="G195" s="39" t="str">
        <f>IF(SUM(บันทึกข้อมูล!AI195:AN195)=0,"",SUM(บันทึกข้อมูล!AI195:AN195))</f>
        <v/>
      </c>
      <c r="H195" s="41" t="str">
        <f>IF(SUM(บันทึกข้อมูล!E195:AN195)=0,"",SUM(บันทึกข้อมูล!E195:AN195))</f>
        <v/>
      </c>
      <c r="I195" s="76" t="str">
        <f>IF(SUM(บันทึกข้อมูล!AO195:BC195)=0,"",SUM(บันทึกข้อมูล!AO195:BC195))</f>
        <v/>
      </c>
    </row>
    <row r="196" spans="2:9">
      <c r="B196" s="38" t="str">
        <f>IF(SUM(บันทึกข้อมูล!E196:J196)=0,"",SUM(บันทึกข้อมูล!E196:J196))</f>
        <v/>
      </c>
      <c r="C196" s="38" t="str">
        <f>IF(SUM(บันทึกข้อมูล!K196:P196)=0,"",SUM(บันทึกข้อมูล!K196:P196))</f>
        <v/>
      </c>
      <c r="D196" s="38" t="str">
        <f>IF(SUM(บันทึกข้อมูล!Q196:V196)=0,"",SUM(บันทึกข้อมูล!Q196:V196))</f>
        <v/>
      </c>
      <c r="E196" s="38" t="str">
        <f>IF(SUM(บันทึกข้อมูล!W196:AB196)=0,"",SUM(บันทึกข้อมูล!W196:AB196))</f>
        <v/>
      </c>
      <c r="F196" s="38" t="str">
        <f>IF(SUM(บันทึกข้อมูล!AC196:AH196)=0,"",SUM(บันทึกข้อมูล!AC196:AH196))</f>
        <v/>
      </c>
      <c r="G196" s="39" t="str">
        <f>IF(SUM(บันทึกข้อมูล!AI196:AN196)=0,"",SUM(บันทึกข้อมูล!AI196:AN196))</f>
        <v/>
      </c>
      <c r="H196" s="41" t="str">
        <f>IF(SUM(บันทึกข้อมูล!E196:AN196)=0,"",SUM(บันทึกข้อมูล!E196:AN196))</f>
        <v/>
      </c>
      <c r="I196" s="76" t="str">
        <f>IF(SUM(บันทึกข้อมูล!AO196:BC196)=0,"",SUM(บันทึกข้อมูล!AO196:BC196))</f>
        <v/>
      </c>
    </row>
    <row r="197" spans="2:9">
      <c r="B197" s="38" t="str">
        <f>IF(SUM(บันทึกข้อมูล!E197:J197)=0,"",SUM(บันทึกข้อมูล!E197:J197))</f>
        <v/>
      </c>
      <c r="C197" s="38" t="str">
        <f>IF(SUM(บันทึกข้อมูล!K197:P197)=0,"",SUM(บันทึกข้อมูล!K197:P197))</f>
        <v/>
      </c>
      <c r="D197" s="38" t="str">
        <f>IF(SUM(บันทึกข้อมูล!Q197:V197)=0,"",SUM(บันทึกข้อมูล!Q197:V197))</f>
        <v/>
      </c>
      <c r="E197" s="38" t="str">
        <f>IF(SUM(บันทึกข้อมูล!W197:AB197)=0,"",SUM(บันทึกข้อมูล!W197:AB197))</f>
        <v/>
      </c>
      <c r="F197" s="38" t="str">
        <f>IF(SUM(บันทึกข้อมูล!AC197:AH197)=0,"",SUM(บันทึกข้อมูล!AC197:AH197))</f>
        <v/>
      </c>
      <c r="G197" s="39" t="str">
        <f>IF(SUM(บันทึกข้อมูล!AI197:AN197)=0,"",SUM(บันทึกข้อมูล!AI197:AN197))</f>
        <v/>
      </c>
      <c r="H197" s="41" t="str">
        <f>IF(SUM(บันทึกข้อมูล!E197:AN197)=0,"",SUM(บันทึกข้อมูล!E197:AN197))</f>
        <v/>
      </c>
      <c r="I197" s="76" t="str">
        <f>IF(SUM(บันทึกข้อมูล!AO197:BC197)=0,"",SUM(บันทึกข้อมูล!AO197:BC197))</f>
        <v/>
      </c>
    </row>
    <row r="198" spans="2:9">
      <c r="B198" s="38" t="str">
        <f>IF(SUM(บันทึกข้อมูล!E198:J198)=0,"",SUM(บันทึกข้อมูล!E198:J198))</f>
        <v/>
      </c>
      <c r="C198" s="38" t="str">
        <f>IF(SUM(บันทึกข้อมูล!K198:P198)=0,"",SUM(บันทึกข้อมูล!K198:P198))</f>
        <v/>
      </c>
      <c r="D198" s="38" t="str">
        <f>IF(SUM(บันทึกข้อมูล!Q198:V198)=0,"",SUM(บันทึกข้อมูล!Q198:V198))</f>
        <v/>
      </c>
      <c r="E198" s="38" t="str">
        <f>IF(SUM(บันทึกข้อมูล!W198:AB198)=0,"",SUM(บันทึกข้อมูล!W198:AB198))</f>
        <v/>
      </c>
      <c r="F198" s="38" t="str">
        <f>IF(SUM(บันทึกข้อมูล!AC198:AH198)=0,"",SUM(บันทึกข้อมูล!AC198:AH198))</f>
        <v/>
      </c>
      <c r="G198" s="39" t="str">
        <f>IF(SUM(บันทึกข้อมูล!AI198:AN198)=0,"",SUM(บันทึกข้อมูล!AI198:AN198))</f>
        <v/>
      </c>
      <c r="H198" s="41" t="str">
        <f>IF(SUM(บันทึกข้อมูล!E198:AN198)=0,"",SUM(บันทึกข้อมูล!E198:AN198))</f>
        <v/>
      </c>
      <c r="I198" s="76" t="str">
        <f>IF(SUM(บันทึกข้อมูล!AO198:BC198)=0,"",SUM(บันทึกข้อมูล!AO198:BC198))</f>
        <v/>
      </c>
    </row>
    <row r="199" spans="2:9">
      <c r="B199" s="38" t="str">
        <f>IF(SUM(บันทึกข้อมูล!E199:J199)=0,"",SUM(บันทึกข้อมูล!E199:J199))</f>
        <v/>
      </c>
      <c r="C199" s="38" t="str">
        <f>IF(SUM(บันทึกข้อมูล!K199:P199)=0,"",SUM(บันทึกข้อมูล!K199:P199))</f>
        <v/>
      </c>
      <c r="D199" s="38" t="str">
        <f>IF(SUM(บันทึกข้อมูล!Q199:V199)=0,"",SUM(บันทึกข้อมูล!Q199:V199))</f>
        <v/>
      </c>
      <c r="E199" s="38" t="str">
        <f>IF(SUM(บันทึกข้อมูล!W199:AB199)=0,"",SUM(บันทึกข้อมูล!W199:AB199))</f>
        <v/>
      </c>
      <c r="F199" s="38" t="str">
        <f>IF(SUM(บันทึกข้อมูล!AC199:AH199)=0,"",SUM(บันทึกข้อมูล!AC199:AH199))</f>
        <v/>
      </c>
      <c r="G199" s="39" t="str">
        <f>IF(SUM(บันทึกข้อมูล!AI199:AN199)=0,"",SUM(บันทึกข้อมูล!AI199:AN199))</f>
        <v/>
      </c>
      <c r="H199" s="41" t="str">
        <f>IF(SUM(บันทึกข้อมูล!E199:AN199)=0,"",SUM(บันทึกข้อมูล!E199:AN199))</f>
        <v/>
      </c>
      <c r="I199" s="76" t="str">
        <f>IF(SUM(บันทึกข้อมูล!AO199:BC199)=0,"",SUM(บันทึกข้อมูล!AO199:BC199))</f>
        <v/>
      </c>
    </row>
    <row r="200" spans="2:9">
      <c r="B200" s="38" t="str">
        <f>IF(SUM(บันทึกข้อมูล!E200:J200)=0,"",SUM(บันทึกข้อมูล!E200:J200))</f>
        <v/>
      </c>
      <c r="C200" s="38" t="str">
        <f>IF(SUM(บันทึกข้อมูล!K200:P200)=0,"",SUM(บันทึกข้อมูล!K200:P200))</f>
        <v/>
      </c>
      <c r="D200" s="38" t="str">
        <f>IF(SUM(บันทึกข้อมูล!Q200:V200)=0,"",SUM(บันทึกข้อมูล!Q200:V200))</f>
        <v/>
      </c>
      <c r="E200" s="38" t="str">
        <f>IF(SUM(บันทึกข้อมูล!W200:AB200)=0,"",SUM(บันทึกข้อมูล!W200:AB200))</f>
        <v/>
      </c>
      <c r="F200" s="38" t="str">
        <f>IF(SUM(บันทึกข้อมูล!AC200:AH200)=0,"",SUM(บันทึกข้อมูล!AC200:AH200))</f>
        <v/>
      </c>
      <c r="G200" s="39" t="str">
        <f>IF(SUM(บันทึกข้อมูล!AI200:AN200)=0,"",SUM(บันทึกข้อมูล!AI200:AN200))</f>
        <v/>
      </c>
      <c r="H200" s="41" t="str">
        <f>IF(SUM(บันทึกข้อมูล!E200:AN200)=0,"",SUM(บันทึกข้อมูล!E200:AN200))</f>
        <v/>
      </c>
      <c r="I200" s="76" t="str">
        <f>IF(SUM(บันทึกข้อมูล!AO200:BC200)=0,"",SUM(บันทึกข้อมูล!AO200:BC200))</f>
        <v/>
      </c>
    </row>
    <row r="201" spans="2:9">
      <c r="B201" s="38" t="str">
        <f>IF(SUM(บันทึกข้อมูล!E201:J201)=0,"",SUM(บันทึกข้อมูล!E201:J201))</f>
        <v/>
      </c>
      <c r="C201" s="38" t="str">
        <f>IF(SUM(บันทึกข้อมูล!K201:P201)=0,"",SUM(บันทึกข้อมูล!K201:P201))</f>
        <v/>
      </c>
      <c r="D201" s="38" t="str">
        <f>IF(SUM(บันทึกข้อมูล!Q201:V201)=0,"",SUM(บันทึกข้อมูล!Q201:V201))</f>
        <v/>
      </c>
      <c r="E201" s="38" t="str">
        <f>IF(SUM(บันทึกข้อมูล!W201:AB201)=0,"",SUM(บันทึกข้อมูล!W201:AB201))</f>
        <v/>
      </c>
      <c r="F201" s="38" t="str">
        <f>IF(SUM(บันทึกข้อมูล!AC201:AH201)=0,"",SUM(บันทึกข้อมูล!AC201:AH201))</f>
        <v/>
      </c>
      <c r="G201" s="39" t="str">
        <f>IF(SUM(บันทึกข้อมูล!AI201:AN201)=0,"",SUM(บันทึกข้อมูล!AI201:AN201))</f>
        <v/>
      </c>
      <c r="H201" s="41" t="str">
        <f>IF(SUM(บันทึกข้อมูล!E201:AN201)=0,"",SUM(บันทึกข้อมูล!E201:AN201))</f>
        <v/>
      </c>
      <c r="I201" s="76" t="str">
        <f>IF(SUM(บันทึกข้อมูล!AO201:BC201)=0,"",SUM(บันทึกข้อมูล!AO201:BC201))</f>
        <v/>
      </c>
    </row>
    <row r="202" spans="2:9">
      <c r="B202" s="38" t="str">
        <f>IF(SUM(บันทึกข้อมูล!E202:J202)=0,"",SUM(บันทึกข้อมูล!E202:J202))</f>
        <v/>
      </c>
      <c r="C202" s="38" t="str">
        <f>IF(SUM(บันทึกข้อมูล!K202:P202)=0,"",SUM(บันทึกข้อมูล!K202:P202))</f>
        <v/>
      </c>
      <c r="D202" s="38" t="str">
        <f>IF(SUM(บันทึกข้อมูล!Q202:V202)=0,"",SUM(บันทึกข้อมูล!Q202:V202))</f>
        <v/>
      </c>
      <c r="E202" s="38" t="str">
        <f>IF(SUM(บันทึกข้อมูล!W202:AB202)=0,"",SUM(บันทึกข้อมูล!W202:AB202))</f>
        <v/>
      </c>
      <c r="F202" s="38" t="str">
        <f>IF(SUM(บันทึกข้อมูล!AC202:AH202)=0,"",SUM(บันทึกข้อมูล!AC202:AH202))</f>
        <v/>
      </c>
      <c r="G202" s="39" t="str">
        <f>IF(SUM(บันทึกข้อมูล!AI202:AN202)=0,"",SUM(บันทึกข้อมูล!AI202:AN202))</f>
        <v/>
      </c>
      <c r="H202" s="41" t="str">
        <f>IF(SUM(บันทึกข้อมูล!E202:AN202)=0,"",SUM(บันทึกข้อมูล!E202:AN202))</f>
        <v/>
      </c>
      <c r="I202" s="76" t="str">
        <f>IF(SUM(บันทึกข้อมูล!AO202:BC202)=0,"",SUM(บันทึกข้อมูล!AO202:BC202))</f>
        <v/>
      </c>
    </row>
    <row r="203" spans="2:9">
      <c r="B203" s="38" t="str">
        <f>IF(SUM(บันทึกข้อมูล!E203:J203)=0,"",SUM(บันทึกข้อมูล!E203:J203))</f>
        <v/>
      </c>
      <c r="C203" s="38" t="str">
        <f>IF(SUM(บันทึกข้อมูล!K203:P203)=0,"",SUM(บันทึกข้อมูล!K203:P203))</f>
        <v/>
      </c>
      <c r="D203" s="38" t="str">
        <f>IF(SUM(บันทึกข้อมูล!Q203:V203)=0,"",SUM(บันทึกข้อมูล!Q203:V203))</f>
        <v/>
      </c>
      <c r="E203" s="38" t="str">
        <f>IF(SUM(บันทึกข้อมูล!W203:AB203)=0,"",SUM(บันทึกข้อมูล!W203:AB203))</f>
        <v/>
      </c>
      <c r="F203" s="38" t="str">
        <f>IF(SUM(บันทึกข้อมูล!AC203:AH203)=0,"",SUM(บันทึกข้อมูล!AC203:AH203))</f>
        <v/>
      </c>
      <c r="G203" s="39" t="str">
        <f>IF(SUM(บันทึกข้อมูล!AI203:AN203)=0,"",SUM(บันทึกข้อมูล!AI203:AN203))</f>
        <v/>
      </c>
      <c r="H203" s="41" t="str">
        <f>IF(SUM(บันทึกข้อมูล!E203:AN203)=0,"",SUM(บันทึกข้อมูล!E203:AN203))</f>
        <v/>
      </c>
      <c r="I203" s="76" t="str">
        <f>IF(SUM(บันทึกข้อมูล!AO203:BC203)=0,"",SUM(บันทึกข้อมูล!AO203:BC203))</f>
        <v/>
      </c>
    </row>
    <row r="204" spans="2:9">
      <c r="B204" s="38" t="str">
        <f>IF(SUM(บันทึกข้อมูล!E204:J204)=0,"",SUM(บันทึกข้อมูล!E204:J204))</f>
        <v/>
      </c>
      <c r="C204" s="38" t="str">
        <f>IF(SUM(บันทึกข้อมูล!K204:P204)=0,"",SUM(บันทึกข้อมูล!K204:P204))</f>
        <v/>
      </c>
      <c r="D204" s="38" t="str">
        <f>IF(SUM(บันทึกข้อมูล!Q204:V204)=0,"",SUM(บันทึกข้อมูล!Q204:V204))</f>
        <v/>
      </c>
      <c r="E204" s="38" t="str">
        <f>IF(SUM(บันทึกข้อมูล!W204:AB204)=0,"",SUM(บันทึกข้อมูล!W204:AB204))</f>
        <v/>
      </c>
      <c r="F204" s="38" t="str">
        <f>IF(SUM(บันทึกข้อมูล!AC204:AH204)=0,"",SUM(บันทึกข้อมูล!AC204:AH204))</f>
        <v/>
      </c>
      <c r="G204" s="39" t="str">
        <f>IF(SUM(บันทึกข้อมูล!AI204:AN204)=0,"",SUM(บันทึกข้อมูล!AI204:AN204))</f>
        <v/>
      </c>
      <c r="H204" s="41" t="str">
        <f>IF(SUM(บันทึกข้อมูล!E204:AN204)=0,"",SUM(บันทึกข้อมูล!E204:AN204))</f>
        <v/>
      </c>
      <c r="I204" s="76" t="str">
        <f>IF(SUM(บันทึกข้อมูล!AO204:BC204)=0,"",SUM(บันทึกข้อมูล!AO204:BC204))</f>
        <v/>
      </c>
    </row>
    <row r="205" spans="2:9">
      <c r="B205" s="38" t="str">
        <f>IF(SUM(บันทึกข้อมูล!E205:J205)=0,"",SUM(บันทึกข้อมูล!E205:J205))</f>
        <v/>
      </c>
      <c r="C205" s="38" t="str">
        <f>IF(SUM(บันทึกข้อมูล!K205:P205)=0,"",SUM(บันทึกข้อมูล!K205:P205))</f>
        <v/>
      </c>
      <c r="D205" s="38" t="str">
        <f>IF(SUM(บันทึกข้อมูล!Q205:V205)=0,"",SUM(บันทึกข้อมูล!Q205:V205))</f>
        <v/>
      </c>
      <c r="E205" s="38" t="str">
        <f>IF(SUM(บันทึกข้อมูล!W205:AB205)=0,"",SUM(บันทึกข้อมูล!W205:AB205))</f>
        <v/>
      </c>
      <c r="F205" s="38" t="str">
        <f>IF(SUM(บันทึกข้อมูล!AC205:AH205)=0,"",SUM(บันทึกข้อมูล!AC205:AH205))</f>
        <v/>
      </c>
      <c r="G205" s="39" t="str">
        <f>IF(SUM(บันทึกข้อมูล!AI205:AN205)=0,"",SUM(บันทึกข้อมูล!AI205:AN205))</f>
        <v/>
      </c>
      <c r="H205" s="41" t="str">
        <f>IF(SUM(บันทึกข้อมูล!E205:AN205)=0,"",SUM(บันทึกข้อมูล!E205:AN205))</f>
        <v/>
      </c>
      <c r="I205" s="76" t="str">
        <f>IF(SUM(บันทึกข้อมูล!AO205:BC205)=0,"",SUM(บันทึกข้อมูล!AO205:BC205))</f>
        <v/>
      </c>
    </row>
    <row r="206" spans="2:9">
      <c r="B206" s="38" t="str">
        <f>IF(SUM(บันทึกข้อมูล!E206:J206)=0,"",SUM(บันทึกข้อมูล!E206:J206))</f>
        <v/>
      </c>
      <c r="C206" s="38" t="str">
        <f>IF(SUM(บันทึกข้อมูล!K206:P206)=0,"",SUM(บันทึกข้อมูล!K206:P206))</f>
        <v/>
      </c>
      <c r="D206" s="38" t="str">
        <f>IF(SUM(บันทึกข้อมูล!Q206:V206)=0,"",SUM(บันทึกข้อมูล!Q206:V206))</f>
        <v/>
      </c>
      <c r="E206" s="38" t="str">
        <f>IF(SUM(บันทึกข้อมูล!W206:AB206)=0,"",SUM(บันทึกข้อมูล!W206:AB206))</f>
        <v/>
      </c>
      <c r="F206" s="38" t="str">
        <f>IF(SUM(บันทึกข้อมูล!AC206:AH206)=0,"",SUM(บันทึกข้อมูล!AC206:AH206))</f>
        <v/>
      </c>
      <c r="G206" s="39" t="str">
        <f>IF(SUM(บันทึกข้อมูล!AI206:AN206)=0,"",SUM(บันทึกข้อมูล!AI206:AN206))</f>
        <v/>
      </c>
      <c r="H206" s="41" t="str">
        <f>IF(SUM(บันทึกข้อมูล!E206:AN206)=0,"",SUM(บันทึกข้อมูล!E206:AN206))</f>
        <v/>
      </c>
      <c r="I206" s="76" t="str">
        <f>IF(SUM(บันทึกข้อมูล!AO206:BC206)=0,"",SUM(บันทึกข้อมูล!AO206:BC206))</f>
        <v/>
      </c>
    </row>
    <row r="207" spans="2:9">
      <c r="B207" s="38" t="str">
        <f>IF(SUM(บันทึกข้อมูล!E207:J207)=0,"",SUM(บันทึกข้อมูล!E207:J207))</f>
        <v/>
      </c>
      <c r="C207" s="38" t="str">
        <f>IF(SUM(บันทึกข้อมูล!K207:P207)=0,"",SUM(บันทึกข้อมูล!K207:P207))</f>
        <v/>
      </c>
      <c r="D207" s="38" t="str">
        <f>IF(SUM(บันทึกข้อมูล!Q207:V207)=0,"",SUM(บันทึกข้อมูล!Q207:V207))</f>
        <v/>
      </c>
      <c r="E207" s="38" t="str">
        <f>IF(SUM(บันทึกข้อมูล!W207:AB207)=0,"",SUM(บันทึกข้อมูล!W207:AB207))</f>
        <v/>
      </c>
      <c r="F207" s="38" t="str">
        <f>IF(SUM(บันทึกข้อมูล!AC207:AH207)=0,"",SUM(บันทึกข้อมูล!AC207:AH207))</f>
        <v/>
      </c>
      <c r="G207" s="39" t="str">
        <f>IF(SUM(บันทึกข้อมูล!AI207:AN207)=0,"",SUM(บันทึกข้อมูล!AI207:AN207))</f>
        <v/>
      </c>
      <c r="H207" s="41" t="str">
        <f>IF(SUM(บันทึกข้อมูล!E207:AN207)=0,"",SUM(บันทึกข้อมูล!E207:AN207))</f>
        <v/>
      </c>
      <c r="I207" s="76" t="str">
        <f>IF(SUM(บันทึกข้อมูล!AO207:BC207)=0,"",SUM(บันทึกข้อมูล!AO207:BC207))</f>
        <v/>
      </c>
    </row>
    <row r="208" spans="2:9">
      <c r="B208" s="38" t="str">
        <f>IF(SUM(บันทึกข้อมูล!E208:J208)=0,"",SUM(บันทึกข้อมูล!E208:J208))</f>
        <v/>
      </c>
      <c r="C208" s="38" t="str">
        <f>IF(SUM(บันทึกข้อมูล!K208:P208)=0,"",SUM(บันทึกข้อมูล!K208:P208))</f>
        <v/>
      </c>
      <c r="D208" s="38" t="str">
        <f>IF(SUM(บันทึกข้อมูล!Q208:V208)=0,"",SUM(บันทึกข้อมูล!Q208:V208))</f>
        <v/>
      </c>
      <c r="E208" s="38" t="str">
        <f>IF(SUM(บันทึกข้อมูล!W208:AB208)=0,"",SUM(บันทึกข้อมูล!W208:AB208))</f>
        <v/>
      </c>
      <c r="F208" s="38" t="str">
        <f>IF(SUM(บันทึกข้อมูล!AC208:AH208)=0,"",SUM(บันทึกข้อมูล!AC208:AH208))</f>
        <v/>
      </c>
      <c r="G208" s="39" t="str">
        <f>IF(SUM(บันทึกข้อมูล!AI208:AN208)=0,"",SUM(บันทึกข้อมูล!AI208:AN208))</f>
        <v/>
      </c>
      <c r="H208" s="41" t="str">
        <f>IF(SUM(บันทึกข้อมูล!E208:AN208)=0,"",SUM(บันทึกข้อมูล!E208:AN208))</f>
        <v/>
      </c>
      <c r="I208" s="76" t="str">
        <f>IF(SUM(บันทึกข้อมูล!AO208:BC208)=0,"",SUM(บันทึกข้อมูล!AO208:BC208))</f>
        <v/>
      </c>
    </row>
    <row r="209" spans="2:9">
      <c r="B209" s="38" t="str">
        <f>IF(SUM(บันทึกข้อมูล!E209:J209)=0,"",SUM(บันทึกข้อมูล!E209:J209))</f>
        <v/>
      </c>
      <c r="C209" s="38" t="str">
        <f>IF(SUM(บันทึกข้อมูล!K209:P209)=0,"",SUM(บันทึกข้อมูล!K209:P209))</f>
        <v/>
      </c>
      <c r="D209" s="38" t="str">
        <f>IF(SUM(บันทึกข้อมูล!Q209:V209)=0,"",SUM(บันทึกข้อมูล!Q209:V209))</f>
        <v/>
      </c>
      <c r="E209" s="38" t="str">
        <f>IF(SUM(บันทึกข้อมูล!W209:AB209)=0,"",SUM(บันทึกข้อมูล!W209:AB209))</f>
        <v/>
      </c>
      <c r="F209" s="38" t="str">
        <f>IF(SUM(บันทึกข้อมูล!AC209:AH209)=0,"",SUM(บันทึกข้อมูล!AC209:AH209))</f>
        <v/>
      </c>
      <c r="G209" s="39" t="str">
        <f>IF(SUM(บันทึกข้อมูล!AI209:AN209)=0,"",SUM(บันทึกข้อมูล!AI209:AN209))</f>
        <v/>
      </c>
      <c r="H209" s="41" t="str">
        <f>IF(SUM(บันทึกข้อมูล!E209:AN209)=0,"",SUM(บันทึกข้อมูล!E209:AN209))</f>
        <v/>
      </c>
      <c r="I209" s="76" t="str">
        <f>IF(SUM(บันทึกข้อมูล!AO209:BC209)=0,"",SUM(บันทึกข้อมูล!AO209:BC209))</f>
        <v/>
      </c>
    </row>
    <row r="210" spans="2:9">
      <c r="B210" s="38" t="str">
        <f>IF(SUM(บันทึกข้อมูล!E210:J210)=0,"",SUM(บันทึกข้อมูล!E210:J210))</f>
        <v/>
      </c>
      <c r="C210" s="38" t="str">
        <f>IF(SUM(บันทึกข้อมูล!K210:P210)=0,"",SUM(บันทึกข้อมูล!K210:P210))</f>
        <v/>
      </c>
      <c r="D210" s="38" t="str">
        <f>IF(SUM(บันทึกข้อมูล!Q210:V210)=0,"",SUM(บันทึกข้อมูล!Q210:V210))</f>
        <v/>
      </c>
      <c r="E210" s="38" t="str">
        <f>IF(SUM(บันทึกข้อมูล!W210:AB210)=0,"",SUM(บันทึกข้อมูล!W210:AB210))</f>
        <v/>
      </c>
      <c r="F210" s="38" t="str">
        <f>IF(SUM(บันทึกข้อมูล!AC210:AH210)=0,"",SUM(บันทึกข้อมูล!AC210:AH210))</f>
        <v/>
      </c>
      <c r="G210" s="39" t="str">
        <f>IF(SUM(บันทึกข้อมูล!AI210:AN210)=0,"",SUM(บันทึกข้อมูล!AI210:AN210))</f>
        <v/>
      </c>
      <c r="H210" s="41" t="str">
        <f>IF(SUM(บันทึกข้อมูล!E210:AN210)=0,"",SUM(บันทึกข้อมูล!E210:AN210))</f>
        <v/>
      </c>
      <c r="I210" s="76" t="str">
        <f>IF(SUM(บันทึกข้อมูล!AO210:BC210)=0,"",SUM(บันทึกข้อมูล!AO210:BC210))</f>
        <v/>
      </c>
    </row>
    <row r="211" spans="2:9">
      <c r="B211" s="38" t="str">
        <f>IF(SUM(บันทึกข้อมูล!E211:J211)=0,"",SUM(บันทึกข้อมูล!E211:J211))</f>
        <v/>
      </c>
      <c r="C211" s="38" t="str">
        <f>IF(SUM(บันทึกข้อมูล!K211:P211)=0,"",SUM(บันทึกข้อมูล!K211:P211))</f>
        <v/>
      </c>
      <c r="D211" s="38" t="str">
        <f>IF(SUM(บันทึกข้อมูล!Q211:V211)=0,"",SUM(บันทึกข้อมูล!Q211:V211))</f>
        <v/>
      </c>
      <c r="E211" s="38" t="str">
        <f>IF(SUM(บันทึกข้อมูล!W211:AB211)=0,"",SUM(บันทึกข้อมูล!W211:AB211))</f>
        <v/>
      </c>
      <c r="F211" s="38" t="str">
        <f>IF(SUM(บันทึกข้อมูล!AC211:AH211)=0,"",SUM(บันทึกข้อมูล!AC211:AH211))</f>
        <v/>
      </c>
      <c r="G211" s="39" t="str">
        <f>IF(SUM(บันทึกข้อมูล!AI211:AN211)=0,"",SUM(บันทึกข้อมูล!AI211:AN211))</f>
        <v/>
      </c>
      <c r="H211" s="41" t="str">
        <f>IF(SUM(บันทึกข้อมูล!E211:AN211)=0,"",SUM(บันทึกข้อมูล!E211:AN211))</f>
        <v/>
      </c>
      <c r="I211" s="76" t="str">
        <f>IF(SUM(บันทึกข้อมูล!AO211:BC211)=0,"",SUM(บันทึกข้อมูล!AO211:BC211))</f>
        <v/>
      </c>
    </row>
    <row r="212" spans="2:9">
      <c r="B212" s="38" t="str">
        <f>IF(SUM(บันทึกข้อมูล!E212:J212)=0,"",SUM(บันทึกข้อมูล!E212:J212))</f>
        <v/>
      </c>
      <c r="C212" s="38" t="str">
        <f>IF(SUM(บันทึกข้อมูล!K212:P212)=0,"",SUM(บันทึกข้อมูล!K212:P212))</f>
        <v/>
      </c>
      <c r="D212" s="38" t="str">
        <f>IF(SUM(บันทึกข้อมูล!Q212:V212)=0,"",SUM(บันทึกข้อมูล!Q212:V212))</f>
        <v/>
      </c>
      <c r="E212" s="38" t="str">
        <f>IF(SUM(บันทึกข้อมูล!W212:AB212)=0,"",SUM(บันทึกข้อมูล!W212:AB212))</f>
        <v/>
      </c>
      <c r="F212" s="38" t="str">
        <f>IF(SUM(บันทึกข้อมูล!AC212:AH212)=0,"",SUM(บันทึกข้อมูล!AC212:AH212))</f>
        <v/>
      </c>
      <c r="G212" s="39" t="str">
        <f>IF(SUM(บันทึกข้อมูล!AI212:AN212)=0,"",SUM(บันทึกข้อมูล!AI212:AN212))</f>
        <v/>
      </c>
      <c r="H212" s="41" t="str">
        <f>IF(SUM(บันทึกข้อมูล!E212:AN212)=0,"",SUM(บันทึกข้อมูล!E212:AN212))</f>
        <v/>
      </c>
      <c r="I212" s="76" t="str">
        <f>IF(SUM(บันทึกข้อมูล!AO212:BC212)=0,"",SUM(บันทึกข้อมูล!AO212:BC212))</f>
        <v/>
      </c>
    </row>
    <row r="213" spans="2:9">
      <c r="B213" s="38" t="str">
        <f>IF(SUM(บันทึกข้อมูล!E213:J213)=0,"",SUM(บันทึกข้อมูล!E213:J213))</f>
        <v/>
      </c>
      <c r="C213" s="38" t="str">
        <f>IF(SUM(บันทึกข้อมูล!K213:P213)=0,"",SUM(บันทึกข้อมูล!K213:P213))</f>
        <v/>
      </c>
      <c r="D213" s="38" t="str">
        <f>IF(SUM(บันทึกข้อมูล!Q213:V213)=0,"",SUM(บันทึกข้อมูล!Q213:V213))</f>
        <v/>
      </c>
      <c r="E213" s="38" t="str">
        <f>IF(SUM(บันทึกข้อมูล!W213:AB213)=0,"",SUM(บันทึกข้อมูล!W213:AB213))</f>
        <v/>
      </c>
      <c r="F213" s="38" t="str">
        <f>IF(SUM(บันทึกข้อมูล!AC213:AH213)=0,"",SUM(บันทึกข้อมูล!AC213:AH213))</f>
        <v/>
      </c>
      <c r="G213" s="39" t="str">
        <f>IF(SUM(บันทึกข้อมูล!AI213:AN213)=0,"",SUM(บันทึกข้อมูล!AI213:AN213))</f>
        <v/>
      </c>
      <c r="H213" s="41" t="str">
        <f>IF(SUM(บันทึกข้อมูล!E213:AN213)=0,"",SUM(บันทึกข้อมูล!E213:AN213))</f>
        <v/>
      </c>
      <c r="I213" s="76" t="str">
        <f>IF(SUM(บันทึกข้อมูล!AO213:BC213)=0,"",SUM(บันทึกข้อมูล!AO213:BC213))</f>
        <v/>
      </c>
    </row>
    <row r="214" spans="2:9">
      <c r="B214" s="38" t="str">
        <f>IF(SUM(บันทึกข้อมูล!E214:J214)=0,"",SUM(บันทึกข้อมูล!E214:J214))</f>
        <v/>
      </c>
      <c r="C214" s="38" t="str">
        <f>IF(SUM(บันทึกข้อมูล!K214:P214)=0,"",SUM(บันทึกข้อมูล!K214:P214))</f>
        <v/>
      </c>
      <c r="D214" s="38" t="str">
        <f>IF(SUM(บันทึกข้อมูล!Q214:V214)=0,"",SUM(บันทึกข้อมูล!Q214:V214))</f>
        <v/>
      </c>
      <c r="E214" s="38" t="str">
        <f>IF(SUM(บันทึกข้อมูล!W214:AB214)=0,"",SUM(บันทึกข้อมูล!W214:AB214))</f>
        <v/>
      </c>
      <c r="F214" s="38" t="str">
        <f>IF(SUM(บันทึกข้อมูล!AC214:AH214)=0,"",SUM(บันทึกข้อมูล!AC214:AH214))</f>
        <v/>
      </c>
      <c r="G214" s="39" t="str">
        <f>IF(SUM(บันทึกข้อมูล!AI214:AN214)=0,"",SUM(บันทึกข้อมูล!AI214:AN214))</f>
        <v/>
      </c>
      <c r="H214" s="41" t="str">
        <f>IF(SUM(บันทึกข้อมูล!E214:AN214)=0,"",SUM(บันทึกข้อมูล!E214:AN214))</f>
        <v/>
      </c>
      <c r="I214" s="76" t="str">
        <f>IF(SUM(บันทึกข้อมูล!AO214:BC214)=0,"",SUM(บันทึกข้อมูล!AO214:BC214))</f>
        <v/>
      </c>
    </row>
    <row r="215" spans="2:9">
      <c r="B215" s="38" t="str">
        <f>IF(SUM(บันทึกข้อมูล!E215:J215)=0,"",SUM(บันทึกข้อมูล!E215:J215))</f>
        <v/>
      </c>
      <c r="C215" s="38" t="str">
        <f>IF(SUM(บันทึกข้อมูล!K215:P215)=0,"",SUM(บันทึกข้อมูล!K215:P215))</f>
        <v/>
      </c>
      <c r="D215" s="38" t="str">
        <f>IF(SUM(บันทึกข้อมูล!Q215:V215)=0,"",SUM(บันทึกข้อมูล!Q215:V215))</f>
        <v/>
      </c>
      <c r="E215" s="38" t="str">
        <f>IF(SUM(บันทึกข้อมูล!W215:AB215)=0,"",SUM(บันทึกข้อมูล!W215:AB215))</f>
        <v/>
      </c>
      <c r="F215" s="38" t="str">
        <f>IF(SUM(บันทึกข้อมูล!AC215:AH215)=0,"",SUM(บันทึกข้อมูล!AC215:AH215))</f>
        <v/>
      </c>
      <c r="G215" s="39" t="str">
        <f>IF(SUM(บันทึกข้อมูล!AI215:AN215)=0,"",SUM(บันทึกข้อมูล!AI215:AN215))</f>
        <v/>
      </c>
      <c r="H215" s="41" t="str">
        <f>IF(SUM(บันทึกข้อมูล!E215:AN215)=0,"",SUM(บันทึกข้อมูล!E215:AN215))</f>
        <v/>
      </c>
      <c r="I215" s="76" t="str">
        <f>IF(SUM(บันทึกข้อมูล!AO215:BC215)=0,"",SUM(บันทึกข้อมูล!AO215:BC215))</f>
        <v/>
      </c>
    </row>
    <row r="216" spans="2:9">
      <c r="B216" s="38" t="str">
        <f>IF(SUM(บันทึกข้อมูล!E216:J216)=0,"",SUM(บันทึกข้อมูล!E216:J216))</f>
        <v/>
      </c>
      <c r="C216" s="38" t="str">
        <f>IF(SUM(บันทึกข้อมูล!K216:P216)=0,"",SUM(บันทึกข้อมูล!K216:P216))</f>
        <v/>
      </c>
      <c r="D216" s="38" t="str">
        <f>IF(SUM(บันทึกข้อมูล!Q216:V216)=0,"",SUM(บันทึกข้อมูล!Q216:V216))</f>
        <v/>
      </c>
      <c r="E216" s="38" t="str">
        <f>IF(SUM(บันทึกข้อมูล!W216:AB216)=0,"",SUM(บันทึกข้อมูล!W216:AB216))</f>
        <v/>
      </c>
      <c r="F216" s="38" t="str">
        <f>IF(SUM(บันทึกข้อมูล!AC216:AH216)=0,"",SUM(บันทึกข้อมูล!AC216:AH216))</f>
        <v/>
      </c>
      <c r="G216" s="39" t="str">
        <f>IF(SUM(บันทึกข้อมูล!AI216:AN216)=0,"",SUM(บันทึกข้อมูล!AI216:AN216))</f>
        <v/>
      </c>
      <c r="H216" s="41" t="str">
        <f>IF(SUM(บันทึกข้อมูล!E216:AN216)=0,"",SUM(บันทึกข้อมูล!E216:AN216))</f>
        <v/>
      </c>
      <c r="I216" s="76" t="str">
        <f>IF(SUM(บันทึกข้อมูล!AO216:BC216)=0,"",SUM(บันทึกข้อมูล!AO216:BC216))</f>
        <v/>
      </c>
    </row>
    <row r="217" spans="2:9">
      <c r="B217" s="38" t="str">
        <f>IF(SUM(บันทึกข้อมูล!E217:J217)=0,"",SUM(บันทึกข้อมูล!E217:J217))</f>
        <v/>
      </c>
      <c r="C217" s="38" t="str">
        <f>IF(SUM(บันทึกข้อมูล!K217:P217)=0,"",SUM(บันทึกข้อมูล!K217:P217))</f>
        <v/>
      </c>
      <c r="D217" s="38" t="str">
        <f>IF(SUM(บันทึกข้อมูล!Q217:V217)=0,"",SUM(บันทึกข้อมูล!Q217:V217))</f>
        <v/>
      </c>
      <c r="E217" s="38" t="str">
        <f>IF(SUM(บันทึกข้อมูล!W217:AB217)=0,"",SUM(บันทึกข้อมูล!W217:AB217))</f>
        <v/>
      </c>
      <c r="F217" s="38" t="str">
        <f>IF(SUM(บันทึกข้อมูล!AC217:AH217)=0,"",SUM(บันทึกข้อมูล!AC217:AH217))</f>
        <v/>
      </c>
      <c r="G217" s="39" t="str">
        <f>IF(SUM(บันทึกข้อมูล!AI217:AN217)=0,"",SUM(บันทึกข้อมูล!AI217:AN217))</f>
        <v/>
      </c>
      <c r="H217" s="41" t="str">
        <f>IF(SUM(บันทึกข้อมูล!E217:AN217)=0,"",SUM(บันทึกข้อมูล!E217:AN217))</f>
        <v/>
      </c>
      <c r="I217" s="76" t="str">
        <f>IF(SUM(บันทึกข้อมูล!AO217:BC217)=0,"",SUM(บันทึกข้อมูล!AO217:BC217))</f>
        <v/>
      </c>
    </row>
    <row r="218" spans="2:9">
      <c r="B218" s="38" t="str">
        <f>IF(SUM(บันทึกข้อมูล!E218:J218)=0,"",SUM(บันทึกข้อมูล!E218:J218))</f>
        <v/>
      </c>
      <c r="C218" s="38" t="str">
        <f>IF(SUM(บันทึกข้อมูล!K218:P218)=0,"",SUM(บันทึกข้อมูล!K218:P218))</f>
        <v/>
      </c>
      <c r="D218" s="38" t="str">
        <f>IF(SUM(บันทึกข้อมูล!Q218:V218)=0,"",SUM(บันทึกข้อมูล!Q218:V218))</f>
        <v/>
      </c>
      <c r="E218" s="38" t="str">
        <f>IF(SUM(บันทึกข้อมูล!W218:AB218)=0,"",SUM(บันทึกข้อมูล!W218:AB218))</f>
        <v/>
      </c>
      <c r="F218" s="38" t="str">
        <f>IF(SUM(บันทึกข้อมูล!AC218:AH218)=0,"",SUM(บันทึกข้อมูล!AC218:AH218))</f>
        <v/>
      </c>
      <c r="G218" s="39" t="str">
        <f>IF(SUM(บันทึกข้อมูล!AI218:AN218)=0,"",SUM(บันทึกข้อมูล!AI218:AN218))</f>
        <v/>
      </c>
      <c r="H218" s="41" t="str">
        <f>IF(SUM(บันทึกข้อมูล!E218:AN218)=0,"",SUM(บันทึกข้อมูล!E218:AN218))</f>
        <v/>
      </c>
      <c r="I218" s="76" t="str">
        <f>IF(SUM(บันทึกข้อมูล!AO218:BC218)=0,"",SUM(บันทึกข้อมูล!AO218:BC218))</f>
        <v/>
      </c>
    </row>
    <row r="219" spans="2:9">
      <c r="B219" s="38" t="str">
        <f>IF(SUM(บันทึกข้อมูล!E219:J219)=0,"",SUM(บันทึกข้อมูล!E219:J219))</f>
        <v/>
      </c>
      <c r="C219" s="38" t="str">
        <f>IF(SUM(บันทึกข้อมูล!K219:P219)=0,"",SUM(บันทึกข้อมูล!K219:P219))</f>
        <v/>
      </c>
      <c r="D219" s="38" t="str">
        <f>IF(SUM(บันทึกข้อมูล!Q219:V219)=0,"",SUM(บันทึกข้อมูล!Q219:V219))</f>
        <v/>
      </c>
      <c r="E219" s="38" t="str">
        <f>IF(SUM(บันทึกข้อมูล!W219:AB219)=0,"",SUM(บันทึกข้อมูล!W219:AB219))</f>
        <v/>
      </c>
      <c r="F219" s="38" t="str">
        <f>IF(SUM(บันทึกข้อมูล!AC219:AH219)=0,"",SUM(บันทึกข้อมูล!AC219:AH219))</f>
        <v/>
      </c>
      <c r="G219" s="39" t="str">
        <f>IF(SUM(บันทึกข้อมูล!AI219:AN219)=0,"",SUM(บันทึกข้อมูล!AI219:AN219))</f>
        <v/>
      </c>
      <c r="H219" s="41" t="str">
        <f>IF(SUM(บันทึกข้อมูล!E219:AN219)=0,"",SUM(บันทึกข้อมูล!E219:AN219))</f>
        <v/>
      </c>
      <c r="I219" s="76" t="str">
        <f>IF(SUM(บันทึกข้อมูล!AO219:BC219)=0,"",SUM(บันทึกข้อมูล!AO219:BC219))</f>
        <v/>
      </c>
    </row>
    <row r="220" spans="2:9">
      <c r="B220" s="38" t="str">
        <f>IF(SUM(บันทึกข้อมูล!E220:J220)=0,"",SUM(บันทึกข้อมูล!E220:J220))</f>
        <v/>
      </c>
      <c r="C220" s="38" t="str">
        <f>IF(SUM(บันทึกข้อมูล!K220:P220)=0,"",SUM(บันทึกข้อมูล!K220:P220))</f>
        <v/>
      </c>
      <c r="D220" s="38" t="str">
        <f>IF(SUM(บันทึกข้อมูล!Q220:V220)=0,"",SUM(บันทึกข้อมูล!Q220:V220))</f>
        <v/>
      </c>
      <c r="E220" s="38" t="str">
        <f>IF(SUM(บันทึกข้อมูล!W220:AB220)=0,"",SUM(บันทึกข้อมูล!W220:AB220))</f>
        <v/>
      </c>
      <c r="F220" s="38" t="str">
        <f>IF(SUM(บันทึกข้อมูล!AC220:AH220)=0,"",SUM(บันทึกข้อมูล!AC220:AH220))</f>
        <v/>
      </c>
      <c r="G220" s="39" t="str">
        <f>IF(SUM(บันทึกข้อมูล!AI220:AN220)=0,"",SUM(บันทึกข้อมูล!AI220:AN220))</f>
        <v/>
      </c>
      <c r="H220" s="41" t="str">
        <f>IF(SUM(บันทึกข้อมูล!E220:AN220)=0,"",SUM(บันทึกข้อมูล!E220:AN220))</f>
        <v/>
      </c>
      <c r="I220" s="76" t="str">
        <f>IF(SUM(บันทึกข้อมูล!AO220:BC220)=0,"",SUM(บันทึกข้อมูล!AO220:BC220))</f>
        <v/>
      </c>
    </row>
    <row r="221" spans="2:9">
      <c r="B221" s="38" t="str">
        <f>IF(SUM(บันทึกข้อมูล!E221:J221)=0,"",SUM(บันทึกข้อมูล!E221:J221))</f>
        <v/>
      </c>
      <c r="C221" s="38" t="str">
        <f>IF(SUM(บันทึกข้อมูล!K221:P221)=0,"",SUM(บันทึกข้อมูล!K221:P221))</f>
        <v/>
      </c>
      <c r="D221" s="38" t="str">
        <f>IF(SUM(บันทึกข้อมูล!Q221:V221)=0,"",SUM(บันทึกข้อมูล!Q221:V221))</f>
        <v/>
      </c>
      <c r="E221" s="38" t="str">
        <f>IF(SUM(บันทึกข้อมูล!W221:AB221)=0,"",SUM(บันทึกข้อมูล!W221:AB221))</f>
        <v/>
      </c>
      <c r="F221" s="38" t="str">
        <f>IF(SUM(บันทึกข้อมูล!AC221:AH221)=0,"",SUM(บันทึกข้อมูล!AC221:AH221))</f>
        <v/>
      </c>
      <c r="G221" s="39" t="str">
        <f>IF(SUM(บันทึกข้อมูล!AI221:AN221)=0,"",SUM(บันทึกข้อมูล!AI221:AN221))</f>
        <v/>
      </c>
      <c r="H221" s="41" t="str">
        <f>IF(SUM(บันทึกข้อมูล!E221:AN221)=0,"",SUM(บันทึกข้อมูล!E221:AN221))</f>
        <v/>
      </c>
      <c r="I221" s="76" t="str">
        <f>IF(SUM(บันทึกข้อมูล!AO221:BC221)=0,"",SUM(บันทึกข้อมูล!AO221:BC221))</f>
        <v/>
      </c>
    </row>
    <row r="222" spans="2:9">
      <c r="B222" s="38" t="str">
        <f>IF(SUM(บันทึกข้อมูล!E222:J222)=0,"",SUM(บันทึกข้อมูล!E222:J222))</f>
        <v/>
      </c>
      <c r="C222" s="38" t="str">
        <f>IF(SUM(บันทึกข้อมูล!K222:P222)=0,"",SUM(บันทึกข้อมูล!K222:P222))</f>
        <v/>
      </c>
      <c r="D222" s="38" t="str">
        <f>IF(SUM(บันทึกข้อมูล!Q222:V222)=0,"",SUM(บันทึกข้อมูล!Q222:V222))</f>
        <v/>
      </c>
      <c r="E222" s="38" t="str">
        <f>IF(SUM(บันทึกข้อมูล!W222:AB222)=0,"",SUM(บันทึกข้อมูล!W222:AB222))</f>
        <v/>
      </c>
      <c r="F222" s="38" t="str">
        <f>IF(SUM(บันทึกข้อมูล!AC222:AH222)=0,"",SUM(บันทึกข้อมูล!AC222:AH222))</f>
        <v/>
      </c>
      <c r="G222" s="39" t="str">
        <f>IF(SUM(บันทึกข้อมูล!AI222:AN222)=0,"",SUM(บันทึกข้อมูล!AI222:AN222))</f>
        <v/>
      </c>
      <c r="H222" s="41" t="str">
        <f>IF(SUM(บันทึกข้อมูล!E222:AN222)=0,"",SUM(บันทึกข้อมูล!E222:AN222))</f>
        <v/>
      </c>
      <c r="I222" s="76" t="str">
        <f>IF(SUM(บันทึกข้อมูล!AO222:BC222)=0,"",SUM(บันทึกข้อมูล!AO222:BC222))</f>
        <v/>
      </c>
    </row>
    <row r="223" spans="2:9">
      <c r="B223" s="38" t="str">
        <f>IF(SUM(บันทึกข้อมูล!E223:J223)=0,"",SUM(บันทึกข้อมูล!E223:J223))</f>
        <v/>
      </c>
      <c r="C223" s="38" t="str">
        <f>IF(SUM(บันทึกข้อมูล!K223:P223)=0,"",SUM(บันทึกข้อมูล!K223:P223))</f>
        <v/>
      </c>
      <c r="D223" s="38" t="str">
        <f>IF(SUM(บันทึกข้อมูล!Q223:V223)=0,"",SUM(บันทึกข้อมูล!Q223:V223))</f>
        <v/>
      </c>
      <c r="E223" s="38" t="str">
        <f>IF(SUM(บันทึกข้อมูล!W223:AB223)=0,"",SUM(บันทึกข้อมูล!W223:AB223))</f>
        <v/>
      </c>
      <c r="F223" s="38" t="str">
        <f>IF(SUM(บันทึกข้อมูล!AC223:AH223)=0,"",SUM(บันทึกข้อมูล!AC223:AH223))</f>
        <v/>
      </c>
      <c r="G223" s="39" t="str">
        <f>IF(SUM(บันทึกข้อมูล!AI223:AN223)=0,"",SUM(บันทึกข้อมูล!AI223:AN223))</f>
        <v/>
      </c>
      <c r="H223" s="41" t="str">
        <f>IF(SUM(บันทึกข้อมูล!E223:AN223)=0,"",SUM(บันทึกข้อมูล!E223:AN223))</f>
        <v/>
      </c>
      <c r="I223" s="76" t="str">
        <f>IF(SUM(บันทึกข้อมูล!AO223:BC223)=0,"",SUM(บันทึกข้อมูล!AO223:BC223))</f>
        <v/>
      </c>
    </row>
    <row r="224" spans="2:9">
      <c r="B224" s="38" t="str">
        <f>IF(SUM(บันทึกข้อมูล!E224:J224)=0,"",SUM(บันทึกข้อมูล!E224:J224))</f>
        <v/>
      </c>
      <c r="C224" s="38" t="str">
        <f>IF(SUM(บันทึกข้อมูล!K224:P224)=0,"",SUM(บันทึกข้อมูล!K224:P224))</f>
        <v/>
      </c>
      <c r="D224" s="38" t="str">
        <f>IF(SUM(บันทึกข้อมูล!Q224:V224)=0,"",SUM(บันทึกข้อมูล!Q224:V224))</f>
        <v/>
      </c>
      <c r="E224" s="38" t="str">
        <f>IF(SUM(บันทึกข้อมูล!W224:AB224)=0,"",SUM(บันทึกข้อมูล!W224:AB224))</f>
        <v/>
      </c>
      <c r="F224" s="38" t="str">
        <f>IF(SUM(บันทึกข้อมูล!AC224:AH224)=0,"",SUM(บันทึกข้อมูล!AC224:AH224))</f>
        <v/>
      </c>
      <c r="G224" s="39" t="str">
        <f>IF(SUM(บันทึกข้อมูล!AI224:AN224)=0,"",SUM(บันทึกข้อมูล!AI224:AN224))</f>
        <v/>
      </c>
      <c r="H224" s="41" t="str">
        <f>IF(SUM(บันทึกข้อมูล!E224:AN224)=0,"",SUM(บันทึกข้อมูล!E224:AN224))</f>
        <v/>
      </c>
      <c r="I224" s="76" t="str">
        <f>IF(SUM(บันทึกข้อมูล!AO224:BC224)=0,"",SUM(บันทึกข้อมูล!AO224:BC224))</f>
        <v/>
      </c>
    </row>
    <row r="225" spans="2:9">
      <c r="B225" s="38" t="str">
        <f>IF(SUM(บันทึกข้อมูล!E225:J225)=0,"",SUM(บันทึกข้อมูล!E225:J225))</f>
        <v/>
      </c>
      <c r="C225" s="38" t="str">
        <f>IF(SUM(บันทึกข้อมูล!K225:P225)=0,"",SUM(บันทึกข้อมูล!K225:P225))</f>
        <v/>
      </c>
      <c r="D225" s="38" t="str">
        <f>IF(SUM(บันทึกข้อมูล!Q225:V225)=0,"",SUM(บันทึกข้อมูล!Q225:V225))</f>
        <v/>
      </c>
      <c r="E225" s="38" t="str">
        <f>IF(SUM(บันทึกข้อมูล!W225:AB225)=0,"",SUM(บันทึกข้อมูล!W225:AB225))</f>
        <v/>
      </c>
      <c r="F225" s="38" t="str">
        <f>IF(SUM(บันทึกข้อมูล!AC225:AH225)=0,"",SUM(บันทึกข้อมูล!AC225:AH225))</f>
        <v/>
      </c>
      <c r="G225" s="39" t="str">
        <f>IF(SUM(บันทึกข้อมูล!AI225:AN225)=0,"",SUM(บันทึกข้อมูล!AI225:AN225))</f>
        <v/>
      </c>
      <c r="H225" s="41" t="str">
        <f>IF(SUM(บันทึกข้อมูล!E225:AN225)=0,"",SUM(บันทึกข้อมูล!E225:AN225))</f>
        <v/>
      </c>
      <c r="I225" s="76" t="str">
        <f>IF(SUM(บันทึกข้อมูล!AO225:BC225)=0,"",SUM(บันทึกข้อมูล!AO225:BC225))</f>
        <v/>
      </c>
    </row>
    <row r="226" spans="2:9">
      <c r="B226" s="38" t="str">
        <f>IF(SUM(บันทึกข้อมูล!E226:J226)=0,"",SUM(บันทึกข้อมูล!E226:J226))</f>
        <v/>
      </c>
      <c r="C226" s="38" t="str">
        <f>IF(SUM(บันทึกข้อมูล!K226:P226)=0,"",SUM(บันทึกข้อมูล!K226:P226))</f>
        <v/>
      </c>
      <c r="D226" s="38" t="str">
        <f>IF(SUM(บันทึกข้อมูล!Q226:V226)=0,"",SUM(บันทึกข้อมูล!Q226:V226))</f>
        <v/>
      </c>
      <c r="E226" s="38" t="str">
        <f>IF(SUM(บันทึกข้อมูล!W226:AB226)=0,"",SUM(บันทึกข้อมูล!W226:AB226))</f>
        <v/>
      </c>
      <c r="F226" s="38" t="str">
        <f>IF(SUM(บันทึกข้อมูล!AC226:AH226)=0,"",SUM(บันทึกข้อมูล!AC226:AH226))</f>
        <v/>
      </c>
      <c r="G226" s="39" t="str">
        <f>IF(SUM(บันทึกข้อมูล!AI226:AN226)=0,"",SUM(บันทึกข้อมูล!AI226:AN226))</f>
        <v/>
      </c>
      <c r="H226" s="41" t="str">
        <f>IF(SUM(บันทึกข้อมูล!E226:AN226)=0,"",SUM(บันทึกข้อมูล!E226:AN226))</f>
        <v/>
      </c>
      <c r="I226" s="76" t="str">
        <f>IF(SUM(บันทึกข้อมูล!AO226:BC226)=0,"",SUM(บันทึกข้อมูล!AO226:BC226))</f>
        <v/>
      </c>
    </row>
    <row r="227" spans="2:9">
      <c r="B227" s="38" t="str">
        <f>IF(SUM(บันทึกข้อมูล!E227:J227)=0,"",SUM(บันทึกข้อมูล!E227:J227))</f>
        <v/>
      </c>
      <c r="C227" s="38" t="str">
        <f>IF(SUM(บันทึกข้อมูล!K227:P227)=0,"",SUM(บันทึกข้อมูล!K227:P227))</f>
        <v/>
      </c>
      <c r="D227" s="38" t="str">
        <f>IF(SUM(บันทึกข้อมูล!Q227:V227)=0,"",SUM(บันทึกข้อมูล!Q227:V227))</f>
        <v/>
      </c>
      <c r="E227" s="38" t="str">
        <f>IF(SUM(บันทึกข้อมูล!W227:AB227)=0,"",SUM(บันทึกข้อมูล!W227:AB227))</f>
        <v/>
      </c>
      <c r="F227" s="38" t="str">
        <f>IF(SUM(บันทึกข้อมูล!AC227:AH227)=0,"",SUM(บันทึกข้อมูล!AC227:AH227))</f>
        <v/>
      </c>
      <c r="G227" s="39" t="str">
        <f>IF(SUM(บันทึกข้อมูล!AI227:AN227)=0,"",SUM(บันทึกข้อมูล!AI227:AN227))</f>
        <v/>
      </c>
      <c r="H227" s="41" t="str">
        <f>IF(SUM(บันทึกข้อมูล!E227:AN227)=0,"",SUM(บันทึกข้อมูล!E227:AN227))</f>
        <v/>
      </c>
      <c r="I227" s="76" t="str">
        <f>IF(SUM(บันทึกข้อมูล!AO227:BC227)=0,"",SUM(บันทึกข้อมูล!AO227:BC227))</f>
        <v/>
      </c>
    </row>
    <row r="228" spans="2:9">
      <c r="B228" s="38" t="str">
        <f>IF(SUM(บันทึกข้อมูล!E228:J228)=0,"",SUM(บันทึกข้อมูล!E228:J228))</f>
        <v/>
      </c>
      <c r="C228" s="38" t="str">
        <f>IF(SUM(บันทึกข้อมูล!K228:P228)=0,"",SUM(บันทึกข้อมูล!K228:P228))</f>
        <v/>
      </c>
      <c r="D228" s="38" t="str">
        <f>IF(SUM(บันทึกข้อมูล!Q228:V228)=0,"",SUM(บันทึกข้อมูล!Q228:V228))</f>
        <v/>
      </c>
      <c r="E228" s="38" t="str">
        <f>IF(SUM(บันทึกข้อมูล!W228:AB228)=0,"",SUM(บันทึกข้อมูล!W228:AB228))</f>
        <v/>
      </c>
      <c r="F228" s="38" t="str">
        <f>IF(SUM(บันทึกข้อมูล!AC228:AH228)=0,"",SUM(บันทึกข้อมูล!AC228:AH228))</f>
        <v/>
      </c>
      <c r="G228" s="39" t="str">
        <f>IF(SUM(บันทึกข้อมูล!AI228:AN228)=0,"",SUM(บันทึกข้อมูล!AI228:AN228))</f>
        <v/>
      </c>
      <c r="H228" s="41" t="str">
        <f>IF(SUM(บันทึกข้อมูล!E228:AN228)=0,"",SUM(บันทึกข้อมูล!E228:AN228))</f>
        <v/>
      </c>
      <c r="I228" s="76" t="str">
        <f>IF(SUM(บันทึกข้อมูล!AO228:BC228)=0,"",SUM(บันทึกข้อมูล!AO228:BC228))</f>
        <v/>
      </c>
    </row>
    <row r="229" spans="2:9">
      <c r="B229" s="38" t="str">
        <f>IF(SUM(บันทึกข้อมูล!E229:J229)=0,"",SUM(บันทึกข้อมูล!E229:J229))</f>
        <v/>
      </c>
      <c r="C229" s="38" t="str">
        <f>IF(SUM(บันทึกข้อมูล!K229:P229)=0,"",SUM(บันทึกข้อมูล!K229:P229))</f>
        <v/>
      </c>
      <c r="D229" s="38" t="str">
        <f>IF(SUM(บันทึกข้อมูล!Q229:V229)=0,"",SUM(บันทึกข้อมูล!Q229:V229))</f>
        <v/>
      </c>
      <c r="E229" s="38" t="str">
        <f>IF(SUM(บันทึกข้อมูล!W229:AB229)=0,"",SUM(บันทึกข้อมูล!W229:AB229))</f>
        <v/>
      </c>
      <c r="F229" s="38" t="str">
        <f>IF(SUM(บันทึกข้อมูล!AC229:AH229)=0,"",SUM(บันทึกข้อมูล!AC229:AH229))</f>
        <v/>
      </c>
      <c r="G229" s="39" t="str">
        <f>IF(SUM(บันทึกข้อมูล!AI229:AN229)=0,"",SUM(บันทึกข้อมูล!AI229:AN229))</f>
        <v/>
      </c>
      <c r="H229" s="41" t="str">
        <f>IF(SUM(บันทึกข้อมูล!E229:AN229)=0,"",SUM(บันทึกข้อมูล!E229:AN229))</f>
        <v/>
      </c>
      <c r="I229" s="76" t="str">
        <f>IF(SUM(บันทึกข้อมูล!AO229:BC229)=0,"",SUM(บันทึกข้อมูล!AO229:BC229))</f>
        <v/>
      </c>
    </row>
    <row r="230" spans="2:9">
      <c r="B230" s="38" t="str">
        <f>IF(SUM(บันทึกข้อมูล!E230:J230)=0,"",SUM(บันทึกข้อมูล!E230:J230))</f>
        <v/>
      </c>
      <c r="C230" s="38" t="str">
        <f>IF(SUM(บันทึกข้อมูล!K230:P230)=0,"",SUM(บันทึกข้อมูล!K230:P230))</f>
        <v/>
      </c>
      <c r="D230" s="38" t="str">
        <f>IF(SUM(บันทึกข้อมูล!Q230:V230)=0,"",SUM(บันทึกข้อมูล!Q230:V230))</f>
        <v/>
      </c>
      <c r="E230" s="38" t="str">
        <f>IF(SUM(บันทึกข้อมูล!W230:AB230)=0,"",SUM(บันทึกข้อมูล!W230:AB230))</f>
        <v/>
      </c>
      <c r="F230" s="38" t="str">
        <f>IF(SUM(บันทึกข้อมูล!AC230:AH230)=0,"",SUM(บันทึกข้อมูล!AC230:AH230))</f>
        <v/>
      </c>
      <c r="G230" s="39" t="str">
        <f>IF(SUM(บันทึกข้อมูล!AI230:AN230)=0,"",SUM(บันทึกข้อมูล!AI230:AN230))</f>
        <v/>
      </c>
      <c r="H230" s="41" t="str">
        <f>IF(SUM(บันทึกข้อมูล!E230:AN230)=0,"",SUM(บันทึกข้อมูล!E230:AN230))</f>
        <v/>
      </c>
      <c r="I230" s="76" t="str">
        <f>IF(SUM(บันทึกข้อมูล!AO230:BC230)=0,"",SUM(บันทึกข้อมูล!AO230:BC230))</f>
        <v/>
      </c>
    </row>
    <row r="231" spans="2:9">
      <c r="B231" s="38" t="str">
        <f>IF(SUM(บันทึกข้อมูล!E231:J231)=0,"",SUM(บันทึกข้อมูล!E231:J231))</f>
        <v/>
      </c>
      <c r="C231" s="38" t="str">
        <f>IF(SUM(บันทึกข้อมูล!K231:P231)=0,"",SUM(บันทึกข้อมูล!K231:P231))</f>
        <v/>
      </c>
      <c r="D231" s="38" t="str">
        <f>IF(SUM(บันทึกข้อมูล!Q231:V231)=0,"",SUM(บันทึกข้อมูล!Q231:V231))</f>
        <v/>
      </c>
      <c r="E231" s="38" t="str">
        <f>IF(SUM(บันทึกข้อมูล!W231:AB231)=0,"",SUM(บันทึกข้อมูล!W231:AB231))</f>
        <v/>
      </c>
      <c r="F231" s="38" t="str">
        <f>IF(SUM(บันทึกข้อมูล!AC231:AH231)=0,"",SUM(บันทึกข้อมูล!AC231:AH231))</f>
        <v/>
      </c>
      <c r="G231" s="39" t="str">
        <f>IF(SUM(บันทึกข้อมูล!AI231:AN231)=0,"",SUM(บันทึกข้อมูล!AI231:AN231))</f>
        <v/>
      </c>
      <c r="H231" s="41" t="str">
        <f>IF(SUM(บันทึกข้อมูล!E231:AN231)=0,"",SUM(บันทึกข้อมูล!E231:AN231))</f>
        <v/>
      </c>
      <c r="I231" s="76" t="str">
        <f>IF(SUM(บันทึกข้อมูล!AO231:BC231)=0,"",SUM(บันทึกข้อมูล!AO231:BC231))</f>
        <v/>
      </c>
    </row>
    <row r="232" spans="2:9">
      <c r="B232" s="38" t="str">
        <f>IF(SUM(บันทึกข้อมูล!E232:J232)=0,"",SUM(บันทึกข้อมูล!E232:J232))</f>
        <v/>
      </c>
      <c r="C232" s="38" t="str">
        <f>IF(SUM(บันทึกข้อมูล!K232:P232)=0,"",SUM(บันทึกข้อมูล!K232:P232))</f>
        <v/>
      </c>
      <c r="D232" s="38" t="str">
        <f>IF(SUM(บันทึกข้อมูล!Q232:V232)=0,"",SUM(บันทึกข้อมูล!Q232:V232))</f>
        <v/>
      </c>
      <c r="E232" s="38" t="str">
        <f>IF(SUM(บันทึกข้อมูล!W232:AB232)=0,"",SUM(บันทึกข้อมูล!W232:AB232))</f>
        <v/>
      </c>
      <c r="F232" s="38" t="str">
        <f>IF(SUM(บันทึกข้อมูล!AC232:AH232)=0,"",SUM(บันทึกข้อมูล!AC232:AH232))</f>
        <v/>
      </c>
      <c r="G232" s="39" t="str">
        <f>IF(SUM(บันทึกข้อมูล!AI232:AN232)=0,"",SUM(บันทึกข้อมูล!AI232:AN232))</f>
        <v/>
      </c>
      <c r="H232" s="41" t="str">
        <f>IF(SUM(บันทึกข้อมูล!E232:AN232)=0,"",SUM(บันทึกข้อมูล!E232:AN232))</f>
        <v/>
      </c>
      <c r="I232" s="76" t="str">
        <f>IF(SUM(บันทึกข้อมูล!AO232:BC232)=0,"",SUM(บันทึกข้อมูล!AO232:BC232))</f>
        <v/>
      </c>
    </row>
    <row r="233" spans="2:9">
      <c r="B233" s="38" t="str">
        <f>IF(SUM(บันทึกข้อมูล!E233:J233)=0,"",SUM(บันทึกข้อมูล!E233:J233))</f>
        <v/>
      </c>
      <c r="C233" s="38" t="str">
        <f>IF(SUM(บันทึกข้อมูล!K233:P233)=0,"",SUM(บันทึกข้อมูล!K233:P233))</f>
        <v/>
      </c>
      <c r="D233" s="38" t="str">
        <f>IF(SUM(บันทึกข้อมูล!Q233:V233)=0,"",SUM(บันทึกข้อมูล!Q233:V233))</f>
        <v/>
      </c>
      <c r="E233" s="38" t="str">
        <f>IF(SUM(บันทึกข้อมูล!W233:AB233)=0,"",SUM(บันทึกข้อมูล!W233:AB233))</f>
        <v/>
      </c>
      <c r="F233" s="38" t="str">
        <f>IF(SUM(บันทึกข้อมูล!AC233:AH233)=0,"",SUM(บันทึกข้อมูล!AC233:AH233))</f>
        <v/>
      </c>
      <c r="G233" s="39" t="str">
        <f>IF(SUM(บันทึกข้อมูล!AI233:AN233)=0,"",SUM(บันทึกข้อมูล!AI233:AN233))</f>
        <v/>
      </c>
      <c r="H233" s="41" t="str">
        <f>IF(SUM(บันทึกข้อมูล!E233:AN233)=0,"",SUM(บันทึกข้อมูล!E233:AN233))</f>
        <v/>
      </c>
      <c r="I233" s="76" t="str">
        <f>IF(SUM(บันทึกข้อมูล!AO233:BC233)=0,"",SUM(บันทึกข้อมูล!AO233:BC233))</f>
        <v/>
      </c>
    </row>
    <row r="234" spans="2:9">
      <c r="B234" s="38" t="str">
        <f>IF(SUM(บันทึกข้อมูล!E234:J234)=0,"",SUM(บันทึกข้อมูล!E234:J234))</f>
        <v/>
      </c>
      <c r="C234" s="38" t="str">
        <f>IF(SUM(บันทึกข้อมูล!K234:P234)=0,"",SUM(บันทึกข้อมูล!K234:P234))</f>
        <v/>
      </c>
      <c r="D234" s="38" t="str">
        <f>IF(SUM(บันทึกข้อมูล!Q234:V234)=0,"",SUM(บันทึกข้อมูล!Q234:V234))</f>
        <v/>
      </c>
      <c r="E234" s="38" t="str">
        <f>IF(SUM(บันทึกข้อมูล!W234:AB234)=0,"",SUM(บันทึกข้อมูล!W234:AB234))</f>
        <v/>
      </c>
      <c r="F234" s="38" t="str">
        <f>IF(SUM(บันทึกข้อมูล!AC234:AH234)=0,"",SUM(บันทึกข้อมูล!AC234:AH234))</f>
        <v/>
      </c>
      <c r="G234" s="39" t="str">
        <f>IF(SUM(บันทึกข้อมูล!AI234:AN234)=0,"",SUM(บันทึกข้อมูล!AI234:AN234))</f>
        <v/>
      </c>
      <c r="H234" s="41" t="str">
        <f>IF(SUM(บันทึกข้อมูล!E234:AN234)=0,"",SUM(บันทึกข้อมูล!E234:AN234))</f>
        <v/>
      </c>
      <c r="I234" s="76" t="str">
        <f>IF(SUM(บันทึกข้อมูล!AO234:BC234)=0,"",SUM(บันทึกข้อมูล!AO234:BC234))</f>
        <v/>
      </c>
    </row>
    <row r="235" spans="2:9">
      <c r="B235" s="38" t="str">
        <f>IF(SUM(บันทึกข้อมูล!E235:J235)=0,"",SUM(บันทึกข้อมูล!E235:J235))</f>
        <v/>
      </c>
      <c r="C235" s="38" t="str">
        <f>IF(SUM(บันทึกข้อมูล!K235:P235)=0,"",SUM(บันทึกข้อมูล!K235:P235))</f>
        <v/>
      </c>
      <c r="D235" s="38" t="str">
        <f>IF(SUM(บันทึกข้อมูล!Q235:V235)=0,"",SUM(บันทึกข้อมูล!Q235:V235))</f>
        <v/>
      </c>
      <c r="E235" s="38" t="str">
        <f>IF(SUM(บันทึกข้อมูล!W235:AB235)=0,"",SUM(บันทึกข้อมูล!W235:AB235))</f>
        <v/>
      </c>
      <c r="F235" s="38" t="str">
        <f>IF(SUM(บันทึกข้อมูล!AC235:AH235)=0,"",SUM(บันทึกข้อมูล!AC235:AH235))</f>
        <v/>
      </c>
      <c r="G235" s="39" t="str">
        <f>IF(SUM(บันทึกข้อมูล!AI235:AN235)=0,"",SUM(บันทึกข้อมูล!AI235:AN235))</f>
        <v/>
      </c>
      <c r="H235" s="41" t="str">
        <f>IF(SUM(บันทึกข้อมูล!E235:AN235)=0,"",SUM(บันทึกข้อมูล!E235:AN235))</f>
        <v/>
      </c>
      <c r="I235" s="76" t="str">
        <f>IF(SUM(บันทึกข้อมูล!AO235:BC235)=0,"",SUM(บันทึกข้อมูล!AO235:BC235))</f>
        <v/>
      </c>
    </row>
    <row r="236" spans="2:9">
      <c r="B236" s="38" t="str">
        <f>IF(SUM(บันทึกข้อมูล!E236:J236)=0,"",SUM(บันทึกข้อมูล!E236:J236))</f>
        <v/>
      </c>
      <c r="C236" s="38" t="str">
        <f>IF(SUM(บันทึกข้อมูล!K236:P236)=0,"",SUM(บันทึกข้อมูล!K236:P236))</f>
        <v/>
      </c>
      <c r="D236" s="38" t="str">
        <f>IF(SUM(บันทึกข้อมูล!Q236:V236)=0,"",SUM(บันทึกข้อมูล!Q236:V236))</f>
        <v/>
      </c>
      <c r="E236" s="38" t="str">
        <f>IF(SUM(บันทึกข้อมูล!W236:AB236)=0,"",SUM(บันทึกข้อมูล!W236:AB236))</f>
        <v/>
      </c>
      <c r="F236" s="38" t="str">
        <f>IF(SUM(บันทึกข้อมูล!AC236:AH236)=0,"",SUM(บันทึกข้อมูล!AC236:AH236))</f>
        <v/>
      </c>
      <c r="G236" s="39" t="str">
        <f>IF(SUM(บันทึกข้อมูล!AI236:AN236)=0,"",SUM(บันทึกข้อมูล!AI236:AN236))</f>
        <v/>
      </c>
      <c r="H236" s="41" t="str">
        <f>IF(SUM(บันทึกข้อมูล!E236:AN236)=0,"",SUM(บันทึกข้อมูล!E236:AN236))</f>
        <v/>
      </c>
      <c r="I236" s="76" t="str">
        <f>IF(SUM(บันทึกข้อมูล!AO236:BC236)=0,"",SUM(บันทึกข้อมูล!AO236:BC236))</f>
        <v/>
      </c>
    </row>
    <row r="237" spans="2:9">
      <c r="B237" s="38" t="str">
        <f>IF(SUM(บันทึกข้อมูล!E237:J237)=0,"",SUM(บันทึกข้อมูล!E237:J237))</f>
        <v/>
      </c>
      <c r="C237" s="38" t="str">
        <f>IF(SUM(บันทึกข้อมูล!K237:P237)=0,"",SUM(บันทึกข้อมูล!K237:P237))</f>
        <v/>
      </c>
      <c r="D237" s="38" t="str">
        <f>IF(SUM(บันทึกข้อมูล!Q237:V237)=0,"",SUM(บันทึกข้อมูล!Q237:V237))</f>
        <v/>
      </c>
      <c r="E237" s="38" t="str">
        <f>IF(SUM(บันทึกข้อมูล!W237:AB237)=0,"",SUM(บันทึกข้อมูล!W237:AB237))</f>
        <v/>
      </c>
      <c r="F237" s="38" t="str">
        <f>IF(SUM(บันทึกข้อมูล!AC237:AH237)=0,"",SUM(บันทึกข้อมูล!AC237:AH237))</f>
        <v/>
      </c>
      <c r="G237" s="39" t="str">
        <f>IF(SUM(บันทึกข้อมูล!AI237:AN237)=0,"",SUM(บันทึกข้อมูล!AI237:AN237))</f>
        <v/>
      </c>
      <c r="H237" s="41" t="str">
        <f>IF(SUM(บันทึกข้อมูล!E237:AN237)=0,"",SUM(บันทึกข้อมูล!E237:AN237))</f>
        <v/>
      </c>
      <c r="I237" s="76" t="str">
        <f>IF(SUM(บันทึกข้อมูล!AO237:BC237)=0,"",SUM(บันทึกข้อมูล!AO237:BC237))</f>
        <v/>
      </c>
    </row>
    <row r="238" spans="2:9">
      <c r="B238" s="38" t="str">
        <f>IF(SUM(บันทึกข้อมูล!E238:J238)=0,"",SUM(บันทึกข้อมูล!E238:J238))</f>
        <v/>
      </c>
      <c r="C238" s="38" t="str">
        <f>IF(SUM(บันทึกข้อมูล!K238:P238)=0,"",SUM(บันทึกข้อมูล!K238:P238))</f>
        <v/>
      </c>
      <c r="D238" s="38" t="str">
        <f>IF(SUM(บันทึกข้อมูล!Q238:V238)=0,"",SUM(บันทึกข้อมูล!Q238:V238))</f>
        <v/>
      </c>
      <c r="E238" s="38" t="str">
        <f>IF(SUM(บันทึกข้อมูล!W238:AB238)=0,"",SUM(บันทึกข้อมูล!W238:AB238))</f>
        <v/>
      </c>
      <c r="F238" s="38" t="str">
        <f>IF(SUM(บันทึกข้อมูล!AC238:AH238)=0,"",SUM(บันทึกข้อมูล!AC238:AH238))</f>
        <v/>
      </c>
      <c r="G238" s="39" t="str">
        <f>IF(SUM(บันทึกข้อมูล!AI238:AN238)=0,"",SUM(บันทึกข้อมูล!AI238:AN238))</f>
        <v/>
      </c>
      <c r="H238" s="41" t="str">
        <f>IF(SUM(บันทึกข้อมูล!E238:AN238)=0,"",SUM(บันทึกข้อมูล!E238:AN238))</f>
        <v/>
      </c>
      <c r="I238" s="76" t="str">
        <f>IF(SUM(บันทึกข้อมูล!AO238:BC238)=0,"",SUM(บันทึกข้อมูล!AO238:BC238))</f>
        <v/>
      </c>
    </row>
    <row r="239" spans="2:9">
      <c r="B239" s="38" t="str">
        <f>IF(SUM(บันทึกข้อมูล!E239:J239)=0,"",SUM(บันทึกข้อมูล!E239:J239))</f>
        <v/>
      </c>
      <c r="C239" s="38" t="str">
        <f>IF(SUM(บันทึกข้อมูล!K239:P239)=0,"",SUM(บันทึกข้อมูล!K239:P239))</f>
        <v/>
      </c>
      <c r="D239" s="38" t="str">
        <f>IF(SUM(บันทึกข้อมูล!Q239:V239)=0,"",SUM(บันทึกข้อมูล!Q239:V239))</f>
        <v/>
      </c>
      <c r="E239" s="38" t="str">
        <f>IF(SUM(บันทึกข้อมูล!W239:AB239)=0,"",SUM(บันทึกข้อมูล!W239:AB239))</f>
        <v/>
      </c>
      <c r="F239" s="38" t="str">
        <f>IF(SUM(บันทึกข้อมูล!AC239:AH239)=0,"",SUM(บันทึกข้อมูล!AC239:AH239))</f>
        <v/>
      </c>
      <c r="G239" s="39" t="str">
        <f>IF(SUM(บันทึกข้อมูล!AI239:AN239)=0,"",SUM(บันทึกข้อมูล!AI239:AN239))</f>
        <v/>
      </c>
      <c r="H239" s="41" t="str">
        <f>IF(SUM(บันทึกข้อมูล!E239:AN239)=0,"",SUM(บันทึกข้อมูล!E239:AN239))</f>
        <v/>
      </c>
      <c r="I239" s="76" t="str">
        <f>IF(SUM(บันทึกข้อมูล!AO239:BC239)=0,"",SUM(บันทึกข้อมูล!AO239:BC239))</f>
        <v/>
      </c>
    </row>
    <row r="240" spans="2:9">
      <c r="B240" s="38" t="str">
        <f>IF(SUM(บันทึกข้อมูล!E240:J240)=0,"",SUM(บันทึกข้อมูล!E240:J240))</f>
        <v/>
      </c>
      <c r="C240" s="38" t="str">
        <f>IF(SUM(บันทึกข้อมูล!K240:P240)=0,"",SUM(บันทึกข้อมูล!K240:P240))</f>
        <v/>
      </c>
      <c r="D240" s="38" t="str">
        <f>IF(SUM(บันทึกข้อมูล!Q240:V240)=0,"",SUM(บันทึกข้อมูล!Q240:V240))</f>
        <v/>
      </c>
      <c r="E240" s="38" t="str">
        <f>IF(SUM(บันทึกข้อมูล!W240:AB240)=0,"",SUM(บันทึกข้อมูล!W240:AB240))</f>
        <v/>
      </c>
      <c r="F240" s="38" t="str">
        <f>IF(SUM(บันทึกข้อมูล!AC240:AH240)=0,"",SUM(บันทึกข้อมูล!AC240:AH240))</f>
        <v/>
      </c>
      <c r="G240" s="39" t="str">
        <f>IF(SUM(บันทึกข้อมูล!AI240:AN240)=0,"",SUM(บันทึกข้อมูล!AI240:AN240))</f>
        <v/>
      </c>
      <c r="H240" s="41" t="str">
        <f>IF(SUM(บันทึกข้อมูล!E240:AN240)=0,"",SUM(บันทึกข้อมูล!E240:AN240))</f>
        <v/>
      </c>
      <c r="I240" s="76" t="str">
        <f>IF(SUM(บันทึกข้อมูล!AO240:BC240)=0,"",SUM(บันทึกข้อมูล!AO240:BC240))</f>
        <v/>
      </c>
    </row>
    <row r="241" spans="2:9">
      <c r="B241" s="38" t="str">
        <f>IF(SUM(บันทึกข้อมูล!E241:J241)=0,"",SUM(บันทึกข้อมูล!E241:J241))</f>
        <v/>
      </c>
      <c r="C241" s="38" t="str">
        <f>IF(SUM(บันทึกข้อมูล!K241:P241)=0,"",SUM(บันทึกข้อมูล!K241:P241))</f>
        <v/>
      </c>
      <c r="D241" s="38" t="str">
        <f>IF(SUM(บันทึกข้อมูล!Q241:V241)=0,"",SUM(บันทึกข้อมูล!Q241:V241))</f>
        <v/>
      </c>
      <c r="E241" s="38" t="str">
        <f>IF(SUM(บันทึกข้อมูล!W241:AB241)=0,"",SUM(บันทึกข้อมูล!W241:AB241))</f>
        <v/>
      </c>
      <c r="F241" s="38" t="str">
        <f>IF(SUM(บันทึกข้อมูล!AC241:AH241)=0,"",SUM(บันทึกข้อมูล!AC241:AH241))</f>
        <v/>
      </c>
      <c r="G241" s="39" t="str">
        <f>IF(SUM(บันทึกข้อมูล!AI241:AN241)=0,"",SUM(บันทึกข้อมูล!AI241:AN241))</f>
        <v/>
      </c>
      <c r="H241" s="41" t="str">
        <f>IF(SUM(บันทึกข้อมูล!E241:AN241)=0,"",SUM(บันทึกข้อมูล!E241:AN241))</f>
        <v/>
      </c>
      <c r="I241" s="76" t="str">
        <f>IF(SUM(บันทึกข้อมูล!AO241:BC241)=0,"",SUM(บันทึกข้อมูล!AO241:BC241))</f>
        <v/>
      </c>
    </row>
    <row r="242" spans="2:9">
      <c r="B242" s="38" t="str">
        <f>IF(SUM(บันทึกข้อมูล!E242:J242)=0,"",SUM(บันทึกข้อมูล!E242:J242))</f>
        <v/>
      </c>
      <c r="C242" s="38" t="str">
        <f>IF(SUM(บันทึกข้อมูล!K242:P242)=0,"",SUM(บันทึกข้อมูล!K242:P242))</f>
        <v/>
      </c>
      <c r="D242" s="38" t="str">
        <f>IF(SUM(บันทึกข้อมูล!Q242:V242)=0,"",SUM(บันทึกข้อมูล!Q242:V242))</f>
        <v/>
      </c>
      <c r="E242" s="38" t="str">
        <f>IF(SUM(บันทึกข้อมูล!W242:AB242)=0,"",SUM(บันทึกข้อมูล!W242:AB242))</f>
        <v/>
      </c>
      <c r="F242" s="38" t="str">
        <f>IF(SUM(บันทึกข้อมูล!AC242:AH242)=0,"",SUM(บันทึกข้อมูล!AC242:AH242))</f>
        <v/>
      </c>
      <c r="G242" s="39" t="str">
        <f>IF(SUM(บันทึกข้อมูล!AI242:AN242)=0,"",SUM(บันทึกข้อมูล!AI242:AN242))</f>
        <v/>
      </c>
      <c r="H242" s="41" t="str">
        <f>IF(SUM(บันทึกข้อมูล!E242:AN242)=0,"",SUM(บันทึกข้อมูล!E242:AN242))</f>
        <v/>
      </c>
      <c r="I242" s="76" t="str">
        <f>IF(SUM(บันทึกข้อมูล!AO242:BC242)=0,"",SUM(บันทึกข้อมูล!AO242:BC242))</f>
        <v/>
      </c>
    </row>
    <row r="243" spans="2:9">
      <c r="B243" s="38" t="str">
        <f>IF(SUM(บันทึกข้อมูล!E243:J243)=0,"",SUM(บันทึกข้อมูล!E243:J243))</f>
        <v/>
      </c>
      <c r="C243" s="38" t="str">
        <f>IF(SUM(บันทึกข้อมูล!K243:P243)=0,"",SUM(บันทึกข้อมูล!K243:P243))</f>
        <v/>
      </c>
      <c r="D243" s="38" t="str">
        <f>IF(SUM(บันทึกข้อมูล!Q243:V243)=0,"",SUM(บันทึกข้อมูล!Q243:V243))</f>
        <v/>
      </c>
      <c r="E243" s="38" t="str">
        <f>IF(SUM(บันทึกข้อมูล!W243:AB243)=0,"",SUM(บันทึกข้อมูล!W243:AB243))</f>
        <v/>
      </c>
      <c r="F243" s="38" t="str">
        <f>IF(SUM(บันทึกข้อมูล!AC243:AH243)=0,"",SUM(บันทึกข้อมูล!AC243:AH243))</f>
        <v/>
      </c>
      <c r="G243" s="39" t="str">
        <f>IF(SUM(บันทึกข้อมูล!AI243:AN243)=0,"",SUM(บันทึกข้อมูล!AI243:AN243))</f>
        <v/>
      </c>
      <c r="H243" s="41" t="str">
        <f>IF(SUM(บันทึกข้อมูล!E243:AN243)=0,"",SUM(บันทึกข้อมูล!E243:AN243))</f>
        <v/>
      </c>
      <c r="I243" s="76" t="str">
        <f>IF(SUM(บันทึกข้อมูล!AO243:BC243)=0,"",SUM(บันทึกข้อมูล!AO243:BC243))</f>
        <v/>
      </c>
    </row>
    <row r="244" spans="2:9">
      <c r="B244" s="38" t="str">
        <f>IF(SUM(บันทึกข้อมูล!E244:J244)=0,"",SUM(บันทึกข้อมูล!E244:J244))</f>
        <v/>
      </c>
      <c r="C244" s="38" t="str">
        <f>IF(SUM(บันทึกข้อมูล!K244:P244)=0,"",SUM(บันทึกข้อมูล!K244:P244))</f>
        <v/>
      </c>
      <c r="D244" s="38" t="str">
        <f>IF(SUM(บันทึกข้อมูล!Q244:V244)=0,"",SUM(บันทึกข้อมูล!Q244:V244))</f>
        <v/>
      </c>
      <c r="E244" s="38" t="str">
        <f>IF(SUM(บันทึกข้อมูล!W244:AB244)=0,"",SUM(บันทึกข้อมูล!W244:AB244))</f>
        <v/>
      </c>
      <c r="F244" s="38" t="str">
        <f>IF(SUM(บันทึกข้อมูล!AC244:AH244)=0,"",SUM(บันทึกข้อมูล!AC244:AH244))</f>
        <v/>
      </c>
      <c r="G244" s="39" t="str">
        <f>IF(SUM(บันทึกข้อมูล!AI244:AN244)=0,"",SUM(บันทึกข้อมูล!AI244:AN244))</f>
        <v/>
      </c>
      <c r="H244" s="41" t="str">
        <f>IF(SUM(บันทึกข้อมูล!E244:AN244)=0,"",SUM(บันทึกข้อมูล!E244:AN244))</f>
        <v/>
      </c>
      <c r="I244" s="76" t="str">
        <f>IF(SUM(บันทึกข้อมูล!AO244:BC244)=0,"",SUM(บันทึกข้อมูล!AO244:BC244))</f>
        <v/>
      </c>
    </row>
    <row r="245" spans="2:9">
      <c r="B245" s="38" t="str">
        <f>IF(SUM(บันทึกข้อมูล!E245:J245)=0,"",SUM(บันทึกข้อมูล!E245:J245))</f>
        <v/>
      </c>
      <c r="C245" s="38" t="str">
        <f>IF(SUM(บันทึกข้อมูล!K245:P245)=0,"",SUM(บันทึกข้อมูล!K245:P245))</f>
        <v/>
      </c>
      <c r="D245" s="38" t="str">
        <f>IF(SUM(บันทึกข้อมูล!Q245:V245)=0,"",SUM(บันทึกข้อมูล!Q245:V245))</f>
        <v/>
      </c>
      <c r="E245" s="38" t="str">
        <f>IF(SUM(บันทึกข้อมูล!W245:AB245)=0,"",SUM(บันทึกข้อมูล!W245:AB245))</f>
        <v/>
      </c>
      <c r="F245" s="38" t="str">
        <f>IF(SUM(บันทึกข้อมูล!AC245:AH245)=0,"",SUM(บันทึกข้อมูล!AC245:AH245))</f>
        <v/>
      </c>
      <c r="G245" s="39" t="str">
        <f>IF(SUM(บันทึกข้อมูล!AI245:AN245)=0,"",SUM(บันทึกข้อมูล!AI245:AN245))</f>
        <v/>
      </c>
      <c r="H245" s="41" t="str">
        <f>IF(SUM(บันทึกข้อมูล!E245:AN245)=0,"",SUM(บันทึกข้อมูล!E245:AN245))</f>
        <v/>
      </c>
      <c r="I245" s="76" t="str">
        <f>IF(SUM(บันทึกข้อมูล!AO245:BC245)=0,"",SUM(บันทึกข้อมูล!AO245:BC245))</f>
        <v/>
      </c>
    </row>
    <row r="246" spans="2:9">
      <c r="B246" s="38" t="str">
        <f>IF(SUM(บันทึกข้อมูล!E246:J246)=0,"",SUM(บันทึกข้อมูล!E246:J246))</f>
        <v/>
      </c>
      <c r="C246" s="38" t="str">
        <f>IF(SUM(บันทึกข้อมูล!K246:P246)=0,"",SUM(บันทึกข้อมูล!K246:P246))</f>
        <v/>
      </c>
      <c r="D246" s="38" t="str">
        <f>IF(SUM(บันทึกข้อมูล!Q246:V246)=0,"",SUM(บันทึกข้อมูล!Q246:V246))</f>
        <v/>
      </c>
      <c r="E246" s="38" t="str">
        <f>IF(SUM(บันทึกข้อมูล!W246:AB246)=0,"",SUM(บันทึกข้อมูล!W246:AB246))</f>
        <v/>
      </c>
      <c r="F246" s="38" t="str">
        <f>IF(SUM(บันทึกข้อมูล!AC246:AH246)=0,"",SUM(บันทึกข้อมูล!AC246:AH246))</f>
        <v/>
      </c>
      <c r="G246" s="39" t="str">
        <f>IF(SUM(บันทึกข้อมูล!AI246:AN246)=0,"",SUM(บันทึกข้อมูล!AI246:AN246))</f>
        <v/>
      </c>
      <c r="H246" s="41" t="str">
        <f>IF(SUM(บันทึกข้อมูล!E246:AN246)=0,"",SUM(บันทึกข้อมูล!E246:AN246))</f>
        <v/>
      </c>
      <c r="I246" s="76" t="str">
        <f>IF(SUM(บันทึกข้อมูล!AO246:BC246)=0,"",SUM(บันทึกข้อมูล!AO246:BC246))</f>
        <v/>
      </c>
    </row>
    <row r="247" spans="2:9">
      <c r="B247" s="38" t="str">
        <f>IF(SUM(บันทึกข้อมูล!E247:J247)=0,"",SUM(บันทึกข้อมูล!E247:J247))</f>
        <v/>
      </c>
      <c r="C247" s="38" t="str">
        <f>IF(SUM(บันทึกข้อมูล!K247:P247)=0,"",SUM(บันทึกข้อมูล!K247:P247))</f>
        <v/>
      </c>
      <c r="D247" s="38" t="str">
        <f>IF(SUM(บันทึกข้อมูล!Q247:V247)=0,"",SUM(บันทึกข้อมูล!Q247:V247))</f>
        <v/>
      </c>
      <c r="E247" s="38" t="str">
        <f>IF(SUM(บันทึกข้อมูล!W247:AB247)=0,"",SUM(บันทึกข้อมูล!W247:AB247))</f>
        <v/>
      </c>
      <c r="F247" s="38" t="str">
        <f>IF(SUM(บันทึกข้อมูล!AC247:AH247)=0,"",SUM(บันทึกข้อมูล!AC247:AH247))</f>
        <v/>
      </c>
      <c r="G247" s="39" t="str">
        <f>IF(SUM(บันทึกข้อมูล!AI247:AN247)=0,"",SUM(บันทึกข้อมูล!AI247:AN247))</f>
        <v/>
      </c>
      <c r="H247" s="41" t="str">
        <f>IF(SUM(บันทึกข้อมูล!E247:AN247)=0,"",SUM(บันทึกข้อมูล!E247:AN247))</f>
        <v/>
      </c>
      <c r="I247" s="76" t="str">
        <f>IF(SUM(บันทึกข้อมูล!AO247:BC247)=0,"",SUM(บันทึกข้อมูล!AO247:BC247))</f>
        <v/>
      </c>
    </row>
    <row r="248" spans="2:9">
      <c r="B248" s="38" t="str">
        <f>IF(SUM(บันทึกข้อมูล!E248:J248)=0,"",SUM(บันทึกข้อมูล!E248:J248))</f>
        <v/>
      </c>
      <c r="C248" s="38" t="str">
        <f>IF(SUM(บันทึกข้อมูล!K248:P248)=0,"",SUM(บันทึกข้อมูล!K248:P248))</f>
        <v/>
      </c>
      <c r="D248" s="38" t="str">
        <f>IF(SUM(บันทึกข้อมูล!Q248:V248)=0,"",SUM(บันทึกข้อมูล!Q248:V248))</f>
        <v/>
      </c>
      <c r="E248" s="38" t="str">
        <f>IF(SUM(บันทึกข้อมูล!W248:AB248)=0,"",SUM(บันทึกข้อมูล!W248:AB248))</f>
        <v/>
      </c>
      <c r="F248" s="38" t="str">
        <f>IF(SUM(บันทึกข้อมูล!AC248:AH248)=0,"",SUM(บันทึกข้อมูล!AC248:AH248))</f>
        <v/>
      </c>
      <c r="G248" s="39" t="str">
        <f>IF(SUM(บันทึกข้อมูล!AI248:AN248)=0,"",SUM(บันทึกข้อมูล!AI248:AN248))</f>
        <v/>
      </c>
      <c r="H248" s="41" t="str">
        <f>IF(SUM(บันทึกข้อมูล!E248:AN248)=0,"",SUM(บันทึกข้อมูล!E248:AN248))</f>
        <v/>
      </c>
      <c r="I248" s="76" t="str">
        <f>IF(SUM(บันทึกข้อมูล!AO248:BC248)=0,"",SUM(บันทึกข้อมูล!AO248:BC248))</f>
        <v/>
      </c>
    </row>
    <row r="249" spans="2:9">
      <c r="B249" s="38" t="str">
        <f>IF(SUM(บันทึกข้อมูล!E249:J249)=0,"",SUM(บันทึกข้อมูล!E249:J249))</f>
        <v/>
      </c>
      <c r="C249" s="38" t="str">
        <f>IF(SUM(บันทึกข้อมูล!K249:P249)=0,"",SUM(บันทึกข้อมูล!K249:P249))</f>
        <v/>
      </c>
      <c r="D249" s="38" t="str">
        <f>IF(SUM(บันทึกข้อมูล!Q249:V249)=0,"",SUM(บันทึกข้อมูล!Q249:V249))</f>
        <v/>
      </c>
      <c r="E249" s="38" t="str">
        <f>IF(SUM(บันทึกข้อมูล!W249:AB249)=0,"",SUM(บันทึกข้อมูล!W249:AB249))</f>
        <v/>
      </c>
      <c r="F249" s="38" t="str">
        <f>IF(SUM(บันทึกข้อมูล!AC249:AH249)=0,"",SUM(บันทึกข้อมูล!AC249:AH249))</f>
        <v/>
      </c>
      <c r="G249" s="39" t="str">
        <f>IF(SUM(บันทึกข้อมูล!AI249:AN249)=0,"",SUM(บันทึกข้อมูล!AI249:AN249))</f>
        <v/>
      </c>
      <c r="H249" s="41" t="str">
        <f>IF(SUM(บันทึกข้อมูล!E249:AN249)=0,"",SUM(บันทึกข้อมูล!E249:AN249))</f>
        <v/>
      </c>
      <c r="I249" s="76" t="str">
        <f>IF(SUM(บันทึกข้อมูล!AO249:BC249)=0,"",SUM(บันทึกข้อมูล!AO249:BC249))</f>
        <v/>
      </c>
    </row>
    <row r="250" spans="2:9">
      <c r="B250" s="38" t="str">
        <f>IF(SUM(บันทึกข้อมูล!E250:J250)=0,"",SUM(บันทึกข้อมูล!E250:J250))</f>
        <v/>
      </c>
      <c r="C250" s="38" t="str">
        <f>IF(SUM(บันทึกข้อมูล!K250:P250)=0,"",SUM(บันทึกข้อมูล!K250:P250))</f>
        <v/>
      </c>
      <c r="D250" s="38" t="str">
        <f>IF(SUM(บันทึกข้อมูล!Q250:V250)=0,"",SUM(บันทึกข้อมูล!Q250:V250))</f>
        <v/>
      </c>
      <c r="E250" s="38" t="str">
        <f>IF(SUM(บันทึกข้อมูล!W250:AB250)=0,"",SUM(บันทึกข้อมูล!W250:AB250))</f>
        <v/>
      </c>
      <c r="F250" s="38" t="str">
        <f>IF(SUM(บันทึกข้อมูล!AC250:AH250)=0,"",SUM(บันทึกข้อมูล!AC250:AH250))</f>
        <v/>
      </c>
      <c r="G250" s="39" t="str">
        <f>IF(SUM(บันทึกข้อมูล!AI250:AN250)=0,"",SUM(บันทึกข้อมูล!AI250:AN250))</f>
        <v/>
      </c>
      <c r="H250" s="41" t="str">
        <f>IF(SUM(บันทึกข้อมูล!E250:AN250)=0,"",SUM(บันทึกข้อมูล!E250:AN250))</f>
        <v/>
      </c>
      <c r="I250" s="76" t="str">
        <f>IF(SUM(บันทึกข้อมูล!AO250:BC250)=0,"",SUM(บันทึกข้อมูล!AO250:BC250))</f>
        <v/>
      </c>
    </row>
    <row r="251" spans="2:9">
      <c r="B251" s="38" t="str">
        <f>IF(SUM(บันทึกข้อมูล!E251:J251)=0,"",SUM(บันทึกข้อมูล!E251:J251))</f>
        <v/>
      </c>
      <c r="C251" s="38" t="str">
        <f>IF(SUM(บันทึกข้อมูล!K251:P251)=0,"",SUM(บันทึกข้อมูล!K251:P251))</f>
        <v/>
      </c>
      <c r="D251" s="38" t="str">
        <f>IF(SUM(บันทึกข้อมูล!Q251:V251)=0,"",SUM(บันทึกข้อมูล!Q251:V251))</f>
        <v/>
      </c>
      <c r="E251" s="38" t="str">
        <f>IF(SUM(บันทึกข้อมูล!W251:AB251)=0,"",SUM(บันทึกข้อมูล!W251:AB251))</f>
        <v/>
      </c>
      <c r="F251" s="38" t="str">
        <f>IF(SUM(บันทึกข้อมูล!AC251:AH251)=0,"",SUM(บันทึกข้อมูล!AC251:AH251))</f>
        <v/>
      </c>
      <c r="G251" s="39" t="str">
        <f>IF(SUM(บันทึกข้อมูล!AI251:AN251)=0,"",SUM(บันทึกข้อมูล!AI251:AN251))</f>
        <v/>
      </c>
      <c r="H251" s="41" t="str">
        <f>IF(SUM(บันทึกข้อมูล!E251:AN251)=0,"",SUM(บันทึกข้อมูล!E251:AN251))</f>
        <v/>
      </c>
      <c r="I251" s="76" t="str">
        <f>IF(SUM(บันทึกข้อมูล!AO251:BC251)=0,"",SUM(บันทึกข้อมูล!AO251:BC251))</f>
        <v/>
      </c>
    </row>
    <row r="252" spans="2:9">
      <c r="B252" s="38" t="str">
        <f>IF(SUM(บันทึกข้อมูล!E252:J252)=0,"",SUM(บันทึกข้อมูล!E252:J252))</f>
        <v/>
      </c>
      <c r="C252" s="38" t="str">
        <f>IF(SUM(บันทึกข้อมูล!K252:P252)=0,"",SUM(บันทึกข้อมูล!K252:P252))</f>
        <v/>
      </c>
      <c r="D252" s="38" t="str">
        <f>IF(SUM(บันทึกข้อมูล!Q252:V252)=0,"",SUM(บันทึกข้อมูล!Q252:V252))</f>
        <v/>
      </c>
      <c r="E252" s="38" t="str">
        <f>IF(SUM(บันทึกข้อมูล!W252:AB252)=0,"",SUM(บันทึกข้อมูล!W252:AB252))</f>
        <v/>
      </c>
      <c r="F252" s="38" t="str">
        <f>IF(SUM(บันทึกข้อมูล!AC252:AH252)=0,"",SUM(บันทึกข้อมูล!AC252:AH252))</f>
        <v/>
      </c>
      <c r="G252" s="39" t="str">
        <f>IF(SUM(บันทึกข้อมูล!AI252:AN252)=0,"",SUM(บันทึกข้อมูล!AI252:AN252))</f>
        <v/>
      </c>
      <c r="H252" s="41" t="str">
        <f>IF(SUM(บันทึกข้อมูล!E252:AN252)=0,"",SUM(บันทึกข้อมูล!E252:AN252))</f>
        <v/>
      </c>
      <c r="I252" s="76" t="str">
        <f>IF(SUM(บันทึกข้อมูล!AO252:BC252)=0,"",SUM(บันทึกข้อมูล!AO252:BC252))</f>
        <v/>
      </c>
    </row>
    <row r="253" spans="2:9">
      <c r="B253" s="38" t="str">
        <f>IF(SUM(บันทึกข้อมูล!E253:J253)=0,"",SUM(บันทึกข้อมูล!E253:J253))</f>
        <v/>
      </c>
      <c r="C253" s="38" t="str">
        <f>IF(SUM(บันทึกข้อมูล!K253:P253)=0,"",SUM(บันทึกข้อมูล!K253:P253))</f>
        <v/>
      </c>
      <c r="D253" s="38" t="str">
        <f>IF(SUM(บันทึกข้อมูล!Q253:V253)=0,"",SUM(บันทึกข้อมูล!Q253:V253))</f>
        <v/>
      </c>
      <c r="E253" s="38" t="str">
        <f>IF(SUM(บันทึกข้อมูล!W253:AB253)=0,"",SUM(บันทึกข้อมูล!W253:AB253))</f>
        <v/>
      </c>
      <c r="F253" s="38" t="str">
        <f>IF(SUM(บันทึกข้อมูล!AC253:AH253)=0,"",SUM(บันทึกข้อมูล!AC253:AH253))</f>
        <v/>
      </c>
      <c r="G253" s="39" t="str">
        <f>IF(SUM(บันทึกข้อมูล!AI253:AN253)=0,"",SUM(บันทึกข้อมูล!AI253:AN253))</f>
        <v/>
      </c>
      <c r="H253" s="41" t="str">
        <f>IF(SUM(บันทึกข้อมูล!E253:AN253)=0,"",SUM(บันทึกข้อมูล!E253:AN253))</f>
        <v/>
      </c>
      <c r="I253" s="76" t="str">
        <f>IF(SUM(บันทึกข้อมูล!AO253:BC253)=0,"",SUM(บันทึกข้อมูล!AO253:BC253))</f>
        <v/>
      </c>
    </row>
    <row r="254" spans="2:9">
      <c r="B254" s="38" t="str">
        <f>IF(SUM(บันทึกข้อมูล!E254:J254)=0,"",SUM(บันทึกข้อมูล!E254:J254))</f>
        <v/>
      </c>
      <c r="C254" s="38" t="str">
        <f>IF(SUM(บันทึกข้อมูล!K254:P254)=0,"",SUM(บันทึกข้อมูล!K254:P254))</f>
        <v/>
      </c>
      <c r="D254" s="38" t="str">
        <f>IF(SUM(บันทึกข้อมูล!Q254:V254)=0,"",SUM(บันทึกข้อมูล!Q254:V254))</f>
        <v/>
      </c>
      <c r="E254" s="38" t="str">
        <f>IF(SUM(บันทึกข้อมูล!W254:AB254)=0,"",SUM(บันทึกข้อมูล!W254:AB254))</f>
        <v/>
      </c>
      <c r="F254" s="38" t="str">
        <f>IF(SUM(บันทึกข้อมูล!AC254:AH254)=0,"",SUM(บันทึกข้อมูล!AC254:AH254))</f>
        <v/>
      </c>
      <c r="G254" s="39" t="str">
        <f>IF(SUM(บันทึกข้อมูล!AI254:AN254)=0,"",SUM(บันทึกข้อมูล!AI254:AN254))</f>
        <v/>
      </c>
      <c r="H254" s="41" t="str">
        <f>IF(SUM(บันทึกข้อมูล!E254:AN254)=0,"",SUM(บันทึกข้อมูล!E254:AN254))</f>
        <v/>
      </c>
      <c r="I254" s="76" t="str">
        <f>IF(SUM(บันทึกข้อมูล!AO254:BC254)=0,"",SUM(บันทึกข้อมูล!AO254:BC254))</f>
        <v/>
      </c>
    </row>
    <row r="255" spans="2:9">
      <c r="B255" s="38" t="str">
        <f>IF(SUM(บันทึกข้อมูล!E255:J255)=0,"",SUM(บันทึกข้อมูล!E255:J255))</f>
        <v/>
      </c>
      <c r="C255" s="38" t="str">
        <f>IF(SUM(บันทึกข้อมูล!K255:P255)=0,"",SUM(บันทึกข้อมูล!K255:P255))</f>
        <v/>
      </c>
      <c r="D255" s="38" t="str">
        <f>IF(SUM(บันทึกข้อมูล!Q255:V255)=0,"",SUM(บันทึกข้อมูล!Q255:V255))</f>
        <v/>
      </c>
      <c r="E255" s="38" t="str">
        <f>IF(SUM(บันทึกข้อมูล!W255:AB255)=0,"",SUM(บันทึกข้อมูล!W255:AB255))</f>
        <v/>
      </c>
      <c r="F255" s="38" t="str">
        <f>IF(SUM(บันทึกข้อมูล!AC255:AH255)=0,"",SUM(บันทึกข้อมูล!AC255:AH255))</f>
        <v/>
      </c>
      <c r="G255" s="39" t="str">
        <f>IF(SUM(บันทึกข้อมูล!AI255:AN255)=0,"",SUM(บันทึกข้อมูล!AI255:AN255))</f>
        <v/>
      </c>
      <c r="H255" s="41" t="str">
        <f>IF(SUM(บันทึกข้อมูล!E255:AN255)=0,"",SUM(บันทึกข้อมูล!E255:AN255))</f>
        <v/>
      </c>
      <c r="I255" s="76" t="str">
        <f>IF(SUM(บันทึกข้อมูล!AO255:BC255)=0,"",SUM(บันทึกข้อมูล!AO255:BC255))</f>
        <v/>
      </c>
    </row>
    <row r="256" spans="2:9">
      <c r="B256" s="38" t="str">
        <f>IF(SUM(บันทึกข้อมูล!E256:J256)=0,"",SUM(บันทึกข้อมูล!E256:J256))</f>
        <v/>
      </c>
      <c r="C256" s="38" t="str">
        <f>IF(SUM(บันทึกข้อมูล!K256:P256)=0,"",SUM(บันทึกข้อมูล!K256:P256))</f>
        <v/>
      </c>
      <c r="D256" s="38" t="str">
        <f>IF(SUM(บันทึกข้อมูล!Q256:V256)=0,"",SUM(บันทึกข้อมูล!Q256:V256))</f>
        <v/>
      </c>
      <c r="E256" s="38" t="str">
        <f>IF(SUM(บันทึกข้อมูล!W256:AB256)=0,"",SUM(บันทึกข้อมูล!W256:AB256))</f>
        <v/>
      </c>
      <c r="F256" s="38" t="str">
        <f>IF(SUM(บันทึกข้อมูล!AC256:AH256)=0,"",SUM(บันทึกข้อมูล!AC256:AH256))</f>
        <v/>
      </c>
      <c r="G256" s="39" t="str">
        <f>IF(SUM(บันทึกข้อมูล!AI256:AN256)=0,"",SUM(บันทึกข้อมูล!AI256:AN256))</f>
        <v/>
      </c>
      <c r="H256" s="41" t="str">
        <f>IF(SUM(บันทึกข้อมูล!E256:AN256)=0,"",SUM(บันทึกข้อมูล!E256:AN256))</f>
        <v/>
      </c>
      <c r="I256" s="76" t="str">
        <f>IF(SUM(บันทึกข้อมูล!AO256:BC256)=0,"",SUM(บันทึกข้อมูล!AO256:BC256))</f>
        <v/>
      </c>
    </row>
    <row r="257" spans="2:9">
      <c r="B257" s="38" t="str">
        <f>IF(SUM(บันทึกข้อมูล!E257:J257)=0,"",SUM(บันทึกข้อมูล!E257:J257))</f>
        <v/>
      </c>
      <c r="C257" s="38" t="str">
        <f>IF(SUM(บันทึกข้อมูล!K257:P257)=0,"",SUM(บันทึกข้อมูล!K257:P257))</f>
        <v/>
      </c>
      <c r="D257" s="38" t="str">
        <f>IF(SUM(บันทึกข้อมูล!Q257:V257)=0,"",SUM(บันทึกข้อมูล!Q257:V257))</f>
        <v/>
      </c>
      <c r="E257" s="38" t="str">
        <f>IF(SUM(บันทึกข้อมูล!W257:AB257)=0,"",SUM(บันทึกข้อมูล!W257:AB257))</f>
        <v/>
      </c>
      <c r="F257" s="38" t="str">
        <f>IF(SUM(บันทึกข้อมูล!AC257:AH257)=0,"",SUM(บันทึกข้อมูล!AC257:AH257))</f>
        <v/>
      </c>
      <c r="G257" s="39" t="str">
        <f>IF(SUM(บันทึกข้อมูล!AI257:AN257)=0,"",SUM(บันทึกข้อมูล!AI257:AN257))</f>
        <v/>
      </c>
      <c r="H257" s="41" t="str">
        <f>IF(SUM(บันทึกข้อมูล!E257:AN257)=0,"",SUM(บันทึกข้อมูล!E257:AN257))</f>
        <v/>
      </c>
      <c r="I257" s="76" t="str">
        <f>IF(SUM(บันทึกข้อมูล!AO257:BC257)=0,"",SUM(บันทึกข้อมูล!AO257:BC257))</f>
        <v/>
      </c>
    </row>
    <row r="258" spans="2:9">
      <c r="B258" s="38" t="str">
        <f>IF(SUM(บันทึกข้อมูล!E258:J258)=0,"",SUM(บันทึกข้อมูล!E258:J258))</f>
        <v/>
      </c>
      <c r="C258" s="38" t="str">
        <f>IF(SUM(บันทึกข้อมูล!K258:P258)=0,"",SUM(บันทึกข้อมูล!K258:P258))</f>
        <v/>
      </c>
      <c r="D258" s="38" t="str">
        <f>IF(SUM(บันทึกข้อมูล!Q258:V258)=0,"",SUM(บันทึกข้อมูล!Q258:V258))</f>
        <v/>
      </c>
      <c r="E258" s="38" t="str">
        <f>IF(SUM(บันทึกข้อมูล!W258:AB258)=0,"",SUM(บันทึกข้อมูล!W258:AB258))</f>
        <v/>
      </c>
      <c r="F258" s="38" t="str">
        <f>IF(SUM(บันทึกข้อมูล!AC258:AH258)=0,"",SUM(บันทึกข้อมูล!AC258:AH258))</f>
        <v/>
      </c>
      <c r="G258" s="39" t="str">
        <f>IF(SUM(บันทึกข้อมูล!AI258:AN258)=0,"",SUM(บันทึกข้อมูล!AI258:AN258))</f>
        <v/>
      </c>
      <c r="H258" s="41" t="str">
        <f>IF(SUM(บันทึกข้อมูล!E258:AN258)=0,"",SUM(บันทึกข้อมูล!E258:AN258))</f>
        <v/>
      </c>
      <c r="I258" s="76" t="str">
        <f>IF(SUM(บันทึกข้อมูล!AO258:BC258)=0,"",SUM(บันทึกข้อมูล!AO258:BC258))</f>
        <v/>
      </c>
    </row>
    <row r="259" spans="2:9">
      <c r="B259" s="38" t="str">
        <f>IF(SUM(บันทึกข้อมูล!E259:J259)=0,"",SUM(บันทึกข้อมูล!E259:J259))</f>
        <v/>
      </c>
      <c r="C259" s="38" t="str">
        <f>IF(SUM(บันทึกข้อมูล!K259:P259)=0,"",SUM(บันทึกข้อมูล!K259:P259))</f>
        <v/>
      </c>
      <c r="D259" s="38" t="str">
        <f>IF(SUM(บันทึกข้อมูล!Q259:V259)=0,"",SUM(บันทึกข้อมูล!Q259:V259))</f>
        <v/>
      </c>
      <c r="E259" s="38" t="str">
        <f>IF(SUM(บันทึกข้อมูล!W259:AB259)=0,"",SUM(บันทึกข้อมูล!W259:AB259))</f>
        <v/>
      </c>
      <c r="F259" s="38" t="str">
        <f>IF(SUM(บันทึกข้อมูล!AC259:AH259)=0,"",SUM(บันทึกข้อมูล!AC259:AH259))</f>
        <v/>
      </c>
      <c r="G259" s="39" t="str">
        <f>IF(SUM(บันทึกข้อมูล!AI259:AN259)=0,"",SUM(บันทึกข้อมูล!AI259:AN259))</f>
        <v/>
      </c>
      <c r="H259" s="41" t="str">
        <f>IF(SUM(บันทึกข้อมูล!E259:AN259)=0,"",SUM(บันทึกข้อมูล!E259:AN259))</f>
        <v/>
      </c>
      <c r="I259" s="76" t="str">
        <f>IF(SUM(บันทึกข้อมูล!AO259:BC259)=0,"",SUM(บันทึกข้อมูล!AO259:BC259))</f>
        <v/>
      </c>
    </row>
    <row r="260" spans="2:9">
      <c r="B260" s="38" t="str">
        <f>IF(SUM(บันทึกข้อมูล!E260:J260)=0,"",SUM(บันทึกข้อมูล!E260:J260))</f>
        <v/>
      </c>
      <c r="C260" s="38" t="str">
        <f>IF(SUM(บันทึกข้อมูล!K260:P260)=0,"",SUM(บันทึกข้อมูล!K260:P260))</f>
        <v/>
      </c>
      <c r="D260" s="38" t="str">
        <f>IF(SUM(บันทึกข้อมูล!Q260:V260)=0,"",SUM(บันทึกข้อมูล!Q260:V260))</f>
        <v/>
      </c>
      <c r="E260" s="38" t="str">
        <f>IF(SUM(บันทึกข้อมูล!W260:AB260)=0,"",SUM(บันทึกข้อมูล!W260:AB260))</f>
        <v/>
      </c>
      <c r="F260" s="38" t="str">
        <f>IF(SUM(บันทึกข้อมูล!AC260:AH260)=0,"",SUM(บันทึกข้อมูล!AC260:AH260))</f>
        <v/>
      </c>
      <c r="G260" s="39" t="str">
        <f>IF(SUM(บันทึกข้อมูล!AI260:AN260)=0,"",SUM(บันทึกข้อมูล!AI260:AN260))</f>
        <v/>
      </c>
      <c r="H260" s="41" t="str">
        <f>IF(SUM(บันทึกข้อมูล!E260:AN260)=0,"",SUM(บันทึกข้อมูล!E260:AN260))</f>
        <v/>
      </c>
      <c r="I260" s="76" t="str">
        <f>IF(SUM(บันทึกข้อมูล!AO260:BC260)=0,"",SUM(บันทึกข้อมูล!AO260:BC260))</f>
        <v/>
      </c>
    </row>
    <row r="261" spans="2:9">
      <c r="B261" s="38" t="str">
        <f>IF(SUM(บันทึกข้อมูล!E261:J261)=0,"",SUM(บันทึกข้อมูล!E261:J261))</f>
        <v/>
      </c>
      <c r="C261" s="38" t="str">
        <f>IF(SUM(บันทึกข้อมูล!K261:P261)=0,"",SUM(บันทึกข้อมูล!K261:P261))</f>
        <v/>
      </c>
      <c r="D261" s="38" t="str">
        <f>IF(SUM(บันทึกข้อมูล!Q261:V261)=0,"",SUM(บันทึกข้อมูล!Q261:V261))</f>
        <v/>
      </c>
      <c r="E261" s="38" t="str">
        <f>IF(SUM(บันทึกข้อมูล!W261:AB261)=0,"",SUM(บันทึกข้อมูล!W261:AB261))</f>
        <v/>
      </c>
      <c r="F261" s="38" t="str">
        <f>IF(SUM(บันทึกข้อมูล!AC261:AH261)=0,"",SUM(บันทึกข้อมูล!AC261:AH261))</f>
        <v/>
      </c>
      <c r="G261" s="39" t="str">
        <f>IF(SUM(บันทึกข้อมูล!AI261:AN261)=0,"",SUM(บันทึกข้อมูล!AI261:AN261))</f>
        <v/>
      </c>
      <c r="H261" s="41" t="str">
        <f>IF(SUM(บันทึกข้อมูล!E261:AN261)=0,"",SUM(บันทึกข้อมูล!E261:AN261))</f>
        <v/>
      </c>
      <c r="I261" s="76" t="str">
        <f>IF(SUM(บันทึกข้อมูล!AO261:BC261)=0,"",SUM(บันทึกข้อมูล!AO261:BC261))</f>
        <v/>
      </c>
    </row>
    <row r="262" spans="2:9">
      <c r="B262" s="38" t="str">
        <f>IF(SUM(บันทึกข้อมูล!E262:J262)=0,"",SUM(บันทึกข้อมูล!E262:J262))</f>
        <v/>
      </c>
      <c r="C262" s="38" t="str">
        <f>IF(SUM(บันทึกข้อมูล!K262:P262)=0,"",SUM(บันทึกข้อมูล!K262:P262))</f>
        <v/>
      </c>
      <c r="D262" s="38" t="str">
        <f>IF(SUM(บันทึกข้อมูล!Q262:V262)=0,"",SUM(บันทึกข้อมูล!Q262:V262))</f>
        <v/>
      </c>
      <c r="E262" s="38" t="str">
        <f>IF(SUM(บันทึกข้อมูล!W262:AB262)=0,"",SUM(บันทึกข้อมูล!W262:AB262))</f>
        <v/>
      </c>
      <c r="F262" s="38" t="str">
        <f>IF(SUM(บันทึกข้อมูล!AC262:AH262)=0,"",SUM(บันทึกข้อมูล!AC262:AH262))</f>
        <v/>
      </c>
      <c r="G262" s="39" t="str">
        <f>IF(SUM(บันทึกข้อมูล!AI262:AN262)=0,"",SUM(บันทึกข้อมูล!AI262:AN262))</f>
        <v/>
      </c>
      <c r="H262" s="41" t="str">
        <f>IF(SUM(บันทึกข้อมูล!E262:AN262)=0,"",SUM(บันทึกข้อมูล!E262:AN262))</f>
        <v/>
      </c>
      <c r="I262" s="76" t="str">
        <f>IF(SUM(บันทึกข้อมูล!AO262:BC262)=0,"",SUM(บันทึกข้อมูล!AO262:BC262))</f>
        <v/>
      </c>
    </row>
    <row r="263" spans="2:9">
      <c r="B263" s="38" t="str">
        <f>IF(SUM(บันทึกข้อมูล!E263:J263)=0,"",SUM(บันทึกข้อมูล!E263:J263))</f>
        <v/>
      </c>
      <c r="C263" s="38" t="str">
        <f>IF(SUM(บันทึกข้อมูล!K263:P263)=0,"",SUM(บันทึกข้อมูล!K263:P263))</f>
        <v/>
      </c>
      <c r="D263" s="38" t="str">
        <f>IF(SUM(บันทึกข้อมูล!Q263:V263)=0,"",SUM(บันทึกข้อมูล!Q263:V263))</f>
        <v/>
      </c>
      <c r="E263" s="38" t="str">
        <f>IF(SUM(บันทึกข้อมูล!W263:AB263)=0,"",SUM(บันทึกข้อมูล!W263:AB263))</f>
        <v/>
      </c>
      <c r="F263" s="38" t="str">
        <f>IF(SUM(บันทึกข้อมูล!AC263:AH263)=0,"",SUM(บันทึกข้อมูล!AC263:AH263))</f>
        <v/>
      </c>
      <c r="G263" s="39" t="str">
        <f>IF(SUM(บันทึกข้อมูล!AI263:AN263)=0,"",SUM(บันทึกข้อมูล!AI263:AN263))</f>
        <v/>
      </c>
      <c r="H263" s="41" t="str">
        <f>IF(SUM(บันทึกข้อมูล!E263:AN263)=0,"",SUM(บันทึกข้อมูล!E263:AN263))</f>
        <v/>
      </c>
      <c r="I263" s="76" t="str">
        <f>IF(SUM(บันทึกข้อมูล!AO263:BC263)=0,"",SUM(บันทึกข้อมูล!AO263:BC263))</f>
        <v/>
      </c>
    </row>
    <row r="264" spans="2:9">
      <c r="B264" s="38" t="str">
        <f>IF(SUM(บันทึกข้อมูล!E264:J264)=0,"",SUM(บันทึกข้อมูล!E264:J264))</f>
        <v/>
      </c>
      <c r="C264" s="38" t="str">
        <f>IF(SUM(บันทึกข้อมูล!K264:P264)=0,"",SUM(บันทึกข้อมูล!K264:P264))</f>
        <v/>
      </c>
      <c r="D264" s="38" t="str">
        <f>IF(SUM(บันทึกข้อมูล!Q264:V264)=0,"",SUM(บันทึกข้อมูล!Q264:V264))</f>
        <v/>
      </c>
      <c r="E264" s="38" t="str">
        <f>IF(SUM(บันทึกข้อมูล!W264:AB264)=0,"",SUM(บันทึกข้อมูล!W264:AB264))</f>
        <v/>
      </c>
      <c r="F264" s="38" t="str">
        <f>IF(SUM(บันทึกข้อมูล!AC264:AH264)=0,"",SUM(บันทึกข้อมูล!AC264:AH264))</f>
        <v/>
      </c>
      <c r="G264" s="39" t="str">
        <f>IF(SUM(บันทึกข้อมูล!AI264:AN264)=0,"",SUM(บันทึกข้อมูล!AI264:AN264))</f>
        <v/>
      </c>
      <c r="H264" s="41" t="str">
        <f>IF(SUM(บันทึกข้อมูล!E264:AN264)=0,"",SUM(บันทึกข้อมูล!E264:AN264))</f>
        <v/>
      </c>
      <c r="I264" s="76" t="str">
        <f>IF(SUM(บันทึกข้อมูล!AO264:BC264)=0,"",SUM(บันทึกข้อมูล!AO264:BC264))</f>
        <v/>
      </c>
    </row>
    <row r="265" spans="2:9">
      <c r="B265" s="38" t="str">
        <f>IF(SUM(บันทึกข้อมูล!E265:J265)=0,"",SUM(บันทึกข้อมูล!E265:J265))</f>
        <v/>
      </c>
      <c r="C265" s="38" t="str">
        <f>IF(SUM(บันทึกข้อมูล!K265:P265)=0,"",SUM(บันทึกข้อมูล!K265:P265))</f>
        <v/>
      </c>
      <c r="D265" s="38" t="str">
        <f>IF(SUM(บันทึกข้อมูล!Q265:V265)=0,"",SUM(บันทึกข้อมูล!Q265:V265))</f>
        <v/>
      </c>
      <c r="E265" s="38" t="str">
        <f>IF(SUM(บันทึกข้อมูล!W265:AB265)=0,"",SUM(บันทึกข้อมูล!W265:AB265))</f>
        <v/>
      </c>
      <c r="F265" s="38" t="str">
        <f>IF(SUM(บันทึกข้อมูล!AC265:AH265)=0,"",SUM(บันทึกข้อมูล!AC265:AH265))</f>
        <v/>
      </c>
      <c r="G265" s="39" t="str">
        <f>IF(SUM(บันทึกข้อมูล!AI265:AN265)=0,"",SUM(บันทึกข้อมูล!AI265:AN265))</f>
        <v/>
      </c>
      <c r="H265" s="41" t="str">
        <f>IF(SUM(บันทึกข้อมูล!E265:AN265)=0,"",SUM(บันทึกข้อมูล!E265:AN265))</f>
        <v/>
      </c>
      <c r="I265" s="76" t="str">
        <f>IF(SUM(บันทึกข้อมูล!AO265:BC265)=0,"",SUM(บันทึกข้อมูล!AO265:BC265))</f>
        <v/>
      </c>
    </row>
    <row r="266" spans="2:9">
      <c r="B266" s="38" t="str">
        <f>IF(SUM(บันทึกข้อมูล!E266:J266)=0,"",SUM(บันทึกข้อมูล!E266:J266))</f>
        <v/>
      </c>
      <c r="C266" s="38" t="str">
        <f>IF(SUM(บันทึกข้อมูล!K266:P266)=0,"",SUM(บันทึกข้อมูล!K266:P266))</f>
        <v/>
      </c>
      <c r="D266" s="38" t="str">
        <f>IF(SUM(บันทึกข้อมูล!Q266:V266)=0,"",SUM(บันทึกข้อมูล!Q266:V266))</f>
        <v/>
      </c>
      <c r="E266" s="38" t="str">
        <f>IF(SUM(บันทึกข้อมูล!W266:AB266)=0,"",SUM(บันทึกข้อมูล!W266:AB266))</f>
        <v/>
      </c>
      <c r="F266" s="38" t="str">
        <f>IF(SUM(บันทึกข้อมูล!AC266:AH266)=0,"",SUM(บันทึกข้อมูล!AC266:AH266))</f>
        <v/>
      </c>
      <c r="G266" s="39" t="str">
        <f>IF(SUM(บันทึกข้อมูล!AI266:AN266)=0,"",SUM(บันทึกข้อมูล!AI266:AN266))</f>
        <v/>
      </c>
      <c r="H266" s="41" t="str">
        <f>IF(SUM(บันทึกข้อมูล!E266:AN266)=0,"",SUM(บันทึกข้อมูล!E266:AN266))</f>
        <v/>
      </c>
      <c r="I266" s="76" t="str">
        <f>IF(SUM(บันทึกข้อมูล!AO266:BC266)=0,"",SUM(บันทึกข้อมูล!AO266:BC266))</f>
        <v/>
      </c>
    </row>
    <row r="267" spans="2:9">
      <c r="B267" s="38" t="str">
        <f>IF(SUM(บันทึกข้อมูล!E267:J267)=0,"",SUM(บันทึกข้อมูล!E267:J267))</f>
        <v/>
      </c>
      <c r="C267" s="38" t="str">
        <f>IF(SUM(บันทึกข้อมูล!K267:P267)=0,"",SUM(บันทึกข้อมูล!K267:P267))</f>
        <v/>
      </c>
      <c r="D267" s="38" t="str">
        <f>IF(SUM(บันทึกข้อมูล!Q267:V267)=0,"",SUM(บันทึกข้อมูล!Q267:V267))</f>
        <v/>
      </c>
      <c r="E267" s="38" t="str">
        <f>IF(SUM(บันทึกข้อมูล!W267:AB267)=0,"",SUM(บันทึกข้อมูล!W267:AB267))</f>
        <v/>
      </c>
      <c r="F267" s="38" t="str">
        <f>IF(SUM(บันทึกข้อมูล!AC267:AH267)=0,"",SUM(บันทึกข้อมูล!AC267:AH267))</f>
        <v/>
      </c>
      <c r="G267" s="39" t="str">
        <f>IF(SUM(บันทึกข้อมูล!AI267:AN267)=0,"",SUM(บันทึกข้อมูล!AI267:AN267))</f>
        <v/>
      </c>
      <c r="H267" s="41" t="str">
        <f>IF(SUM(บันทึกข้อมูล!E267:AN267)=0,"",SUM(บันทึกข้อมูล!E267:AN267))</f>
        <v/>
      </c>
      <c r="I267" s="76" t="str">
        <f>IF(SUM(บันทึกข้อมูล!AO267:BC267)=0,"",SUM(บันทึกข้อมูล!AO267:BC267))</f>
        <v/>
      </c>
    </row>
    <row r="268" spans="2:9">
      <c r="B268" s="38" t="str">
        <f>IF(SUM(บันทึกข้อมูล!E268:J268)=0,"",SUM(บันทึกข้อมูล!E268:J268))</f>
        <v/>
      </c>
      <c r="C268" s="38" t="str">
        <f>IF(SUM(บันทึกข้อมูล!K268:P268)=0,"",SUM(บันทึกข้อมูล!K268:P268))</f>
        <v/>
      </c>
      <c r="D268" s="38" t="str">
        <f>IF(SUM(บันทึกข้อมูล!Q268:V268)=0,"",SUM(บันทึกข้อมูล!Q268:V268))</f>
        <v/>
      </c>
      <c r="E268" s="38" t="str">
        <f>IF(SUM(บันทึกข้อมูล!W268:AB268)=0,"",SUM(บันทึกข้อมูล!W268:AB268))</f>
        <v/>
      </c>
      <c r="F268" s="38" t="str">
        <f>IF(SUM(บันทึกข้อมูล!AC268:AH268)=0,"",SUM(บันทึกข้อมูล!AC268:AH268))</f>
        <v/>
      </c>
      <c r="G268" s="39" t="str">
        <f>IF(SUM(บันทึกข้อมูล!AI268:AN268)=0,"",SUM(บันทึกข้อมูล!AI268:AN268))</f>
        <v/>
      </c>
      <c r="H268" s="41" t="str">
        <f>IF(SUM(บันทึกข้อมูล!E268:AN268)=0,"",SUM(บันทึกข้อมูล!E268:AN268))</f>
        <v/>
      </c>
      <c r="I268" s="76" t="str">
        <f>IF(SUM(บันทึกข้อมูล!AO268:BC268)=0,"",SUM(บันทึกข้อมูล!AO268:BC268))</f>
        <v/>
      </c>
    </row>
    <row r="269" spans="2:9">
      <c r="B269" s="38" t="str">
        <f>IF(SUM(บันทึกข้อมูล!E269:J269)=0,"",SUM(บันทึกข้อมูล!E269:J269))</f>
        <v/>
      </c>
      <c r="C269" s="38" t="str">
        <f>IF(SUM(บันทึกข้อมูล!K269:P269)=0,"",SUM(บันทึกข้อมูล!K269:P269))</f>
        <v/>
      </c>
      <c r="D269" s="38" t="str">
        <f>IF(SUM(บันทึกข้อมูล!Q269:V269)=0,"",SUM(บันทึกข้อมูล!Q269:V269))</f>
        <v/>
      </c>
      <c r="E269" s="38" t="str">
        <f>IF(SUM(บันทึกข้อมูล!W269:AB269)=0,"",SUM(บันทึกข้อมูล!W269:AB269))</f>
        <v/>
      </c>
      <c r="F269" s="38" t="str">
        <f>IF(SUM(บันทึกข้อมูล!AC269:AH269)=0,"",SUM(บันทึกข้อมูล!AC269:AH269))</f>
        <v/>
      </c>
      <c r="G269" s="39" t="str">
        <f>IF(SUM(บันทึกข้อมูล!AI269:AN269)=0,"",SUM(บันทึกข้อมูล!AI269:AN269))</f>
        <v/>
      </c>
      <c r="H269" s="41" t="str">
        <f>IF(SUM(บันทึกข้อมูล!E269:AN269)=0,"",SUM(บันทึกข้อมูล!E269:AN269))</f>
        <v/>
      </c>
      <c r="I269" s="76" t="str">
        <f>IF(SUM(บันทึกข้อมูล!AO269:BC269)=0,"",SUM(บันทึกข้อมูล!AO269:BC269))</f>
        <v/>
      </c>
    </row>
    <row r="270" spans="2:9">
      <c r="B270" s="38" t="str">
        <f>IF(SUM(บันทึกข้อมูล!E270:J270)=0,"",SUM(บันทึกข้อมูล!E270:J270))</f>
        <v/>
      </c>
      <c r="C270" s="38" t="str">
        <f>IF(SUM(บันทึกข้อมูล!K270:P270)=0,"",SUM(บันทึกข้อมูล!K270:P270))</f>
        <v/>
      </c>
      <c r="D270" s="38" t="str">
        <f>IF(SUM(บันทึกข้อมูล!Q270:V270)=0,"",SUM(บันทึกข้อมูล!Q270:V270))</f>
        <v/>
      </c>
      <c r="E270" s="38" t="str">
        <f>IF(SUM(บันทึกข้อมูล!W270:AB270)=0,"",SUM(บันทึกข้อมูล!W270:AB270))</f>
        <v/>
      </c>
      <c r="F270" s="38" t="str">
        <f>IF(SUM(บันทึกข้อมูล!AC270:AH270)=0,"",SUM(บันทึกข้อมูล!AC270:AH270))</f>
        <v/>
      </c>
      <c r="G270" s="39" t="str">
        <f>IF(SUM(บันทึกข้อมูล!AI270:AN270)=0,"",SUM(บันทึกข้อมูล!AI270:AN270))</f>
        <v/>
      </c>
      <c r="H270" s="41" t="str">
        <f>IF(SUM(บันทึกข้อมูล!E270:AN270)=0,"",SUM(บันทึกข้อมูล!E270:AN270))</f>
        <v/>
      </c>
      <c r="I270" s="76" t="str">
        <f>IF(SUM(บันทึกข้อมูล!AO270:BC270)=0,"",SUM(บันทึกข้อมูล!AO270:BC270))</f>
        <v/>
      </c>
    </row>
    <row r="271" spans="2:9">
      <c r="B271" s="38" t="str">
        <f>IF(SUM(บันทึกข้อมูล!E271:J271)=0,"",SUM(บันทึกข้อมูล!E271:J271))</f>
        <v/>
      </c>
      <c r="C271" s="38" t="str">
        <f>IF(SUM(บันทึกข้อมูล!K271:P271)=0,"",SUM(บันทึกข้อมูล!K271:P271))</f>
        <v/>
      </c>
      <c r="D271" s="38" t="str">
        <f>IF(SUM(บันทึกข้อมูล!Q271:V271)=0,"",SUM(บันทึกข้อมูล!Q271:V271))</f>
        <v/>
      </c>
      <c r="E271" s="38" t="str">
        <f>IF(SUM(บันทึกข้อมูล!W271:AB271)=0,"",SUM(บันทึกข้อมูล!W271:AB271))</f>
        <v/>
      </c>
      <c r="F271" s="38" t="str">
        <f>IF(SUM(บันทึกข้อมูล!AC271:AH271)=0,"",SUM(บันทึกข้อมูล!AC271:AH271))</f>
        <v/>
      </c>
      <c r="G271" s="39" t="str">
        <f>IF(SUM(บันทึกข้อมูล!AI271:AN271)=0,"",SUM(บันทึกข้อมูล!AI271:AN271))</f>
        <v/>
      </c>
      <c r="H271" s="41" t="str">
        <f>IF(SUM(บันทึกข้อมูล!E271:AN271)=0,"",SUM(บันทึกข้อมูล!E271:AN271))</f>
        <v/>
      </c>
      <c r="I271" s="76" t="str">
        <f>IF(SUM(บันทึกข้อมูล!AO271:BC271)=0,"",SUM(บันทึกข้อมูล!AO271:BC271))</f>
        <v/>
      </c>
    </row>
    <row r="272" spans="2:9">
      <c r="B272" s="38" t="str">
        <f>IF(SUM(บันทึกข้อมูล!E272:J272)=0,"",SUM(บันทึกข้อมูล!E272:J272))</f>
        <v/>
      </c>
      <c r="C272" s="38" t="str">
        <f>IF(SUM(บันทึกข้อมูล!K272:P272)=0,"",SUM(บันทึกข้อมูล!K272:P272))</f>
        <v/>
      </c>
      <c r="D272" s="38" t="str">
        <f>IF(SUM(บันทึกข้อมูล!Q272:V272)=0,"",SUM(บันทึกข้อมูล!Q272:V272))</f>
        <v/>
      </c>
      <c r="E272" s="38" t="str">
        <f>IF(SUM(บันทึกข้อมูล!W272:AB272)=0,"",SUM(บันทึกข้อมูล!W272:AB272))</f>
        <v/>
      </c>
      <c r="F272" s="38" t="str">
        <f>IF(SUM(บันทึกข้อมูล!AC272:AH272)=0,"",SUM(บันทึกข้อมูล!AC272:AH272))</f>
        <v/>
      </c>
      <c r="G272" s="39" t="str">
        <f>IF(SUM(บันทึกข้อมูล!AI272:AN272)=0,"",SUM(บันทึกข้อมูล!AI272:AN272))</f>
        <v/>
      </c>
      <c r="H272" s="41" t="str">
        <f>IF(SUM(บันทึกข้อมูล!E272:AN272)=0,"",SUM(บันทึกข้อมูล!E272:AN272))</f>
        <v/>
      </c>
      <c r="I272" s="76" t="str">
        <f>IF(SUM(บันทึกข้อมูล!AO272:BC272)=0,"",SUM(บันทึกข้อมูล!AO272:BC272))</f>
        <v/>
      </c>
    </row>
    <row r="273" spans="2:9">
      <c r="B273" s="38" t="str">
        <f>IF(SUM(บันทึกข้อมูล!E273:J273)=0,"",SUM(บันทึกข้อมูล!E273:J273))</f>
        <v/>
      </c>
      <c r="C273" s="38" t="str">
        <f>IF(SUM(บันทึกข้อมูล!K273:P273)=0,"",SUM(บันทึกข้อมูล!K273:P273))</f>
        <v/>
      </c>
      <c r="D273" s="38" t="str">
        <f>IF(SUM(บันทึกข้อมูล!Q273:V273)=0,"",SUM(บันทึกข้อมูล!Q273:V273))</f>
        <v/>
      </c>
      <c r="E273" s="38" t="str">
        <f>IF(SUM(บันทึกข้อมูล!W273:AB273)=0,"",SUM(บันทึกข้อมูล!W273:AB273))</f>
        <v/>
      </c>
      <c r="F273" s="38" t="str">
        <f>IF(SUM(บันทึกข้อมูล!AC273:AH273)=0,"",SUM(บันทึกข้อมูล!AC273:AH273))</f>
        <v/>
      </c>
      <c r="G273" s="39" t="str">
        <f>IF(SUM(บันทึกข้อมูล!AI273:AN273)=0,"",SUM(บันทึกข้อมูล!AI273:AN273))</f>
        <v/>
      </c>
      <c r="H273" s="41" t="str">
        <f>IF(SUM(บันทึกข้อมูล!E273:AN273)=0,"",SUM(บันทึกข้อมูล!E273:AN273))</f>
        <v/>
      </c>
      <c r="I273" s="76" t="str">
        <f>IF(SUM(บันทึกข้อมูล!AO273:BC273)=0,"",SUM(บันทึกข้อมูล!AO273:BC273))</f>
        <v/>
      </c>
    </row>
    <row r="274" spans="2:9">
      <c r="B274" s="38" t="str">
        <f>IF(SUM(บันทึกข้อมูล!E274:J274)=0,"",SUM(บันทึกข้อมูล!E274:J274))</f>
        <v/>
      </c>
      <c r="C274" s="38" t="str">
        <f>IF(SUM(บันทึกข้อมูล!K274:P274)=0,"",SUM(บันทึกข้อมูล!K274:P274))</f>
        <v/>
      </c>
      <c r="D274" s="38" t="str">
        <f>IF(SUM(บันทึกข้อมูล!Q274:V274)=0,"",SUM(บันทึกข้อมูล!Q274:V274))</f>
        <v/>
      </c>
      <c r="E274" s="38" t="str">
        <f>IF(SUM(บันทึกข้อมูล!W274:AB274)=0,"",SUM(บันทึกข้อมูล!W274:AB274))</f>
        <v/>
      </c>
      <c r="F274" s="38" t="str">
        <f>IF(SUM(บันทึกข้อมูล!AC274:AH274)=0,"",SUM(บันทึกข้อมูล!AC274:AH274))</f>
        <v/>
      </c>
      <c r="G274" s="39" t="str">
        <f>IF(SUM(บันทึกข้อมูล!AI274:AN274)=0,"",SUM(บันทึกข้อมูล!AI274:AN274))</f>
        <v/>
      </c>
      <c r="H274" s="41" t="str">
        <f>IF(SUM(บันทึกข้อมูล!E274:AN274)=0,"",SUM(บันทึกข้อมูล!E274:AN274))</f>
        <v/>
      </c>
      <c r="I274" s="76" t="str">
        <f>IF(SUM(บันทึกข้อมูล!AO274:BC274)=0,"",SUM(บันทึกข้อมูล!AO274:BC274))</f>
        <v/>
      </c>
    </row>
    <row r="275" spans="2:9">
      <c r="B275" s="38" t="str">
        <f>IF(SUM(บันทึกข้อมูล!E275:J275)=0,"",SUM(บันทึกข้อมูล!E275:J275))</f>
        <v/>
      </c>
      <c r="C275" s="38" t="str">
        <f>IF(SUM(บันทึกข้อมูล!K275:P275)=0,"",SUM(บันทึกข้อมูล!K275:P275))</f>
        <v/>
      </c>
      <c r="D275" s="38" t="str">
        <f>IF(SUM(บันทึกข้อมูล!Q275:V275)=0,"",SUM(บันทึกข้อมูล!Q275:V275))</f>
        <v/>
      </c>
      <c r="E275" s="38" t="str">
        <f>IF(SUM(บันทึกข้อมูล!W275:AB275)=0,"",SUM(บันทึกข้อมูล!W275:AB275))</f>
        <v/>
      </c>
      <c r="F275" s="38" t="str">
        <f>IF(SUM(บันทึกข้อมูล!AC275:AH275)=0,"",SUM(บันทึกข้อมูล!AC275:AH275))</f>
        <v/>
      </c>
      <c r="G275" s="39" t="str">
        <f>IF(SUM(บันทึกข้อมูล!AI275:AN275)=0,"",SUM(บันทึกข้อมูล!AI275:AN275))</f>
        <v/>
      </c>
      <c r="H275" s="41" t="str">
        <f>IF(SUM(บันทึกข้อมูล!E275:AN275)=0,"",SUM(บันทึกข้อมูล!E275:AN275))</f>
        <v/>
      </c>
      <c r="I275" s="76" t="str">
        <f>IF(SUM(บันทึกข้อมูล!AO275:BC275)=0,"",SUM(บันทึกข้อมูล!AO275:BC275))</f>
        <v/>
      </c>
    </row>
    <row r="276" spans="2:9">
      <c r="B276" s="38" t="str">
        <f>IF(SUM(บันทึกข้อมูล!E276:J276)=0,"",SUM(บันทึกข้อมูล!E276:J276))</f>
        <v/>
      </c>
      <c r="C276" s="38" t="str">
        <f>IF(SUM(บันทึกข้อมูล!K276:P276)=0,"",SUM(บันทึกข้อมูล!K276:P276))</f>
        <v/>
      </c>
      <c r="D276" s="38" t="str">
        <f>IF(SUM(บันทึกข้อมูล!Q276:V276)=0,"",SUM(บันทึกข้อมูล!Q276:V276))</f>
        <v/>
      </c>
      <c r="E276" s="38" t="str">
        <f>IF(SUM(บันทึกข้อมูล!W276:AB276)=0,"",SUM(บันทึกข้อมูล!W276:AB276))</f>
        <v/>
      </c>
      <c r="F276" s="38" t="str">
        <f>IF(SUM(บันทึกข้อมูล!AC276:AH276)=0,"",SUM(บันทึกข้อมูล!AC276:AH276))</f>
        <v/>
      </c>
      <c r="G276" s="39" t="str">
        <f>IF(SUM(บันทึกข้อมูล!AI276:AN276)=0,"",SUM(บันทึกข้อมูล!AI276:AN276))</f>
        <v/>
      </c>
      <c r="H276" s="41" t="str">
        <f>IF(SUM(บันทึกข้อมูล!E276:AN276)=0,"",SUM(บันทึกข้อมูล!E276:AN276))</f>
        <v/>
      </c>
      <c r="I276" s="76" t="str">
        <f>IF(SUM(บันทึกข้อมูล!AO276:BC276)=0,"",SUM(บันทึกข้อมูล!AO276:BC276))</f>
        <v/>
      </c>
    </row>
    <row r="277" spans="2:9">
      <c r="B277" s="38" t="str">
        <f>IF(SUM(บันทึกข้อมูล!E277:J277)=0,"",SUM(บันทึกข้อมูล!E277:J277))</f>
        <v/>
      </c>
      <c r="C277" s="38" t="str">
        <f>IF(SUM(บันทึกข้อมูล!K277:P277)=0,"",SUM(บันทึกข้อมูล!K277:P277))</f>
        <v/>
      </c>
      <c r="D277" s="38" t="str">
        <f>IF(SUM(บันทึกข้อมูล!Q277:V277)=0,"",SUM(บันทึกข้อมูล!Q277:V277))</f>
        <v/>
      </c>
      <c r="E277" s="38" t="str">
        <f>IF(SUM(บันทึกข้อมูล!W277:AB277)=0,"",SUM(บันทึกข้อมูล!W277:AB277))</f>
        <v/>
      </c>
      <c r="F277" s="38" t="str">
        <f>IF(SUM(บันทึกข้อมูล!AC277:AH277)=0,"",SUM(บันทึกข้อมูล!AC277:AH277))</f>
        <v/>
      </c>
      <c r="G277" s="39" t="str">
        <f>IF(SUM(บันทึกข้อมูล!AI277:AN277)=0,"",SUM(บันทึกข้อมูล!AI277:AN277))</f>
        <v/>
      </c>
      <c r="H277" s="41" t="str">
        <f>IF(SUM(บันทึกข้อมูล!E277:AN277)=0,"",SUM(บันทึกข้อมูล!E277:AN277))</f>
        <v/>
      </c>
      <c r="I277" s="76" t="str">
        <f>IF(SUM(บันทึกข้อมูล!AO277:BC277)=0,"",SUM(บันทึกข้อมูล!AO277:BC277))</f>
        <v/>
      </c>
    </row>
    <row r="278" spans="2:9">
      <c r="B278" s="38" t="str">
        <f>IF(SUM(บันทึกข้อมูล!E278:J278)=0,"",SUM(บันทึกข้อมูล!E278:J278))</f>
        <v/>
      </c>
      <c r="C278" s="38" t="str">
        <f>IF(SUM(บันทึกข้อมูล!K278:P278)=0,"",SUM(บันทึกข้อมูล!K278:P278))</f>
        <v/>
      </c>
      <c r="D278" s="38" t="str">
        <f>IF(SUM(บันทึกข้อมูล!Q278:V278)=0,"",SUM(บันทึกข้อมูล!Q278:V278))</f>
        <v/>
      </c>
      <c r="E278" s="38" t="str">
        <f>IF(SUM(บันทึกข้อมูล!W278:AB278)=0,"",SUM(บันทึกข้อมูล!W278:AB278))</f>
        <v/>
      </c>
      <c r="F278" s="38" t="str">
        <f>IF(SUM(บันทึกข้อมูล!AC278:AH278)=0,"",SUM(บันทึกข้อมูล!AC278:AH278))</f>
        <v/>
      </c>
      <c r="G278" s="39" t="str">
        <f>IF(SUM(บันทึกข้อมูล!AI278:AN278)=0,"",SUM(บันทึกข้อมูล!AI278:AN278))</f>
        <v/>
      </c>
      <c r="H278" s="41" t="str">
        <f>IF(SUM(บันทึกข้อมูล!E278:AN278)=0,"",SUM(บันทึกข้อมูล!E278:AN278))</f>
        <v/>
      </c>
      <c r="I278" s="76" t="str">
        <f>IF(SUM(บันทึกข้อมูล!AO278:BC278)=0,"",SUM(บันทึกข้อมูล!AO278:BC278))</f>
        <v/>
      </c>
    </row>
    <row r="279" spans="2:9">
      <c r="B279" s="38" t="str">
        <f>IF(SUM(บันทึกข้อมูล!E279:J279)=0,"",SUM(บันทึกข้อมูล!E279:J279))</f>
        <v/>
      </c>
      <c r="C279" s="38" t="str">
        <f>IF(SUM(บันทึกข้อมูล!K279:P279)=0,"",SUM(บันทึกข้อมูล!K279:P279))</f>
        <v/>
      </c>
      <c r="D279" s="38" t="str">
        <f>IF(SUM(บันทึกข้อมูล!Q279:V279)=0,"",SUM(บันทึกข้อมูล!Q279:V279))</f>
        <v/>
      </c>
      <c r="E279" s="38" t="str">
        <f>IF(SUM(บันทึกข้อมูล!W279:AB279)=0,"",SUM(บันทึกข้อมูล!W279:AB279))</f>
        <v/>
      </c>
      <c r="F279" s="38" t="str">
        <f>IF(SUM(บันทึกข้อมูล!AC279:AH279)=0,"",SUM(บันทึกข้อมูล!AC279:AH279))</f>
        <v/>
      </c>
      <c r="G279" s="39" t="str">
        <f>IF(SUM(บันทึกข้อมูล!AI279:AN279)=0,"",SUM(บันทึกข้อมูล!AI279:AN279))</f>
        <v/>
      </c>
      <c r="H279" s="41" t="str">
        <f>IF(SUM(บันทึกข้อมูล!E279:AN279)=0,"",SUM(บันทึกข้อมูล!E279:AN279))</f>
        <v/>
      </c>
      <c r="I279" s="76" t="str">
        <f>IF(SUM(บันทึกข้อมูล!AO279:BC279)=0,"",SUM(บันทึกข้อมูล!AO279:BC279))</f>
        <v/>
      </c>
    </row>
    <row r="280" spans="2:9">
      <c r="B280" s="38" t="str">
        <f>IF(SUM(บันทึกข้อมูล!E280:J280)=0,"",SUM(บันทึกข้อมูล!E280:J280))</f>
        <v/>
      </c>
      <c r="C280" s="38" t="str">
        <f>IF(SUM(บันทึกข้อมูล!K280:P280)=0,"",SUM(บันทึกข้อมูล!K280:P280))</f>
        <v/>
      </c>
      <c r="D280" s="38" t="str">
        <f>IF(SUM(บันทึกข้อมูล!Q280:V280)=0,"",SUM(บันทึกข้อมูล!Q280:V280))</f>
        <v/>
      </c>
      <c r="E280" s="38" t="str">
        <f>IF(SUM(บันทึกข้อมูล!W280:AB280)=0,"",SUM(บันทึกข้อมูล!W280:AB280))</f>
        <v/>
      </c>
      <c r="F280" s="38" t="str">
        <f>IF(SUM(บันทึกข้อมูล!AC280:AH280)=0,"",SUM(บันทึกข้อมูล!AC280:AH280))</f>
        <v/>
      </c>
      <c r="G280" s="39" t="str">
        <f>IF(SUM(บันทึกข้อมูล!AI280:AN280)=0,"",SUM(บันทึกข้อมูล!AI280:AN280))</f>
        <v/>
      </c>
      <c r="H280" s="41" t="str">
        <f>IF(SUM(บันทึกข้อมูล!E280:AN280)=0,"",SUM(บันทึกข้อมูล!E280:AN280))</f>
        <v/>
      </c>
      <c r="I280" s="76" t="str">
        <f>IF(SUM(บันทึกข้อมูล!AO280:BC280)=0,"",SUM(บันทึกข้อมูล!AO280:BC280))</f>
        <v/>
      </c>
    </row>
    <row r="281" spans="2:9">
      <c r="B281" s="38" t="str">
        <f>IF(SUM(บันทึกข้อมูล!E281:J281)=0,"",SUM(บันทึกข้อมูล!E281:J281))</f>
        <v/>
      </c>
      <c r="C281" s="38" t="str">
        <f>IF(SUM(บันทึกข้อมูล!K281:P281)=0,"",SUM(บันทึกข้อมูล!K281:P281))</f>
        <v/>
      </c>
      <c r="D281" s="38" t="str">
        <f>IF(SUM(บันทึกข้อมูล!Q281:V281)=0,"",SUM(บันทึกข้อมูล!Q281:V281))</f>
        <v/>
      </c>
      <c r="E281" s="38" t="str">
        <f>IF(SUM(บันทึกข้อมูล!W281:AB281)=0,"",SUM(บันทึกข้อมูล!W281:AB281))</f>
        <v/>
      </c>
      <c r="F281" s="38" t="str">
        <f>IF(SUM(บันทึกข้อมูล!AC281:AH281)=0,"",SUM(บันทึกข้อมูล!AC281:AH281))</f>
        <v/>
      </c>
      <c r="G281" s="39" t="str">
        <f>IF(SUM(บันทึกข้อมูล!AI281:AN281)=0,"",SUM(บันทึกข้อมูล!AI281:AN281))</f>
        <v/>
      </c>
      <c r="H281" s="41" t="str">
        <f>IF(SUM(บันทึกข้อมูล!E281:AN281)=0,"",SUM(บันทึกข้อมูล!E281:AN281))</f>
        <v/>
      </c>
      <c r="I281" s="76" t="str">
        <f>IF(SUM(บันทึกข้อมูล!AO281:BC281)=0,"",SUM(บันทึกข้อมูล!AO281:BC281))</f>
        <v/>
      </c>
    </row>
    <row r="282" spans="2:9">
      <c r="B282" s="38" t="str">
        <f>IF(SUM(บันทึกข้อมูล!E282:J282)=0,"",SUM(บันทึกข้อมูล!E282:J282))</f>
        <v/>
      </c>
      <c r="C282" s="38" t="str">
        <f>IF(SUM(บันทึกข้อมูล!K282:P282)=0,"",SUM(บันทึกข้อมูล!K282:P282))</f>
        <v/>
      </c>
      <c r="D282" s="38" t="str">
        <f>IF(SUM(บันทึกข้อมูล!Q282:V282)=0,"",SUM(บันทึกข้อมูล!Q282:V282))</f>
        <v/>
      </c>
      <c r="E282" s="38" t="str">
        <f>IF(SUM(บันทึกข้อมูล!W282:AB282)=0,"",SUM(บันทึกข้อมูล!W282:AB282))</f>
        <v/>
      </c>
      <c r="F282" s="38" t="str">
        <f>IF(SUM(บันทึกข้อมูล!AC282:AH282)=0,"",SUM(บันทึกข้อมูล!AC282:AH282))</f>
        <v/>
      </c>
      <c r="G282" s="39" t="str">
        <f>IF(SUM(บันทึกข้อมูล!AI282:AN282)=0,"",SUM(บันทึกข้อมูล!AI282:AN282))</f>
        <v/>
      </c>
      <c r="H282" s="41" t="str">
        <f>IF(SUM(บันทึกข้อมูล!E282:AN282)=0,"",SUM(บันทึกข้อมูล!E282:AN282))</f>
        <v/>
      </c>
      <c r="I282" s="76" t="str">
        <f>IF(SUM(บันทึกข้อมูล!AO282:BC282)=0,"",SUM(บันทึกข้อมูล!AO282:BC282))</f>
        <v/>
      </c>
    </row>
    <row r="283" spans="2:9">
      <c r="B283" s="38" t="str">
        <f>IF(SUM(บันทึกข้อมูล!E283:J283)=0,"",SUM(บันทึกข้อมูล!E283:J283))</f>
        <v/>
      </c>
      <c r="C283" s="38" t="str">
        <f>IF(SUM(บันทึกข้อมูล!K283:P283)=0,"",SUM(บันทึกข้อมูล!K283:P283))</f>
        <v/>
      </c>
      <c r="D283" s="38" t="str">
        <f>IF(SUM(บันทึกข้อมูล!Q283:V283)=0,"",SUM(บันทึกข้อมูล!Q283:V283))</f>
        <v/>
      </c>
      <c r="E283" s="38" t="str">
        <f>IF(SUM(บันทึกข้อมูล!W283:AB283)=0,"",SUM(บันทึกข้อมูล!W283:AB283))</f>
        <v/>
      </c>
      <c r="F283" s="38" t="str">
        <f>IF(SUM(บันทึกข้อมูล!AC283:AH283)=0,"",SUM(บันทึกข้อมูล!AC283:AH283))</f>
        <v/>
      </c>
      <c r="G283" s="39" t="str">
        <f>IF(SUM(บันทึกข้อมูล!AI283:AN283)=0,"",SUM(บันทึกข้อมูล!AI283:AN283))</f>
        <v/>
      </c>
      <c r="H283" s="41" t="str">
        <f>IF(SUM(บันทึกข้อมูล!E283:AN283)=0,"",SUM(บันทึกข้อมูล!E283:AN283))</f>
        <v/>
      </c>
      <c r="I283" s="76" t="str">
        <f>IF(SUM(บันทึกข้อมูล!AO283:BC283)=0,"",SUM(บันทึกข้อมูล!AO283:BC283))</f>
        <v/>
      </c>
    </row>
    <row r="284" spans="2:9">
      <c r="B284" s="38" t="str">
        <f>IF(SUM(บันทึกข้อมูล!E284:J284)=0,"",SUM(บันทึกข้อมูล!E284:J284))</f>
        <v/>
      </c>
      <c r="C284" s="38" t="str">
        <f>IF(SUM(บันทึกข้อมูล!K284:P284)=0,"",SUM(บันทึกข้อมูล!K284:P284))</f>
        <v/>
      </c>
      <c r="D284" s="38" t="str">
        <f>IF(SUM(บันทึกข้อมูล!Q284:V284)=0,"",SUM(บันทึกข้อมูล!Q284:V284))</f>
        <v/>
      </c>
      <c r="E284" s="38" t="str">
        <f>IF(SUM(บันทึกข้อมูล!W284:AB284)=0,"",SUM(บันทึกข้อมูล!W284:AB284))</f>
        <v/>
      </c>
      <c r="F284" s="38" t="str">
        <f>IF(SUM(บันทึกข้อมูล!AC284:AH284)=0,"",SUM(บันทึกข้อมูล!AC284:AH284))</f>
        <v/>
      </c>
      <c r="G284" s="39" t="str">
        <f>IF(SUM(บันทึกข้อมูล!AI284:AN284)=0,"",SUM(บันทึกข้อมูล!AI284:AN284))</f>
        <v/>
      </c>
      <c r="H284" s="41" t="str">
        <f>IF(SUM(บันทึกข้อมูล!E284:AN284)=0,"",SUM(บันทึกข้อมูล!E284:AN284))</f>
        <v/>
      </c>
      <c r="I284" s="76" t="str">
        <f>IF(SUM(บันทึกข้อมูล!AO284:BC284)=0,"",SUM(บันทึกข้อมูล!AO284:BC284))</f>
        <v/>
      </c>
    </row>
    <row r="285" spans="2:9">
      <c r="B285" s="38" t="str">
        <f>IF(SUM(บันทึกข้อมูล!E285:J285)=0,"",SUM(บันทึกข้อมูล!E285:J285))</f>
        <v/>
      </c>
      <c r="C285" s="38" t="str">
        <f>IF(SUM(บันทึกข้อมูล!K285:P285)=0,"",SUM(บันทึกข้อมูล!K285:P285))</f>
        <v/>
      </c>
      <c r="D285" s="38" t="str">
        <f>IF(SUM(บันทึกข้อมูล!Q285:V285)=0,"",SUM(บันทึกข้อมูล!Q285:V285))</f>
        <v/>
      </c>
      <c r="E285" s="38" t="str">
        <f>IF(SUM(บันทึกข้อมูล!W285:AB285)=0,"",SUM(บันทึกข้อมูล!W285:AB285))</f>
        <v/>
      </c>
      <c r="F285" s="38" t="str">
        <f>IF(SUM(บันทึกข้อมูล!AC285:AH285)=0,"",SUM(บันทึกข้อมูล!AC285:AH285))</f>
        <v/>
      </c>
      <c r="G285" s="39" t="str">
        <f>IF(SUM(บันทึกข้อมูล!AI285:AN285)=0,"",SUM(บันทึกข้อมูล!AI285:AN285))</f>
        <v/>
      </c>
      <c r="H285" s="41" t="str">
        <f>IF(SUM(บันทึกข้อมูล!E285:AN285)=0,"",SUM(บันทึกข้อมูล!E285:AN285))</f>
        <v/>
      </c>
      <c r="I285" s="76" t="str">
        <f>IF(SUM(บันทึกข้อมูล!AO285:BC285)=0,"",SUM(บันทึกข้อมูล!AO285:BC285))</f>
        <v/>
      </c>
    </row>
    <row r="286" spans="2:9">
      <c r="B286" s="38" t="str">
        <f>IF(SUM(บันทึกข้อมูล!E286:J286)=0,"",SUM(บันทึกข้อมูล!E286:J286))</f>
        <v/>
      </c>
      <c r="C286" s="38" t="str">
        <f>IF(SUM(บันทึกข้อมูล!K286:P286)=0,"",SUM(บันทึกข้อมูล!K286:P286))</f>
        <v/>
      </c>
      <c r="D286" s="38" t="str">
        <f>IF(SUM(บันทึกข้อมูล!Q286:V286)=0,"",SUM(บันทึกข้อมูล!Q286:V286))</f>
        <v/>
      </c>
      <c r="E286" s="38" t="str">
        <f>IF(SUM(บันทึกข้อมูล!W286:AB286)=0,"",SUM(บันทึกข้อมูล!W286:AB286))</f>
        <v/>
      </c>
      <c r="F286" s="38" t="str">
        <f>IF(SUM(บันทึกข้อมูล!AC286:AH286)=0,"",SUM(บันทึกข้อมูล!AC286:AH286))</f>
        <v/>
      </c>
      <c r="G286" s="39" t="str">
        <f>IF(SUM(บันทึกข้อมูล!AI286:AN286)=0,"",SUM(บันทึกข้อมูล!AI286:AN286))</f>
        <v/>
      </c>
      <c r="H286" s="41" t="str">
        <f>IF(SUM(บันทึกข้อมูล!E286:AN286)=0,"",SUM(บันทึกข้อมูล!E286:AN286))</f>
        <v/>
      </c>
      <c r="I286" s="76" t="str">
        <f>IF(SUM(บันทึกข้อมูล!AO286:BC286)=0,"",SUM(บันทึกข้อมูล!AO286:BC286))</f>
        <v/>
      </c>
    </row>
    <row r="287" spans="2:9">
      <c r="B287" s="38" t="str">
        <f>IF(SUM(บันทึกข้อมูล!E287:J287)=0,"",SUM(บันทึกข้อมูล!E287:J287))</f>
        <v/>
      </c>
      <c r="C287" s="38" t="str">
        <f>IF(SUM(บันทึกข้อมูล!K287:P287)=0,"",SUM(บันทึกข้อมูล!K287:P287))</f>
        <v/>
      </c>
      <c r="D287" s="38" t="str">
        <f>IF(SUM(บันทึกข้อมูล!Q287:V287)=0,"",SUM(บันทึกข้อมูล!Q287:V287))</f>
        <v/>
      </c>
      <c r="E287" s="38" t="str">
        <f>IF(SUM(บันทึกข้อมูล!W287:AB287)=0,"",SUM(บันทึกข้อมูล!W287:AB287))</f>
        <v/>
      </c>
      <c r="F287" s="38" t="str">
        <f>IF(SUM(บันทึกข้อมูล!AC287:AH287)=0,"",SUM(บันทึกข้อมูล!AC287:AH287))</f>
        <v/>
      </c>
      <c r="G287" s="39" t="str">
        <f>IF(SUM(บันทึกข้อมูล!AI287:AN287)=0,"",SUM(บันทึกข้อมูล!AI287:AN287))</f>
        <v/>
      </c>
      <c r="H287" s="41" t="str">
        <f>IF(SUM(บันทึกข้อมูล!E287:AN287)=0,"",SUM(บันทึกข้อมูล!E287:AN287))</f>
        <v/>
      </c>
      <c r="I287" s="76" t="str">
        <f>IF(SUM(บันทึกข้อมูล!AO287:BC287)=0,"",SUM(บันทึกข้อมูล!AO287:BC287))</f>
        <v/>
      </c>
    </row>
    <row r="288" spans="2:9">
      <c r="B288" s="38" t="str">
        <f>IF(SUM(บันทึกข้อมูล!E288:J288)=0,"",SUM(บันทึกข้อมูล!E288:J288))</f>
        <v/>
      </c>
      <c r="C288" s="38" t="str">
        <f>IF(SUM(บันทึกข้อมูล!K288:P288)=0,"",SUM(บันทึกข้อมูล!K288:P288))</f>
        <v/>
      </c>
      <c r="D288" s="38" t="str">
        <f>IF(SUM(บันทึกข้อมูล!Q288:V288)=0,"",SUM(บันทึกข้อมูล!Q288:V288))</f>
        <v/>
      </c>
      <c r="E288" s="38" t="str">
        <f>IF(SUM(บันทึกข้อมูล!W288:AB288)=0,"",SUM(บันทึกข้อมูล!W288:AB288))</f>
        <v/>
      </c>
      <c r="F288" s="38" t="str">
        <f>IF(SUM(บันทึกข้อมูล!AC288:AH288)=0,"",SUM(บันทึกข้อมูล!AC288:AH288))</f>
        <v/>
      </c>
      <c r="G288" s="39" t="str">
        <f>IF(SUM(บันทึกข้อมูล!AI288:AN288)=0,"",SUM(บันทึกข้อมูล!AI288:AN288))</f>
        <v/>
      </c>
      <c r="H288" s="41" t="str">
        <f>IF(SUM(บันทึกข้อมูล!E288:AN288)=0,"",SUM(บันทึกข้อมูล!E288:AN288))</f>
        <v/>
      </c>
      <c r="I288" s="76" t="str">
        <f>IF(SUM(บันทึกข้อมูล!AO288:BC288)=0,"",SUM(บันทึกข้อมูล!AO288:BC288))</f>
        <v/>
      </c>
    </row>
    <row r="289" spans="2:9">
      <c r="B289" s="38" t="str">
        <f>IF(SUM(บันทึกข้อมูล!E289:J289)=0,"",SUM(บันทึกข้อมูล!E289:J289))</f>
        <v/>
      </c>
      <c r="C289" s="38" t="str">
        <f>IF(SUM(บันทึกข้อมูล!K289:P289)=0,"",SUM(บันทึกข้อมูล!K289:P289))</f>
        <v/>
      </c>
      <c r="D289" s="38" t="str">
        <f>IF(SUM(บันทึกข้อมูล!Q289:V289)=0,"",SUM(บันทึกข้อมูล!Q289:V289))</f>
        <v/>
      </c>
      <c r="E289" s="38" t="str">
        <f>IF(SUM(บันทึกข้อมูล!W289:AB289)=0,"",SUM(บันทึกข้อมูล!W289:AB289))</f>
        <v/>
      </c>
      <c r="F289" s="38" t="str">
        <f>IF(SUM(บันทึกข้อมูล!AC289:AH289)=0,"",SUM(บันทึกข้อมูล!AC289:AH289))</f>
        <v/>
      </c>
      <c r="G289" s="39" t="str">
        <f>IF(SUM(บันทึกข้อมูล!AI289:AN289)=0,"",SUM(บันทึกข้อมูล!AI289:AN289))</f>
        <v/>
      </c>
      <c r="H289" s="41" t="str">
        <f>IF(SUM(บันทึกข้อมูล!E289:AN289)=0,"",SUM(บันทึกข้อมูล!E289:AN289))</f>
        <v/>
      </c>
      <c r="I289" s="76" t="str">
        <f>IF(SUM(บันทึกข้อมูล!AO289:BC289)=0,"",SUM(บันทึกข้อมูล!AO289:BC289))</f>
        <v/>
      </c>
    </row>
    <row r="290" spans="2:9">
      <c r="B290" s="38" t="str">
        <f>IF(SUM(บันทึกข้อมูล!E290:J290)=0,"",SUM(บันทึกข้อมูล!E290:J290))</f>
        <v/>
      </c>
      <c r="C290" s="38" t="str">
        <f>IF(SUM(บันทึกข้อมูล!K290:P290)=0,"",SUM(บันทึกข้อมูล!K290:P290))</f>
        <v/>
      </c>
      <c r="D290" s="38" t="str">
        <f>IF(SUM(บันทึกข้อมูล!Q290:V290)=0,"",SUM(บันทึกข้อมูล!Q290:V290))</f>
        <v/>
      </c>
      <c r="E290" s="38" t="str">
        <f>IF(SUM(บันทึกข้อมูล!W290:AB290)=0,"",SUM(บันทึกข้อมูล!W290:AB290))</f>
        <v/>
      </c>
      <c r="F290" s="38" t="str">
        <f>IF(SUM(บันทึกข้อมูล!AC290:AH290)=0,"",SUM(บันทึกข้อมูล!AC290:AH290))</f>
        <v/>
      </c>
      <c r="G290" s="39" t="str">
        <f>IF(SUM(บันทึกข้อมูล!AI290:AN290)=0,"",SUM(บันทึกข้อมูล!AI290:AN290))</f>
        <v/>
      </c>
      <c r="H290" s="41" t="str">
        <f>IF(SUM(บันทึกข้อมูล!E290:AN290)=0,"",SUM(บันทึกข้อมูล!E290:AN290))</f>
        <v/>
      </c>
      <c r="I290" s="76" t="str">
        <f>IF(SUM(บันทึกข้อมูล!AO290:BC290)=0,"",SUM(บันทึกข้อมูล!AO290:BC290))</f>
        <v/>
      </c>
    </row>
    <row r="291" spans="2:9">
      <c r="B291" s="38" t="str">
        <f>IF(SUM(บันทึกข้อมูล!E291:J291)=0,"",SUM(บันทึกข้อมูล!E291:J291))</f>
        <v/>
      </c>
      <c r="C291" s="38" t="str">
        <f>IF(SUM(บันทึกข้อมูล!K291:P291)=0,"",SUM(บันทึกข้อมูล!K291:P291))</f>
        <v/>
      </c>
      <c r="D291" s="38" t="str">
        <f>IF(SUM(บันทึกข้อมูล!Q291:V291)=0,"",SUM(บันทึกข้อมูล!Q291:V291))</f>
        <v/>
      </c>
      <c r="E291" s="38" t="str">
        <f>IF(SUM(บันทึกข้อมูล!W291:AB291)=0,"",SUM(บันทึกข้อมูล!W291:AB291))</f>
        <v/>
      </c>
      <c r="F291" s="38" t="str">
        <f>IF(SUM(บันทึกข้อมูล!AC291:AH291)=0,"",SUM(บันทึกข้อมูล!AC291:AH291))</f>
        <v/>
      </c>
      <c r="G291" s="39" t="str">
        <f>IF(SUM(บันทึกข้อมูล!AI291:AN291)=0,"",SUM(บันทึกข้อมูล!AI291:AN291))</f>
        <v/>
      </c>
      <c r="H291" s="41" t="str">
        <f>IF(SUM(บันทึกข้อมูล!E291:AN291)=0,"",SUM(บันทึกข้อมูล!E291:AN291))</f>
        <v/>
      </c>
      <c r="I291" s="76" t="str">
        <f>IF(SUM(บันทึกข้อมูล!AO291:BC291)=0,"",SUM(บันทึกข้อมูล!AO291:BC291))</f>
        <v/>
      </c>
    </row>
    <row r="292" spans="2:9">
      <c r="B292" s="38" t="str">
        <f>IF(SUM(บันทึกข้อมูล!E292:J292)=0,"",SUM(บันทึกข้อมูล!E292:J292))</f>
        <v/>
      </c>
      <c r="C292" s="38" t="str">
        <f>IF(SUM(บันทึกข้อมูล!K292:P292)=0,"",SUM(บันทึกข้อมูล!K292:P292))</f>
        <v/>
      </c>
      <c r="D292" s="38" t="str">
        <f>IF(SUM(บันทึกข้อมูล!Q292:V292)=0,"",SUM(บันทึกข้อมูล!Q292:V292))</f>
        <v/>
      </c>
      <c r="E292" s="38" t="str">
        <f>IF(SUM(บันทึกข้อมูล!W292:AB292)=0,"",SUM(บันทึกข้อมูล!W292:AB292))</f>
        <v/>
      </c>
      <c r="F292" s="38" t="str">
        <f>IF(SUM(บันทึกข้อมูล!AC292:AH292)=0,"",SUM(บันทึกข้อมูล!AC292:AH292))</f>
        <v/>
      </c>
      <c r="G292" s="39" t="str">
        <f>IF(SUM(บันทึกข้อมูล!AI292:AN292)=0,"",SUM(บันทึกข้อมูล!AI292:AN292))</f>
        <v/>
      </c>
      <c r="H292" s="41" t="str">
        <f>IF(SUM(บันทึกข้อมูล!E292:AN292)=0,"",SUM(บันทึกข้อมูล!E292:AN292))</f>
        <v/>
      </c>
      <c r="I292" s="76" t="str">
        <f>IF(SUM(บันทึกข้อมูล!AO292:BC292)=0,"",SUM(บันทึกข้อมูล!AO292:BC292))</f>
        <v/>
      </c>
    </row>
    <row r="293" spans="2:9">
      <c r="B293" s="38" t="str">
        <f>IF(SUM(บันทึกข้อมูล!E293:J293)=0,"",SUM(บันทึกข้อมูล!E293:J293))</f>
        <v/>
      </c>
      <c r="C293" s="38" t="str">
        <f>IF(SUM(บันทึกข้อมูล!K293:P293)=0,"",SUM(บันทึกข้อมูล!K293:P293))</f>
        <v/>
      </c>
      <c r="D293" s="38" t="str">
        <f>IF(SUM(บันทึกข้อมูล!Q293:V293)=0,"",SUM(บันทึกข้อมูล!Q293:V293))</f>
        <v/>
      </c>
      <c r="E293" s="38" t="str">
        <f>IF(SUM(บันทึกข้อมูล!W293:AB293)=0,"",SUM(บันทึกข้อมูล!W293:AB293))</f>
        <v/>
      </c>
      <c r="F293" s="38" t="str">
        <f>IF(SUM(บันทึกข้อมูล!AC293:AH293)=0,"",SUM(บันทึกข้อมูล!AC293:AH293))</f>
        <v/>
      </c>
      <c r="G293" s="39" t="str">
        <f>IF(SUM(บันทึกข้อมูล!AI293:AN293)=0,"",SUM(บันทึกข้อมูล!AI293:AN293))</f>
        <v/>
      </c>
      <c r="H293" s="41" t="str">
        <f>IF(SUM(บันทึกข้อมูล!E293:AN293)=0,"",SUM(บันทึกข้อมูล!E293:AN293))</f>
        <v/>
      </c>
      <c r="I293" s="76" t="str">
        <f>IF(SUM(บันทึกข้อมูล!AO293:BC293)=0,"",SUM(บันทึกข้อมูล!AO293:BC293))</f>
        <v/>
      </c>
    </row>
    <row r="294" spans="2:9">
      <c r="B294" s="38" t="str">
        <f>IF(SUM(บันทึกข้อมูล!E294:J294)=0,"",SUM(บันทึกข้อมูล!E294:J294))</f>
        <v/>
      </c>
      <c r="C294" s="38" t="str">
        <f>IF(SUM(บันทึกข้อมูล!K294:P294)=0,"",SUM(บันทึกข้อมูล!K294:P294))</f>
        <v/>
      </c>
      <c r="D294" s="38" t="str">
        <f>IF(SUM(บันทึกข้อมูล!Q294:V294)=0,"",SUM(บันทึกข้อมูล!Q294:V294))</f>
        <v/>
      </c>
      <c r="E294" s="38" t="str">
        <f>IF(SUM(บันทึกข้อมูล!W294:AB294)=0,"",SUM(บันทึกข้อมูล!W294:AB294))</f>
        <v/>
      </c>
      <c r="F294" s="38" t="str">
        <f>IF(SUM(บันทึกข้อมูล!AC294:AH294)=0,"",SUM(บันทึกข้อมูล!AC294:AH294))</f>
        <v/>
      </c>
      <c r="G294" s="39" t="str">
        <f>IF(SUM(บันทึกข้อมูล!AI294:AN294)=0,"",SUM(บันทึกข้อมูล!AI294:AN294))</f>
        <v/>
      </c>
      <c r="H294" s="41" t="str">
        <f>IF(SUM(บันทึกข้อมูล!E294:AN294)=0,"",SUM(บันทึกข้อมูล!E294:AN294))</f>
        <v/>
      </c>
      <c r="I294" s="76" t="str">
        <f>IF(SUM(บันทึกข้อมูล!AO294:BC294)=0,"",SUM(บันทึกข้อมูล!AO294:BC294))</f>
        <v/>
      </c>
    </row>
    <row r="295" spans="2:9">
      <c r="B295" s="38" t="str">
        <f>IF(SUM(บันทึกข้อมูล!E295:J295)=0,"",SUM(บันทึกข้อมูล!E295:J295))</f>
        <v/>
      </c>
      <c r="C295" s="38" t="str">
        <f>IF(SUM(บันทึกข้อมูล!K295:P295)=0,"",SUM(บันทึกข้อมูล!K295:P295))</f>
        <v/>
      </c>
      <c r="D295" s="38" t="str">
        <f>IF(SUM(บันทึกข้อมูล!Q295:V295)=0,"",SUM(บันทึกข้อมูล!Q295:V295))</f>
        <v/>
      </c>
      <c r="E295" s="38" t="str">
        <f>IF(SUM(บันทึกข้อมูล!W295:AB295)=0,"",SUM(บันทึกข้อมูล!W295:AB295))</f>
        <v/>
      </c>
      <c r="F295" s="38" t="str">
        <f>IF(SUM(บันทึกข้อมูล!AC295:AH295)=0,"",SUM(บันทึกข้อมูล!AC295:AH295))</f>
        <v/>
      </c>
      <c r="G295" s="39" t="str">
        <f>IF(SUM(บันทึกข้อมูล!AI295:AN295)=0,"",SUM(บันทึกข้อมูล!AI295:AN295))</f>
        <v/>
      </c>
      <c r="H295" s="41" t="str">
        <f>IF(SUM(บันทึกข้อมูล!E295:AN295)=0,"",SUM(บันทึกข้อมูล!E295:AN295))</f>
        <v/>
      </c>
      <c r="I295" s="76" t="str">
        <f>IF(SUM(บันทึกข้อมูล!AO295:BC295)=0,"",SUM(บันทึกข้อมูล!AO295:BC295))</f>
        <v/>
      </c>
    </row>
    <row r="296" spans="2:9">
      <c r="B296" s="38" t="str">
        <f>IF(SUM(บันทึกข้อมูล!E296:J296)=0,"",SUM(บันทึกข้อมูล!E296:J296))</f>
        <v/>
      </c>
      <c r="C296" s="38" t="str">
        <f>IF(SUM(บันทึกข้อมูล!K296:P296)=0,"",SUM(บันทึกข้อมูล!K296:P296))</f>
        <v/>
      </c>
      <c r="D296" s="38" t="str">
        <f>IF(SUM(บันทึกข้อมูล!Q296:V296)=0,"",SUM(บันทึกข้อมูล!Q296:V296))</f>
        <v/>
      </c>
      <c r="E296" s="38" t="str">
        <f>IF(SUM(บันทึกข้อมูล!W296:AB296)=0,"",SUM(บันทึกข้อมูล!W296:AB296))</f>
        <v/>
      </c>
      <c r="F296" s="38" t="str">
        <f>IF(SUM(บันทึกข้อมูล!AC296:AH296)=0,"",SUM(บันทึกข้อมูล!AC296:AH296))</f>
        <v/>
      </c>
      <c r="G296" s="39" t="str">
        <f>IF(SUM(บันทึกข้อมูล!AI296:AN296)=0,"",SUM(บันทึกข้อมูล!AI296:AN296))</f>
        <v/>
      </c>
      <c r="H296" s="41" t="str">
        <f>IF(SUM(บันทึกข้อมูล!E296:AN296)=0,"",SUM(บันทึกข้อมูล!E296:AN296))</f>
        <v/>
      </c>
      <c r="I296" s="76" t="str">
        <f>IF(SUM(บันทึกข้อมูล!AO296:BC296)=0,"",SUM(บันทึกข้อมูล!AO296:BC296))</f>
        <v/>
      </c>
    </row>
    <row r="297" spans="2:9">
      <c r="B297" s="38" t="str">
        <f>IF(SUM(บันทึกข้อมูล!E297:J297)=0,"",SUM(บันทึกข้อมูล!E297:J297))</f>
        <v/>
      </c>
      <c r="C297" s="38" t="str">
        <f>IF(SUM(บันทึกข้อมูล!K297:P297)=0,"",SUM(บันทึกข้อมูล!K297:P297))</f>
        <v/>
      </c>
      <c r="D297" s="38" t="str">
        <f>IF(SUM(บันทึกข้อมูล!Q297:V297)=0,"",SUM(บันทึกข้อมูล!Q297:V297))</f>
        <v/>
      </c>
      <c r="E297" s="38" t="str">
        <f>IF(SUM(บันทึกข้อมูล!W297:AB297)=0,"",SUM(บันทึกข้อมูล!W297:AB297))</f>
        <v/>
      </c>
      <c r="F297" s="38" t="str">
        <f>IF(SUM(บันทึกข้อมูล!AC297:AH297)=0,"",SUM(บันทึกข้อมูล!AC297:AH297))</f>
        <v/>
      </c>
      <c r="G297" s="39" t="str">
        <f>IF(SUM(บันทึกข้อมูล!AI297:AN297)=0,"",SUM(บันทึกข้อมูล!AI297:AN297))</f>
        <v/>
      </c>
      <c r="H297" s="41" t="str">
        <f>IF(SUM(บันทึกข้อมูล!E297:AN297)=0,"",SUM(บันทึกข้อมูล!E297:AN297))</f>
        <v/>
      </c>
      <c r="I297" s="76" t="str">
        <f>IF(SUM(บันทึกข้อมูล!AO297:BC297)=0,"",SUM(บันทึกข้อมูล!AO297:BC297))</f>
        <v/>
      </c>
    </row>
    <row r="298" spans="2:9">
      <c r="B298" s="38" t="str">
        <f>IF(SUM(บันทึกข้อมูล!E298:J298)=0,"",SUM(บันทึกข้อมูล!E298:J298))</f>
        <v/>
      </c>
      <c r="C298" s="38" t="str">
        <f>IF(SUM(บันทึกข้อมูล!K298:P298)=0,"",SUM(บันทึกข้อมูล!K298:P298))</f>
        <v/>
      </c>
      <c r="D298" s="38" t="str">
        <f>IF(SUM(บันทึกข้อมูล!Q298:V298)=0,"",SUM(บันทึกข้อมูล!Q298:V298))</f>
        <v/>
      </c>
      <c r="E298" s="38" t="str">
        <f>IF(SUM(บันทึกข้อมูล!W298:AB298)=0,"",SUM(บันทึกข้อมูล!W298:AB298))</f>
        <v/>
      </c>
      <c r="F298" s="38" t="str">
        <f>IF(SUM(บันทึกข้อมูล!AC298:AH298)=0,"",SUM(บันทึกข้อมูล!AC298:AH298))</f>
        <v/>
      </c>
      <c r="G298" s="39" t="str">
        <f>IF(SUM(บันทึกข้อมูล!AI298:AN298)=0,"",SUM(บันทึกข้อมูล!AI298:AN298))</f>
        <v/>
      </c>
      <c r="H298" s="41" t="str">
        <f>IF(SUM(บันทึกข้อมูล!E298:AN298)=0,"",SUM(บันทึกข้อมูล!E298:AN298))</f>
        <v/>
      </c>
      <c r="I298" s="76" t="str">
        <f>IF(SUM(บันทึกข้อมูล!AO298:BC298)=0,"",SUM(บันทึกข้อมูล!AO298:BC298))</f>
        <v/>
      </c>
    </row>
    <row r="299" spans="2:9">
      <c r="B299" s="38" t="str">
        <f>IF(SUM(บันทึกข้อมูล!E299:J299)=0,"",SUM(บันทึกข้อมูล!E299:J299))</f>
        <v/>
      </c>
      <c r="C299" s="38" t="str">
        <f>IF(SUM(บันทึกข้อมูล!K299:P299)=0,"",SUM(บันทึกข้อมูล!K299:P299))</f>
        <v/>
      </c>
      <c r="D299" s="38" t="str">
        <f>IF(SUM(บันทึกข้อมูล!Q299:V299)=0,"",SUM(บันทึกข้อมูล!Q299:V299))</f>
        <v/>
      </c>
      <c r="E299" s="38" t="str">
        <f>IF(SUM(บันทึกข้อมูล!W299:AB299)=0,"",SUM(บันทึกข้อมูล!W299:AB299))</f>
        <v/>
      </c>
      <c r="F299" s="38" t="str">
        <f>IF(SUM(บันทึกข้อมูล!AC299:AH299)=0,"",SUM(บันทึกข้อมูล!AC299:AH299))</f>
        <v/>
      </c>
      <c r="G299" s="39" t="str">
        <f>IF(SUM(บันทึกข้อมูล!AI299:AN299)=0,"",SUM(บันทึกข้อมูล!AI299:AN299))</f>
        <v/>
      </c>
      <c r="H299" s="41" t="str">
        <f>IF(SUM(บันทึกข้อมูล!E299:AN299)=0,"",SUM(บันทึกข้อมูล!E299:AN299))</f>
        <v/>
      </c>
      <c r="I299" s="76" t="str">
        <f>IF(SUM(บันทึกข้อมูล!AO299:BC299)=0,"",SUM(บันทึกข้อมูล!AO299:BC299))</f>
        <v/>
      </c>
    </row>
    <row r="300" spans="2:9">
      <c r="B300" s="38" t="str">
        <f>IF(SUM(บันทึกข้อมูล!E300:J300)=0,"",SUM(บันทึกข้อมูล!E300:J300))</f>
        <v/>
      </c>
      <c r="C300" s="38" t="str">
        <f>IF(SUM(บันทึกข้อมูล!K300:P300)=0,"",SUM(บันทึกข้อมูล!K300:P300))</f>
        <v/>
      </c>
      <c r="D300" s="38" t="str">
        <f>IF(SUM(บันทึกข้อมูล!Q300:V300)=0,"",SUM(บันทึกข้อมูล!Q300:V300))</f>
        <v/>
      </c>
      <c r="E300" s="38" t="str">
        <f>IF(SUM(บันทึกข้อมูล!W300:AB300)=0,"",SUM(บันทึกข้อมูล!W300:AB300))</f>
        <v/>
      </c>
      <c r="F300" s="38" t="str">
        <f>IF(SUM(บันทึกข้อมูล!AC300:AH300)=0,"",SUM(บันทึกข้อมูล!AC300:AH300))</f>
        <v/>
      </c>
      <c r="G300" s="39" t="str">
        <f>IF(SUM(บันทึกข้อมูล!AI300:AN300)=0,"",SUM(บันทึกข้อมูล!AI300:AN300))</f>
        <v/>
      </c>
      <c r="H300" s="41" t="str">
        <f>IF(SUM(บันทึกข้อมูล!E300:AN300)=0,"",SUM(บันทึกข้อมูล!E300:AN300))</f>
        <v/>
      </c>
      <c r="I300" s="76" t="str">
        <f>IF(SUM(บันทึกข้อมูล!AO300:BC300)=0,"",SUM(บันทึกข้อมูล!AO300:BC300))</f>
        <v/>
      </c>
    </row>
    <row r="301" spans="2:9">
      <c r="B301" s="38" t="str">
        <f>IF(SUM(บันทึกข้อมูล!E301:J301)=0,"",SUM(บันทึกข้อมูล!E301:J301))</f>
        <v/>
      </c>
      <c r="C301" s="38" t="str">
        <f>IF(SUM(บันทึกข้อมูล!K301:P301)=0,"",SUM(บันทึกข้อมูล!K301:P301))</f>
        <v/>
      </c>
      <c r="D301" s="38" t="str">
        <f>IF(SUM(บันทึกข้อมูล!Q301:V301)=0,"",SUM(บันทึกข้อมูล!Q301:V301))</f>
        <v/>
      </c>
      <c r="E301" s="38" t="str">
        <f>IF(SUM(บันทึกข้อมูล!W301:AB301)=0,"",SUM(บันทึกข้อมูล!W301:AB301))</f>
        <v/>
      </c>
      <c r="F301" s="38" t="str">
        <f>IF(SUM(บันทึกข้อมูล!AC301:AH301)=0,"",SUM(บันทึกข้อมูล!AC301:AH301))</f>
        <v/>
      </c>
      <c r="G301" s="39" t="str">
        <f>IF(SUM(บันทึกข้อมูล!AI301:AN301)=0,"",SUM(บันทึกข้อมูล!AI301:AN301))</f>
        <v/>
      </c>
      <c r="H301" s="41" t="str">
        <f>IF(SUM(บันทึกข้อมูล!E301:AN301)=0,"",SUM(บันทึกข้อมูล!E301:AN301))</f>
        <v/>
      </c>
      <c r="I301" s="76" t="str">
        <f>IF(SUM(บันทึกข้อมูล!AO301:BC301)=0,"",SUM(บันทึกข้อมูล!AO301:BC301))</f>
        <v/>
      </c>
    </row>
    <row r="302" spans="2:9">
      <c r="B302" s="38" t="str">
        <f>IF(SUM(บันทึกข้อมูล!E302:J302)=0,"",SUM(บันทึกข้อมูล!E302:J302))</f>
        <v/>
      </c>
      <c r="C302" s="38" t="str">
        <f>IF(SUM(บันทึกข้อมูล!K302:P302)=0,"",SUM(บันทึกข้อมูล!K302:P302))</f>
        <v/>
      </c>
      <c r="D302" s="38" t="str">
        <f>IF(SUM(บันทึกข้อมูล!Q302:V302)=0,"",SUM(บันทึกข้อมูล!Q302:V302))</f>
        <v/>
      </c>
      <c r="E302" s="38" t="str">
        <f>IF(SUM(บันทึกข้อมูล!W302:AB302)=0,"",SUM(บันทึกข้อมูล!W302:AB302))</f>
        <v/>
      </c>
      <c r="F302" s="38" t="str">
        <f>IF(SUM(บันทึกข้อมูล!AC302:AH302)=0,"",SUM(บันทึกข้อมูล!AC302:AH302))</f>
        <v/>
      </c>
      <c r="G302" s="39" t="str">
        <f>IF(SUM(บันทึกข้อมูล!AI302:AN302)=0,"",SUM(บันทึกข้อมูล!AI302:AN302))</f>
        <v/>
      </c>
      <c r="H302" s="41" t="str">
        <f>IF(SUM(บันทึกข้อมูล!E302:AN302)=0,"",SUM(บันทึกข้อมูล!E302:AN302))</f>
        <v/>
      </c>
      <c r="I302" s="76" t="str">
        <f>IF(SUM(บันทึกข้อมูล!AO302:BC302)=0,"",SUM(บันทึกข้อมูล!AO302:BC302))</f>
        <v/>
      </c>
    </row>
    <row r="303" spans="2:9">
      <c r="B303" s="38" t="str">
        <f>IF(SUM(บันทึกข้อมูล!E303:J303)=0,"",SUM(บันทึกข้อมูล!E303:J303))</f>
        <v/>
      </c>
      <c r="C303" s="38" t="str">
        <f>IF(SUM(บันทึกข้อมูล!K303:P303)=0,"",SUM(บันทึกข้อมูล!K303:P303))</f>
        <v/>
      </c>
      <c r="D303" s="38" t="str">
        <f>IF(SUM(บันทึกข้อมูล!Q303:V303)=0,"",SUM(บันทึกข้อมูล!Q303:V303))</f>
        <v/>
      </c>
      <c r="E303" s="38" t="str">
        <f>IF(SUM(บันทึกข้อมูล!W303:AB303)=0,"",SUM(บันทึกข้อมูล!W303:AB303))</f>
        <v/>
      </c>
      <c r="F303" s="38" t="str">
        <f>IF(SUM(บันทึกข้อมูล!AC303:AH303)=0,"",SUM(บันทึกข้อมูล!AC303:AH303))</f>
        <v/>
      </c>
      <c r="G303" s="39" t="str">
        <f>IF(SUM(บันทึกข้อมูล!AI303:AN303)=0,"",SUM(บันทึกข้อมูล!AI303:AN303))</f>
        <v/>
      </c>
      <c r="H303" s="41" t="str">
        <f>IF(SUM(บันทึกข้อมูล!E303:AN303)=0,"",SUM(บันทึกข้อมูล!E303:AN303))</f>
        <v/>
      </c>
      <c r="I303" s="76" t="str">
        <f>IF(SUM(บันทึกข้อมูล!AO303:BC303)=0,"",SUM(บันทึกข้อมูล!AO303:BC303))</f>
        <v/>
      </c>
    </row>
    <row r="304" spans="2:9">
      <c r="B304" s="38" t="str">
        <f>IF(SUM(บันทึกข้อมูล!E304:J304)=0,"",SUM(บันทึกข้อมูล!E304:J304))</f>
        <v/>
      </c>
      <c r="C304" s="38" t="str">
        <f>IF(SUM(บันทึกข้อมูล!K304:P304)=0,"",SUM(บันทึกข้อมูล!K304:P304))</f>
        <v/>
      </c>
      <c r="D304" s="38" t="str">
        <f>IF(SUM(บันทึกข้อมูล!Q304:V304)=0,"",SUM(บันทึกข้อมูล!Q304:V304))</f>
        <v/>
      </c>
      <c r="E304" s="38" t="str">
        <f>IF(SUM(บันทึกข้อมูล!W304:AB304)=0,"",SUM(บันทึกข้อมูล!W304:AB304))</f>
        <v/>
      </c>
      <c r="F304" s="38" t="str">
        <f>IF(SUM(บันทึกข้อมูล!AC304:AH304)=0,"",SUM(บันทึกข้อมูล!AC304:AH304))</f>
        <v/>
      </c>
      <c r="G304" s="39" t="str">
        <f>IF(SUM(บันทึกข้อมูล!AI304:AN304)=0,"",SUM(บันทึกข้อมูล!AI304:AN304))</f>
        <v/>
      </c>
      <c r="H304" s="41" t="str">
        <f>IF(SUM(บันทึกข้อมูล!E304:AN304)=0,"",SUM(บันทึกข้อมูล!E304:AN304))</f>
        <v/>
      </c>
      <c r="I304" s="76" t="str">
        <f>IF(SUM(บันทึกข้อมูล!AO304:BC304)=0,"",SUM(บันทึกข้อมูล!AO304:BC304))</f>
        <v/>
      </c>
    </row>
    <row r="305" spans="2:9">
      <c r="B305" s="38" t="str">
        <f>IF(SUM(บันทึกข้อมูล!E305:J305)=0,"",SUM(บันทึกข้อมูล!E305:J305))</f>
        <v/>
      </c>
      <c r="C305" s="38" t="str">
        <f>IF(SUM(บันทึกข้อมูล!K305:P305)=0,"",SUM(บันทึกข้อมูล!K305:P305))</f>
        <v/>
      </c>
      <c r="D305" s="38" t="str">
        <f>IF(SUM(บันทึกข้อมูล!Q305:V305)=0,"",SUM(บันทึกข้อมูล!Q305:V305))</f>
        <v/>
      </c>
      <c r="E305" s="38" t="str">
        <f>IF(SUM(บันทึกข้อมูล!W305:AB305)=0,"",SUM(บันทึกข้อมูล!W305:AB305))</f>
        <v/>
      </c>
      <c r="F305" s="38" t="str">
        <f>IF(SUM(บันทึกข้อมูล!AC305:AH305)=0,"",SUM(บันทึกข้อมูล!AC305:AH305))</f>
        <v/>
      </c>
      <c r="G305" s="39" t="str">
        <f>IF(SUM(บันทึกข้อมูล!AI305:AN305)=0,"",SUM(บันทึกข้อมูล!AI305:AN305))</f>
        <v/>
      </c>
      <c r="H305" s="41" t="str">
        <f>IF(SUM(บันทึกข้อมูล!E305:AN305)=0,"",SUM(บันทึกข้อมูล!E305:AN305))</f>
        <v/>
      </c>
      <c r="I305" s="76" t="str">
        <f>IF(SUM(บันทึกข้อมูล!AO305:BC305)=0,"",SUM(บันทึกข้อมูล!AO305:BC305))</f>
        <v/>
      </c>
    </row>
    <row r="306" spans="2:9">
      <c r="B306" s="38" t="str">
        <f>IF(SUM(บันทึกข้อมูล!E306:J306)=0,"",SUM(บันทึกข้อมูล!E306:J306))</f>
        <v/>
      </c>
      <c r="C306" s="38" t="str">
        <f>IF(SUM(บันทึกข้อมูล!K306:P306)=0,"",SUM(บันทึกข้อมูล!K306:P306))</f>
        <v/>
      </c>
      <c r="D306" s="38" t="str">
        <f>IF(SUM(บันทึกข้อมูล!Q306:V306)=0,"",SUM(บันทึกข้อมูล!Q306:V306))</f>
        <v/>
      </c>
      <c r="E306" s="38" t="str">
        <f>IF(SUM(บันทึกข้อมูล!W306:AB306)=0,"",SUM(บันทึกข้อมูล!W306:AB306))</f>
        <v/>
      </c>
      <c r="F306" s="38" t="str">
        <f>IF(SUM(บันทึกข้อมูล!AC306:AH306)=0,"",SUM(บันทึกข้อมูล!AC306:AH306))</f>
        <v/>
      </c>
      <c r="G306" s="39" t="str">
        <f>IF(SUM(บันทึกข้อมูล!AI306:AN306)=0,"",SUM(บันทึกข้อมูล!AI306:AN306))</f>
        <v/>
      </c>
      <c r="H306" s="41" t="str">
        <f>IF(SUM(บันทึกข้อมูล!E306:AN306)=0,"",SUM(บันทึกข้อมูล!E306:AN306))</f>
        <v/>
      </c>
      <c r="I306" s="76" t="str">
        <f>IF(SUM(บันทึกข้อมูล!AO306:BC306)=0,"",SUM(บันทึกข้อมูล!AO306:BC306))</f>
        <v/>
      </c>
    </row>
    <row r="307" spans="2:9">
      <c r="B307" s="38" t="str">
        <f>IF(SUM(บันทึกข้อมูล!E307:J307)=0,"",SUM(บันทึกข้อมูล!E307:J307))</f>
        <v/>
      </c>
      <c r="C307" s="38" t="str">
        <f>IF(SUM(บันทึกข้อมูล!K307:P307)=0,"",SUM(บันทึกข้อมูล!K307:P307))</f>
        <v/>
      </c>
      <c r="D307" s="38" t="str">
        <f>IF(SUM(บันทึกข้อมูล!Q307:V307)=0,"",SUM(บันทึกข้อมูล!Q307:V307))</f>
        <v/>
      </c>
      <c r="E307" s="38" t="str">
        <f>IF(SUM(บันทึกข้อมูล!W307:AB307)=0,"",SUM(บันทึกข้อมูล!W307:AB307))</f>
        <v/>
      </c>
      <c r="F307" s="38" t="str">
        <f>IF(SUM(บันทึกข้อมูล!AC307:AH307)=0,"",SUM(บันทึกข้อมูล!AC307:AH307))</f>
        <v/>
      </c>
      <c r="G307" s="39" t="str">
        <f>IF(SUM(บันทึกข้อมูล!AI307:AN307)=0,"",SUM(บันทึกข้อมูล!AI307:AN307))</f>
        <v/>
      </c>
      <c r="H307" s="41" t="str">
        <f>IF(SUM(บันทึกข้อมูล!E307:AN307)=0,"",SUM(บันทึกข้อมูล!E307:AN307))</f>
        <v/>
      </c>
      <c r="I307" s="76" t="str">
        <f>IF(SUM(บันทึกข้อมูล!AO307:BC307)=0,"",SUM(บันทึกข้อมูล!AO307:BC307))</f>
        <v/>
      </c>
    </row>
    <row r="308" spans="2:9">
      <c r="B308" s="38" t="str">
        <f>IF(SUM(บันทึกข้อมูล!E308:J308)=0,"",SUM(บันทึกข้อมูล!E308:J308))</f>
        <v/>
      </c>
      <c r="C308" s="38" t="str">
        <f>IF(SUM(บันทึกข้อมูล!K308:P308)=0,"",SUM(บันทึกข้อมูล!K308:P308))</f>
        <v/>
      </c>
      <c r="D308" s="38" t="str">
        <f>IF(SUM(บันทึกข้อมูล!Q308:V308)=0,"",SUM(บันทึกข้อมูล!Q308:V308))</f>
        <v/>
      </c>
      <c r="E308" s="38" t="str">
        <f>IF(SUM(บันทึกข้อมูล!W308:AB308)=0,"",SUM(บันทึกข้อมูล!W308:AB308))</f>
        <v/>
      </c>
      <c r="F308" s="38" t="str">
        <f>IF(SUM(บันทึกข้อมูล!AC308:AH308)=0,"",SUM(บันทึกข้อมูล!AC308:AH308))</f>
        <v/>
      </c>
      <c r="G308" s="39" t="str">
        <f>IF(SUM(บันทึกข้อมูล!AI308:AN308)=0,"",SUM(บันทึกข้อมูล!AI308:AN308))</f>
        <v/>
      </c>
      <c r="H308" s="41" t="str">
        <f>IF(SUM(บันทึกข้อมูล!E308:AN308)=0,"",SUM(บันทึกข้อมูล!E308:AN308))</f>
        <v/>
      </c>
      <c r="I308" s="76" t="str">
        <f>IF(SUM(บันทึกข้อมูล!AO308:BC308)=0,"",SUM(บันทึกข้อมูล!AO308:BC308))</f>
        <v/>
      </c>
    </row>
    <row r="309" spans="2:9">
      <c r="B309" s="38" t="str">
        <f>IF(SUM(บันทึกข้อมูล!E309:J309)=0,"",SUM(บันทึกข้อมูล!E309:J309))</f>
        <v/>
      </c>
      <c r="C309" s="38" t="str">
        <f>IF(SUM(บันทึกข้อมูล!K309:P309)=0,"",SUM(บันทึกข้อมูล!K309:P309))</f>
        <v/>
      </c>
      <c r="D309" s="38" t="str">
        <f>IF(SUM(บันทึกข้อมูล!Q309:V309)=0,"",SUM(บันทึกข้อมูล!Q309:V309))</f>
        <v/>
      </c>
      <c r="E309" s="38" t="str">
        <f>IF(SUM(บันทึกข้อมูล!W309:AB309)=0,"",SUM(บันทึกข้อมูล!W309:AB309))</f>
        <v/>
      </c>
      <c r="F309" s="38" t="str">
        <f>IF(SUM(บันทึกข้อมูล!AC309:AH309)=0,"",SUM(บันทึกข้อมูล!AC309:AH309))</f>
        <v/>
      </c>
      <c r="G309" s="39" t="str">
        <f>IF(SUM(บันทึกข้อมูล!AI309:AN309)=0,"",SUM(บันทึกข้อมูล!AI309:AN309))</f>
        <v/>
      </c>
      <c r="H309" s="41" t="str">
        <f>IF(SUM(บันทึกข้อมูล!E309:AN309)=0,"",SUM(บันทึกข้อมูล!E309:AN309))</f>
        <v/>
      </c>
      <c r="I309" s="76" t="str">
        <f>IF(SUM(บันทึกข้อมูล!AO309:BC309)=0,"",SUM(บันทึกข้อมูล!AO309:BC309))</f>
        <v/>
      </c>
    </row>
    <row r="310" spans="2:9">
      <c r="B310" s="38" t="str">
        <f>IF(SUM(บันทึกข้อมูล!E310:J310)=0,"",SUM(บันทึกข้อมูล!E310:J310))</f>
        <v/>
      </c>
      <c r="C310" s="38" t="str">
        <f>IF(SUM(บันทึกข้อมูล!K310:P310)=0,"",SUM(บันทึกข้อมูล!K310:P310))</f>
        <v/>
      </c>
      <c r="D310" s="38" t="str">
        <f>IF(SUM(บันทึกข้อมูล!Q310:V310)=0,"",SUM(บันทึกข้อมูล!Q310:V310))</f>
        <v/>
      </c>
      <c r="E310" s="38" t="str">
        <f>IF(SUM(บันทึกข้อมูล!W310:AB310)=0,"",SUM(บันทึกข้อมูล!W310:AB310))</f>
        <v/>
      </c>
      <c r="F310" s="38" t="str">
        <f>IF(SUM(บันทึกข้อมูล!AC310:AH310)=0,"",SUM(บันทึกข้อมูล!AC310:AH310))</f>
        <v/>
      </c>
      <c r="G310" s="39" t="str">
        <f>IF(SUM(บันทึกข้อมูล!AI310:AN310)=0,"",SUM(บันทึกข้อมูล!AI310:AN310))</f>
        <v/>
      </c>
      <c r="H310" s="41" t="str">
        <f>IF(SUM(บันทึกข้อมูล!E310:AN310)=0,"",SUM(บันทึกข้อมูล!E310:AN310))</f>
        <v/>
      </c>
      <c r="I310" s="76" t="str">
        <f>IF(SUM(บันทึกข้อมูล!AO310:BC310)=0,"",SUM(บันทึกข้อมูล!AO310:BC310))</f>
        <v/>
      </c>
    </row>
    <row r="311" spans="2:9">
      <c r="B311" s="38" t="str">
        <f>IF(SUM(บันทึกข้อมูล!E311:J311)=0,"",SUM(บันทึกข้อมูล!E311:J311))</f>
        <v/>
      </c>
      <c r="C311" s="38" t="str">
        <f>IF(SUM(บันทึกข้อมูล!K311:P311)=0,"",SUM(บันทึกข้อมูล!K311:P311))</f>
        <v/>
      </c>
      <c r="D311" s="38" t="str">
        <f>IF(SUM(บันทึกข้อมูล!Q311:V311)=0,"",SUM(บันทึกข้อมูล!Q311:V311))</f>
        <v/>
      </c>
      <c r="E311" s="38" t="str">
        <f>IF(SUM(บันทึกข้อมูล!W311:AB311)=0,"",SUM(บันทึกข้อมูล!W311:AB311))</f>
        <v/>
      </c>
      <c r="F311" s="38" t="str">
        <f>IF(SUM(บันทึกข้อมูล!AC311:AH311)=0,"",SUM(บันทึกข้อมูล!AC311:AH311))</f>
        <v/>
      </c>
      <c r="G311" s="39" t="str">
        <f>IF(SUM(บันทึกข้อมูล!AI311:AN311)=0,"",SUM(บันทึกข้อมูล!AI311:AN311))</f>
        <v/>
      </c>
      <c r="H311" s="41" t="str">
        <f>IF(SUM(บันทึกข้อมูล!E311:AN311)=0,"",SUM(บันทึกข้อมูล!E311:AN311))</f>
        <v/>
      </c>
      <c r="I311" s="76" t="str">
        <f>IF(SUM(บันทึกข้อมูล!AO311:BC311)=0,"",SUM(บันทึกข้อมูล!AO311:BC311))</f>
        <v/>
      </c>
    </row>
    <row r="312" spans="2:9">
      <c r="B312" s="38" t="str">
        <f>IF(SUM(บันทึกข้อมูล!E312:J312)=0,"",SUM(บันทึกข้อมูล!E312:J312))</f>
        <v/>
      </c>
      <c r="C312" s="38" t="str">
        <f>IF(SUM(บันทึกข้อมูล!K312:P312)=0,"",SUM(บันทึกข้อมูล!K312:P312))</f>
        <v/>
      </c>
      <c r="D312" s="38" t="str">
        <f>IF(SUM(บันทึกข้อมูล!Q312:V312)=0,"",SUM(บันทึกข้อมูล!Q312:V312))</f>
        <v/>
      </c>
      <c r="E312" s="38" t="str">
        <f>IF(SUM(บันทึกข้อมูล!W312:AB312)=0,"",SUM(บันทึกข้อมูล!W312:AB312))</f>
        <v/>
      </c>
      <c r="F312" s="38" t="str">
        <f>IF(SUM(บันทึกข้อมูล!AC312:AH312)=0,"",SUM(บันทึกข้อมูล!AC312:AH312))</f>
        <v/>
      </c>
      <c r="G312" s="39" t="str">
        <f>IF(SUM(บันทึกข้อมูล!AI312:AN312)=0,"",SUM(บันทึกข้อมูล!AI312:AN312))</f>
        <v/>
      </c>
      <c r="H312" s="41" t="str">
        <f>IF(SUM(บันทึกข้อมูล!E312:AN312)=0,"",SUM(บันทึกข้อมูล!E312:AN312))</f>
        <v/>
      </c>
      <c r="I312" s="76" t="str">
        <f>IF(SUM(บันทึกข้อมูล!AO312:BC312)=0,"",SUM(บันทึกข้อมูล!AO312:BC312))</f>
        <v/>
      </c>
    </row>
    <row r="313" spans="2:9">
      <c r="B313" s="38" t="str">
        <f>IF(SUM(บันทึกข้อมูล!E313:J313)=0,"",SUM(บันทึกข้อมูล!E313:J313))</f>
        <v/>
      </c>
      <c r="C313" s="38" t="str">
        <f>IF(SUM(บันทึกข้อมูล!K313:P313)=0,"",SUM(บันทึกข้อมูล!K313:P313))</f>
        <v/>
      </c>
      <c r="D313" s="38" t="str">
        <f>IF(SUM(บันทึกข้อมูล!Q313:V313)=0,"",SUM(บันทึกข้อมูล!Q313:V313))</f>
        <v/>
      </c>
      <c r="E313" s="38" t="str">
        <f>IF(SUM(บันทึกข้อมูล!W313:AB313)=0,"",SUM(บันทึกข้อมูล!W313:AB313))</f>
        <v/>
      </c>
      <c r="F313" s="38" t="str">
        <f>IF(SUM(บันทึกข้อมูล!AC313:AH313)=0,"",SUM(บันทึกข้อมูล!AC313:AH313))</f>
        <v/>
      </c>
      <c r="G313" s="39" t="str">
        <f>IF(SUM(บันทึกข้อมูล!AI313:AN313)=0,"",SUM(บันทึกข้อมูล!AI313:AN313))</f>
        <v/>
      </c>
      <c r="H313" s="41" t="str">
        <f>IF(SUM(บันทึกข้อมูล!E313:AN313)=0,"",SUM(บันทึกข้อมูล!E313:AN313))</f>
        <v/>
      </c>
      <c r="I313" s="76" t="str">
        <f>IF(SUM(บันทึกข้อมูล!AO313:BC313)=0,"",SUM(บันทึกข้อมูล!AO313:BC313))</f>
        <v/>
      </c>
    </row>
    <row r="314" spans="2:9">
      <c r="B314" s="38" t="str">
        <f>IF(SUM(บันทึกข้อมูล!E314:J314)=0,"",SUM(บันทึกข้อมูล!E314:J314))</f>
        <v/>
      </c>
      <c r="C314" s="38" t="str">
        <f>IF(SUM(บันทึกข้อมูล!K314:P314)=0,"",SUM(บันทึกข้อมูล!K314:P314))</f>
        <v/>
      </c>
      <c r="D314" s="38" t="str">
        <f>IF(SUM(บันทึกข้อมูล!Q314:V314)=0,"",SUM(บันทึกข้อมูล!Q314:V314))</f>
        <v/>
      </c>
      <c r="E314" s="38" t="str">
        <f>IF(SUM(บันทึกข้อมูล!W314:AB314)=0,"",SUM(บันทึกข้อมูล!W314:AB314))</f>
        <v/>
      </c>
      <c r="F314" s="38" t="str">
        <f>IF(SUM(บันทึกข้อมูล!AC314:AH314)=0,"",SUM(บันทึกข้อมูล!AC314:AH314))</f>
        <v/>
      </c>
      <c r="G314" s="39" t="str">
        <f>IF(SUM(บันทึกข้อมูล!AI314:AN314)=0,"",SUM(บันทึกข้อมูล!AI314:AN314))</f>
        <v/>
      </c>
      <c r="H314" s="41" t="str">
        <f>IF(SUM(บันทึกข้อมูล!E314:AN314)=0,"",SUM(บันทึกข้อมูล!E314:AN314))</f>
        <v/>
      </c>
      <c r="I314" s="76" t="str">
        <f>IF(SUM(บันทึกข้อมูล!AO314:BC314)=0,"",SUM(บันทึกข้อมูล!AO314:BC314))</f>
        <v/>
      </c>
    </row>
    <row r="315" spans="2:9">
      <c r="B315" s="38" t="str">
        <f>IF(SUM(บันทึกข้อมูล!E315:J315)=0,"",SUM(บันทึกข้อมูล!E315:J315))</f>
        <v/>
      </c>
      <c r="C315" s="38" t="str">
        <f>IF(SUM(บันทึกข้อมูล!K315:P315)=0,"",SUM(บันทึกข้อมูล!K315:P315))</f>
        <v/>
      </c>
      <c r="D315" s="38" t="str">
        <f>IF(SUM(บันทึกข้อมูล!Q315:V315)=0,"",SUM(บันทึกข้อมูล!Q315:V315))</f>
        <v/>
      </c>
      <c r="E315" s="38" t="str">
        <f>IF(SUM(บันทึกข้อมูล!W315:AB315)=0,"",SUM(บันทึกข้อมูล!W315:AB315))</f>
        <v/>
      </c>
      <c r="F315" s="38" t="str">
        <f>IF(SUM(บันทึกข้อมูล!AC315:AH315)=0,"",SUM(บันทึกข้อมูล!AC315:AH315))</f>
        <v/>
      </c>
      <c r="G315" s="39" t="str">
        <f>IF(SUM(บันทึกข้อมูล!AI315:AN315)=0,"",SUM(บันทึกข้อมูล!AI315:AN315))</f>
        <v/>
      </c>
      <c r="H315" s="41" t="str">
        <f>IF(SUM(บันทึกข้อมูล!E315:AN315)=0,"",SUM(บันทึกข้อมูล!E315:AN315))</f>
        <v/>
      </c>
      <c r="I315" s="76" t="str">
        <f>IF(SUM(บันทึกข้อมูล!AO315:BC315)=0,"",SUM(บันทึกข้อมูล!AO315:BC315))</f>
        <v/>
      </c>
    </row>
    <row r="316" spans="2:9">
      <c r="B316" s="38" t="str">
        <f>IF(SUM(บันทึกข้อมูล!E316:J316)=0,"",SUM(บันทึกข้อมูล!E316:J316))</f>
        <v/>
      </c>
      <c r="C316" s="38" t="str">
        <f>IF(SUM(บันทึกข้อมูล!K316:P316)=0,"",SUM(บันทึกข้อมูล!K316:P316))</f>
        <v/>
      </c>
      <c r="D316" s="38" t="str">
        <f>IF(SUM(บันทึกข้อมูล!Q316:V316)=0,"",SUM(บันทึกข้อมูล!Q316:V316))</f>
        <v/>
      </c>
      <c r="E316" s="38" t="str">
        <f>IF(SUM(บันทึกข้อมูล!W316:AB316)=0,"",SUM(บันทึกข้อมูล!W316:AB316))</f>
        <v/>
      </c>
      <c r="F316" s="38" t="str">
        <f>IF(SUM(บันทึกข้อมูล!AC316:AH316)=0,"",SUM(บันทึกข้อมูล!AC316:AH316))</f>
        <v/>
      </c>
      <c r="G316" s="39" t="str">
        <f>IF(SUM(บันทึกข้อมูล!AI316:AN316)=0,"",SUM(บันทึกข้อมูล!AI316:AN316))</f>
        <v/>
      </c>
      <c r="H316" s="41" t="str">
        <f>IF(SUM(บันทึกข้อมูล!E316:AN316)=0,"",SUM(บันทึกข้อมูล!E316:AN316))</f>
        <v/>
      </c>
      <c r="I316" s="76" t="str">
        <f>IF(SUM(บันทึกข้อมูล!AO316:BC316)=0,"",SUM(บันทึกข้อมูล!AO316:BC316))</f>
        <v/>
      </c>
    </row>
    <row r="317" spans="2:9">
      <c r="B317" s="38" t="str">
        <f>IF(SUM(บันทึกข้อมูล!E317:J317)=0,"",SUM(บันทึกข้อมูล!E317:J317))</f>
        <v/>
      </c>
      <c r="C317" s="38" t="str">
        <f>IF(SUM(บันทึกข้อมูล!K317:P317)=0,"",SUM(บันทึกข้อมูล!K317:P317))</f>
        <v/>
      </c>
      <c r="D317" s="38" t="str">
        <f>IF(SUM(บันทึกข้อมูล!Q317:V317)=0,"",SUM(บันทึกข้อมูล!Q317:V317))</f>
        <v/>
      </c>
      <c r="E317" s="38" t="str">
        <f>IF(SUM(บันทึกข้อมูล!W317:AB317)=0,"",SUM(บันทึกข้อมูล!W317:AB317))</f>
        <v/>
      </c>
      <c r="F317" s="38" t="str">
        <f>IF(SUM(บันทึกข้อมูล!AC317:AH317)=0,"",SUM(บันทึกข้อมูล!AC317:AH317))</f>
        <v/>
      </c>
      <c r="G317" s="39" t="str">
        <f>IF(SUM(บันทึกข้อมูล!AI317:AN317)=0,"",SUM(บันทึกข้อมูล!AI317:AN317))</f>
        <v/>
      </c>
      <c r="H317" s="41" t="str">
        <f>IF(SUM(บันทึกข้อมูล!E317:AN317)=0,"",SUM(บันทึกข้อมูล!E317:AN317))</f>
        <v/>
      </c>
      <c r="I317" s="76" t="str">
        <f>IF(SUM(บันทึกข้อมูล!AO317:BC317)=0,"",SUM(บันทึกข้อมูล!AO317:BC317))</f>
        <v/>
      </c>
    </row>
    <row r="318" spans="2:9">
      <c r="B318" s="38" t="str">
        <f>IF(SUM(บันทึกข้อมูล!E318:J318)=0,"",SUM(บันทึกข้อมูล!E318:J318))</f>
        <v/>
      </c>
      <c r="C318" s="38" t="str">
        <f>IF(SUM(บันทึกข้อมูล!K318:P318)=0,"",SUM(บันทึกข้อมูล!K318:P318))</f>
        <v/>
      </c>
      <c r="D318" s="38" t="str">
        <f>IF(SUM(บันทึกข้อมูล!Q318:V318)=0,"",SUM(บันทึกข้อมูล!Q318:V318))</f>
        <v/>
      </c>
      <c r="E318" s="38" t="str">
        <f>IF(SUM(บันทึกข้อมูล!W318:AB318)=0,"",SUM(บันทึกข้อมูล!W318:AB318))</f>
        <v/>
      </c>
      <c r="F318" s="38" t="str">
        <f>IF(SUM(บันทึกข้อมูล!AC318:AH318)=0,"",SUM(บันทึกข้อมูล!AC318:AH318))</f>
        <v/>
      </c>
      <c r="G318" s="39" t="str">
        <f>IF(SUM(บันทึกข้อมูล!AI318:AN318)=0,"",SUM(บันทึกข้อมูล!AI318:AN318))</f>
        <v/>
      </c>
      <c r="H318" s="41" t="str">
        <f>IF(SUM(บันทึกข้อมูล!E318:AN318)=0,"",SUM(บันทึกข้อมูล!E318:AN318))</f>
        <v/>
      </c>
      <c r="I318" s="76" t="str">
        <f>IF(SUM(บันทึกข้อมูล!AO318:BC318)=0,"",SUM(บันทึกข้อมูล!AO318:BC318))</f>
        <v/>
      </c>
    </row>
    <row r="319" spans="2:9">
      <c r="B319" s="38" t="str">
        <f>IF(SUM(บันทึกข้อมูล!E319:J319)=0,"",SUM(บันทึกข้อมูล!E319:J319))</f>
        <v/>
      </c>
      <c r="C319" s="38" t="str">
        <f>IF(SUM(บันทึกข้อมูล!K319:P319)=0,"",SUM(บันทึกข้อมูล!K319:P319))</f>
        <v/>
      </c>
      <c r="D319" s="38" t="str">
        <f>IF(SUM(บันทึกข้อมูล!Q319:V319)=0,"",SUM(บันทึกข้อมูล!Q319:V319))</f>
        <v/>
      </c>
      <c r="E319" s="38" t="str">
        <f>IF(SUM(บันทึกข้อมูล!W319:AB319)=0,"",SUM(บันทึกข้อมูล!W319:AB319))</f>
        <v/>
      </c>
      <c r="F319" s="38" t="str">
        <f>IF(SUM(บันทึกข้อมูล!AC319:AH319)=0,"",SUM(บันทึกข้อมูล!AC319:AH319))</f>
        <v/>
      </c>
      <c r="G319" s="39" t="str">
        <f>IF(SUM(บันทึกข้อมูล!AI319:AN319)=0,"",SUM(บันทึกข้อมูล!AI319:AN319))</f>
        <v/>
      </c>
      <c r="H319" s="41" t="str">
        <f>IF(SUM(บันทึกข้อมูล!E319:AN319)=0,"",SUM(บันทึกข้อมูล!E319:AN319))</f>
        <v/>
      </c>
      <c r="I319" s="76" t="str">
        <f>IF(SUM(บันทึกข้อมูล!AO319:BC319)=0,"",SUM(บันทึกข้อมูล!AO319:BC319))</f>
        <v/>
      </c>
    </row>
    <row r="320" spans="2:9">
      <c r="B320" s="38" t="str">
        <f>IF(SUM(บันทึกข้อมูล!E320:J320)=0,"",SUM(บันทึกข้อมูล!E320:J320))</f>
        <v/>
      </c>
      <c r="C320" s="38" t="str">
        <f>IF(SUM(บันทึกข้อมูล!K320:P320)=0,"",SUM(บันทึกข้อมูล!K320:P320))</f>
        <v/>
      </c>
      <c r="D320" s="38" t="str">
        <f>IF(SUM(บันทึกข้อมูล!Q320:V320)=0,"",SUM(บันทึกข้อมูล!Q320:V320))</f>
        <v/>
      </c>
      <c r="E320" s="38" t="str">
        <f>IF(SUM(บันทึกข้อมูล!W320:AB320)=0,"",SUM(บันทึกข้อมูล!W320:AB320))</f>
        <v/>
      </c>
      <c r="F320" s="38" t="str">
        <f>IF(SUM(บันทึกข้อมูล!AC320:AH320)=0,"",SUM(บันทึกข้อมูล!AC320:AH320))</f>
        <v/>
      </c>
      <c r="G320" s="39" t="str">
        <f>IF(SUM(บันทึกข้อมูล!AI320:AN320)=0,"",SUM(บันทึกข้อมูล!AI320:AN320))</f>
        <v/>
      </c>
      <c r="H320" s="41" t="str">
        <f>IF(SUM(บันทึกข้อมูล!E320:AN320)=0,"",SUM(บันทึกข้อมูล!E320:AN320))</f>
        <v/>
      </c>
      <c r="I320" s="76" t="str">
        <f>IF(SUM(บันทึกข้อมูล!AO320:BC320)=0,"",SUM(บันทึกข้อมูล!AO320:BC320))</f>
        <v/>
      </c>
    </row>
    <row r="321" spans="2:9">
      <c r="B321" s="38" t="str">
        <f>IF(SUM(บันทึกข้อมูล!E321:J321)=0,"",SUM(บันทึกข้อมูล!E321:J321))</f>
        <v/>
      </c>
      <c r="C321" s="38" t="str">
        <f>IF(SUM(บันทึกข้อมูล!K321:P321)=0,"",SUM(บันทึกข้อมูล!K321:P321))</f>
        <v/>
      </c>
      <c r="D321" s="38" t="str">
        <f>IF(SUM(บันทึกข้อมูล!Q321:V321)=0,"",SUM(บันทึกข้อมูล!Q321:V321))</f>
        <v/>
      </c>
      <c r="E321" s="38" t="str">
        <f>IF(SUM(บันทึกข้อมูล!W321:AB321)=0,"",SUM(บันทึกข้อมูล!W321:AB321))</f>
        <v/>
      </c>
      <c r="F321" s="38" t="str">
        <f>IF(SUM(บันทึกข้อมูล!AC321:AH321)=0,"",SUM(บันทึกข้อมูล!AC321:AH321))</f>
        <v/>
      </c>
      <c r="G321" s="39" t="str">
        <f>IF(SUM(บันทึกข้อมูล!AI321:AN321)=0,"",SUM(บันทึกข้อมูล!AI321:AN321))</f>
        <v/>
      </c>
      <c r="H321" s="41" t="str">
        <f>IF(SUM(บันทึกข้อมูล!E321:AN321)=0,"",SUM(บันทึกข้อมูล!E321:AN321))</f>
        <v/>
      </c>
      <c r="I321" s="76" t="str">
        <f>IF(SUM(บันทึกข้อมูล!AO321:BC321)=0,"",SUM(บันทึกข้อมูล!AO321:BC321))</f>
        <v/>
      </c>
    </row>
    <row r="322" spans="2:9">
      <c r="B322" s="38" t="str">
        <f>IF(SUM(บันทึกข้อมูล!E322:J322)=0,"",SUM(บันทึกข้อมูล!E322:J322))</f>
        <v/>
      </c>
      <c r="C322" s="38" t="str">
        <f>IF(SUM(บันทึกข้อมูล!K322:P322)=0,"",SUM(บันทึกข้อมูล!K322:P322))</f>
        <v/>
      </c>
      <c r="D322" s="38" t="str">
        <f>IF(SUM(บันทึกข้อมูล!Q322:V322)=0,"",SUM(บันทึกข้อมูล!Q322:V322))</f>
        <v/>
      </c>
      <c r="E322" s="38" t="str">
        <f>IF(SUM(บันทึกข้อมูล!W322:AB322)=0,"",SUM(บันทึกข้อมูล!W322:AB322))</f>
        <v/>
      </c>
      <c r="F322" s="38" t="str">
        <f>IF(SUM(บันทึกข้อมูล!AC322:AH322)=0,"",SUM(บันทึกข้อมูล!AC322:AH322))</f>
        <v/>
      </c>
      <c r="G322" s="39" t="str">
        <f>IF(SUM(บันทึกข้อมูล!AI322:AN322)=0,"",SUM(บันทึกข้อมูล!AI322:AN322))</f>
        <v/>
      </c>
      <c r="H322" s="41" t="str">
        <f>IF(SUM(บันทึกข้อมูล!E322:AN322)=0,"",SUM(บันทึกข้อมูล!E322:AN322))</f>
        <v/>
      </c>
      <c r="I322" s="76" t="str">
        <f>IF(SUM(บันทึกข้อมูล!AO322:BC322)=0,"",SUM(บันทึกข้อมูล!AO322:BC322))</f>
        <v/>
      </c>
    </row>
    <row r="323" spans="2:9">
      <c r="B323" s="38" t="str">
        <f>IF(SUM(บันทึกข้อมูล!E323:J323)=0,"",SUM(บันทึกข้อมูล!E323:J323))</f>
        <v/>
      </c>
      <c r="C323" s="38" t="str">
        <f>IF(SUM(บันทึกข้อมูล!K323:P323)=0,"",SUM(บันทึกข้อมูล!K323:P323))</f>
        <v/>
      </c>
      <c r="D323" s="38" t="str">
        <f>IF(SUM(บันทึกข้อมูล!Q323:V323)=0,"",SUM(บันทึกข้อมูล!Q323:V323))</f>
        <v/>
      </c>
      <c r="E323" s="38" t="str">
        <f>IF(SUM(บันทึกข้อมูล!W323:AB323)=0,"",SUM(บันทึกข้อมูล!W323:AB323))</f>
        <v/>
      </c>
      <c r="F323" s="38" t="str">
        <f>IF(SUM(บันทึกข้อมูล!AC323:AH323)=0,"",SUM(บันทึกข้อมูล!AC323:AH323))</f>
        <v/>
      </c>
      <c r="G323" s="39" t="str">
        <f>IF(SUM(บันทึกข้อมูล!AI323:AN323)=0,"",SUM(บันทึกข้อมูล!AI323:AN323))</f>
        <v/>
      </c>
      <c r="H323" s="41" t="str">
        <f>IF(SUM(บันทึกข้อมูล!E323:AN323)=0,"",SUM(บันทึกข้อมูล!E323:AN323))</f>
        <v/>
      </c>
      <c r="I323" s="76" t="str">
        <f>IF(SUM(บันทึกข้อมูล!AO323:BC323)=0,"",SUM(บันทึกข้อมูล!AO323:BC323))</f>
        <v/>
      </c>
    </row>
    <row r="324" spans="2:9">
      <c r="B324" s="38" t="str">
        <f>IF(SUM(บันทึกข้อมูล!E324:J324)=0,"",SUM(บันทึกข้อมูล!E324:J324))</f>
        <v/>
      </c>
      <c r="C324" s="38" t="str">
        <f>IF(SUM(บันทึกข้อมูล!K324:P324)=0,"",SUM(บันทึกข้อมูล!K324:P324))</f>
        <v/>
      </c>
      <c r="D324" s="38" t="str">
        <f>IF(SUM(บันทึกข้อมูล!Q324:V324)=0,"",SUM(บันทึกข้อมูล!Q324:V324))</f>
        <v/>
      </c>
      <c r="E324" s="38" t="str">
        <f>IF(SUM(บันทึกข้อมูล!W324:AB324)=0,"",SUM(บันทึกข้อมูล!W324:AB324))</f>
        <v/>
      </c>
      <c r="F324" s="38" t="str">
        <f>IF(SUM(บันทึกข้อมูล!AC324:AH324)=0,"",SUM(บันทึกข้อมูล!AC324:AH324))</f>
        <v/>
      </c>
      <c r="G324" s="39" t="str">
        <f>IF(SUM(บันทึกข้อมูล!AI324:AN324)=0,"",SUM(บันทึกข้อมูล!AI324:AN324))</f>
        <v/>
      </c>
      <c r="H324" s="41" t="str">
        <f>IF(SUM(บันทึกข้อมูล!E324:AN324)=0,"",SUM(บันทึกข้อมูล!E324:AN324))</f>
        <v/>
      </c>
      <c r="I324" s="76" t="str">
        <f>IF(SUM(บันทึกข้อมูล!AO324:BC324)=0,"",SUM(บันทึกข้อมูล!AO324:BC324))</f>
        <v/>
      </c>
    </row>
    <row r="325" spans="2:9">
      <c r="B325" s="38" t="str">
        <f>IF(SUM(บันทึกข้อมูล!E325:J325)=0,"",SUM(บันทึกข้อมูล!E325:J325))</f>
        <v/>
      </c>
      <c r="C325" s="38" t="str">
        <f>IF(SUM(บันทึกข้อมูล!K325:P325)=0,"",SUM(บันทึกข้อมูล!K325:P325))</f>
        <v/>
      </c>
      <c r="D325" s="38" t="str">
        <f>IF(SUM(บันทึกข้อมูล!Q325:V325)=0,"",SUM(บันทึกข้อมูล!Q325:V325))</f>
        <v/>
      </c>
      <c r="E325" s="38" t="str">
        <f>IF(SUM(บันทึกข้อมูล!W325:AB325)=0,"",SUM(บันทึกข้อมูล!W325:AB325))</f>
        <v/>
      </c>
      <c r="F325" s="38" t="str">
        <f>IF(SUM(บันทึกข้อมูล!AC325:AH325)=0,"",SUM(บันทึกข้อมูล!AC325:AH325))</f>
        <v/>
      </c>
      <c r="G325" s="39" t="str">
        <f>IF(SUM(บันทึกข้อมูล!AI325:AN325)=0,"",SUM(บันทึกข้อมูล!AI325:AN325))</f>
        <v/>
      </c>
      <c r="H325" s="41" t="str">
        <f>IF(SUM(บันทึกข้อมูล!E325:AN325)=0,"",SUM(บันทึกข้อมูล!E325:AN325))</f>
        <v/>
      </c>
      <c r="I325" s="76" t="str">
        <f>IF(SUM(บันทึกข้อมูล!AO325:BC325)=0,"",SUM(บันทึกข้อมูล!AO325:BC325))</f>
        <v/>
      </c>
    </row>
    <row r="326" spans="2:9">
      <c r="B326" s="38" t="str">
        <f>IF(SUM(บันทึกข้อมูล!E326:J326)=0,"",SUM(บันทึกข้อมูล!E326:J326))</f>
        <v/>
      </c>
      <c r="C326" s="38" t="str">
        <f>IF(SUM(บันทึกข้อมูล!K326:P326)=0,"",SUM(บันทึกข้อมูล!K326:P326))</f>
        <v/>
      </c>
      <c r="D326" s="38" t="str">
        <f>IF(SUM(บันทึกข้อมูล!Q326:V326)=0,"",SUM(บันทึกข้อมูล!Q326:V326))</f>
        <v/>
      </c>
      <c r="E326" s="38" t="str">
        <f>IF(SUM(บันทึกข้อมูล!W326:AB326)=0,"",SUM(บันทึกข้อมูล!W326:AB326))</f>
        <v/>
      </c>
      <c r="F326" s="38" t="str">
        <f>IF(SUM(บันทึกข้อมูล!AC326:AH326)=0,"",SUM(บันทึกข้อมูล!AC326:AH326))</f>
        <v/>
      </c>
      <c r="G326" s="39" t="str">
        <f>IF(SUM(บันทึกข้อมูล!AI326:AN326)=0,"",SUM(บันทึกข้อมูล!AI326:AN326))</f>
        <v/>
      </c>
      <c r="H326" s="41" t="str">
        <f>IF(SUM(บันทึกข้อมูล!E326:AN326)=0,"",SUM(บันทึกข้อมูล!E326:AN326))</f>
        <v/>
      </c>
      <c r="I326" s="76" t="str">
        <f>IF(SUM(บันทึกข้อมูล!AO326:BC326)=0,"",SUM(บันทึกข้อมูล!AO326:BC326))</f>
        <v/>
      </c>
    </row>
    <row r="327" spans="2:9">
      <c r="B327" s="38" t="str">
        <f>IF(SUM(บันทึกข้อมูล!E327:J327)=0,"",SUM(บันทึกข้อมูล!E327:J327))</f>
        <v/>
      </c>
      <c r="C327" s="38" t="str">
        <f>IF(SUM(บันทึกข้อมูล!K327:P327)=0,"",SUM(บันทึกข้อมูล!K327:P327))</f>
        <v/>
      </c>
      <c r="D327" s="38" t="str">
        <f>IF(SUM(บันทึกข้อมูล!Q327:V327)=0,"",SUM(บันทึกข้อมูล!Q327:V327))</f>
        <v/>
      </c>
      <c r="E327" s="38" t="str">
        <f>IF(SUM(บันทึกข้อมูล!W327:AB327)=0,"",SUM(บันทึกข้อมูล!W327:AB327))</f>
        <v/>
      </c>
      <c r="F327" s="38" t="str">
        <f>IF(SUM(บันทึกข้อมูล!AC327:AH327)=0,"",SUM(บันทึกข้อมูล!AC327:AH327))</f>
        <v/>
      </c>
      <c r="G327" s="39" t="str">
        <f>IF(SUM(บันทึกข้อมูล!AI327:AN327)=0,"",SUM(บันทึกข้อมูล!AI327:AN327))</f>
        <v/>
      </c>
      <c r="H327" s="41" t="str">
        <f>IF(SUM(บันทึกข้อมูล!E327:AN327)=0,"",SUM(บันทึกข้อมูล!E327:AN327))</f>
        <v/>
      </c>
      <c r="I327" s="76" t="str">
        <f>IF(SUM(บันทึกข้อมูล!AO327:BC327)=0,"",SUM(บันทึกข้อมูล!AO327:BC327))</f>
        <v/>
      </c>
    </row>
    <row r="328" spans="2:9">
      <c r="B328" s="38" t="str">
        <f>IF(SUM(บันทึกข้อมูล!E328:J328)=0,"",SUM(บันทึกข้อมูล!E328:J328))</f>
        <v/>
      </c>
      <c r="C328" s="38" t="str">
        <f>IF(SUM(บันทึกข้อมูล!K328:P328)=0,"",SUM(บันทึกข้อมูล!K328:P328))</f>
        <v/>
      </c>
      <c r="D328" s="38" t="str">
        <f>IF(SUM(บันทึกข้อมูล!Q328:V328)=0,"",SUM(บันทึกข้อมูล!Q328:V328))</f>
        <v/>
      </c>
      <c r="E328" s="38" t="str">
        <f>IF(SUM(บันทึกข้อมูล!W328:AB328)=0,"",SUM(บันทึกข้อมูล!W328:AB328))</f>
        <v/>
      </c>
      <c r="F328" s="38" t="str">
        <f>IF(SUM(บันทึกข้อมูล!AC328:AH328)=0,"",SUM(บันทึกข้อมูล!AC328:AH328))</f>
        <v/>
      </c>
      <c r="G328" s="39" t="str">
        <f>IF(SUM(บันทึกข้อมูล!AI328:AN328)=0,"",SUM(บันทึกข้อมูล!AI328:AN328))</f>
        <v/>
      </c>
      <c r="H328" s="41" t="str">
        <f>IF(SUM(บันทึกข้อมูล!E328:AN328)=0,"",SUM(บันทึกข้อมูล!E328:AN328))</f>
        <v/>
      </c>
      <c r="I328" s="76" t="str">
        <f>IF(SUM(บันทึกข้อมูล!AO328:BC328)=0,"",SUM(บันทึกข้อมูล!AO328:BC328))</f>
        <v/>
      </c>
    </row>
    <row r="329" spans="2:9">
      <c r="B329" s="38" t="str">
        <f>IF(SUM(บันทึกข้อมูล!E329:J329)=0,"",SUM(บันทึกข้อมูล!E329:J329))</f>
        <v/>
      </c>
      <c r="C329" s="38" t="str">
        <f>IF(SUM(บันทึกข้อมูล!K329:P329)=0,"",SUM(บันทึกข้อมูล!K329:P329))</f>
        <v/>
      </c>
      <c r="D329" s="38" t="str">
        <f>IF(SUM(บันทึกข้อมูล!Q329:V329)=0,"",SUM(บันทึกข้อมูล!Q329:V329))</f>
        <v/>
      </c>
      <c r="E329" s="38" t="str">
        <f>IF(SUM(บันทึกข้อมูล!W329:AB329)=0,"",SUM(บันทึกข้อมูล!W329:AB329))</f>
        <v/>
      </c>
      <c r="F329" s="38" t="str">
        <f>IF(SUM(บันทึกข้อมูล!AC329:AH329)=0,"",SUM(บันทึกข้อมูล!AC329:AH329))</f>
        <v/>
      </c>
      <c r="G329" s="39" t="str">
        <f>IF(SUM(บันทึกข้อมูล!AI329:AN329)=0,"",SUM(บันทึกข้อมูล!AI329:AN329))</f>
        <v/>
      </c>
      <c r="H329" s="41" t="str">
        <f>IF(SUM(บันทึกข้อมูล!E329:AN329)=0,"",SUM(บันทึกข้อมูล!E329:AN329))</f>
        <v/>
      </c>
      <c r="I329" s="76" t="str">
        <f>IF(SUM(บันทึกข้อมูล!AO329:BC329)=0,"",SUM(บันทึกข้อมูล!AO329:BC329))</f>
        <v/>
      </c>
    </row>
    <row r="330" spans="2:9">
      <c r="B330" s="38" t="str">
        <f>IF(SUM(บันทึกข้อมูล!E330:J330)=0,"",SUM(บันทึกข้อมูล!E330:J330))</f>
        <v/>
      </c>
      <c r="C330" s="38" t="str">
        <f>IF(SUM(บันทึกข้อมูล!K330:P330)=0,"",SUM(บันทึกข้อมูล!K330:P330))</f>
        <v/>
      </c>
      <c r="D330" s="38" t="str">
        <f>IF(SUM(บันทึกข้อมูล!Q330:V330)=0,"",SUM(บันทึกข้อมูล!Q330:V330))</f>
        <v/>
      </c>
      <c r="E330" s="38" t="str">
        <f>IF(SUM(บันทึกข้อมูล!W330:AB330)=0,"",SUM(บันทึกข้อมูล!W330:AB330))</f>
        <v/>
      </c>
      <c r="F330" s="38" t="str">
        <f>IF(SUM(บันทึกข้อมูล!AC330:AH330)=0,"",SUM(บันทึกข้อมูล!AC330:AH330))</f>
        <v/>
      </c>
      <c r="G330" s="39" t="str">
        <f>IF(SUM(บันทึกข้อมูล!AI330:AN330)=0,"",SUM(บันทึกข้อมูล!AI330:AN330))</f>
        <v/>
      </c>
      <c r="H330" s="41" t="str">
        <f>IF(SUM(บันทึกข้อมูล!E330:AN330)=0,"",SUM(บันทึกข้อมูล!E330:AN330))</f>
        <v/>
      </c>
      <c r="I330" s="76" t="str">
        <f>IF(SUM(บันทึกข้อมูล!AO330:BC330)=0,"",SUM(บันทึกข้อมูล!AO330:BC330))</f>
        <v/>
      </c>
    </row>
    <row r="331" spans="2:9">
      <c r="B331" s="38" t="str">
        <f>IF(SUM(บันทึกข้อมูล!E331:J331)=0,"",SUM(บันทึกข้อมูล!E331:J331))</f>
        <v/>
      </c>
      <c r="C331" s="38" t="str">
        <f>IF(SUM(บันทึกข้อมูล!K331:P331)=0,"",SUM(บันทึกข้อมูล!K331:P331))</f>
        <v/>
      </c>
      <c r="D331" s="38" t="str">
        <f>IF(SUM(บันทึกข้อมูล!Q331:V331)=0,"",SUM(บันทึกข้อมูล!Q331:V331))</f>
        <v/>
      </c>
      <c r="E331" s="38" t="str">
        <f>IF(SUM(บันทึกข้อมูล!W331:AB331)=0,"",SUM(บันทึกข้อมูล!W331:AB331))</f>
        <v/>
      </c>
      <c r="F331" s="38" t="str">
        <f>IF(SUM(บันทึกข้อมูล!AC331:AH331)=0,"",SUM(บันทึกข้อมูล!AC331:AH331))</f>
        <v/>
      </c>
      <c r="G331" s="39" t="str">
        <f>IF(SUM(บันทึกข้อมูล!AI331:AN331)=0,"",SUM(บันทึกข้อมูล!AI331:AN331))</f>
        <v/>
      </c>
      <c r="H331" s="41" t="str">
        <f>IF(SUM(บันทึกข้อมูล!E331:AN331)=0,"",SUM(บันทึกข้อมูล!E331:AN331))</f>
        <v/>
      </c>
      <c r="I331" s="76" t="str">
        <f>IF(SUM(บันทึกข้อมูล!AO331:BC331)=0,"",SUM(บันทึกข้อมูล!AO331:BC331))</f>
        <v/>
      </c>
    </row>
    <row r="332" spans="2:9">
      <c r="B332" s="38" t="str">
        <f>IF(SUM(บันทึกข้อมูล!E332:J332)=0,"",SUM(บันทึกข้อมูล!E332:J332))</f>
        <v/>
      </c>
      <c r="C332" s="38" t="str">
        <f>IF(SUM(บันทึกข้อมูล!K332:P332)=0,"",SUM(บันทึกข้อมูล!K332:P332))</f>
        <v/>
      </c>
      <c r="D332" s="38" t="str">
        <f>IF(SUM(บันทึกข้อมูล!Q332:V332)=0,"",SUM(บันทึกข้อมูล!Q332:V332))</f>
        <v/>
      </c>
      <c r="E332" s="38" t="str">
        <f>IF(SUM(บันทึกข้อมูล!W332:AB332)=0,"",SUM(บันทึกข้อมูล!W332:AB332))</f>
        <v/>
      </c>
      <c r="F332" s="38" t="str">
        <f>IF(SUM(บันทึกข้อมูล!AC332:AH332)=0,"",SUM(บันทึกข้อมูล!AC332:AH332))</f>
        <v/>
      </c>
      <c r="G332" s="39" t="str">
        <f>IF(SUM(บันทึกข้อมูล!AI332:AN332)=0,"",SUM(บันทึกข้อมูล!AI332:AN332))</f>
        <v/>
      </c>
      <c r="H332" s="41" t="str">
        <f>IF(SUM(บันทึกข้อมูล!E332:AN332)=0,"",SUM(บันทึกข้อมูล!E332:AN332))</f>
        <v/>
      </c>
      <c r="I332" s="76" t="str">
        <f>IF(SUM(บันทึกข้อมูล!AO332:BC332)=0,"",SUM(บันทึกข้อมูล!AO332:BC332))</f>
        <v/>
      </c>
    </row>
    <row r="333" spans="2:9">
      <c r="B333" s="38" t="str">
        <f>IF(SUM(บันทึกข้อมูล!E333:J333)=0,"",SUM(บันทึกข้อมูล!E333:J333))</f>
        <v/>
      </c>
      <c r="C333" s="38" t="str">
        <f>IF(SUM(บันทึกข้อมูล!K333:P333)=0,"",SUM(บันทึกข้อมูล!K333:P333))</f>
        <v/>
      </c>
      <c r="D333" s="38" t="str">
        <f>IF(SUM(บันทึกข้อมูล!Q333:V333)=0,"",SUM(บันทึกข้อมูล!Q333:V333))</f>
        <v/>
      </c>
      <c r="E333" s="38" t="str">
        <f>IF(SUM(บันทึกข้อมูล!W333:AB333)=0,"",SUM(บันทึกข้อมูล!W333:AB333))</f>
        <v/>
      </c>
      <c r="F333" s="38" t="str">
        <f>IF(SUM(บันทึกข้อมูล!AC333:AH333)=0,"",SUM(บันทึกข้อมูล!AC333:AH333))</f>
        <v/>
      </c>
      <c r="G333" s="39" t="str">
        <f>IF(SUM(บันทึกข้อมูล!AI333:AN333)=0,"",SUM(บันทึกข้อมูล!AI333:AN333))</f>
        <v/>
      </c>
      <c r="H333" s="41" t="str">
        <f>IF(SUM(บันทึกข้อมูล!E333:AN333)=0,"",SUM(บันทึกข้อมูล!E333:AN333))</f>
        <v/>
      </c>
      <c r="I333" s="76" t="str">
        <f>IF(SUM(บันทึกข้อมูล!AO333:BC333)=0,"",SUM(บันทึกข้อมูล!AO333:BC333))</f>
        <v/>
      </c>
    </row>
    <row r="334" spans="2:9">
      <c r="B334" s="38" t="str">
        <f>IF(SUM(บันทึกข้อมูล!E334:J334)=0,"",SUM(บันทึกข้อมูล!E334:J334))</f>
        <v/>
      </c>
      <c r="C334" s="38" t="str">
        <f>IF(SUM(บันทึกข้อมูล!K334:P334)=0,"",SUM(บันทึกข้อมูล!K334:P334))</f>
        <v/>
      </c>
      <c r="D334" s="38" t="str">
        <f>IF(SUM(บันทึกข้อมูล!Q334:V334)=0,"",SUM(บันทึกข้อมูล!Q334:V334))</f>
        <v/>
      </c>
      <c r="E334" s="38" t="str">
        <f>IF(SUM(บันทึกข้อมูล!W334:AB334)=0,"",SUM(บันทึกข้อมูล!W334:AB334))</f>
        <v/>
      </c>
      <c r="F334" s="38" t="str">
        <f>IF(SUM(บันทึกข้อมูล!AC334:AH334)=0,"",SUM(บันทึกข้อมูล!AC334:AH334))</f>
        <v/>
      </c>
      <c r="G334" s="39" t="str">
        <f>IF(SUM(บันทึกข้อมูล!AI334:AN334)=0,"",SUM(บันทึกข้อมูล!AI334:AN334))</f>
        <v/>
      </c>
      <c r="H334" s="41" t="str">
        <f>IF(SUM(บันทึกข้อมูล!E334:AN334)=0,"",SUM(บันทึกข้อมูล!E334:AN334))</f>
        <v/>
      </c>
      <c r="I334" s="76" t="str">
        <f>IF(SUM(บันทึกข้อมูล!AO334:BC334)=0,"",SUM(บันทึกข้อมูล!AO334:BC334))</f>
        <v/>
      </c>
    </row>
    <row r="335" spans="2:9">
      <c r="B335" s="38" t="str">
        <f>IF(SUM(บันทึกข้อมูล!E335:J335)=0,"",SUM(บันทึกข้อมูล!E335:J335))</f>
        <v/>
      </c>
      <c r="C335" s="38" t="str">
        <f>IF(SUM(บันทึกข้อมูล!K335:P335)=0,"",SUM(บันทึกข้อมูล!K335:P335))</f>
        <v/>
      </c>
      <c r="D335" s="38" t="str">
        <f>IF(SUM(บันทึกข้อมูล!Q335:V335)=0,"",SUM(บันทึกข้อมูล!Q335:V335))</f>
        <v/>
      </c>
      <c r="E335" s="38" t="str">
        <f>IF(SUM(บันทึกข้อมูล!W335:AB335)=0,"",SUM(บันทึกข้อมูล!W335:AB335))</f>
        <v/>
      </c>
      <c r="F335" s="38" t="str">
        <f>IF(SUM(บันทึกข้อมูล!AC335:AH335)=0,"",SUM(บันทึกข้อมูล!AC335:AH335))</f>
        <v/>
      </c>
      <c r="G335" s="39" t="str">
        <f>IF(SUM(บันทึกข้อมูล!AI335:AN335)=0,"",SUM(บันทึกข้อมูล!AI335:AN335))</f>
        <v/>
      </c>
      <c r="H335" s="41" t="str">
        <f>IF(SUM(บันทึกข้อมูล!E335:AN335)=0,"",SUM(บันทึกข้อมูล!E335:AN335))</f>
        <v/>
      </c>
      <c r="I335" s="76" t="str">
        <f>IF(SUM(บันทึกข้อมูล!AO335:BC335)=0,"",SUM(บันทึกข้อมูล!AO335:BC335))</f>
        <v/>
      </c>
    </row>
    <row r="336" spans="2:9">
      <c r="B336" s="38" t="str">
        <f>IF(SUM(บันทึกข้อมูล!E336:J336)=0,"",SUM(บันทึกข้อมูล!E336:J336))</f>
        <v/>
      </c>
      <c r="C336" s="38" t="str">
        <f>IF(SUM(บันทึกข้อมูล!K336:P336)=0,"",SUM(บันทึกข้อมูล!K336:P336))</f>
        <v/>
      </c>
      <c r="D336" s="38" t="str">
        <f>IF(SUM(บันทึกข้อมูล!Q336:V336)=0,"",SUM(บันทึกข้อมูล!Q336:V336))</f>
        <v/>
      </c>
      <c r="E336" s="38" t="str">
        <f>IF(SUM(บันทึกข้อมูล!W336:AB336)=0,"",SUM(บันทึกข้อมูล!W336:AB336))</f>
        <v/>
      </c>
      <c r="F336" s="38" t="str">
        <f>IF(SUM(บันทึกข้อมูล!AC336:AH336)=0,"",SUM(บันทึกข้อมูล!AC336:AH336))</f>
        <v/>
      </c>
      <c r="G336" s="39" t="str">
        <f>IF(SUM(บันทึกข้อมูล!AI336:AN336)=0,"",SUM(บันทึกข้อมูล!AI336:AN336))</f>
        <v/>
      </c>
      <c r="H336" s="41" t="str">
        <f>IF(SUM(บันทึกข้อมูล!E336:AN336)=0,"",SUM(บันทึกข้อมูล!E336:AN336))</f>
        <v/>
      </c>
      <c r="I336" s="76" t="str">
        <f>IF(SUM(บันทึกข้อมูล!AO336:BC336)=0,"",SUM(บันทึกข้อมูล!AO336:BC336))</f>
        <v/>
      </c>
    </row>
    <row r="337" spans="2:9">
      <c r="B337" s="38" t="str">
        <f>IF(SUM(บันทึกข้อมูล!E337:J337)=0,"",SUM(บันทึกข้อมูล!E337:J337))</f>
        <v/>
      </c>
      <c r="C337" s="38" t="str">
        <f>IF(SUM(บันทึกข้อมูล!K337:P337)=0,"",SUM(บันทึกข้อมูล!K337:P337))</f>
        <v/>
      </c>
      <c r="D337" s="38" t="str">
        <f>IF(SUM(บันทึกข้อมูล!Q337:V337)=0,"",SUM(บันทึกข้อมูล!Q337:V337))</f>
        <v/>
      </c>
      <c r="E337" s="38" t="str">
        <f>IF(SUM(บันทึกข้อมูล!W337:AB337)=0,"",SUM(บันทึกข้อมูล!W337:AB337))</f>
        <v/>
      </c>
      <c r="F337" s="38" t="str">
        <f>IF(SUM(บันทึกข้อมูล!AC337:AH337)=0,"",SUM(บันทึกข้อมูล!AC337:AH337))</f>
        <v/>
      </c>
      <c r="G337" s="39" t="str">
        <f>IF(SUM(บันทึกข้อมูล!AI337:AN337)=0,"",SUM(บันทึกข้อมูล!AI337:AN337))</f>
        <v/>
      </c>
      <c r="H337" s="41" t="str">
        <f>IF(SUM(บันทึกข้อมูล!E337:AN337)=0,"",SUM(บันทึกข้อมูล!E337:AN337))</f>
        <v/>
      </c>
      <c r="I337" s="76" t="str">
        <f>IF(SUM(บันทึกข้อมูล!AO337:BC337)=0,"",SUM(บันทึกข้อมูล!AO337:BC337))</f>
        <v/>
      </c>
    </row>
    <row r="338" spans="2:9">
      <c r="B338" s="38" t="str">
        <f>IF(SUM(บันทึกข้อมูล!E338:J338)=0,"",SUM(บันทึกข้อมูล!E338:J338))</f>
        <v/>
      </c>
      <c r="C338" s="38" t="str">
        <f>IF(SUM(บันทึกข้อมูล!K338:P338)=0,"",SUM(บันทึกข้อมูล!K338:P338))</f>
        <v/>
      </c>
      <c r="D338" s="38" t="str">
        <f>IF(SUM(บันทึกข้อมูล!Q338:V338)=0,"",SUM(บันทึกข้อมูล!Q338:V338))</f>
        <v/>
      </c>
      <c r="E338" s="38" t="str">
        <f>IF(SUM(บันทึกข้อมูล!W338:AB338)=0,"",SUM(บันทึกข้อมูล!W338:AB338))</f>
        <v/>
      </c>
      <c r="F338" s="38" t="str">
        <f>IF(SUM(บันทึกข้อมูล!AC338:AH338)=0,"",SUM(บันทึกข้อมูล!AC338:AH338))</f>
        <v/>
      </c>
      <c r="G338" s="39" t="str">
        <f>IF(SUM(บันทึกข้อมูล!AI338:AN338)=0,"",SUM(บันทึกข้อมูล!AI338:AN338))</f>
        <v/>
      </c>
      <c r="H338" s="41" t="str">
        <f>IF(SUM(บันทึกข้อมูล!E338:AN338)=0,"",SUM(บันทึกข้อมูล!E338:AN338))</f>
        <v/>
      </c>
      <c r="I338" s="76" t="str">
        <f>IF(SUM(บันทึกข้อมูล!AO338:BC338)=0,"",SUM(บันทึกข้อมูล!AO338:BC338))</f>
        <v/>
      </c>
    </row>
    <row r="339" spans="2:9">
      <c r="B339" s="38" t="str">
        <f>IF(SUM(บันทึกข้อมูล!E339:J339)=0,"",SUM(บันทึกข้อมูล!E339:J339))</f>
        <v/>
      </c>
      <c r="C339" s="38" t="str">
        <f>IF(SUM(บันทึกข้อมูล!K339:P339)=0,"",SUM(บันทึกข้อมูล!K339:P339))</f>
        <v/>
      </c>
      <c r="D339" s="38" t="str">
        <f>IF(SUM(บันทึกข้อมูล!Q339:V339)=0,"",SUM(บันทึกข้อมูล!Q339:V339))</f>
        <v/>
      </c>
      <c r="E339" s="38" t="str">
        <f>IF(SUM(บันทึกข้อมูล!W339:AB339)=0,"",SUM(บันทึกข้อมูล!W339:AB339))</f>
        <v/>
      </c>
      <c r="F339" s="38" t="str">
        <f>IF(SUM(บันทึกข้อมูล!AC339:AH339)=0,"",SUM(บันทึกข้อมูล!AC339:AH339))</f>
        <v/>
      </c>
      <c r="G339" s="39" t="str">
        <f>IF(SUM(บันทึกข้อมูล!AI339:AN339)=0,"",SUM(บันทึกข้อมูล!AI339:AN339))</f>
        <v/>
      </c>
      <c r="H339" s="41" t="str">
        <f>IF(SUM(บันทึกข้อมูล!E339:AN339)=0,"",SUM(บันทึกข้อมูล!E339:AN339))</f>
        <v/>
      </c>
      <c r="I339" s="76" t="str">
        <f>IF(SUM(บันทึกข้อมูล!AO339:BC339)=0,"",SUM(บันทึกข้อมูล!AO339:BC339))</f>
        <v/>
      </c>
    </row>
    <row r="340" spans="2:9">
      <c r="B340" s="38" t="str">
        <f>IF(SUM(บันทึกข้อมูล!E340:J340)=0,"",SUM(บันทึกข้อมูล!E340:J340))</f>
        <v/>
      </c>
      <c r="C340" s="38" t="str">
        <f>IF(SUM(บันทึกข้อมูล!K340:P340)=0,"",SUM(บันทึกข้อมูล!K340:P340))</f>
        <v/>
      </c>
      <c r="D340" s="38" t="str">
        <f>IF(SUM(บันทึกข้อมูล!Q340:V340)=0,"",SUM(บันทึกข้อมูล!Q340:V340))</f>
        <v/>
      </c>
      <c r="E340" s="38" t="str">
        <f>IF(SUM(บันทึกข้อมูล!W340:AB340)=0,"",SUM(บันทึกข้อมูล!W340:AB340))</f>
        <v/>
      </c>
      <c r="F340" s="38" t="str">
        <f>IF(SUM(บันทึกข้อมูล!AC340:AH340)=0,"",SUM(บันทึกข้อมูล!AC340:AH340))</f>
        <v/>
      </c>
      <c r="G340" s="39" t="str">
        <f>IF(SUM(บันทึกข้อมูล!AI340:AN340)=0,"",SUM(บันทึกข้อมูล!AI340:AN340))</f>
        <v/>
      </c>
      <c r="H340" s="41" t="str">
        <f>IF(SUM(บันทึกข้อมูล!E340:AN340)=0,"",SUM(บันทึกข้อมูล!E340:AN340))</f>
        <v/>
      </c>
      <c r="I340" s="76" t="str">
        <f>IF(SUM(บันทึกข้อมูล!AO340:BC340)=0,"",SUM(บันทึกข้อมูล!AO340:BC340))</f>
        <v/>
      </c>
    </row>
    <row r="341" spans="2:9">
      <c r="B341" s="38" t="str">
        <f>IF(SUM(บันทึกข้อมูล!E341:J341)=0,"",SUM(บันทึกข้อมูล!E341:J341))</f>
        <v/>
      </c>
      <c r="C341" s="38" t="str">
        <f>IF(SUM(บันทึกข้อมูล!K341:P341)=0,"",SUM(บันทึกข้อมูล!K341:P341))</f>
        <v/>
      </c>
      <c r="D341" s="38" t="str">
        <f>IF(SUM(บันทึกข้อมูล!Q341:V341)=0,"",SUM(บันทึกข้อมูล!Q341:V341))</f>
        <v/>
      </c>
      <c r="E341" s="38" t="str">
        <f>IF(SUM(บันทึกข้อมูล!W341:AB341)=0,"",SUM(บันทึกข้อมูล!W341:AB341))</f>
        <v/>
      </c>
      <c r="F341" s="38" t="str">
        <f>IF(SUM(บันทึกข้อมูล!AC341:AH341)=0,"",SUM(บันทึกข้อมูล!AC341:AH341))</f>
        <v/>
      </c>
      <c r="G341" s="39" t="str">
        <f>IF(SUM(บันทึกข้อมูล!AI341:AN341)=0,"",SUM(บันทึกข้อมูล!AI341:AN341))</f>
        <v/>
      </c>
      <c r="H341" s="41" t="str">
        <f>IF(SUM(บันทึกข้อมูล!E341:AN341)=0,"",SUM(บันทึกข้อมูล!E341:AN341))</f>
        <v/>
      </c>
      <c r="I341" s="76" t="str">
        <f>IF(SUM(บันทึกข้อมูล!AO341:BC341)=0,"",SUM(บันทึกข้อมูล!AO341:BC341))</f>
        <v/>
      </c>
    </row>
    <row r="342" spans="2:9">
      <c r="B342" s="38" t="str">
        <f>IF(SUM(บันทึกข้อมูล!E342:J342)=0,"",SUM(บันทึกข้อมูล!E342:J342))</f>
        <v/>
      </c>
      <c r="C342" s="38" t="str">
        <f>IF(SUM(บันทึกข้อมูล!K342:P342)=0,"",SUM(บันทึกข้อมูล!K342:P342))</f>
        <v/>
      </c>
      <c r="D342" s="38" t="str">
        <f>IF(SUM(บันทึกข้อมูล!Q342:V342)=0,"",SUM(บันทึกข้อมูล!Q342:V342))</f>
        <v/>
      </c>
      <c r="E342" s="38" t="str">
        <f>IF(SUM(บันทึกข้อมูล!W342:AB342)=0,"",SUM(บันทึกข้อมูล!W342:AB342))</f>
        <v/>
      </c>
      <c r="F342" s="38" t="str">
        <f>IF(SUM(บันทึกข้อมูล!AC342:AH342)=0,"",SUM(บันทึกข้อมูล!AC342:AH342))</f>
        <v/>
      </c>
      <c r="G342" s="39" t="str">
        <f>IF(SUM(บันทึกข้อมูล!AI342:AN342)=0,"",SUM(บันทึกข้อมูล!AI342:AN342))</f>
        <v/>
      </c>
      <c r="H342" s="41" t="str">
        <f>IF(SUM(บันทึกข้อมูล!E342:AN342)=0,"",SUM(บันทึกข้อมูล!E342:AN342))</f>
        <v/>
      </c>
      <c r="I342" s="76" t="str">
        <f>IF(SUM(บันทึกข้อมูล!AO342:BC342)=0,"",SUM(บันทึกข้อมูล!AO342:BC342))</f>
        <v/>
      </c>
    </row>
    <row r="343" spans="2:9">
      <c r="B343" s="38" t="str">
        <f>IF(SUM(บันทึกข้อมูล!E343:J343)=0,"",SUM(บันทึกข้อมูล!E343:J343))</f>
        <v/>
      </c>
      <c r="C343" s="38" t="str">
        <f>IF(SUM(บันทึกข้อมูล!K343:P343)=0,"",SUM(บันทึกข้อมูล!K343:P343))</f>
        <v/>
      </c>
      <c r="D343" s="38" t="str">
        <f>IF(SUM(บันทึกข้อมูล!Q343:V343)=0,"",SUM(บันทึกข้อมูล!Q343:V343))</f>
        <v/>
      </c>
      <c r="E343" s="38" t="str">
        <f>IF(SUM(บันทึกข้อมูล!W343:AB343)=0,"",SUM(บันทึกข้อมูล!W343:AB343))</f>
        <v/>
      </c>
      <c r="F343" s="38" t="str">
        <f>IF(SUM(บันทึกข้อมูล!AC343:AH343)=0,"",SUM(บันทึกข้อมูล!AC343:AH343))</f>
        <v/>
      </c>
      <c r="G343" s="39" t="str">
        <f>IF(SUM(บันทึกข้อมูล!AI343:AN343)=0,"",SUM(บันทึกข้อมูล!AI343:AN343))</f>
        <v/>
      </c>
      <c r="H343" s="41" t="str">
        <f>IF(SUM(บันทึกข้อมูล!E343:AN343)=0,"",SUM(บันทึกข้อมูล!E343:AN343))</f>
        <v/>
      </c>
      <c r="I343" s="76" t="str">
        <f>IF(SUM(บันทึกข้อมูล!AO343:BC343)=0,"",SUM(บันทึกข้อมูล!AO343:BC343))</f>
        <v/>
      </c>
    </row>
    <row r="344" spans="2:9">
      <c r="B344" s="38" t="str">
        <f>IF(SUM(บันทึกข้อมูล!E344:J344)=0,"",SUM(บันทึกข้อมูล!E344:J344))</f>
        <v/>
      </c>
      <c r="C344" s="38" t="str">
        <f>IF(SUM(บันทึกข้อมูล!K344:P344)=0,"",SUM(บันทึกข้อมูล!K344:P344))</f>
        <v/>
      </c>
      <c r="D344" s="38" t="str">
        <f>IF(SUM(บันทึกข้อมูล!Q344:V344)=0,"",SUM(บันทึกข้อมูล!Q344:V344))</f>
        <v/>
      </c>
      <c r="E344" s="38" t="str">
        <f>IF(SUM(บันทึกข้อมูล!W344:AB344)=0,"",SUM(บันทึกข้อมูล!W344:AB344))</f>
        <v/>
      </c>
      <c r="F344" s="38" t="str">
        <f>IF(SUM(บันทึกข้อมูล!AC344:AH344)=0,"",SUM(บันทึกข้อมูล!AC344:AH344))</f>
        <v/>
      </c>
      <c r="G344" s="39" t="str">
        <f>IF(SUM(บันทึกข้อมูล!AI344:AN344)=0,"",SUM(บันทึกข้อมูล!AI344:AN344))</f>
        <v/>
      </c>
      <c r="H344" s="41" t="str">
        <f>IF(SUM(บันทึกข้อมูล!E344:AN344)=0,"",SUM(บันทึกข้อมูล!E344:AN344))</f>
        <v/>
      </c>
      <c r="I344" s="76" t="str">
        <f>IF(SUM(บันทึกข้อมูล!AO344:BC344)=0,"",SUM(บันทึกข้อมูล!AO344:BC344))</f>
        <v/>
      </c>
    </row>
    <row r="345" spans="2:9">
      <c r="B345" s="38" t="str">
        <f>IF(SUM(บันทึกข้อมูล!E345:J345)=0,"",SUM(บันทึกข้อมูล!E345:J345))</f>
        <v/>
      </c>
      <c r="C345" s="38" t="str">
        <f>IF(SUM(บันทึกข้อมูล!K345:P345)=0,"",SUM(บันทึกข้อมูล!K345:P345))</f>
        <v/>
      </c>
      <c r="D345" s="38" t="str">
        <f>IF(SUM(บันทึกข้อมูล!Q345:V345)=0,"",SUM(บันทึกข้อมูล!Q345:V345))</f>
        <v/>
      </c>
      <c r="E345" s="38" t="str">
        <f>IF(SUM(บันทึกข้อมูล!W345:AB345)=0,"",SUM(บันทึกข้อมูล!W345:AB345))</f>
        <v/>
      </c>
      <c r="F345" s="38" t="str">
        <f>IF(SUM(บันทึกข้อมูล!AC345:AH345)=0,"",SUM(บันทึกข้อมูล!AC345:AH345))</f>
        <v/>
      </c>
      <c r="G345" s="39" t="str">
        <f>IF(SUM(บันทึกข้อมูล!AI345:AN345)=0,"",SUM(บันทึกข้อมูล!AI345:AN345))</f>
        <v/>
      </c>
      <c r="H345" s="41" t="str">
        <f>IF(SUM(บันทึกข้อมูล!E345:AN345)=0,"",SUM(บันทึกข้อมูล!E345:AN345))</f>
        <v/>
      </c>
      <c r="I345" s="76" t="str">
        <f>IF(SUM(บันทึกข้อมูล!AO345:BC345)=0,"",SUM(บันทึกข้อมูล!AO345:BC345))</f>
        <v/>
      </c>
    </row>
    <row r="346" spans="2:9">
      <c r="B346" s="38" t="str">
        <f>IF(SUM(บันทึกข้อมูล!E346:J346)=0,"",SUM(บันทึกข้อมูล!E346:J346))</f>
        <v/>
      </c>
      <c r="C346" s="38" t="str">
        <f>IF(SUM(บันทึกข้อมูล!K346:P346)=0,"",SUM(บันทึกข้อมูล!K346:P346))</f>
        <v/>
      </c>
      <c r="D346" s="38" t="str">
        <f>IF(SUM(บันทึกข้อมูล!Q346:V346)=0,"",SUM(บันทึกข้อมูล!Q346:V346))</f>
        <v/>
      </c>
      <c r="E346" s="38" t="str">
        <f>IF(SUM(บันทึกข้อมูล!W346:AB346)=0,"",SUM(บันทึกข้อมูล!W346:AB346))</f>
        <v/>
      </c>
      <c r="F346" s="38" t="str">
        <f>IF(SUM(บันทึกข้อมูล!AC346:AH346)=0,"",SUM(บันทึกข้อมูล!AC346:AH346))</f>
        <v/>
      </c>
      <c r="G346" s="39" t="str">
        <f>IF(SUM(บันทึกข้อมูล!AI346:AN346)=0,"",SUM(บันทึกข้อมูล!AI346:AN346))</f>
        <v/>
      </c>
      <c r="H346" s="41" t="str">
        <f>IF(SUM(บันทึกข้อมูล!E346:AN346)=0,"",SUM(บันทึกข้อมูล!E346:AN346))</f>
        <v/>
      </c>
      <c r="I346" s="76" t="str">
        <f>IF(SUM(บันทึกข้อมูล!AO346:BC346)=0,"",SUM(บันทึกข้อมูล!AO346:BC346))</f>
        <v/>
      </c>
    </row>
    <row r="347" spans="2:9">
      <c r="B347" s="38" t="str">
        <f>IF(SUM(บันทึกข้อมูล!E347:J347)=0,"",SUM(บันทึกข้อมูล!E347:J347))</f>
        <v/>
      </c>
      <c r="C347" s="38" t="str">
        <f>IF(SUM(บันทึกข้อมูล!K347:P347)=0,"",SUM(บันทึกข้อมูล!K347:P347))</f>
        <v/>
      </c>
      <c r="D347" s="38" t="str">
        <f>IF(SUM(บันทึกข้อมูล!Q347:V347)=0,"",SUM(บันทึกข้อมูล!Q347:V347))</f>
        <v/>
      </c>
      <c r="E347" s="38" t="str">
        <f>IF(SUM(บันทึกข้อมูล!W347:AB347)=0,"",SUM(บันทึกข้อมูล!W347:AB347))</f>
        <v/>
      </c>
      <c r="F347" s="38" t="str">
        <f>IF(SUM(บันทึกข้อมูล!AC347:AH347)=0,"",SUM(บันทึกข้อมูล!AC347:AH347))</f>
        <v/>
      </c>
      <c r="G347" s="39" t="str">
        <f>IF(SUM(บันทึกข้อมูล!AI347:AN347)=0,"",SUM(บันทึกข้อมูล!AI347:AN347))</f>
        <v/>
      </c>
      <c r="H347" s="41" t="str">
        <f>IF(SUM(บันทึกข้อมูล!E347:AN347)=0,"",SUM(บันทึกข้อมูล!E347:AN347))</f>
        <v/>
      </c>
      <c r="I347" s="76" t="str">
        <f>IF(SUM(บันทึกข้อมูล!AO347:BC347)=0,"",SUM(บันทึกข้อมูล!AO347:BC347))</f>
        <v/>
      </c>
    </row>
    <row r="348" spans="2:9">
      <c r="B348" s="38" t="str">
        <f>IF(SUM(บันทึกข้อมูล!E348:J348)=0,"",SUM(บันทึกข้อมูล!E348:J348))</f>
        <v/>
      </c>
      <c r="C348" s="38" t="str">
        <f>IF(SUM(บันทึกข้อมูล!K348:P348)=0,"",SUM(บันทึกข้อมูล!K348:P348))</f>
        <v/>
      </c>
      <c r="D348" s="38" t="str">
        <f>IF(SUM(บันทึกข้อมูล!Q348:V348)=0,"",SUM(บันทึกข้อมูล!Q348:V348))</f>
        <v/>
      </c>
      <c r="E348" s="38" t="str">
        <f>IF(SUM(บันทึกข้อมูล!W348:AB348)=0,"",SUM(บันทึกข้อมูล!W348:AB348))</f>
        <v/>
      </c>
      <c r="F348" s="38" t="str">
        <f>IF(SUM(บันทึกข้อมูล!AC348:AH348)=0,"",SUM(บันทึกข้อมูล!AC348:AH348))</f>
        <v/>
      </c>
      <c r="G348" s="39" t="str">
        <f>IF(SUM(บันทึกข้อมูล!AI348:AN348)=0,"",SUM(บันทึกข้อมูล!AI348:AN348))</f>
        <v/>
      </c>
      <c r="H348" s="41" t="str">
        <f>IF(SUM(บันทึกข้อมูล!E348:AN348)=0,"",SUM(บันทึกข้อมูล!E348:AN348))</f>
        <v/>
      </c>
      <c r="I348" s="76" t="str">
        <f>IF(SUM(บันทึกข้อมูล!AO348:BC348)=0,"",SUM(บันทึกข้อมูล!AO348:BC348))</f>
        <v/>
      </c>
    </row>
    <row r="349" spans="2:9">
      <c r="B349" s="38" t="str">
        <f>IF(SUM(บันทึกข้อมูล!E349:J349)=0,"",SUM(บันทึกข้อมูล!E349:J349))</f>
        <v/>
      </c>
      <c r="C349" s="38" t="str">
        <f>IF(SUM(บันทึกข้อมูล!K349:P349)=0,"",SUM(บันทึกข้อมูล!K349:P349))</f>
        <v/>
      </c>
      <c r="D349" s="38" t="str">
        <f>IF(SUM(บันทึกข้อมูล!Q349:V349)=0,"",SUM(บันทึกข้อมูล!Q349:V349))</f>
        <v/>
      </c>
      <c r="E349" s="38" t="str">
        <f>IF(SUM(บันทึกข้อมูล!W349:AB349)=0,"",SUM(บันทึกข้อมูล!W349:AB349))</f>
        <v/>
      </c>
      <c r="F349" s="38" t="str">
        <f>IF(SUM(บันทึกข้อมูล!AC349:AH349)=0,"",SUM(บันทึกข้อมูล!AC349:AH349))</f>
        <v/>
      </c>
      <c r="G349" s="39" t="str">
        <f>IF(SUM(บันทึกข้อมูล!AI349:AN349)=0,"",SUM(บันทึกข้อมูล!AI349:AN349))</f>
        <v/>
      </c>
      <c r="H349" s="41" t="str">
        <f>IF(SUM(บันทึกข้อมูล!E349:AN349)=0,"",SUM(บันทึกข้อมูล!E349:AN349))</f>
        <v/>
      </c>
      <c r="I349" s="76" t="str">
        <f>IF(SUM(บันทึกข้อมูล!AO349:BC349)=0,"",SUM(บันทึกข้อมูล!AO349:BC349))</f>
        <v/>
      </c>
    </row>
    <row r="350" spans="2:9">
      <c r="B350" s="38" t="str">
        <f>IF(SUM(บันทึกข้อมูล!E350:J350)=0,"",SUM(บันทึกข้อมูล!E350:J350))</f>
        <v/>
      </c>
      <c r="C350" s="38" t="str">
        <f>IF(SUM(บันทึกข้อมูล!K350:P350)=0,"",SUM(บันทึกข้อมูล!K350:P350))</f>
        <v/>
      </c>
      <c r="D350" s="38" t="str">
        <f>IF(SUM(บันทึกข้อมูล!Q350:V350)=0,"",SUM(บันทึกข้อมูล!Q350:V350))</f>
        <v/>
      </c>
      <c r="E350" s="38" t="str">
        <f>IF(SUM(บันทึกข้อมูล!W350:AB350)=0,"",SUM(บันทึกข้อมูล!W350:AB350))</f>
        <v/>
      </c>
      <c r="F350" s="38" t="str">
        <f>IF(SUM(บันทึกข้อมูล!AC350:AH350)=0,"",SUM(บันทึกข้อมูล!AC350:AH350))</f>
        <v/>
      </c>
      <c r="G350" s="39" t="str">
        <f>IF(SUM(บันทึกข้อมูล!AI350:AN350)=0,"",SUM(บันทึกข้อมูล!AI350:AN350))</f>
        <v/>
      </c>
      <c r="H350" s="41" t="str">
        <f>IF(SUM(บันทึกข้อมูล!E350:AN350)=0,"",SUM(บันทึกข้อมูล!E350:AN350))</f>
        <v/>
      </c>
      <c r="I350" s="76" t="str">
        <f>IF(SUM(บันทึกข้อมูล!AO350:BC350)=0,"",SUM(บันทึกข้อมูล!AO350:BC350))</f>
        <v/>
      </c>
    </row>
    <row r="351" spans="2:9">
      <c r="B351" s="38" t="str">
        <f>IF(SUM(บันทึกข้อมูล!E351:J351)=0,"",SUM(บันทึกข้อมูล!E351:J351))</f>
        <v/>
      </c>
      <c r="C351" s="38" t="str">
        <f>IF(SUM(บันทึกข้อมูล!K351:P351)=0,"",SUM(บันทึกข้อมูล!K351:P351))</f>
        <v/>
      </c>
      <c r="D351" s="38" t="str">
        <f>IF(SUM(บันทึกข้อมูล!Q351:V351)=0,"",SUM(บันทึกข้อมูล!Q351:V351))</f>
        <v/>
      </c>
      <c r="E351" s="38" t="str">
        <f>IF(SUM(บันทึกข้อมูล!W351:AB351)=0,"",SUM(บันทึกข้อมูล!W351:AB351))</f>
        <v/>
      </c>
      <c r="F351" s="38" t="str">
        <f>IF(SUM(บันทึกข้อมูล!AC351:AH351)=0,"",SUM(บันทึกข้อมูล!AC351:AH351))</f>
        <v/>
      </c>
      <c r="G351" s="39" t="str">
        <f>IF(SUM(บันทึกข้อมูล!AI351:AN351)=0,"",SUM(บันทึกข้อมูล!AI351:AN351))</f>
        <v/>
      </c>
      <c r="H351" s="41" t="str">
        <f>IF(SUM(บันทึกข้อมูล!E351:AN351)=0,"",SUM(บันทึกข้อมูล!E351:AN351))</f>
        <v/>
      </c>
      <c r="I351" s="76" t="str">
        <f>IF(SUM(บันทึกข้อมูล!AO351:BC351)=0,"",SUM(บันทึกข้อมูล!AO351:BC351))</f>
        <v/>
      </c>
    </row>
    <row r="352" spans="2:9">
      <c r="B352" s="38" t="str">
        <f>IF(SUM(บันทึกข้อมูล!E352:J352)=0,"",SUM(บันทึกข้อมูล!E352:J352))</f>
        <v/>
      </c>
      <c r="C352" s="38" t="str">
        <f>IF(SUM(บันทึกข้อมูล!K352:P352)=0,"",SUM(บันทึกข้อมูล!K352:P352))</f>
        <v/>
      </c>
      <c r="D352" s="38" t="str">
        <f>IF(SUM(บันทึกข้อมูล!Q352:V352)=0,"",SUM(บันทึกข้อมูล!Q352:V352))</f>
        <v/>
      </c>
      <c r="E352" s="38" t="str">
        <f>IF(SUM(บันทึกข้อมูล!W352:AB352)=0,"",SUM(บันทึกข้อมูล!W352:AB352))</f>
        <v/>
      </c>
      <c r="F352" s="38" t="str">
        <f>IF(SUM(บันทึกข้อมูล!AC352:AH352)=0,"",SUM(บันทึกข้อมูล!AC352:AH352))</f>
        <v/>
      </c>
      <c r="G352" s="39" t="str">
        <f>IF(SUM(บันทึกข้อมูล!AI352:AN352)=0,"",SUM(บันทึกข้อมูล!AI352:AN352))</f>
        <v/>
      </c>
      <c r="H352" s="41" t="str">
        <f>IF(SUM(บันทึกข้อมูล!E352:AN352)=0,"",SUM(บันทึกข้อมูล!E352:AN352))</f>
        <v/>
      </c>
      <c r="I352" s="76" t="str">
        <f>IF(SUM(บันทึกข้อมูล!AO352:BC352)=0,"",SUM(บันทึกข้อมูล!AO352:BC352))</f>
        <v/>
      </c>
    </row>
    <row r="353" spans="2:9">
      <c r="B353" s="38" t="str">
        <f>IF(SUM(บันทึกข้อมูล!E353:J353)=0,"",SUM(บันทึกข้อมูล!E353:J353))</f>
        <v/>
      </c>
      <c r="C353" s="38" t="str">
        <f>IF(SUM(บันทึกข้อมูล!K353:P353)=0,"",SUM(บันทึกข้อมูล!K353:P353))</f>
        <v/>
      </c>
      <c r="D353" s="38" t="str">
        <f>IF(SUM(บันทึกข้อมูล!Q353:V353)=0,"",SUM(บันทึกข้อมูล!Q353:V353))</f>
        <v/>
      </c>
      <c r="E353" s="38" t="str">
        <f>IF(SUM(บันทึกข้อมูล!W353:AB353)=0,"",SUM(บันทึกข้อมูล!W353:AB353))</f>
        <v/>
      </c>
      <c r="F353" s="38" t="str">
        <f>IF(SUM(บันทึกข้อมูล!AC353:AH353)=0,"",SUM(บันทึกข้อมูล!AC353:AH353))</f>
        <v/>
      </c>
      <c r="G353" s="39" t="str">
        <f>IF(SUM(บันทึกข้อมูล!AI353:AN353)=0,"",SUM(บันทึกข้อมูล!AI353:AN353))</f>
        <v/>
      </c>
      <c r="H353" s="41" t="str">
        <f>IF(SUM(บันทึกข้อมูล!E353:AN353)=0,"",SUM(บันทึกข้อมูล!E353:AN353))</f>
        <v/>
      </c>
      <c r="I353" s="76" t="str">
        <f>IF(SUM(บันทึกข้อมูล!AO353:BC353)=0,"",SUM(บันทึกข้อมูล!AO353:BC353))</f>
        <v/>
      </c>
    </row>
    <row r="354" spans="2:9">
      <c r="B354" s="38" t="str">
        <f>IF(SUM(บันทึกข้อมูล!E354:J354)=0,"",SUM(บันทึกข้อมูล!E354:J354))</f>
        <v/>
      </c>
      <c r="C354" s="38" t="str">
        <f>IF(SUM(บันทึกข้อมูล!K354:P354)=0,"",SUM(บันทึกข้อมูล!K354:P354))</f>
        <v/>
      </c>
      <c r="D354" s="38" t="str">
        <f>IF(SUM(บันทึกข้อมูล!Q354:V354)=0,"",SUM(บันทึกข้อมูล!Q354:V354))</f>
        <v/>
      </c>
      <c r="E354" s="38" t="str">
        <f>IF(SUM(บันทึกข้อมูล!W354:AB354)=0,"",SUM(บันทึกข้อมูล!W354:AB354))</f>
        <v/>
      </c>
      <c r="F354" s="38" t="str">
        <f>IF(SUM(บันทึกข้อมูล!AC354:AH354)=0,"",SUM(บันทึกข้อมูล!AC354:AH354))</f>
        <v/>
      </c>
      <c r="G354" s="39" t="str">
        <f>IF(SUM(บันทึกข้อมูล!AI354:AN354)=0,"",SUM(บันทึกข้อมูล!AI354:AN354))</f>
        <v/>
      </c>
      <c r="H354" s="41" t="str">
        <f>IF(SUM(บันทึกข้อมูล!E354:AN354)=0,"",SUM(บันทึกข้อมูล!E354:AN354))</f>
        <v/>
      </c>
      <c r="I354" s="76" t="str">
        <f>IF(SUM(บันทึกข้อมูล!AO354:BC354)=0,"",SUM(บันทึกข้อมูล!AO354:BC354))</f>
        <v/>
      </c>
    </row>
    <row r="355" spans="2:9">
      <c r="B355" s="38" t="str">
        <f>IF(SUM(บันทึกข้อมูล!E355:J355)=0,"",SUM(บันทึกข้อมูล!E355:J355))</f>
        <v/>
      </c>
      <c r="C355" s="38" t="str">
        <f>IF(SUM(บันทึกข้อมูล!K355:P355)=0,"",SUM(บันทึกข้อมูล!K355:P355))</f>
        <v/>
      </c>
      <c r="D355" s="38" t="str">
        <f>IF(SUM(บันทึกข้อมูล!Q355:V355)=0,"",SUM(บันทึกข้อมูล!Q355:V355))</f>
        <v/>
      </c>
      <c r="E355" s="38" t="str">
        <f>IF(SUM(บันทึกข้อมูล!W355:AB355)=0,"",SUM(บันทึกข้อมูล!W355:AB355))</f>
        <v/>
      </c>
      <c r="F355" s="38" t="str">
        <f>IF(SUM(บันทึกข้อมูล!AC355:AH355)=0,"",SUM(บันทึกข้อมูล!AC355:AH355))</f>
        <v/>
      </c>
      <c r="G355" s="39" t="str">
        <f>IF(SUM(บันทึกข้อมูล!AI355:AN355)=0,"",SUM(บันทึกข้อมูล!AI355:AN355))</f>
        <v/>
      </c>
      <c r="H355" s="41" t="str">
        <f>IF(SUM(บันทึกข้อมูล!E355:AN355)=0,"",SUM(บันทึกข้อมูล!E355:AN355))</f>
        <v/>
      </c>
      <c r="I355" s="76" t="str">
        <f>IF(SUM(บันทึกข้อมูล!AO355:BC355)=0,"",SUM(บันทึกข้อมูล!AO355:BC355))</f>
        <v/>
      </c>
    </row>
    <row r="356" spans="2:9">
      <c r="B356" s="38" t="str">
        <f>IF(SUM(บันทึกข้อมูล!E356:J356)=0,"",SUM(บันทึกข้อมูล!E356:J356))</f>
        <v/>
      </c>
      <c r="C356" s="38" t="str">
        <f>IF(SUM(บันทึกข้อมูล!K356:P356)=0,"",SUM(บันทึกข้อมูล!K356:P356))</f>
        <v/>
      </c>
      <c r="D356" s="38" t="str">
        <f>IF(SUM(บันทึกข้อมูล!Q356:V356)=0,"",SUM(บันทึกข้อมูล!Q356:V356))</f>
        <v/>
      </c>
      <c r="E356" s="38" t="str">
        <f>IF(SUM(บันทึกข้อมูล!W356:AB356)=0,"",SUM(บันทึกข้อมูล!W356:AB356))</f>
        <v/>
      </c>
      <c r="F356" s="38" t="str">
        <f>IF(SUM(บันทึกข้อมูล!AC356:AH356)=0,"",SUM(บันทึกข้อมูล!AC356:AH356))</f>
        <v/>
      </c>
      <c r="G356" s="39" t="str">
        <f>IF(SUM(บันทึกข้อมูล!AI356:AN356)=0,"",SUM(บันทึกข้อมูล!AI356:AN356))</f>
        <v/>
      </c>
      <c r="H356" s="41" t="str">
        <f>IF(SUM(บันทึกข้อมูล!E356:AN356)=0,"",SUM(บันทึกข้อมูล!E356:AN356))</f>
        <v/>
      </c>
      <c r="I356" s="76" t="str">
        <f>IF(SUM(บันทึกข้อมูล!AO356:BC356)=0,"",SUM(บันทึกข้อมูล!AO356:BC356))</f>
        <v/>
      </c>
    </row>
    <row r="357" spans="2:9">
      <c r="B357" s="38" t="str">
        <f>IF(SUM(บันทึกข้อมูล!E357:J357)=0,"",SUM(บันทึกข้อมูล!E357:J357))</f>
        <v/>
      </c>
      <c r="C357" s="38" t="str">
        <f>IF(SUM(บันทึกข้อมูล!K357:P357)=0,"",SUM(บันทึกข้อมูล!K357:P357))</f>
        <v/>
      </c>
      <c r="D357" s="38" t="str">
        <f>IF(SUM(บันทึกข้อมูล!Q357:V357)=0,"",SUM(บันทึกข้อมูล!Q357:V357))</f>
        <v/>
      </c>
      <c r="E357" s="38" t="str">
        <f>IF(SUM(บันทึกข้อมูล!W357:AB357)=0,"",SUM(บันทึกข้อมูล!W357:AB357))</f>
        <v/>
      </c>
      <c r="F357" s="38" t="str">
        <f>IF(SUM(บันทึกข้อมูล!AC357:AH357)=0,"",SUM(บันทึกข้อมูล!AC357:AH357))</f>
        <v/>
      </c>
      <c r="G357" s="39" t="str">
        <f>IF(SUM(บันทึกข้อมูล!AI357:AN357)=0,"",SUM(บันทึกข้อมูล!AI357:AN357))</f>
        <v/>
      </c>
      <c r="H357" s="41" t="str">
        <f>IF(SUM(บันทึกข้อมูล!E357:AN357)=0,"",SUM(บันทึกข้อมูล!E357:AN357))</f>
        <v/>
      </c>
      <c r="I357" s="76" t="str">
        <f>IF(SUM(บันทึกข้อมูล!AO357:BC357)=0,"",SUM(บันทึกข้อมูล!AO357:BC357))</f>
        <v/>
      </c>
    </row>
    <row r="358" spans="2:9">
      <c r="B358" s="38" t="str">
        <f>IF(SUM(บันทึกข้อมูล!E358:J358)=0,"",SUM(บันทึกข้อมูล!E358:J358))</f>
        <v/>
      </c>
      <c r="C358" s="38" t="str">
        <f>IF(SUM(บันทึกข้อมูล!K358:P358)=0,"",SUM(บันทึกข้อมูล!K358:P358))</f>
        <v/>
      </c>
      <c r="D358" s="38" t="str">
        <f>IF(SUM(บันทึกข้อมูล!Q358:V358)=0,"",SUM(บันทึกข้อมูล!Q358:V358))</f>
        <v/>
      </c>
      <c r="E358" s="38" t="str">
        <f>IF(SUM(บันทึกข้อมูล!W358:AB358)=0,"",SUM(บันทึกข้อมูล!W358:AB358))</f>
        <v/>
      </c>
      <c r="F358" s="38" t="str">
        <f>IF(SUM(บันทึกข้อมูล!AC358:AH358)=0,"",SUM(บันทึกข้อมูล!AC358:AH358))</f>
        <v/>
      </c>
      <c r="G358" s="39" t="str">
        <f>IF(SUM(บันทึกข้อมูล!AI358:AN358)=0,"",SUM(บันทึกข้อมูล!AI358:AN358))</f>
        <v/>
      </c>
      <c r="H358" s="41" t="str">
        <f>IF(SUM(บันทึกข้อมูล!E358:AN358)=0,"",SUM(บันทึกข้อมูล!E358:AN358))</f>
        <v/>
      </c>
      <c r="I358" s="76" t="str">
        <f>IF(SUM(บันทึกข้อมูล!AO358:BC358)=0,"",SUM(บันทึกข้อมูล!AO358:BC358))</f>
        <v/>
      </c>
    </row>
    <row r="359" spans="2:9">
      <c r="B359" s="38" t="str">
        <f>IF(SUM(บันทึกข้อมูล!E359:J359)=0,"",SUM(บันทึกข้อมูล!E359:J359))</f>
        <v/>
      </c>
      <c r="C359" s="38" t="str">
        <f>IF(SUM(บันทึกข้อมูล!K359:P359)=0,"",SUM(บันทึกข้อมูล!K359:P359))</f>
        <v/>
      </c>
      <c r="D359" s="38" t="str">
        <f>IF(SUM(บันทึกข้อมูล!Q359:V359)=0,"",SUM(บันทึกข้อมูล!Q359:V359))</f>
        <v/>
      </c>
      <c r="E359" s="38" t="str">
        <f>IF(SUM(บันทึกข้อมูล!W359:AB359)=0,"",SUM(บันทึกข้อมูล!W359:AB359))</f>
        <v/>
      </c>
      <c r="F359" s="38" t="str">
        <f>IF(SUM(บันทึกข้อมูล!AC359:AH359)=0,"",SUM(บันทึกข้อมูล!AC359:AH359))</f>
        <v/>
      </c>
      <c r="G359" s="39" t="str">
        <f>IF(SUM(บันทึกข้อมูล!AI359:AN359)=0,"",SUM(บันทึกข้อมูล!AI359:AN359))</f>
        <v/>
      </c>
      <c r="H359" s="41" t="str">
        <f>IF(SUM(บันทึกข้อมูล!E359:AN359)=0,"",SUM(บันทึกข้อมูล!E359:AN359))</f>
        <v/>
      </c>
      <c r="I359" s="76" t="str">
        <f>IF(SUM(บันทึกข้อมูล!AO359:BC359)=0,"",SUM(บันทึกข้อมูล!AO359:BC359))</f>
        <v/>
      </c>
    </row>
    <row r="360" spans="2:9">
      <c r="B360" s="38" t="str">
        <f>IF(SUM(บันทึกข้อมูล!E360:J360)=0,"",SUM(บันทึกข้อมูล!E360:J360))</f>
        <v/>
      </c>
      <c r="C360" s="38" t="str">
        <f>IF(SUM(บันทึกข้อมูล!K360:P360)=0,"",SUM(บันทึกข้อมูล!K360:P360))</f>
        <v/>
      </c>
      <c r="D360" s="38" t="str">
        <f>IF(SUM(บันทึกข้อมูล!Q360:V360)=0,"",SUM(บันทึกข้อมูล!Q360:V360))</f>
        <v/>
      </c>
      <c r="E360" s="38" t="str">
        <f>IF(SUM(บันทึกข้อมูล!W360:AB360)=0,"",SUM(บันทึกข้อมูล!W360:AB360))</f>
        <v/>
      </c>
      <c r="F360" s="38" t="str">
        <f>IF(SUM(บันทึกข้อมูล!AC360:AH360)=0,"",SUM(บันทึกข้อมูล!AC360:AH360))</f>
        <v/>
      </c>
      <c r="G360" s="39" t="str">
        <f>IF(SUM(บันทึกข้อมูล!AI360:AN360)=0,"",SUM(บันทึกข้อมูล!AI360:AN360))</f>
        <v/>
      </c>
      <c r="H360" s="41" t="str">
        <f>IF(SUM(บันทึกข้อมูล!E360:AN360)=0,"",SUM(บันทึกข้อมูล!E360:AN360))</f>
        <v/>
      </c>
      <c r="I360" s="76" t="str">
        <f>IF(SUM(บันทึกข้อมูล!AO360:BC360)=0,"",SUM(บันทึกข้อมูล!AO360:BC360))</f>
        <v/>
      </c>
    </row>
    <row r="361" spans="2:9">
      <c r="B361" s="38" t="str">
        <f>IF(SUM(บันทึกข้อมูล!E361:J361)=0,"",SUM(บันทึกข้อมูล!E361:J361))</f>
        <v/>
      </c>
      <c r="C361" s="38" t="str">
        <f>IF(SUM(บันทึกข้อมูล!K361:P361)=0,"",SUM(บันทึกข้อมูล!K361:P361))</f>
        <v/>
      </c>
      <c r="D361" s="38" t="str">
        <f>IF(SUM(บันทึกข้อมูล!Q361:V361)=0,"",SUM(บันทึกข้อมูล!Q361:V361))</f>
        <v/>
      </c>
      <c r="E361" s="38" t="str">
        <f>IF(SUM(บันทึกข้อมูล!W361:AB361)=0,"",SUM(บันทึกข้อมูล!W361:AB361))</f>
        <v/>
      </c>
      <c r="F361" s="38" t="str">
        <f>IF(SUM(บันทึกข้อมูล!AC361:AH361)=0,"",SUM(บันทึกข้อมูล!AC361:AH361))</f>
        <v/>
      </c>
      <c r="G361" s="39" t="str">
        <f>IF(SUM(บันทึกข้อมูล!AI361:AN361)=0,"",SUM(บันทึกข้อมูล!AI361:AN361))</f>
        <v/>
      </c>
      <c r="H361" s="41" t="str">
        <f>IF(SUM(บันทึกข้อมูล!E361:AN361)=0,"",SUM(บันทึกข้อมูล!E361:AN361))</f>
        <v/>
      </c>
      <c r="I361" s="76" t="str">
        <f>IF(SUM(บันทึกข้อมูล!AO361:BC361)=0,"",SUM(บันทึกข้อมูล!AO361:BC361))</f>
        <v/>
      </c>
    </row>
    <row r="362" spans="2:9">
      <c r="B362" s="38" t="str">
        <f>IF(SUM(บันทึกข้อมูล!E362:J362)=0,"",SUM(บันทึกข้อมูล!E362:J362))</f>
        <v/>
      </c>
      <c r="C362" s="38" t="str">
        <f>IF(SUM(บันทึกข้อมูล!K362:P362)=0,"",SUM(บันทึกข้อมูล!K362:P362))</f>
        <v/>
      </c>
      <c r="D362" s="38" t="str">
        <f>IF(SUM(บันทึกข้อมูล!Q362:V362)=0,"",SUM(บันทึกข้อมูล!Q362:V362))</f>
        <v/>
      </c>
      <c r="E362" s="38" t="str">
        <f>IF(SUM(บันทึกข้อมูล!W362:AB362)=0,"",SUM(บันทึกข้อมูล!W362:AB362))</f>
        <v/>
      </c>
      <c r="F362" s="38" t="str">
        <f>IF(SUM(บันทึกข้อมูล!AC362:AH362)=0,"",SUM(บันทึกข้อมูล!AC362:AH362))</f>
        <v/>
      </c>
      <c r="G362" s="39" t="str">
        <f>IF(SUM(บันทึกข้อมูล!AI362:AN362)=0,"",SUM(บันทึกข้อมูล!AI362:AN362))</f>
        <v/>
      </c>
      <c r="H362" s="41" t="str">
        <f>IF(SUM(บันทึกข้อมูล!E362:AN362)=0,"",SUM(บันทึกข้อมูล!E362:AN362))</f>
        <v/>
      </c>
      <c r="I362" s="76" t="str">
        <f>IF(SUM(บันทึกข้อมูล!AO362:BC362)=0,"",SUM(บันทึกข้อมูล!AO362:BC362))</f>
        <v/>
      </c>
    </row>
    <row r="363" spans="2:9">
      <c r="B363" s="38" t="str">
        <f>IF(SUM(บันทึกข้อมูล!E363:J363)=0,"",SUM(บันทึกข้อมูล!E363:J363))</f>
        <v/>
      </c>
      <c r="C363" s="38" t="str">
        <f>IF(SUM(บันทึกข้อมูล!K363:P363)=0,"",SUM(บันทึกข้อมูล!K363:P363))</f>
        <v/>
      </c>
      <c r="D363" s="38" t="str">
        <f>IF(SUM(บันทึกข้อมูล!Q363:V363)=0,"",SUM(บันทึกข้อมูล!Q363:V363))</f>
        <v/>
      </c>
      <c r="E363" s="38" t="str">
        <f>IF(SUM(บันทึกข้อมูล!W363:AB363)=0,"",SUM(บันทึกข้อมูล!W363:AB363))</f>
        <v/>
      </c>
      <c r="F363" s="38" t="str">
        <f>IF(SUM(บันทึกข้อมูล!AC363:AH363)=0,"",SUM(บันทึกข้อมูล!AC363:AH363))</f>
        <v/>
      </c>
      <c r="G363" s="39" t="str">
        <f>IF(SUM(บันทึกข้อมูล!AI363:AN363)=0,"",SUM(บันทึกข้อมูล!AI363:AN363))</f>
        <v/>
      </c>
      <c r="H363" s="41" t="str">
        <f>IF(SUM(บันทึกข้อมูล!E363:AN363)=0,"",SUM(บันทึกข้อมูล!E363:AN363))</f>
        <v/>
      </c>
      <c r="I363" s="76" t="str">
        <f>IF(SUM(บันทึกข้อมูล!AO363:BC363)=0,"",SUM(บันทึกข้อมูล!AO363:BC363))</f>
        <v/>
      </c>
    </row>
    <row r="364" spans="2:9">
      <c r="B364" s="38" t="str">
        <f>IF(SUM(บันทึกข้อมูล!E364:J364)=0,"",SUM(บันทึกข้อมูล!E364:J364))</f>
        <v/>
      </c>
      <c r="C364" s="38" t="str">
        <f>IF(SUM(บันทึกข้อมูล!K364:P364)=0,"",SUM(บันทึกข้อมูล!K364:P364))</f>
        <v/>
      </c>
      <c r="D364" s="38" t="str">
        <f>IF(SUM(บันทึกข้อมูล!Q364:V364)=0,"",SUM(บันทึกข้อมูล!Q364:V364))</f>
        <v/>
      </c>
      <c r="E364" s="38" t="str">
        <f>IF(SUM(บันทึกข้อมูล!W364:AB364)=0,"",SUM(บันทึกข้อมูล!W364:AB364))</f>
        <v/>
      </c>
      <c r="F364" s="38" t="str">
        <f>IF(SUM(บันทึกข้อมูล!AC364:AH364)=0,"",SUM(บันทึกข้อมูล!AC364:AH364))</f>
        <v/>
      </c>
      <c r="G364" s="39" t="str">
        <f>IF(SUM(บันทึกข้อมูล!AI364:AN364)=0,"",SUM(บันทึกข้อมูล!AI364:AN364))</f>
        <v/>
      </c>
      <c r="H364" s="41" t="str">
        <f>IF(SUM(บันทึกข้อมูล!E364:AN364)=0,"",SUM(บันทึกข้อมูล!E364:AN364))</f>
        <v/>
      </c>
      <c r="I364" s="76" t="str">
        <f>IF(SUM(บันทึกข้อมูล!AO364:BC364)=0,"",SUM(บันทึกข้อมูล!AO364:BC364))</f>
        <v/>
      </c>
    </row>
    <row r="365" spans="2:9">
      <c r="B365" s="38" t="str">
        <f>IF(SUM(บันทึกข้อมูล!E365:J365)=0,"",SUM(บันทึกข้อมูล!E365:J365))</f>
        <v/>
      </c>
      <c r="C365" s="38" t="str">
        <f>IF(SUM(บันทึกข้อมูล!K365:P365)=0,"",SUM(บันทึกข้อมูล!K365:P365))</f>
        <v/>
      </c>
      <c r="D365" s="38" t="str">
        <f>IF(SUM(บันทึกข้อมูล!Q365:V365)=0,"",SUM(บันทึกข้อมูล!Q365:V365))</f>
        <v/>
      </c>
      <c r="E365" s="38" t="str">
        <f>IF(SUM(บันทึกข้อมูล!W365:AB365)=0,"",SUM(บันทึกข้อมูล!W365:AB365))</f>
        <v/>
      </c>
      <c r="F365" s="38" t="str">
        <f>IF(SUM(บันทึกข้อมูล!AC365:AH365)=0,"",SUM(บันทึกข้อมูล!AC365:AH365))</f>
        <v/>
      </c>
      <c r="G365" s="39" t="str">
        <f>IF(SUM(บันทึกข้อมูล!AI365:AN365)=0,"",SUM(บันทึกข้อมูล!AI365:AN365))</f>
        <v/>
      </c>
      <c r="H365" s="41" t="str">
        <f>IF(SUM(บันทึกข้อมูล!E365:AN365)=0,"",SUM(บันทึกข้อมูล!E365:AN365))</f>
        <v/>
      </c>
      <c r="I365" s="76" t="str">
        <f>IF(SUM(บันทึกข้อมูล!AO365:BC365)=0,"",SUM(บันทึกข้อมูล!AO365:BC365))</f>
        <v/>
      </c>
    </row>
    <row r="366" spans="2:9">
      <c r="B366" s="38" t="str">
        <f>IF(SUM(บันทึกข้อมูล!E366:J366)=0,"",SUM(บันทึกข้อมูล!E366:J366))</f>
        <v/>
      </c>
      <c r="C366" s="38" t="str">
        <f>IF(SUM(บันทึกข้อมูล!K366:P366)=0,"",SUM(บันทึกข้อมูล!K366:P366))</f>
        <v/>
      </c>
      <c r="D366" s="38" t="str">
        <f>IF(SUM(บันทึกข้อมูล!Q366:V366)=0,"",SUM(บันทึกข้อมูล!Q366:V366))</f>
        <v/>
      </c>
      <c r="E366" s="38" t="str">
        <f>IF(SUM(บันทึกข้อมูล!W366:AB366)=0,"",SUM(บันทึกข้อมูล!W366:AB366))</f>
        <v/>
      </c>
      <c r="F366" s="38" t="str">
        <f>IF(SUM(บันทึกข้อมูล!AC366:AH366)=0,"",SUM(บันทึกข้อมูล!AC366:AH366))</f>
        <v/>
      </c>
      <c r="G366" s="39" t="str">
        <f>IF(SUM(บันทึกข้อมูล!AI366:AN366)=0,"",SUM(บันทึกข้อมูล!AI366:AN366))</f>
        <v/>
      </c>
      <c r="H366" s="41" t="str">
        <f>IF(SUM(บันทึกข้อมูล!E366:AN366)=0,"",SUM(บันทึกข้อมูล!E366:AN366))</f>
        <v/>
      </c>
      <c r="I366" s="76" t="str">
        <f>IF(SUM(บันทึกข้อมูล!AO366:BC366)=0,"",SUM(บันทึกข้อมูล!AO366:BC366))</f>
        <v/>
      </c>
    </row>
    <row r="367" spans="2:9">
      <c r="B367" s="38" t="str">
        <f>IF(SUM(บันทึกข้อมูล!E367:J367)=0,"",SUM(บันทึกข้อมูล!E367:J367))</f>
        <v/>
      </c>
      <c r="C367" s="38" t="str">
        <f>IF(SUM(บันทึกข้อมูล!K367:P367)=0,"",SUM(บันทึกข้อมูล!K367:P367))</f>
        <v/>
      </c>
      <c r="D367" s="38" t="str">
        <f>IF(SUM(บันทึกข้อมูล!Q367:V367)=0,"",SUM(บันทึกข้อมูล!Q367:V367))</f>
        <v/>
      </c>
      <c r="E367" s="38" t="str">
        <f>IF(SUM(บันทึกข้อมูล!W367:AB367)=0,"",SUM(บันทึกข้อมูล!W367:AB367))</f>
        <v/>
      </c>
      <c r="F367" s="38" t="str">
        <f>IF(SUM(บันทึกข้อมูล!AC367:AH367)=0,"",SUM(บันทึกข้อมูล!AC367:AH367))</f>
        <v/>
      </c>
      <c r="G367" s="39" t="str">
        <f>IF(SUM(บันทึกข้อมูล!AI367:AN367)=0,"",SUM(บันทึกข้อมูล!AI367:AN367))</f>
        <v/>
      </c>
      <c r="H367" s="41" t="str">
        <f>IF(SUM(บันทึกข้อมูล!E367:AN367)=0,"",SUM(บันทึกข้อมูล!E367:AN367))</f>
        <v/>
      </c>
      <c r="I367" s="76" t="str">
        <f>IF(SUM(บันทึกข้อมูล!AO367:BC367)=0,"",SUM(บันทึกข้อมูล!AO367:BC367))</f>
        <v/>
      </c>
    </row>
    <row r="368" spans="2:9">
      <c r="B368" s="38" t="str">
        <f>IF(SUM(บันทึกข้อมูล!E368:J368)=0,"",SUM(บันทึกข้อมูล!E368:J368))</f>
        <v/>
      </c>
      <c r="C368" s="38" t="str">
        <f>IF(SUM(บันทึกข้อมูล!K368:P368)=0,"",SUM(บันทึกข้อมูล!K368:P368))</f>
        <v/>
      </c>
      <c r="D368" s="38" t="str">
        <f>IF(SUM(บันทึกข้อมูล!Q368:V368)=0,"",SUM(บันทึกข้อมูล!Q368:V368))</f>
        <v/>
      </c>
      <c r="E368" s="38" t="str">
        <f>IF(SUM(บันทึกข้อมูล!W368:AB368)=0,"",SUM(บันทึกข้อมูล!W368:AB368))</f>
        <v/>
      </c>
      <c r="F368" s="38" t="str">
        <f>IF(SUM(บันทึกข้อมูล!AC368:AH368)=0,"",SUM(บันทึกข้อมูล!AC368:AH368))</f>
        <v/>
      </c>
      <c r="G368" s="39" t="str">
        <f>IF(SUM(บันทึกข้อมูล!AI368:AN368)=0,"",SUM(บันทึกข้อมูล!AI368:AN368))</f>
        <v/>
      </c>
      <c r="H368" s="41" t="str">
        <f>IF(SUM(บันทึกข้อมูล!E368:AN368)=0,"",SUM(บันทึกข้อมูล!E368:AN368))</f>
        <v/>
      </c>
      <c r="I368" s="76" t="str">
        <f>IF(SUM(บันทึกข้อมูล!AO368:BC368)=0,"",SUM(บันทึกข้อมูล!AO368:BC368))</f>
        <v/>
      </c>
    </row>
    <row r="369" spans="2:9">
      <c r="B369" s="38" t="str">
        <f>IF(SUM(บันทึกข้อมูล!E369:J369)=0,"",SUM(บันทึกข้อมูล!E369:J369))</f>
        <v/>
      </c>
      <c r="C369" s="38" t="str">
        <f>IF(SUM(บันทึกข้อมูล!K369:P369)=0,"",SUM(บันทึกข้อมูล!K369:P369))</f>
        <v/>
      </c>
      <c r="D369" s="38" t="str">
        <f>IF(SUM(บันทึกข้อมูล!Q369:V369)=0,"",SUM(บันทึกข้อมูล!Q369:V369))</f>
        <v/>
      </c>
      <c r="E369" s="38" t="str">
        <f>IF(SUM(บันทึกข้อมูล!W369:AB369)=0,"",SUM(บันทึกข้อมูล!W369:AB369))</f>
        <v/>
      </c>
      <c r="F369" s="38" t="str">
        <f>IF(SUM(บันทึกข้อมูล!AC369:AH369)=0,"",SUM(บันทึกข้อมูล!AC369:AH369))</f>
        <v/>
      </c>
      <c r="G369" s="39" t="str">
        <f>IF(SUM(บันทึกข้อมูล!AI369:AN369)=0,"",SUM(บันทึกข้อมูล!AI369:AN369))</f>
        <v/>
      </c>
      <c r="H369" s="41" t="str">
        <f>IF(SUM(บันทึกข้อมูล!E369:AN369)=0,"",SUM(บันทึกข้อมูล!E369:AN369))</f>
        <v/>
      </c>
      <c r="I369" s="76" t="str">
        <f>IF(SUM(บันทึกข้อมูล!AO369:BC369)=0,"",SUM(บันทึกข้อมูล!AO369:BC369))</f>
        <v/>
      </c>
    </row>
    <row r="370" spans="2:9">
      <c r="B370" s="38" t="str">
        <f>IF(SUM(บันทึกข้อมูล!E370:J370)=0,"",SUM(บันทึกข้อมูล!E370:J370))</f>
        <v/>
      </c>
      <c r="C370" s="38" t="str">
        <f>IF(SUM(บันทึกข้อมูล!K370:P370)=0,"",SUM(บันทึกข้อมูล!K370:P370))</f>
        <v/>
      </c>
      <c r="D370" s="38" t="str">
        <f>IF(SUM(บันทึกข้อมูล!Q370:V370)=0,"",SUM(บันทึกข้อมูล!Q370:V370))</f>
        <v/>
      </c>
      <c r="E370" s="38" t="str">
        <f>IF(SUM(บันทึกข้อมูล!W370:AB370)=0,"",SUM(บันทึกข้อมูล!W370:AB370))</f>
        <v/>
      </c>
      <c r="F370" s="38" t="str">
        <f>IF(SUM(บันทึกข้อมูล!AC370:AH370)=0,"",SUM(บันทึกข้อมูล!AC370:AH370))</f>
        <v/>
      </c>
      <c r="G370" s="39" t="str">
        <f>IF(SUM(บันทึกข้อมูล!AI370:AN370)=0,"",SUM(บันทึกข้อมูล!AI370:AN370))</f>
        <v/>
      </c>
      <c r="H370" s="41" t="str">
        <f>IF(SUM(บันทึกข้อมูล!E370:AN370)=0,"",SUM(บันทึกข้อมูล!E370:AN370))</f>
        <v/>
      </c>
      <c r="I370" s="76" t="str">
        <f>IF(SUM(บันทึกข้อมูล!AO370:BC370)=0,"",SUM(บันทึกข้อมูล!AO370:BC370))</f>
        <v/>
      </c>
    </row>
    <row r="371" spans="2:9">
      <c r="B371" s="38" t="str">
        <f>IF(SUM(บันทึกข้อมูล!E371:J371)=0,"",SUM(บันทึกข้อมูล!E371:J371))</f>
        <v/>
      </c>
      <c r="C371" s="38" t="str">
        <f>IF(SUM(บันทึกข้อมูล!K371:P371)=0,"",SUM(บันทึกข้อมูล!K371:P371))</f>
        <v/>
      </c>
      <c r="D371" s="38" t="str">
        <f>IF(SUM(บันทึกข้อมูล!Q371:V371)=0,"",SUM(บันทึกข้อมูล!Q371:V371))</f>
        <v/>
      </c>
      <c r="E371" s="38" t="str">
        <f>IF(SUM(บันทึกข้อมูล!W371:AB371)=0,"",SUM(บันทึกข้อมูล!W371:AB371))</f>
        <v/>
      </c>
      <c r="F371" s="38" t="str">
        <f>IF(SUM(บันทึกข้อมูล!AC371:AH371)=0,"",SUM(บันทึกข้อมูล!AC371:AH371))</f>
        <v/>
      </c>
      <c r="G371" s="39" t="str">
        <f>IF(SUM(บันทึกข้อมูล!AI371:AN371)=0,"",SUM(บันทึกข้อมูล!AI371:AN371))</f>
        <v/>
      </c>
      <c r="H371" s="41" t="str">
        <f>IF(SUM(บันทึกข้อมูล!E371:AN371)=0,"",SUM(บันทึกข้อมูล!E371:AN371))</f>
        <v/>
      </c>
      <c r="I371" s="76" t="str">
        <f>IF(SUM(บันทึกข้อมูล!AO371:BC371)=0,"",SUM(บันทึกข้อมูล!AO371:BC371))</f>
        <v/>
      </c>
    </row>
    <row r="372" spans="2:9">
      <c r="B372" s="38" t="str">
        <f>IF(SUM(บันทึกข้อมูล!E372:J372)=0,"",SUM(บันทึกข้อมูล!E372:J372))</f>
        <v/>
      </c>
      <c r="C372" s="38" t="str">
        <f>IF(SUM(บันทึกข้อมูล!K372:P372)=0,"",SUM(บันทึกข้อมูล!K372:P372))</f>
        <v/>
      </c>
      <c r="D372" s="38" t="str">
        <f>IF(SUM(บันทึกข้อมูล!Q372:V372)=0,"",SUM(บันทึกข้อมูล!Q372:V372))</f>
        <v/>
      </c>
      <c r="E372" s="38" t="str">
        <f>IF(SUM(บันทึกข้อมูล!W372:AB372)=0,"",SUM(บันทึกข้อมูล!W372:AB372))</f>
        <v/>
      </c>
      <c r="F372" s="38" t="str">
        <f>IF(SUM(บันทึกข้อมูล!AC372:AH372)=0,"",SUM(บันทึกข้อมูล!AC372:AH372))</f>
        <v/>
      </c>
      <c r="G372" s="39" t="str">
        <f>IF(SUM(บันทึกข้อมูล!AI372:AN372)=0,"",SUM(บันทึกข้อมูล!AI372:AN372))</f>
        <v/>
      </c>
      <c r="H372" s="41" t="str">
        <f>IF(SUM(บันทึกข้อมูล!E372:AN372)=0,"",SUM(บันทึกข้อมูล!E372:AN372))</f>
        <v/>
      </c>
      <c r="I372" s="76" t="str">
        <f>IF(SUM(บันทึกข้อมูล!AO372:BC372)=0,"",SUM(บันทึกข้อมูล!AO372:BC372))</f>
        <v/>
      </c>
    </row>
    <row r="373" spans="2:9">
      <c r="B373" s="38" t="str">
        <f>IF(SUM(บันทึกข้อมูล!E373:J373)=0,"",SUM(บันทึกข้อมูล!E373:J373))</f>
        <v/>
      </c>
      <c r="C373" s="38" t="str">
        <f>IF(SUM(บันทึกข้อมูล!K373:P373)=0,"",SUM(บันทึกข้อมูล!K373:P373))</f>
        <v/>
      </c>
      <c r="D373" s="38" t="str">
        <f>IF(SUM(บันทึกข้อมูล!Q373:V373)=0,"",SUM(บันทึกข้อมูล!Q373:V373))</f>
        <v/>
      </c>
      <c r="E373" s="38" t="str">
        <f>IF(SUM(บันทึกข้อมูล!W373:AB373)=0,"",SUM(บันทึกข้อมูล!W373:AB373))</f>
        <v/>
      </c>
      <c r="F373" s="38" t="str">
        <f>IF(SUM(บันทึกข้อมูล!AC373:AH373)=0,"",SUM(บันทึกข้อมูล!AC373:AH373))</f>
        <v/>
      </c>
      <c r="G373" s="39" t="str">
        <f>IF(SUM(บันทึกข้อมูล!AI373:AN373)=0,"",SUM(บันทึกข้อมูล!AI373:AN373))</f>
        <v/>
      </c>
      <c r="H373" s="41" t="str">
        <f>IF(SUM(บันทึกข้อมูล!E373:AN373)=0,"",SUM(บันทึกข้อมูล!E373:AN373))</f>
        <v/>
      </c>
      <c r="I373" s="76" t="str">
        <f>IF(SUM(บันทึกข้อมูล!AO373:BC373)=0,"",SUM(บันทึกข้อมูล!AO373:BC373))</f>
        <v/>
      </c>
    </row>
    <row r="374" spans="2:9">
      <c r="B374" s="38" t="str">
        <f>IF(SUM(บันทึกข้อมูล!E374:J374)=0,"",SUM(บันทึกข้อมูล!E374:J374))</f>
        <v/>
      </c>
      <c r="C374" s="38" t="str">
        <f>IF(SUM(บันทึกข้อมูล!K374:P374)=0,"",SUM(บันทึกข้อมูล!K374:P374))</f>
        <v/>
      </c>
      <c r="D374" s="38" t="str">
        <f>IF(SUM(บันทึกข้อมูล!Q374:V374)=0,"",SUM(บันทึกข้อมูล!Q374:V374))</f>
        <v/>
      </c>
      <c r="E374" s="38" t="str">
        <f>IF(SUM(บันทึกข้อมูล!W374:AB374)=0,"",SUM(บันทึกข้อมูล!W374:AB374))</f>
        <v/>
      </c>
      <c r="F374" s="38" t="str">
        <f>IF(SUM(บันทึกข้อมูล!AC374:AH374)=0,"",SUM(บันทึกข้อมูล!AC374:AH374))</f>
        <v/>
      </c>
      <c r="G374" s="39" t="str">
        <f>IF(SUM(บันทึกข้อมูล!AI374:AN374)=0,"",SUM(บันทึกข้อมูล!AI374:AN374))</f>
        <v/>
      </c>
      <c r="H374" s="41" t="str">
        <f>IF(SUM(บันทึกข้อมูล!E374:AN374)=0,"",SUM(บันทึกข้อมูล!E374:AN374))</f>
        <v/>
      </c>
      <c r="I374" s="76" t="str">
        <f>IF(SUM(บันทึกข้อมูล!AO374:BC374)=0,"",SUM(บันทึกข้อมูล!AO374:BC374))</f>
        <v/>
      </c>
    </row>
    <row r="375" spans="2:9">
      <c r="B375" s="38" t="str">
        <f>IF(SUM(บันทึกข้อมูล!E375:J375)=0,"",SUM(บันทึกข้อมูล!E375:J375))</f>
        <v/>
      </c>
      <c r="C375" s="38" t="str">
        <f>IF(SUM(บันทึกข้อมูล!K375:P375)=0,"",SUM(บันทึกข้อมูล!K375:P375))</f>
        <v/>
      </c>
      <c r="D375" s="38" t="str">
        <f>IF(SUM(บันทึกข้อมูล!Q375:V375)=0,"",SUM(บันทึกข้อมูล!Q375:V375))</f>
        <v/>
      </c>
      <c r="E375" s="38" t="str">
        <f>IF(SUM(บันทึกข้อมูล!W375:AB375)=0,"",SUM(บันทึกข้อมูล!W375:AB375))</f>
        <v/>
      </c>
      <c r="F375" s="38" t="str">
        <f>IF(SUM(บันทึกข้อมูล!AC375:AH375)=0,"",SUM(บันทึกข้อมูล!AC375:AH375))</f>
        <v/>
      </c>
      <c r="G375" s="39" t="str">
        <f>IF(SUM(บันทึกข้อมูล!AI375:AN375)=0,"",SUM(บันทึกข้อมูล!AI375:AN375))</f>
        <v/>
      </c>
      <c r="H375" s="41" t="str">
        <f>IF(SUM(บันทึกข้อมูล!E375:AN375)=0,"",SUM(บันทึกข้อมูล!E375:AN375))</f>
        <v/>
      </c>
      <c r="I375" s="76" t="str">
        <f>IF(SUM(บันทึกข้อมูล!AO375:BC375)=0,"",SUM(บันทึกข้อมูล!AO375:BC375))</f>
        <v/>
      </c>
    </row>
    <row r="376" spans="2:9">
      <c r="B376" s="38" t="str">
        <f>IF(SUM(บันทึกข้อมูล!E376:J376)=0,"",SUM(บันทึกข้อมูล!E376:J376))</f>
        <v/>
      </c>
      <c r="C376" s="38" t="str">
        <f>IF(SUM(บันทึกข้อมูล!K376:P376)=0,"",SUM(บันทึกข้อมูล!K376:P376))</f>
        <v/>
      </c>
      <c r="D376" s="38" t="str">
        <f>IF(SUM(บันทึกข้อมูล!Q376:V376)=0,"",SUM(บันทึกข้อมูล!Q376:V376))</f>
        <v/>
      </c>
      <c r="E376" s="38" t="str">
        <f>IF(SUM(บันทึกข้อมูล!W376:AB376)=0,"",SUM(บันทึกข้อมูล!W376:AB376))</f>
        <v/>
      </c>
      <c r="F376" s="38" t="str">
        <f>IF(SUM(บันทึกข้อมูล!AC376:AH376)=0,"",SUM(บันทึกข้อมูล!AC376:AH376))</f>
        <v/>
      </c>
      <c r="G376" s="39" t="str">
        <f>IF(SUM(บันทึกข้อมูล!AI376:AN376)=0,"",SUM(บันทึกข้อมูล!AI376:AN376))</f>
        <v/>
      </c>
      <c r="H376" s="41" t="str">
        <f>IF(SUM(บันทึกข้อมูล!E376:AN376)=0,"",SUM(บันทึกข้อมูล!E376:AN376))</f>
        <v/>
      </c>
      <c r="I376" s="76" t="str">
        <f>IF(SUM(บันทึกข้อมูล!AO376:BC376)=0,"",SUM(บันทึกข้อมูล!AO376:BC376))</f>
        <v/>
      </c>
    </row>
    <row r="377" spans="2:9">
      <c r="B377" s="38" t="str">
        <f>IF(SUM(บันทึกข้อมูล!E377:J377)=0,"",SUM(บันทึกข้อมูล!E377:J377))</f>
        <v/>
      </c>
      <c r="C377" s="38" t="str">
        <f>IF(SUM(บันทึกข้อมูล!K377:P377)=0,"",SUM(บันทึกข้อมูล!K377:P377))</f>
        <v/>
      </c>
      <c r="D377" s="38" t="str">
        <f>IF(SUM(บันทึกข้อมูล!Q377:V377)=0,"",SUM(บันทึกข้อมูล!Q377:V377))</f>
        <v/>
      </c>
      <c r="E377" s="38" t="str">
        <f>IF(SUM(บันทึกข้อมูล!W377:AB377)=0,"",SUM(บันทึกข้อมูล!W377:AB377))</f>
        <v/>
      </c>
      <c r="F377" s="38" t="str">
        <f>IF(SUM(บันทึกข้อมูล!AC377:AH377)=0,"",SUM(บันทึกข้อมูล!AC377:AH377))</f>
        <v/>
      </c>
      <c r="G377" s="39" t="str">
        <f>IF(SUM(บันทึกข้อมูล!AI377:AN377)=0,"",SUM(บันทึกข้อมูล!AI377:AN377))</f>
        <v/>
      </c>
      <c r="H377" s="41" t="str">
        <f>IF(SUM(บันทึกข้อมูล!E377:AN377)=0,"",SUM(บันทึกข้อมูล!E377:AN377))</f>
        <v/>
      </c>
      <c r="I377" s="76" t="str">
        <f>IF(SUM(บันทึกข้อมูล!AO377:BC377)=0,"",SUM(บันทึกข้อมูล!AO377:BC377))</f>
        <v/>
      </c>
    </row>
    <row r="378" spans="2:9">
      <c r="B378" s="38" t="str">
        <f>IF(SUM(บันทึกข้อมูล!E378:J378)=0,"",SUM(บันทึกข้อมูล!E378:J378))</f>
        <v/>
      </c>
      <c r="C378" s="38" t="str">
        <f>IF(SUM(บันทึกข้อมูล!K378:P378)=0,"",SUM(บันทึกข้อมูล!K378:P378))</f>
        <v/>
      </c>
      <c r="D378" s="38" t="str">
        <f>IF(SUM(บันทึกข้อมูล!Q378:V378)=0,"",SUM(บันทึกข้อมูล!Q378:V378))</f>
        <v/>
      </c>
      <c r="E378" s="38" t="str">
        <f>IF(SUM(บันทึกข้อมูล!W378:AB378)=0,"",SUM(บันทึกข้อมูล!W378:AB378))</f>
        <v/>
      </c>
      <c r="F378" s="38" t="str">
        <f>IF(SUM(บันทึกข้อมูล!AC378:AH378)=0,"",SUM(บันทึกข้อมูล!AC378:AH378))</f>
        <v/>
      </c>
      <c r="G378" s="39" t="str">
        <f>IF(SUM(บันทึกข้อมูล!AI378:AN378)=0,"",SUM(บันทึกข้อมูล!AI378:AN378))</f>
        <v/>
      </c>
      <c r="H378" s="41" t="str">
        <f>IF(SUM(บันทึกข้อมูล!E378:AN378)=0,"",SUM(บันทึกข้อมูล!E378:AN378))</f>
        <v/>
      </c>
      <c r="I378" s="76" t="str">
        <f>IF(SUM(บันทึกข้อมูล!AO378:BC378)=0,"",SUM(บันทึกข้อมูล!AO378:BC378))</f>
        <v/>
      </c>
    </row>
    <row r="379" spans="2:9">
      <c r="B379" s="38" t="str">
        <f>IF(SUM(บันทึกข้อมูล!E379:J379)=0,"",SUM(บันทึกข้อมูล!E379:J379))</f>
        <v/>
      </c>
      <c r="C379" s="38" t="str">
        <f>IF(SUM(บันทึกข้อมูล!K379:P379)=0,"",SUM(บันทึกข้อมูล!K379:P379))</f>
        <v/>
      </c>
      <c r="D379" s="38" t="str">
        <f>IF(SUM(บันทึกข้อมูล!Q379:V379)=0,"",SUM(บันทึกข้อมูล!Q379:V379))</f>
        <v/>
      </c>
      <c r="E379" s="38" t="str">
        <f>IF(SUM(บันทึกข้อมูล!W379:AB379)=0,"",SUM(บันทึกข้อมูล!W379:AB379))</f>
        <v/>
      </c>
      <c r="F379" s="38" t="str">
        <f>IF(SUM(บันทึกข้อมูล!AC379:AH379)=0,"",SUM(บันทึกข้อมูล!AC379:AH379))</f>
        <v/>
      </c>
      <c r="G379" s="39" t="str">
        <f>IF(SUM(บันทึกข้อมูล!AI379:AN379)=0,"",SUM(บันทึกข้อมูล!AI379:AN379))</f>
        <v/>
      </c>
      <c r="H379" s="41" t="str">
        <f>IF(SUM(บันทึกข้อมูล!E379:AN379)=0,"",SUM(บันทึกข้อมูล!E379:AN379))</f>
        <v/>
      </c>
      <c r="I379" s="76" t="str">
        <f>IF(SUM(บันทึกข้อมูล!AO379:BC379)=0,"",SUM(บันทึกข้อมูล!AO379:BC379))</f>
        <v/>
      </c>
    </row>
    <row r="380" spans="2:9">
      <c r="B380" s="38" t="str">
        <f>IF(SUM(บันทึกข้อมูล!E380:J380)=0,"",SUM(บันทึกข้อมูล!E380:J380))</f>
        <v/>
      </c>
      <c r="C380" s="38" t="str">
        <f>IF(SUM(บันทึกข้อมูล!K380:P380)=0,"",SUM(บันทึกข้อมูล!K380:P380))</f>
        <v/>
      </c>
      <c r="D380" s="38" t="str">
        <f>IF(SUM(บันทึกข้อมูล!Q380:V380)=0,"",SUM(บันทึกข้อมูล!Q380:V380))</f>
        <v/>
      </c>
      <c r="E380" s="38" t="str">
        <f>IF(SUM(บันทึกข้อมูล!W380:AB380)=0,"",SUM(บันทึกข้อมูล!W380:AB380))</f>
        <v/>
      </c>
      <c r="F380" s="38" t="str">
        <f>IF(SUM(บันทึกข้อมูล!AC380:AH380)=0,"",SUM(บันทึกข้อมูล!AC380:AH380))</f>
        <v/>
      </c>
      <c r="G380" s="39" t="str">
        <f>IF(SUM(บันทึกข้อมูล!AI380:AN380)=0,"",SUM(บันทึกข้อมูล!AI380:AN380))</f>
        <v/>
      </c>
      <c r="H380" s="41" t="str">
        <f>IF(SUM(บันทึกข้อมูล!E380:AN380)=0,"",SUM(บันทึกข้อมูล!E380:AN380))</f>
        <v/>
      </c>
      <c r="I380" s="76" t="str">
        <f>IF(SUM(บันทึกข้อมูล!AO380:BC380)=0,"",SUM(บันทึกข้อมูล!AO380:BC380))</f>
        <v/>
      </c>
    </row>
    <row r="381" spans="2:9">
      <c r="B381" s="38" t="str">
        <f>IF(SUM(บันทึกข้อมูล!E381:J381)=0,"",SUM(บันทึกข้อมูล!E381:J381))</f>
        <v/>
      </c>
      <c r="C381" s="38" t="str">
        <f>IF(SUM(บันทึกข้อมูล!K381:P381)=0,"",SUM(บันทึกข้อมูล!K381:P381))</f>
        <v/>
      </c>
      <c r="D381" s="38" t="str">
        <f>IF(SUM(บันทึกข้อมูล!Q381:V381)=0,"",SUM(บันทึกข้อมูล!Q381:V381))</f>
        <v/>
      </c>
      <c r="E381" s="38" t="str">
        <f>IF(SUM(บันทึกข้อมูล!W381:AB381)=0,"",SUM(บันทึกข้อมูล!W381:AB381))</f>
        <v/>
      </c>
      <c r="F381" s="38" t="str">
        <f>IF(SUM(บันทึกข้อมูล!AC381:AH381)=0,"",SUM(บันทึกข้อมูล!AC381:AH381))</f>
        <v/>
      </c>
      <c r="G381" s="39" t="str">
        <f>IF(SUM(บันทึกข้อมูล!AI381:AN381)=0,"",SUM(บันทึกข้อมูล!AI381:AN381))</f>
        <v/>
      </c>
      <c r="H381" s="41" t="str">
        <f>IF(SUM(บันทึกข้อมูล!E381:AN381)=0,"",SUM(บันทึกข้อมูล!E381:AN381))</f>
        <v/>
      </c>
      <c r="I381" s="76" t="str">
        <f>IF(SUM(บันทึกข้อมูล!AO381:BC381)=0,"",SUM(บันทึกข้อมูล!AO381:BC381))</f>
        <v/>
      </c>
    </row>
    <row r="382" spans="2:9">
      <c r="B382" s="38" t="str">
        <f>IF(SUM(บันทึกข้อมูล!E382:J382)=0,"",SUM(บันทึกข้อมูล!E382:J382))</f>
        <v/>
      </c>
      <c r="C382" s="38" t="str">
        <f>IF(SUM(บันทึกข้อมูล!K382:P382)=0,"",SUM(บันทึกข้อมูล!K382:P382))</f>
        <v/>
      </c>
      <c r="D382" s="38" t="str">
        <f>IF(SUM(บันทึกข้อมูล!Q382:V382)=0,"",SUM(บันทึกข้อมูล!Q382:V382))</f>
        <v/>
      </c>
      <c r="E382" s="38" t="str">
        <f>IF(SUM(บันทึกข้อมูล!W382:AB382)=0,"",SUM(บันทึกข้อมูล!W382:AB382))</f>
        <v/>
      </c>
      <c r="F382" s="38" t="str">
        <f>IF(SUM(บันทึกข้อมูล!AC382:AH382)=0,"",SUM(บันทึกข้อมูล!AC382:AH382))</f>
        <v/>
      </c>
      <c r="G382" s="39" t="str">
        <f>IF(SUM(บันทึกข้อมูล!AI382:AN382)=0,"",SUM(บันทึกข้อมูล!AI382:AN382))</f>
        <v/>
      </c>
      <c r="H382" s="41" t="str">
        <f>IF(SUM(บันทึกข้อมูล!E382:AN382)=0,"",SUM(บันทึกข้อมูล!E382:AN382))</f>
        <v/>
      </c>
      <c r="I382" s="76" t="str">
        <f>IF(SUM(บันทึกข้อมูล!AO382:BC382)=0,"",SUM(บันทึกข้อมูล!AO382:BC382))</f>
        <v/>
      </c>
    </row>
    <row r="383" spans="2:9">
      <c r="B383" s="38" t="str">
        <f>IF(SUM(บันทึกข้อมูล!E383:J383)=0,"",SUM(บันทึกข้อมูล!E383:J383))</f>
        <v/>
      </c>
      <c r="C383" s="38" t="str">
        <f>IF(SUM(บันทึกข้อมูล!K383:P383)=0,"",SUM(บันทึกข้อมูล!K383:P383))</f>
        <v/>
      </c>
      <c r="D383" s="38" t="str">
        <f>IF(SUM(บันทึกข้อมูล!Q383:V383)=0,"",SUM(บันทึกข้อมูล!Q383:V383))</f>
        <v/>
      </c>
      <c r="E383" s="38" t="str">
        <f>IF(SUM(บันทึกข้อมูล!W383:AB383)=0,"",SUM(บันทึกข้อมูล!W383:AB383))</f>
        <v/>
      </c>
      <c r="F383" s="38" t="str">
        <f>IF(SUM(บันทึกข้อมูล!AC383:AH383)=0,"",SUM(บันทึกข้อมูล!AC383:AH383))</f>
        <v/>
      </c>
      <c r="G383" s="39" t="str">
        <f>IF(SUM(บันทึกข้อมูล!AI383:AN383)=0,"",SUM(บันทึกข้อมูล!AI383:AN383))</f>
        <v/>
      </c>
      <c r="H383" s="41" t="str">
        <f>IF(SUM(บันทึกข้อมูล!E383:AN383)=0,"",SUM(บันทึกข้อมูล!E383:AN383))</f>
        <v/>
      </c>
      <c r="I383" s="76" t="str">
        <f>IF(SUM(บันทึกข้อมูล!AO383:BC383)=0,"",SUM(บันทึกข้อมูล!AO383:BC383))</f>
        <v/>
      </c>
    </row>
    <row r="384" spans="2:9">
      <c r="B384" s="38" t="str">
        <f>IF(SUM(บันทึกข้อมูล!E384:J384)=0,"",SUM(บันทึกข้อมูล!E384:J384))</f>
        <v/>
      </c>
      <c r="C384" s="38" t="str">
        <f>IF(SUM(บันทึกข้อมูล!K384:P384)=0,"",SUM(บันทึกข้อมูล!K384:P384))</f>
        <v/>
      </c>
      <c r="D384" s="38" t="str">
        <f>IF(SUM(บันทึกข้อมูล!Q384:V384)=0,"",SUM(บันทึกข้อมูล!Q384:V384))</f>
        <v/>
      </c>
      <c r="E384" s="38" t="str">
        <f>IF(SUM(บันทึกข้อมูล!W384:AB384)=0,"",SUM(บันทึกข้อมูล!W384:AB384))</f>
        <v/>
      </c>
      <c r="F384" s="38" t="str">
        <f>IF(SUM(บันทึกข้อมูล!AC384:AH384)=0,"",SUM(บันทึกข้อมูล!AC384:AH384))</f>
        <v/>
      </c>
      <c r="G384" s="39" t="str">
        <f>IF(SUM(บันทึกข้อมูล!AI384:AN384)=0,"",SUM(บันทึกข้อมูล!AI384:AN384))</f>
        <v/>
      </c>
      <c r="H384" s="41" t="str">
        <f>IF(SUM(บันทึกข้อมูล!E384:AN384)=0,"",SUM(บันทึกข้อมูล!E384:AN384))</f>
        <v/>
      </c>
      <c r="I384" s="76" t="str">
        <f>IF(SUM(บันทึกข้อมูล!AO384:BC384)=0,"",SUM(บันทึกข้อมูล!AO384:BC384))</f>
        <v/>
      </c>
    </row>
    <row r="385" spans="2:9">
      <c r="B385" s="38" t="str">
        <f>IF(SUM(บันทึกข้อมูล!E385:J385)=0,"",SUM(บันทึกข้อมูล!E385:J385))</f>
        <v/>
      </c>
      <c r="C385" s="38" t="str">
        <f>IF(SUM(บันทึกข้อมูล!K385:P385)=0,"",SUM(บันทึกข้อมูล!K385:P385))</f>
        <v/>
      </c>
      <c r="D385" s="38" t="str">
        <f>IF(SUM(บันทึกข้อมูล!Q385:V385)=0,"",SUM(บันทึกข้อมูล!Q385:V385))</f>
        <v/>
      </c>
      <c r="E385" s="38" t="str">
        <f>IF(SUM(บันทึกข้อมูล!W385:AB385)=0,"",SUM(บันทึกข้อมูล!W385:AB385))</f>
        <v/>
      </c>
      <c r="F385" s="38" t="str">
        <f>IF(SUM(บันทึกข้อมูล!AC385:AH385)=0,"",SUM(บันทึกข้อมูล!AC385:AH385))</f>
        <v/>
      </c>
      <c r="G385" s="39" t="str">
        <f>IF(SUM(บันทึกข้อมูล!AI385:AN385)=0,"",SUM(บันทึกข้อมูล!AI385:AN385))</f>
        <v/>
      </c>
      <c r="H385" s="41" t="str">
        <f>IF(SUM(บันทึกข้อมูล!E385:AN385)=0,"",SUM(บันทึกข้อมูล!E385:AN385))</f>
        <v/>
      </c>
      <c r="I385" s="76" t="str">
        <f>IF(SUM(บันทึกข้อมูล!AO385:BC385)=0,"",SUM(บันทึกข้อมูล!AO385:BC385))</f>
        <v/>
      </c>
    </row>
    <row r="386" spans="2:9">
      <c r="B386" s="38" t="str">
        <f>IF(SUM(บันทึกข้อมูล!E386:J386)=0,"",SUM(บันทึกข้อมูล!E386:J386))</f>
        <v/>
      </c>
      <c r="C386" s="38" t="str">
        <f>IF(SUM(บันทึกข้อมูล!K386:P386)=0,"",SUM(บันทึกข้อมูล!K386:P386))</f>
        <v/>
      </c>
      <c r="D386" s="38" t="str">
        <f>IF(SUM(บันทึกข้อมูล!Q386:V386)=0,"",SUM(บันทึกข้อมูล!Q386:V386))</f>
        <v/>
      </c>
      <c r="E386" s="38" t="str">
        <f>IF(SUM(บันทึกข้อมูล!W386:AB386)=0,"",SUM(บันทึกข้อมูล!W386:AB386))</f>
        <v/>
      </c>
      <c r="F386" s="38" t="str">
        <f>IF(SUM(บันทึกข้อมูล!AC386:AH386)=0,"",SUM(บันทึกข้อมูล!AC386:AH386))</f>
        <v/>
      </c>
      <c r="G386" s="39" t="str">
        <f>IF(SUM(บันทึกข้อมูล!AI386:AN386)=0,"",SUM(บันทึกข้อมูล!AI386:AN386))</f>
        <v/>
      </c>
      <c r="H386" s="41" t="str">
        <f>IF(SUM(บันทึกข้อมูล!E386:AN386)=0,"",SUM(บันทึกข้อมูล!E386:AN386))</f>
        <v/>
      </c>
      <c r="I386" s="76" t="str">
        <f>IF(SUM(บันทึกข้อมูล!AO386:BC386)=0,"",SUM(บันทึกข้อมูล!AO386:BC386))</f>
        <v/>
      </c>
    </row>
    <row r="387" spans="2:9">
      <c r="B387" s="38" t="str">
        <f>IF(SUM(บันทึกข้อมูล!E387:J387)=0,"",SUM(บันทึกข้อมูล!E387:J387))</f>
        <v/>
      </c>
      <c r="C387" s="38" t="str">
        <f>IF(SUM(บันทึกข้อมูล!K387:P387)=0,"",SUM(บันทึกข้อมูล!K387:P387))</f>
        <v/>
      </c>
      <c r="D387" s="38" t="str">
        <f>IF(SUM(บันทึกข้อมูล!Q387:V387)=0,"",SUM(บันทึกข้อมูล!Q387:V387))</f>
        <v/>
      </c>
      <c r="E387" s="38" t="str">
        <f>IF(SUM(บันทึกข้อมูล!W387:AB387)=0,"",SUM(บันทึกข้อมูล!W387:AB387))</f>
        <v/>
      </c>
      <c r="F387" s="38" t="str">
        <f>IF(SUM(บันทึกข้อมูล!AC387:AH387)=0,"",SUM(บันทึกข้อมูล!AC387:AH387))</f>
        <v/>
      </c>
      <c r="G387" s="39" t="str">
        <f>IF(SUM(บันทึกข้อมูล!AI387:AN387)=0,"",SUM(บันทึกข้อมูล!AI387:AN387))</f>
        <v/>
      </c>
      <c r="H387" s="41" t="str">
        <f>IF(SUM(บันทึกข้อมูล!E387:AN387)=0,"",SUM(บันทึกข้อมูล!E387:AN387))</f>
        <v/>
      </c>
      <c r="I387" s="76" t="str">
        <f>IF(SUM(บันทึกข้อมูล!AO387:BC387)=0,"",SUM(บันทึกข้อมูล!AO387:BC387))</f>
        <v/>
      </c>
    </row>
    <row r="388" spans="2:9">
      <c r="B388" s="38" t="str">
        <f>IF(SUM(บันทึกข้อมูล!E388:J388)=0,"",SUM(บันทึกข้อมูล!E388:J388))</f>
        <v/>
      </c>
      <c r="C388" s="38" t="str">
        <f>IF(SUM(บันทึกข้อมูล!K388:P388)=0,"",SUM(บันทึกข้อมูล!K388:P388))</f>
        <v/>
      </c>
      <c r="D388" s="38" t="str">
        <f>IF(SUM(บันทึกข้อมูล!Q388:V388)=0,"",SUM(บันทึกข้อมูล!Q388:V388))</f>
        <v/>
      </c>
      <c r="E388" s="38" t="str">
        <f>IF(SUM(บันทึกข้อมูล!W388:AB388)=0,"",SUM(บันทึกข้อมูล!W388:AB388))</f>
        <v/>
      </c>
      <c r="F388" s="38" t="str">
        <f>IF(SUM(บันทึกข้อมูล!AC388:AH388)=0,"",SUM(บันทึกข้อมูล!AC388:AH388))</f>
        <v/>
      </c>
      <c r="G388" s="39" t="str">
        <f>IF(SUM(บันทึกข้อมูล!AI388:AN388)=0,"",SUM(บันทึกข้อมูล!AI388:AN388))</f>
        <v/>
      </c>
      <c r="H388" s="41" t="str">
        <f>IF(SUM(บันทึกข้อมูล!E388:AN388)=0,"",SUM(บันทึกข้อมูล!E388:AN388))</f>
        <v/>
      </c>
      <c r="I388" s="76" t="str">
        <f>IF(SUM(บันทึกข้อมูล!AO388:BC388)=0,"",SUM(บันทึกข้อมูล!AO388:BC388))</f>
        <v/>
      </c>
    </row>
    <row r="389" spans="2:9">
      <c r="B389" s="38" t="str">
        <f>IF(SUM(บันทึกข้อมูล!E389:J389)=0,"",SUM(บันทึกข้อมูล!E389:J389))</f>
        <v/>
      </c>
      <c r="C389" s="38" t="str">
        <f>IF(SUM(บันทึกข้อมูล!K389:P389)=0,"",SUM(บันทึกข้อมูล!K389:P389))</f>
        <v/>
      </c>
      <c r="D389" s="38" t="str">
        <f>IF(SUM(บันทึกข้อมูล!Q389:V389)=0,"",SUM(บันทึกข้อมูล!Q389:V389))</f>
        <v/>
      </c>
      <c r="E389" s="38" t="str">
        <f>IF(SUM(บันทึกข้อมูล!W389:AB389)=0,"",SUM(บันทึกข้อมูล!W389:AB389))</f>
        <v/>
      </c>
      <c r="F389" s="38" t="str">
        <f>IF(SUM(บันทึกข้อมูล!AC389:AH389)=0,"",SUM(บันทึกข้อมูล!AC389:AH389))</f>
        <v/>
      </c>
      <c r="G389" s="39" t="str">
        <f>IF(SUM(บันทึกข้อมูล!AI389:AN389)=0,"",SUM(บันทึกข้อมูล!AI389:AN389))</f>
        <v/>
      </c>
      <c r="H389" s="41" t="str">
        <f>IF(SUM(บันทึกข้อมูล!E389:AN389)=0,"",SUM(บันทึกข้อมูล!E389:AN389))</f>
        <v/>
      </c>
      <c r="I389" s="76" t="str">
        <f>IF(SUM(บันทึกข้อมูล!AO389:BC389)=0,"",SUM(บันทึกข้อมูล!AO389:BC389))</f>
        <v/>
      </c>
    </row>
    <row r="390" spans="2:9">
      <c r="B390" s="38" t="str">
        <f>IF(SUM(บันทึกข้อมูล!E390:J390)=0,"",SUM(บันทึกข้อมูล!E390:J390))</f>
        <v/>
      </c>
      <c r="C390" s="38" t="str">
        <f>IF(SUM(บันทึกข้อมูล!K390:P390)=0,"",SUM(บันทึกข้อมูล!K390:P390))</f>
        <v/>
      </c>
      <c r="D390" s="38" t="str">
        <f>IF(SUM(บันทึกข้อมูล!Q390:V390)=0,"",SUM(บันทึกข้อมูล!Q390:V390))</f>
        <v/>
      </c>
      <c r="E390" s="38" t="str">
        <f>IF(SUM(บันทึกข้อมูล!W390:AB390)=0,"",SUM(บันทึกข้อมูล!W390:AB390))</f>
        <v/>
      </c>
      <c r="F390" s="38" t="str">
        <f>IF(SUM(บันทึกข้อมูล!AC390:AH390)=0,"",SUM(บันทึกข้อมูล!AC390:AH390))</f>
        <v/>
      </c>
      <c r="G390" s="39" t="str">
        <f>IF(SUM(บันทึกข้อมูล!AI390:AN390)=0,"",SUM(บันทึกข้อมูล!AI390:AN390))</f>
        <v/>
      </c>
      <c r="H390" s="41" t="str">
        <f>IF(SUM(บันทึกข้อมูล!E390:AN390)=0,"",SUM(บันทึกข้อมูล!E390:AN390))</f>
        <v/>
      </c>
      <c r="I390" s="76" t="str">
        <f>IF(SUM(บันทึกข้อมูล!AO390:BC390)=0,"",SUM(บันทึกข้อมูล!AO390:BC390))</f>
        <v/>
      </c>
    </row>
    <row r="391" spans="2:9">
      <c r="B391" s="38" t="str">
        <f>IF(SUM(บันทึกข้อมูล!E391:J391)=0,"",SUM(บันทึกข้อมูล!E391:J391))</f>
        <v/>
      </c>
      <c r="C391" s="38" t="str">
        <f>IF(SUM(บันทึกข้อมูล!K391:P391)=0,"",SUM(บันทึกข้อมูล!K391:P391))</f>
        <v/>
      </c>
      <c r="D391" s="38" t="str">
        <f>IF(SUM(บันทึกข้อมูล!Q391:V391)=0,"",SUM(บันทึกข้อมูล!Q391:V391))</f>
        <v/>
      </c>
      <c r="E391" s="38" t="str">
        <f>IF(SUM(บันทึกข้อมูล!W391:AB391)=0,"",SUM(บันทึกข้อมูล!W391:AB391))</f>
        <v/>
      </c>
      <c r="F391" s="38" t="str">
        <f>IF(SUM(บันทึกข้อมูล!AC391:AH391)=0,"",SUM(บันทึกข้อมูล!AC391:AH391))</f>
        <v/>
      </c>
      <c r="G391" s="39" t="str">
        <f>IF(SUM(บันทึกข้อมูล!AI391:AN391)=0,"",SUM(บันทึกข้อมูล!AI391:AN391))</f>
        <v/>
      </c>
      <c r="H391" s="41" t="str">
        <f>IF(SUM(บันทึกข้อมูล!E391:AN391)=0,"",SUM(บันทึกข้อมูล!E391:AN391))</f>
        <v/>
      </c>
      <c r="I391" s="76" t="str">
        <f>IF(SUM(บันทึกข้อมูล!AO391:BC391)=0,"",SUM(บันทึกข้อมูล!AO391:BC391))</f>
        <v/>
      </c>
    </row>
    <row r="392" spans="2:9">
      <c r="B392" s="38" t="str">
        <f>IF(SUM(บันทึกข้อมูล!E392:J392)=0,"",SUM(บันทึกข้อมูล!E392:J392))</f>
        <v/>
      </c>
      <c r="C392" s="38" t="str">
        <f>IF(SUM(บันทึกข้อมูล!K392:P392)=0,"",SUM(บันทึกข้อมูล!K392:P392))</f>
        <v/>
      </c>
      <c r="D392" s="38" t="str">
        <f>IF(SUM(บันทึกข้อมูล!Q392:V392)=0,"",SUM(บันทึกข้อมูล!Q392:V392))</f>
        <v/>
      </c>
      <c r="E392" s="38" t="str">
        <f>IF(SUM(บันทึกข้อมูล!W392:AB392)=0,"",SUM(บันทึกข้อมูล!W392:AB392))</f>
        <v/>
      </c>
      <c r="F392" s="38" t="str">
        <f>IF(SUM(บันทึกข้อมูล!AC392:AH392)=0,"",SUM(บันทึกข้อมูล!AC392:AH392))</f>
        <v/>
      </c>
      <c r="G392" s="39" t="str">
        <f>IF(SUM(บันทึกข้อมูล!AI392:AN392)=0,"",SUM(บันทึกข้อมูล!AI392:AN392))</f>
        <v/>
      </c>
      <c r="H392" s="41" t="str">
        <f>IF(SUM(บันทึกข้อมูล!E392:AN392)=0,"",SUM(บันทึกข้อมูล!E392:AN392))</f>
        <v/>
      </c>
      <c r="I392" s="76" t="str">
        <f>IF(SUM(บันทึกข้อมูล!AO392:BC392)=0,"",SUM(บันทึกข้อมูล!AO392:BC392))</f>
        <v/>
      </c>
    </row>
    <row r="393" spans="2:9">
      <c r="B393" s="38" t="str">
        <f>IF(SUM(บันทึกข้อมูล!E393:J393)=0,"",SUM(บันทึกข้อมูล!E393:J393))</f>
        <v/>
      </c>
      <c r="C393" s="38" t="str">
        <f>IF(SUM(บันทึกข้อมูล!K393:P393)=0,"",SUM(บันทึกข้อมูล!K393:P393))</f>
        <v/>
      </c>
      <c r="D393" s="38" t="str">
        <f>IF(SUM(บันทึกข้อมูล!Q393:V393)=0,"",SUM(บันทึกข้อมูล!Q393:V393))</f>
        <v/>
      </c>
      <c r="E393" s="38" t="str">
        <f>IF(SUM(บันทึกข้อมูล!W393:AB393)=0,"",SUM(บันทึกข้อมูล!W393:AB393))</f>
        <v/>
      </c>
      <c r="F393" s="38" t="str">
        <f>IF(SUM(บันทึกข้อมูล!AC393:AH393)=0,"",SUM(บันทึกข้อมูล!AC393:AH393))</f>
        <v/>
      </c>
      <c r="G393" s="39" t="str">
        <f>IF(SUM(บันทึกข้อมูล!AI393:AN393)=0,"",SUM(บันทึกข้อมูล!AI393:AN393))</f>
        <v/>
      </c>
      <c r="H393" s="41" t="str">
        <f>IF(SUM(บันทึกข้อมูล!E393:AN393)=0,"",SUM(บันทึกข้อมูล!E393:AN393))</f>
        <v/>
      </c>
      <c r="I393" s="76" t="str">
        <f>IF(SUM(บันทึกข้อมูล!AO393:BC393)=0,"",SUM(บันทึกข้อมูล!AO393:BC393))</f>
        <v/>
      </c>
    </row>
    <row r="394" spans="2:9">
      <c r="B394" s="38" t="str">
        <f>IF(SUM(บันทึกข้อมูล!E394:J394)=0,"",SUM(บันทึกข้อมูล!E394:J394))</f>
        <v/>
      </c>
      <c r="C394" s="38" t="str">
        <f>IF(SUM(บันทึกข้อมูล!K394:P394)=0,"",SUM(บันทึกข้อมูล!K394:P394))</f>
        <v/>
      </c>
      <c r="D394" s="38" t="str">
        <f>IF(SUM(บันทึกข้อมูล!Q394:V394)=0,"",SUM(บันทึกข้อมูล!Q394:V394))</f>
        <v/>
      </c>
      <c r="E394" s="38" t="str">
        <f>IF(SUM(บันทึกข้อมูล!W394:AB394)=0,"",SUM(บันทึกข้อมูล!W394:AB394))</f>
        <v/>
      </c>
      <c r="F394" s="38" t="str">
        <f>IF(SUM(บันทึกข้อมูล!AC394:AH394)=0,"",SUM(บันทึกข้อมูล!AC394:AH394))</f>
        <v/>
      </c>
      <c r="G394" s="39" t="str">
        <f>IF(SUM(บันทึกข้อมูล!AI394:AN394)=0,"",SUM(บันทึกข้อมูล!AI394:AN394))</f>
        <v/>
      </c>
      <c r="H394" s="41" t="str">
        <f>IF(SUM(บันทึกข้อมูล!E394:AN394)=0,"",SUM(บันทึกข้อมูล!E394:AN394))</f>
        <v/>
      </c>
      <c r="I394" s="76" t="str">
        <f>IF(SUM(บันทึกข้อมูล!AO394:BC394)=0,"",SUM(บันทึกข้อมูล!AO394:BC394))</f>
        <v/>
      </c>
    </row>
    <row r="395" spans="2:9">
      <c r="B395" s="38" t="str">
        <f>IF(SUM(บันทึกข้อมูล!E395:J395)=0,"",SUM(บันทึกข้อมูล!E395:J395))</f>
        <v/>
      </c>
      <c r="C395" s="38" t="str">
        <f>IF(SUM(บันทึกข้อมูล!K395:P395)=0,"",SUM(บันทึกข้อมูล!K395:P395))</f>
        <v/>
      </c>
      <c r="D395" s="38" t="str">
        <f>IF(SUM(บันทึกข้อมูล!Q395:V395)=0,"",SUM(บันทึกข้อมูล!Q395:V395))</f>
        <v/>
      </c>
      <c r="E395" s="38" t="str">
        <f>IF(SUM(บันทึกข้อมูล!W395:AB395)=0,"",SUM(บันทึกข้อมูล!W395:AB395))</f>
        <v/>
      </c>
      <c r="F395" s="38" t="str">
        <f>IF(SUM(บันทึกข้อมูล!AC395:AH395)=0,"",SUM(บันทึกข้อมูล!AC395:AH395))</f>
        <v/>
      </c>
      <c r="G395" s="39" t="str">
        <f>IF(SUM(บันทึกข้อมูล!AI395:AN395)=0,"",SUM(บันทึกข้อมูล!AI395:AN395))</f>
        <v/>
      </c>
      <c r="H395" s="41" t="str">
        <f>IF(SUM(บันทึกข้อมูล!E395:AN395)=0,"",SUM(บันทึกข้อมูล!E395:AN395))</f>
        <v/>
      </c>
      <c r="I395" s="76" t="str">
        <f>IF(SUM(บันทึกข้อมูล!AO395:BC395)=0,"",SUM(บันทึกข้อมูล!AO395:BC395))</f>
        <v/>
      </c>
    </row>
    <row r="396" spans="2:9">
      <c r="B396" s="38" t="str">
        <f>IF(SUM(บันทึกข้อมูล!E396:J396)=0,"",SUM(บันทึกข้อมูล!E396:J396))</f>
        <v/>
      </c>
      <c r="C396" s="38" t="str">
        <f>IF(SUM(บันทึกข้อมูล!K396:P396)=0,"",SUM(บันทึกข้อมูล!K396:P396))</f>
        <v/>
      </c>
      <c r="D396" s="38" t="str">
        <f>IF(SUM(บันทึกข้อมูล!Q396:V396)=0,"",SUM(บันทึกข้อมูล!Q396:V396))</f>
        <v/>
      </c>
      <c r="E396" s="38" t="str">
        <f>IF(SUM(บันทึกข้อมูล!W396:AB396)=0,"",SUM(บันทึกข้อมูล!W396:AB396))</f>
        <v/>
      </c>
      <c r="F396" s="38" t="str">
        <f>IF(SUM(บันทึกข้อมูล!AC396:AH396)=0,"",SUM(บันทึกข้อมูล!AC396:AH396))</f>
        <v/>
      </c>
      <c r="G396" s="39" t="str">
        <f>IF(SUM(บันทึกข้อมูล!AI396:AN396)=0,"",SUM(บันทึกข้อมูล!AI396:AN396))</f>
        <v/>
      </c>
      <c r="H396" s="41" t="str">
        <f>IF(SUM(บันทึกข้อมูล!E396:AN396)=0,"",SUM(บันทึกข้อมูล!E396:AN396))</f>
        <v/>
      </c>
      <c r="I396" s="76" t="str">
        <f>IF(SUM(บันทึกข้อมูล!AO396:BC396)=0,"",SUM(บันทึกข้อมูล!AO396:BC396))</f>
        <v/>
      </c>
    </row>
    <row r="397" spans="2:9">
      <c r="B397" s="38" t="str">
        <f>IF(SUM(บันทึกข้อมูล!E397:J397)=0,"",SUM(บันทึกข้อมูล!E397:J397))</f>
        <v/>
      </c>
      <c r="C397" s="38" t="str">
        <f>IF(SUM(บันทึกข้อมูล!K397:P397)=0,"",SUM(บันทึกข้อมูล!K397:P397))</f>
        <v/>
      </c>
      <c r="D397" s="38" t="str">
        <f>IF(SUM(บันทึกข้อมูล!Q397:V397)=0,"",SUM(บันทึกข้อมูล!Q397:V397))</f>
        <v/>
      </c>
      <c r="E397" s="38" t="str">
        <f>IF(SUM(บันทึกข้อมูล!W397:AB397)=0,"",SUM(บันทึกข้อมูล!W397:AB397))</f>
        <v/>
      </c>
      <c r="F397" s="38" t="str">
        <f>IF(SUM(บันทึกข้อมูล!AC397:AH397)=0,"",SUM(บันทึกข้อมูล!AC397:AH397))</f>
        <v/>
      </c>
      <c r="G397" s="39" t="str">
        <f>IF(SUM(บันทึกข้อมูล!AI397:AN397)=0,"",SUM(บันทึกข้อมูล!AI397:AN397))</f>
        <v/>
      </c>
      <c r="H397" s="41" t="str">
        <f>IF(SUM(บันทึกข้อมูล!E397:AN397)=0,"",SUM(บันทึกข้อมูล!E397:AN397))</f>
        <v/>
      </c>
      <c r="I397" s="76" t="str">
        <f>IF(SUM(บันทึกข้อมูล!AO397:BC397)=0,"",SUM(บันทึกข้อมูล!AO397:BC397))</f>
        <v/>
      </c>
    </row>
    <row r="398" spans="2:9">
      <c r="B398" s="38" t="str">
        <f>IF(SUM(บันทึกข้อมูล!E398:J398)=0,"",SUM(บันทึกข้อมูล!E398:J398))</f>
        <v/>
      </c>
      <c r="C398" s="38" t="str">
        <f>IF(SUM(บันทึกข้อมูล!K398:P398)=0,"",SUM(บันทึกข้อมูล!K398:P398))</f>
        <v/>
      </c>
      <c r="D398" s="38" t="str">
        <f>IF(SUM(บันทึกข้อมูล!Q398:V398)=0,"",SUM(บันทึกข้อมูล!Q398:V398))</f>
        <v/>
      </c>
      <c r="E398" s="38" t="str">
        <f>IF(SUM(บันทึกข้อมูล!W398:AB398)=0,"",SUM(บันทึกข้อมูล!W398:AB398))</f>
        <v/>
      </c>
      <c r="F398" s="38" t="str">
        <f>IF(SUM(บันทึกข้อมูล!AC398:AH398)=0,"",SUM(บันทึกข้อมูล!AC398:AH398))</f>
        <v/>
      </c>
      <c r="G398" s="39" t="str">
        <f>IF(SUM(บันทึกข้อมูล!AI398:AN398)=0,"",SUM(บันทึกข้อมูล!AI398:AN398))</f>
        <v/>
      </c>
      <c r="H398" s="41" t="str">
        <f>IF(SUM(บันทึกข้อมูล!E398:AN398)=0,"",SUM(บันทึกข้อมูล!E398:AN398))</f>
        <v/>
      </c>
      <c r="I398" s="76" t="str">
        <f>IF(SUM(บันทึกข้อมูล!AO398:BC398)=0,"",SUM(บันทึกข้อมูล!AO398:BC398))</f>
        <v/>
      </c>
    </row>
    <row r="399" spans="2:9">
      <c r="B399" s="38" t="str">
        <f>IF(SUM(บันทึกข้อมูล!E399:J399)=0,"",SUM(บันทึกข้อมูล!E399:J399))</f>
        <v/>
      </c>
      <c r="C399" s="38" t="str">
        <f>IF(SUM(บันทึกข้อมูล!K399:P399)=0,"",SUM(บันทึกข้อมูล!K399:P399))</f>
        <v/>
      </c>
      <c r="D399" s="38" t="str">
        <f>IF(SUM(บันทึกข้อมูล!Q399:V399)=0,"",SUM(บันทึกข้อมูล!Q399:V399))</f>
        <v/>
      </c>
      <c r="E399" s="38" t="str">
        <f>IF(SUM(บันทึกข้อมูล!W399:AB399)=0,"",SUM(บันทึกข้อมูล!W399:AB399))</f>
        <v/>
      </c>
      <c r="F399" s="38" t="str">
        <f>IF(SUM(บันทึกข้อมูล!AC399:AH399)=0,"",SUM(บันทึกข้อมูล!AC399:AH399))</f>
        <v/>
      </c>
      <c r="G399" s="39" t="str">
        <f>IF(SUM(บันทึกข้อมูล!AI399:AN399)=0,"",SUM(บันทึกข้อมูล!AI399:AN399))</f>
        <v/>
      </c>
      <c r="H399" s="41" t="str">
        <f>IF(SUM(บันทึกข้อมูล!E399:AN399)=0,"",SUM(บันทึกข้อมูล!E399:AN399))</f>
        <v/>
      </c>
      <c r="I399" s="76" t="str">
        <f>IF(SUM(บันทึกข้อมูล!AO399:BC399)=0,"",SUM(บันทึกข้อมูล!AO399:BC399))</f>
        <v/>
      </c>
    </row>
    <row r="400" spans="2:9">
      <c r="B400" s="38" t="str">
        <f>IF(SUM(บันทึกข้อมูล!E400:J400)=0,"",SUM(บันทึกข้อมูล!E400:J400))</f>
        <v/>
      </c>
      <c r="C400" s="38" t="str">
        <f>IF(SUM(บันทึกข้อมูล!K400:P400)=0,"",SUM(บันทึกข้อมูล!K400:P400))</f>
        <v/>
      </c>
      <c r="D400" s="38" t="str">
        <f>IF(SUM(บันทึกข้อมูล!Q400:V400)=0,"",SUM(บันทึกข้อมูล!Q400:V400))</f>
        <v/>
      </c>
      <c r="E400" s="38" t="str">
        <f>IF(SUM(บันทึกข้อมูล!W400:AB400)=0,"",SUM(บันทึกข้อมูล!W400:AB400))</f>
        <v/>
      </c>
      <c r="F400" s="38" t="str">
        <f>IF(SUM(บันทึกข้อมูล!AC400:AH400)=0,"",SUM(บันทึกข้อมูล!AC400:AH400))</f>
        <v/>
      </c>
      <c r="G400" s="39" t="str">
        <f>IF(SUM(บันทึกข้อมูล!AI400:AN400)=0,"",SUM(บันทึกข้อมูล!AI400:AN400))</f>
        <v/>
      </c>
      <c r="H400" s="41" t="str">
        <f>IF(SUM(บันทึกข้อมูล!E400:AN400)=0,"",SUM(บันทึกข้อมูล!E400:AN400))</f>
        <v/>
      </c>
      <c r="I400" s="76" t="str">
        <f>IF(SUM(บันทึกข้อมูล!AO400:BC400)=0,"",SUM(บันทึกข้อมูล!AO400:BC400))</f>
        <v/>
      </c>
    </row>
    <row r="401" spans="2:9">
      <c r="B401" s="38" t="str">
        <f>IF(SUM(บันทึกข้อมูล!E401:J401)=0,"",SUM(บันทึกข้อมูล!E401:J401))</f>
        <v/>
      </c>
      <c r="C401" s="38" t="str">
        <f>IF(SUM(บันทึกข้อมูล!K401:P401)=0,"",SUM(บันทึกข้อมูล!K401:P401))</f>
        <v/>
      </c>
      <c r="D401" s="38" t="str">
        <f>IF(SUM(บันทึกข้อมูล!Q401:V401)=0,"",SUM(บันทึกข้อมูล!Q401:V401))</f>
        <v/>
      </c>
      <c r="E401" s="38" t="str">
        <f>IF(SUM(บันทึกข้อมูล!W401:AB401)=0,"",SUM(บันทึกข้อมูล!W401:AB401))</f>
        <v/>
      </c>
      <c r="F401" s="38" t="str">
        <f>IF(SUM(บันทึกข้อมูล!AC401:AH401)=0,"",SUM(บันทึกข้อมูล!AC401:AH401))</f>
        <v/>
      </c>
      <c r="G401" s="39" t="str">
        <f>IF(SUM(บันทึกข้อมูล!AI401:AN401)=0,"",SUM(บันทึกข้อมูล!AI401:AN401))</f>
        <v/>
      </c>
      <c r="H401" s="41" t="str">
        <f>IF(SUM(บันทึกข้อมูล!E401:AN401)=0,"",SUM(บันทึกข้อมูล!E401:AN401))</f>
        <v/>
      </c>
      <c r="I401" s="76" t="str">
        <f>IF(SUM(บันทึกข้อมูล!AO401:BC401)=0,"",SUM(บันทึกข้อมูล!AO401:BC401))</f>
        <v/>
      </c>
    </row>
    <row r="402" spans="2:9">
      <c r="B402" s="38" t="str">
        <f>IF(SUM(บันทึกข้อมูล!E402:J402)=0,"",SUM(บันทึกข้อมูล!E402:J402))</f>
        <v/>
      </c>
      <c r="C402" s="38" t="str">
        <f>IF(SUM(บันทึกข้อมูล!K402:P402)=0,"",SUM(บันทึกข้อมูล!K402:P402))</f>
        <v/>
      </c>
      <c r="D402" s="38" t="str">
        <f>IF(SUM(บันทึกข้อมูล!Q402:V402)=0,"",SUM(บันทึกข้อมูล!Q402:V402))</f>
        <v/>
      </c>
      <c r="E402" s="38" t="str">
        <f>IF(SUM(บันทึกข้อมูล!W402:AB402)=0,"",SUM(บันทึกข้อมูล!W402:AB402))</f>
        <v/>
      </c>
      <c r="F402" s="38" t="str">
        <f>IF(SUM(บันทึกข้อมูล!AC402:AH402)=0,"",SUM(บันทึกข้อมูล!AC402:AH402))</f>
        <v/>
      </c>
      <c r="G402" s="39" t="str">
        <f>IF(SUM(บันทึกข้อมูล!AI402:AN402)=0,"",SUM(บันทึกข้อมูล!AI402:AN402))</f>
        <v/>
      </c>
      <c r="H402" s="41" t="str">
        <f>IF(SUM(บันทึกข้อมูล!E402:AN402)=0,"",SUM(บันทึกข้อมูล!E402:AN402))</f>
        <v/>
      </c>
      <c r="I402" s="76" t="str">
        <f>IF(SUM(บันทึกข้อมูล!AO402:BC402)=0,"",SUM(บันทึกข้อมูล!AO402:BC402))</f>
        <v/>
      </c>
    </row>
    <row r="403" spans="2:9">
      <c r="B403" s="38" t="str">
        <f>IF(SUM(บันทึกข้อมูล!E403:J403)=0,"",SUM(บันทึกข้อมูล!E403:J403))</f>
        <v/>
      </c>
      <c r="C403" s="38" t="str">
        <f>IF(SUM(บันทึกข้อมูล!K403:P403)=0,"",SUM(บันทึกข้อมูล!K403:P403))</f>
        <v/>
      </c>
      <c r="D403" s="38" t="str">
        <f>IF(SUM(บันทึกข้อมูล!Q403:V403)=0,"",SUM(บันทึกข้อมูล!Q403:V403))</f>
        <v/>
      </c>
      <c r="E403" s="38" t="str">
        <f>IF(SUM(บันทึกข้อมูล!W403:AB403)=0,"",SUM(บันทึกข้อมูล!W403:AB403))</f>
        <v/>
      </c>
      <c r="F403" s="38" t="str">
        <f>IF(SUM(บันทึกข้อมูล!AC403:AH403)=0,"",SUM(บันทึกข้อมูล!AC403:AH403))</f>
        <v/>
      </c>
      <c r="G403" s="39" t="str">
        <f>IF(SUM(บันทึกข้อมูล!AI403:AN403)=0,"",SUM(บันทึกข้อมูล!AI403:AN403))</f>
        <v/>
      </c>
      <c r="H403" s="41" t="str">
        <f>IF(SUM(บันทึกข้อมูล!E403:AN403)=0,"",SUM(บันทึกข้อมูล!E403:AN403))</f>
        <v/>
      </c>
      <c r="I403" s="76" t="str">
        <f>IF(SUM(บันทึกข้อมูล!AO403:BC403)=0,"",SUM(บันทึกข้อมูล!AO403:BC403))</f>
        <v/>
      </c>
    </row>
    <row r="404" spans="2:9">
      <c r="B404" s="38" t="str">
        <f>IF(SUM(บันทึกข้อมูล!E404:J404)=0,"",SUM(บันทึกข้อมูล!E404:J404))</f>
        <v/>
      </c>
      <c r="C404" s="38" t="str">
        <f>IF(SUM(บันทึกข้อมูล!K404:P404)=0,"",SUM(บันทึกข้อมูล!K404:P404))</f>
        <v/>
      </c>
      <c r="D404" s="38" t="str">
        <f>IF(SUM(บันทึกข้อมูล!Q404:V404)=0,"",SUM(บันทึกข้อมูล!Q404:V404))</f>
        <v/>
      </c>
      <c r="E404" s="38" t="str">
        <f>IF(SUM(บันทึกข้อมูล!W404:AB404)=0,"",SUM(บันทึกข้อมูล!W404:AB404))</f>
        <v/>
      </c>
      <c r="F404" s="38" t="str">
        <f>IF(SUM(บันทึกข้อมูล!AC404:AH404)=0,"",SUM(บันทึกข้อมูล!AC404:AH404))</f>
        <v/>
      </c>
      <c r="G404" s="39" t="str">
        <f>IF(SUM(บันทึกข้อมูล!AI404:AN404)=0,"",SUM(บันทึกข้อมูล!AI404:AN404))</f>
        <v/>
      </c>
      <c r="H404" s="41" t="str">
        <f>IF(SUM(บันทึกข้อมูล!E404:AN404)=0,"",SUM(บันทึกข้อมูล!E404:AN404))</f>
        <v/>
      </c>
      <c r="I404" s="76" t="str">
        <f>IF(SUM(บันทึกข้อมูล!AO404:BC404)=0,"",SUM(บันทึกข้อมูล!AO404:BC404))</f>
        <v/>
      </c>
    </row>
    <row r="405" spans="2:9">
      <c r="B405" s="38" t="str">
        <f>IF(SUM(บันทึกข้อมูล!E405:J405)=0,"",SUM(บันทึกข้อมูล!E405:J405))</f>
        <v/>
      </c>
      <c r="C405" s="38" t="str">
        <f>IF(SUM(บันทึกข้อมูล!K405:P405)=0,"",SUM(บันทึกข้อมูล!K405:P405))</f>
        <v/>
      </c>
      <c r="D405" s="38" t="str">
        <f>IF(SUM(บันทึกข้อมูล!Q405:V405)=0,"",SUM(บันทึกข้อมูล!Q405:V405))</f>
        <v/>
      </c>
      <c r="E405" s="38" t="str">
        <f>IF(SUM(บันทึกข้อมูล!W405:AB405)=0,"",SUM(บันทึกข้อมูล!W405:AB405))</f>
        <v/>
      </c>
      <c r="F405" s="38" t="str">
        <f>IF(SUM(บันทึกข้อมูล!AC405:AH405)=0,"",SUM(บันทึกข้อมูล!AC405:AH405))</f>
        <v/>
      </c>
      <c r="G405" s="39" t="str">
        <f>IF(SUM(บันทึกข้อมูล!AI405:AN405)=0,"",SUM(บันทึกข้อมูล!AI405:AN405))</f>
        <v/>
      </c>
      <c r="H405" s="41" t="str">
        <f>IF(SUM(บันทึกข้อมูล!E405:AN405)=0,"",SUM(บันทึกข้อมูล!E405:AN405))</f>
        <v/>
      </c>
      <c r="I405" s="76" t="str">
        <f>IF(SUM(บันทึกข้อมูล!AO405:BC405)=0,"",SUM(บันทึกข้อมูล!AO405:BC405))</f>
        <v/>
      </c>
    </row>
    <row r="406" spans="2:9">
      <c r="B406" s="38" t="str">
        <f>IF(SUM(บันทึกข้อมูล!E406:J406)=0,"",SUM(บันทึกข้อมูล!E406:J406))</f>
        <v/>
      </c>
      <c r="C406" s="38" t="str">
        <f>IF(SUM(บันทึกข้อมูล!K406:P406)=0,"",SUM(บันทึกข้อมูล!K406:P406))</f>
        <v/>
      </c>
      <c r="D406" s="38" t="str">
        <f>IF(SUM(บันทึกข้อมูล!Q406:V406)=0,"",SUM(บันทึกข้อมูล!Q406:V406))</f>
        <v/>
      </c>
      <c r="E406" s="38" t="str">
        <f>IF(SUM(บันทึกข้อมูล!W406:AB406)=0,"",SUM(บันทึกข้อมูล!W406:AB406))</f>
        <v/>
      </c>
      <c r="F406" s="38" t="str">
        <f>IF(SUM(บันทึกข้อมูล!AC406:AH406)=0,"",SUM(บันทึกข้อมูล!AC406:AH406))</f>
        <v/>
      </c>
      <c r="G406" s="39" t="str">
        <f>IF(SUM(บันทึกข้อมูล!AI406:AN406)=0,"",SUM(บันทึกข้อมูล!AI406:AN406))</f>
        <v/>
      </c>
      <c r="H406" s="41" t="str">
        <f>IF(SUM(บันทึกข้อมูล!E406:AN406)=0,"",SUM(บันทึกข้อมูล!E406:AN406))</f>
        <v/>
      </c>
      <c r="I406" s="76" t="str">
        <f>IF(SUM(บันทึกข้อมูล!AO406:BC406)=0,"",SUM(บันทึกข้อมูล!AO406:BC406))</f>
        <v/>
      </c>
    </row>
    <row r="407" spans="2:9">
      <c r="B407" s="38" t="str">
        <f>IF(SUM(บันทึกข้อมูล!E407:J407)=0,"",SUM(บันทึกข้อมูล!E407:J407))</f>
        <v/>
      </c>
      <c r="C407" s="38" t="str">
        <f>IF(SUM(บันทึกข้อมูล!K407:P407)=0,"",SUM(บันทึกข้อมูล!K407:P407))</f>
        <v/>
      </c>
      <c r="D407" s="38" t="str">
        <f>IF(SUM(บันทึกข้อมูล!Q407:V407)=0,"",SUM(บันทึกข้อมูล!Q407:V407))</f>
        <v/>
      </c>
      <c r="E407" s="38" t="str">
        <f>IF(SUM(บันทึกข้อมูล!W407:AB407)=0,"",SUM(บันทึกข้อมูล!W407:AB407))</f>
        <v/>
      </c>
      <c r="F407" s="38" t="str">
        <f>IF(SUM(บันทึกข้อมูล!AC407:AH407)=0,"",SUM(บันทึกข้อมูล!AC407:AH407))</f>
        <v/>
      </c>
      <c r="G407" s="39" t="str">
        <f>IF(SUM(บันทึกข้อมูล!AI407:AN407)=0,"",SUM(บันทึกข้อมูล!AI407:AN407))</f>
        <v/>
      </c>
      <c r="H407" s="41" t="str">
        <f>IF(SUM(บันทึกข้อมูล!E407:AN407)=0,"",SUM(บันทึกข้อมูล!E407:AN407))</f>
        <v/>
      </c>
      <c r="I407" s="76" t="str">
        <f>IF(SUM(บันทึกข้อมูล!AO407:BC407)=0,"",SUM(บันทึกข้อมูล!AO407:BC407))</f>
        <v/>
      </c>
    </row>
    <row r="408" spans="2:9">
      <c r="B408" s="38" t="str">
        <f>IF(SUM(บันทึกข้อมูล!E408:J408)=0,"",SUM(บันทึกข้อมูล!E408:J408))</f>
        <v/>
      </c>
      <c r="C408" s="38" t="str">
        <f>IF(SUM(บันทึกข้อมูล!K408:P408)=0,"",SUM(บันทึกข้อมูล!K408:P408))</f>
        <v/>
      </c>
      <c r="D408" s="38" t="str">
        <f>IF(SUM(บันทึกข้อมูล!Q408:V408)=0,"",SUM(บันทึกข้อมูล!Q408:V408))</f>
        <v/>
      </c>
      <c r="E408" s="38" t="str">
        <f>IF(SUM(บันทึกข้อมูล!W408:AB408)=0,"",SUM(บันทึกข้อมูล!W408:AB408))</f>
        <v/>
      </c>
      <c r="F408" s="38" t="str">
        <f>IF(SUM(บันทึกข้อมูล!AC408:AH408)=0,"",SUM(บันทึกข้อมูล!AC408:AH408))</f>
        <v/>
      </c>
      <c r="G408" s="39" t="str">
        <f>IF(SUM(บันทึกข้อมูล!AI408:AN408)=0,"",SUM(บันทึกข้อมูล!AI408:AN408))</f>
        <v/>
      </c>
      <c r="H408" s="41" t="str">
        <f>IF(SUM(บันทึกข้อมูล!E408:AN408)=0,"",SUM(บันทึกข้อมูล!E408:AN408))</f>
        <v/>
      </c>
      <c r="I408" s="76" t="str">
        <f>IF(SUM(บันทึกข้อมูล!AO408:BC408)=0,"",SUM(บันทึกข้อมูล!AO408:BC408))</f>
        <v/>
      </c>
    </row>
    <row r="409" spans="2:9">
      <c r="B409" s="38" t="str">
        <f>IF(SUM(บันทึกข้อมูล!E409:J409)=0,"",SUM(บันทึกข้อมูล!E409:J409))</f>
        <v/>
      </c>
      <c r="C409" s="38" t="str">
        <f>IF(SUM(บันทึกข้อมูล!K409:P409)=0,"",SUM(บันทึกข้อมูล!K409:P409))</f>
        <v/>
      </c>
      <c r="D409" s="38" t="str">
        <f>IF(SUM(บันทึกข้อมูล!Q409:V409)=0,"",SUM(บันทึกข้อมูล!Q409:V409))</f>
        <v/>
      </c>
      <c r="E409" s="38" t="str">
        <f>IF(SUM(บันทึกข้อมูล!W409:AB409)=0,"",SUM(บันทึกข้อมูล!W409:AB409))</f>
        <v/>
      </c>
      <c r="F409" s="38" t="str">
        <f>IF(SUM(บันทึกข้อมูล!AC409:AH409)=0,"",SUM(บันทึกข้อมูล!AC409:AH409))</f>
        <v/>
      </c>
      <c r="G409" s="39" t="str">
        <f>IF(SUM(บันทึกข้อมูล!AI409:AN409)=0,"",SUM(บันทึกข้อมูล!AI409:AN409))</f>
        <v/>
      </c>
      <c r="H409" s="41" t="str">
        <f>IF(SUM(บันทึกข้อมูล!E409:AN409)=0,"",SUM(บันทึกข้อมูล!E409:AN409))</f>
        <v/>
      </c>
      <c r="I409" s="76" t="str">
        <f>IF(SUM(บันทึกข้อมูล!AO409:BC409)=0,"",SUM(บันทึกข้อมูล!AO409:BC409))</f>
        <v/>
      </c>
    </row>
    <row r="410" spans="2:9">
      <c r="B410" s="38" t="str">
        <f>IF(SUM(บันทึกข้อมูล!E410:J410)=0,"",SUM(บันทึกข้อมูล!E410:J410))</f>
        <v/>
      </c>
      <c r="C410" s="38" t="str">
        <f>IF(SUM(บันทึกข้อมูล!K410:P410)=0,"",SUM(บันทึกข้อมูล!K410:P410))</f>
        <v/>
      </c>
      <c r="D410" s="38" t="str">
        <f>IF(SUM(บันทึกข้อมูล!Q410:V410)=0,"",SUM(บันทึกข้อมูล!Q410:V410))</f>
        <v/>
      </c>
      <c r="E410" s="38" t="str">
        <f>IF(SUM(บันทึกข้อมูล!W410:AB410)=0,"",SUM(บันทึกข้อมูล!W410:AB410))</f>
        <v/>
      </c>
      <c r="F410" s="38" t="str">
        <f>IF(SUM(บันทึกข้อมูล!AC410:AH410)=0,"",SUM(บันทึกข้อมูล!AC410:AH410))</f>
        <v/>
      </c>
      <c r="G410" s="39" t="str">
        <f>IF(SUM(บันทึกข้อมูล!AI410:AN410)=0,"",SUM(บันทึกข้อมูล!AI410:AN410))</f>
        <v/>
      </c>
      <c r="H410" s="41" t="str">
        <f>IF(SUM(บันทึกข้อมูล!E410:AN410)=0,"",SUM(บันทึกข้อมูล!E410:AN410))</f>
        <v/>
      </c>
      <c r="I410" s="76" t="str">
        <f>IF(SUM(บันทึกข้อมูล!AO410:BC410)=0,"",SUM(บันทึกข้อมูล!AO410:BC410))</f>
        <v/>
      </c>
    </row>
    <row r="411" spans="2:9">
      <c r="B411" s="38" t="str">
        <f>IF(SUM(บันทึกข้อมูล!E411:J411)=0,"",SUM(บันทึกข้อมูล!E411:J411))</f>
        <v/>
      </c>
      <c r="C411" s="38" t="str">
        <f>IF(SUM(บันทึกข้อมูล!K411:P411)=0,"",SUM(บันทึกข้อมูล!K411:P411))</f>
        <v/>
      </c>
      <c r="D411" s="38" t="str">
        <f>IF(SUM(บันทึกข้อมูล!Q411:V411)=0,"",SUM(บันทึกข้อมูล!Q411:V411))</f>
        <v/>
      </c>
      <c r="E411" s="38" t="str">
        <f>IF(SUM(บันทึกข้อมูล!W411:AB411)=0,"",SUM(บันทึกข้อมูล!W411:AB411))</f>
        <v/>
      </c>
      <c r="F411" s="38" t="str">
        <f>IF(SUM(บันทึกข้อมูล!AC411:AH411)=0,"",SUM(บันทึกข้อมูล!AC411:AH411))</f>
        <v/>
      </c>
      <c r="G411" s="39" t="str">
        <f>IF(SUM(บันทึกข้อมูล!AI411:AN411)=0,"",SUM(บันทึกข้อมูล!AI411:AN411))</f>
        <v/>
      </c>
      <c r="H411" s="41" t="str">
        <f>IF(SUM(บันทึกข้อมูล!E411:AN411)=0,"",SUM(บันทึกข้อมูล!E411:AN411))</f>
        <v/>
      </c>
      <c r="I411" s="76" t="str">
        <f>IF(SUM(บันทึกข้อมูล!AO411:BC411)=0,"",SUM(บันทึกข้อมูล!AO411:BC411))</f>
        <v/>
      </c>
    </row>
    <row r="412" spans="2:9">
      <c r="B412" s="38" t="str">
        <f>IF(SUM(บันทึกข้อมูล!E412:J412)=0,"",SUM(บันทึกข้อมูล!E412:J412))</f>
        <v/>
      </c>
      <c r="C412" s="38" t="str">
        <f>IF(SUM(บันทึกข้อมูล!K412:P412)=0,"",SUM(บันทึกข้อมูล!K412:P412))</f>
        <v/>
      </c>
      <c r="D412" s="38" t="str">
        <f>IF(SUM(บันทึกข้อมูล!Q412:V412)=0,"",SUM(บันทึกข้อมูล!Q412:V412))</f>
        <v/>
      </c>
      <c r="E412" s="38" t="str">
        <f>IF(SUM(บันทึกข้อมูล!W412:AB412)=0,"",SUM(บันทึกข้อมูล!W412:AB412))</f>
        <v/>
      </c>
      <c r="F412" s="38" t="str">
        <f>IF(SUM(บันทึกข้อมูล!AC412:AH412)=0,"",SUM(บันทึกข้อมูล!AC412:AH412))</f>
        <v/>
      </c>
      <c r="G412" s="39" t="str">
        <f>IF(SUM(บันทึกข้อมูล!AI412:AN412)=0,"",SUM(บันทึกข้อมูล!AI412:AN412))</f>
        <v/>
      </c>
      <c r="H412" s="41" t="str">
        <f>IF(SUM(บันทึกข้อมูล!E412:AN412)=0,"",SUM(บันทึกข้อมูล!E412:AN412))</f>
        <v/>
      </c>
      <c r="I412" s="76" t="str">
        <f>IF(SUM(บันทึกข้อมูล!AO412:BC412)=0,"",SUM(บันทึกข้อมูล!AO412:BC412))</f>
        <v/>
      </c>
    </row>
    <row r="413" spans="2:9">
      <c r="B413" s="38" t="str">
        <f>IF(SUM(บันทึกข้อมูล!E413:J413)=0,"",SUM(บันทึกข้อมูล!E413:J413))</f>
        <v/>
      </c>
      <c r="C413" s="38" t="str">
        <f>IF(SUM(บันทึกข้อมูล!K413:P413)=0,"",SUM(บันทึกข้อมูล!K413:P413))</f>
        <v/>
      </c>
      <c r="D413" s="38" t="str">
        <f>IF(SUM(บันทึกข้อมูล!Q413:V413)=0,"",SUM(บันทึกข้อมูล!Q413:V413))</f>
        <v/>
      </c>
      <c r="E413" s="38" t="str">
        <f>IF(SUM(บันทึกข้อมูล!W413:AB413)=0,"",SUM(บันทึกข้อมูล!W413:AB413))</f>
        <v/>
      </c>
      <c r="F413" s="38" t="str">
        <f>IF(SUM(บันทึกข้อมูล!AC413:AH413)=0,"",SUM(บันทึกข้อมูล!AC413:AH413))</f>
        <v/>
      </c>
      <c r="G413" s="39" t="str">
        <f>IF(SUM(บันทึกข้อมูล!AI413:AN413)=0,"",SUM(บันทึกข้อมูล!AI413:AN413))</f>
        <v/>
      </c>
      <c r="H413" s="41" t="str">
        <f>IF(SUM(บันทึกข้อมูล!E413:AN413)=0,"",SUM(บันทึกข้อมูล!E413:AN413))</f>
        <v/>
      </c>
      <c r="I413" s="76" t="str">
        <f>IF(SUM(บันทึกข้อมูล!AO413:BC413)=0,"",SUM(บันทึกข้อมูล!AO413:BC413))</f>
        <v/>
      </c>
    </row>
    <row r="414" spans="2:9">
      <c r="B414" s="38" t="str">
        <f>IF(SUM(บันทึกข้อมูล!E414:J414)=0,"",SUM(บันทึกข้อมูล!E414:J414))</f>
        <v/>
      </c>
      <c r="C414" s="38" t="str">
        <f>IF(SUM(บันทึกข้อมูล!K414:P414)=0,"",SUM(บันทึกข้อมูล!K414:P414))</f>
        <v/>
      </c>
      <c r="D414" s="38" t="str">
        <f>IF(SUM(บันทึกข้อมูล!Q414:V414)=0,"",SUM(บันทึกข้อมูล!Q414:V414))</f>
        <v/>
      </c>
      <c r="E414" s="38" t="str">
        <f>IF(SUM(บันทึกข้อมูล!W414:AB414)=0,"",SUM(บันทึกข้อมูล!W414:AB414))</f>
        <v/>
      </c>
      <c r="F414" s="38" t="str">
        <f>IF(SUM(บันทึกข้อมูล!AC414:AH414)=0,"",SUM(บันทึกข้อมูล!AC414:AH414))</f>
        <v/>
      </c>
      <c r="G414" s="39" t="str">
        <f>IF(SUM(บันทึกข้อมูล!AI414:AN414)=0,"",SUM(บันทึกข้อมูล!AI414:AN414))</f>
        <v/>
      </c>
      <c r="H414" s="41" t="str">
        <f>IF(SUM(บันทึกข้อมูล!E414:AN414)=0,"",SUM(บันทึกข้อมูล!E414:AN414))</f>
        <v/>
      </c>
      <c r="I414" s="76" t="str">
        <f>IF(SUM(บันทึกข้อมูล!AO414:BC414)=0,"",SUM(บันทึกข้อมูล!AO414:BC414))</f>
        <v/>
      </c>
    </row>
    <row r="415" spans="2:9">
      <c r="B415" s="38" t="str">
        <f>IF(SUM(บันทึกข้อมูล!E415:J415)=0,"",SUM(บันทึกข้อมูล!E415:J415))</f>
        <v/>
      </c>
      <c r="C415" s="38" t="str">
        <f>IF(SUM(บันทึกข้อมูล!K415:P415)=0,"",SUM(บันทึกข้อมูล!K415:P415))</f>
        <v/>
      </c>
      <c r="D415" s="38" t="str">
        <f>IF(SUM(บันทึกข้อมูล!Q415:V415)=0,"",SUM(บันทึกข้อมูล!Q415:V415))</f>
        <v/>
      </c>
      <c r="E415" s="38" t="str">
        <f>IF(SUM(บันทึกข้อมูล!W415:AB415)=0,"",SUM(บันทึกข้อมูล!W415:AB415))</f>
        <v/>
      </c>
      <c r="F415" s="38" t="str">
        <f>IF(SUM(บันทึกข้อมูล!AC415:AH415)=0,"",SUM(บันทึกข้อมูล!AC415:AH415))</f>
        <v/>
      </c>
      <c r="G415" s="39" t="str">
        <f>IF(SUM(บันทึกข้อมูล!AI415:AN415)=0,"",SUM(บันทึกข้อมูล!AI415:AN415))</f>
        <v/>
      </c>
      <c r="H415" s="41" t="str">
        <f>IF(SUM(บันทึกข้อมูล!E415:AN415)=0,"",SUM(บันทึกข้อมูล!E415:AN415))</f>
        <v/>
      </c>
      <c r="I415" s="76" t="str">
        <f>IF(SUM(บันทึกข้อมูล!AO415:BC415)=0,"",SUM(บันทึกข้อมูล!AO415:BC415))</f>
        <v/>
      </c>
    </row>
    <row r="416" spans="2:9">
      <c r="B416" s="38" t="str">
        <f>IF(SUM(บันทึกข้อมูล!E416:J416)=0,"",SUM(บันทึกข้อมูล!E416:J416))</f>
        <v/>
      </c>
      <c r="C416" s="38" t="str">
        <f>IF(SUM(บันทึกข้อมูล!K416:P416)=0,"",SUM(บันทึกข้อมูล!K416:P416))</f>
        <v/>
      </c>
      <c r="D416" s="38" t="str">
        <f>IF(SUM(บันทึกข้อมูล!Q416:V416)=0,"",SUM(บันทึกข้อมูล!Q416:V416))</f>
        <v/>
      </c>
      <c r="E416" s="38" t="str">
        <f>IF(SUM(บันทึกข้อมูล!W416:AB416)=0,"",SUM(บันทึกข้อมูล!W416:AB416))</f>
        <v/>
      </c>
      <c r="F416" s="38" t="str">
        <f>IF(SUM(บันทึกข้อมูล!AC416:AH416)=0,"",SUM(บันทึกข้อมูล!AC416:AH416))</f>
        <v/>
      </c>
      <c r="G416" s="39" t="str">
        <f>IF(SUM(บันทึกข้อมูล!AI416:AN416)=0,"",SUM(บันทึกข้อมูล!AI416:AN416))</f>
        <v/>
      </c>
      <c r="H416" s="41" t="str">
        <f>IF(SUM(บันทึกข้อมูล!E416:AN416)=0,"",SUM(บันทึกข้อมูล!E416:AN416))</f>
        <v/>
      </c>
      <c r="I416" s="76" t="str">
        <f>IF(SUM(บันทึกข้อมูล!AO416:BC416)=0,"",SUM(บันทึกข้อมูล!AO416:BC416))</f>
        <v/>
      </c>
    </row>
    <row r="417" spans="2:9">
      <c r="B417" s="38" t="str">
        <f>IF(SUM(บันทึกข้อมูล!E417:J417)=0,"",SUM(บันทึกข้อมูล!E417:J417))</f>
        <v/>
      </c>
      <c r="C417" s="38" t="str">
        <f>IF(SUM(บันทึกข้อมูล!K417:P417)=0,"",SUM(บันทึกข้อมูล!K417:P417))</f>
        <v/>
      </c>
      <c r="D417" s="38" t="str">
        <f>IF(SUM(บันทึกข้อมูล!Q417:V417)=0,"",SUM(บันทึกข้อมูล!Q417:V417))</f>
        <v/>
      </c>
      <c r="E417" s="38" t="str">
        <f>IF(SUM(บันทึกข้อมูล!W417:AB417)=0,"",SUM(บันทึกข้อมูล!W417:AB417))</f>
        <v/>
      </c>
      <c r="F417" s="38" t="str">
        <f>IF(SUM(บันทึกข้อมูล!AC417:AH417)=0,"",SUM(บันทึกข้อมูล!AC417:AH417))</f>
        <v/>
      </c>
      <c r="G417" s="39" t="str">
        <f>IF(SUM(บันทึกข้อมูล!AI417:AN417)=0,"",SUM(บันทึกข้อมูล!AI417:AN417))</f>
        <v/>
      </c>
      <c r="H417" s="41" t="str">
        <f>IF(SUM(บันทึกข้อมูล!E417:AN417)=0,"",SUM(บันทึกข้อมูล!E417:AN417))</f>
        <v/>
      </c>
      <c r="I417" s="76" t="str">
        <f>IF(SUM(บันทึกข้อมูล!AO417:BC417)=0,"",SUM(บันทึกข้อมูล!AO417:BC417))</f>
        <v/>
      </c>
    </row>
    <row r="418" spans="2:9">
      <c r="B418" s="38" t="str">
        <f>IF(SUM(บันทึกข้อมูล!E418:J418)=0,"",SUM(บันทึกข้อมูล!E418:J418))</f>
        <v/>
      </c>
      <c r="C418" s="38" t="str">
        <f>IF(SUM(บันทึกข้อมูล!K418:P418)=0,"",SUM(บันทึกข้อมูล!K418:P418))</f>
        <v/>
      </c>
      <c r="D418" s="38" t="str">
        <f>IF(SUM(บันทึกข้อมูล!Q418:V418)=0,"",SUM(บันทึกข้อมูล!Q418:V418))</f>
        <v/>
      </c>
      <c r="E418" s="38" t="str">
        <f>IF(SUM(บันทึกข้อมูล!W418:AB418)=0,"",SUM(บันทึกข้อมูล!W418:AB418))</f>
        <v/>
      </c>
      <c r="F418" s="38" t="str">
        <f>IF(SUM(บันทึกข้อมูล!AC418:AH418)=0,"",SUM(บันทึกข้อมูล!AC418:AH418))</f>
        <v/>
      </c>
      <c r="G418" s="39" t="str">
        <f>IF(SUM(บันทึกข้อมูล!AI418:AN418)=0,"",SUM(บันทึกข้อมูล!AI418:AN418))</f>
        <v/>
      </c>
      <c r="H418" s="41" t="str">
        <f>IF(SUM(บันทึกข้อมูล!E418:AN418)=0,"",SUM(บันทึกข้อมูล!E418:AN418))</f>
        <v/>
      </c>
      <c r="I418" s="76" t="str">
        <f>IF(SUM(บันทึกข้อมูล!AO418:BC418)=0,"",SUM(บันทึกข้อมูล!AO418:BC418))</f>
        <v/>
      </c>
    </row>
    <row r="419" spans="2:9">
      <c r="B419" s="38" t="str">
        <f>IF(SUM(บันทึกข้อมูล!E419:J419)=0,"",SUM(บันทึกข้อมูล!E419:J419))</f>
        <v/>
      </c>
      <c r="C419" s="38" t="str">
        <f>IF(SUM(บันทึกข้อมูล!K419:P419)=0,"",SUM(บันทึกข้อมูล!K419:P419))</f>
        <v/>
      </c>
      <c r="D419" s="38" t="str">
        <f>IF(SUM(บันทึกข้อมูล!Q419:V419)=0,"",SUM(บันทึกข้อมูล!Q419:V419))</f>
        <v/>
      </c>
      <c r="E419" s="38" t="str">
        <f>IF(SUM(บันทึกข้อมูล!W419:AB419)=0,"",SUM(บันทึกข้อมูล!W419:AB419))</f>
        <v/>
      </c>
      <c r="F419" s="38" t="str">
        <f>IF(SUM(บันทึกข้อมูล!AC419:AH419)=0,"",SUM(บันทึกข้อมูล!AC419:AH419))</f>
        <v/>
      </c>
      <c r="G419" s="39" t="str">
        <f>IF(SUM(บันทึกข้อมูล!AI419:AN419)=0,"",SUM(บันทึกข้อมูล!AI419:AN419))</f>
        <v/>
      </c>
      <c r="H419" s="41" t="str">
        <f>IF(SUM(บันทึกข้อมูล!E419:AN419)=0,"",SUM(บันทึกข้อมูล!E419:AN419))</f>
        <v/>
      </c>
      <c r="I419" s="76" t="str">
        <f>IF(SUM(บันทึกข้อมูล!AO419:BC419)=0,"",SUM(บันทึกข้อมูล!AO419:BC419))</f>
        <v/>
      </c>
    </row>
    <row r="420" spans="2:9">
      <c r="B420" s="38" t="str">
        <f>IF(SUM(บันทึกข้อมูล!E420:J420)=0,"",SUM(บันทึกข้อมูล!E420:J420))</f>
        <v/>
      </c>
      <c r="C420" s="38" t="str">
        <f>IF(SUM(บันทึกข้อมูล!K420:P420)=0,"",SUM(บันทึกข้อมูล!K420:P420))</f>
        <v/>
      </c>
      <c r="D420" s="38" t="str">
        <f>IF(SUM(บันทึกข้อมูล!Q420:V420)=0,"",SUM(บันทึกข้อมูล!Q420:V420))</f>
        <v/>
      </c>
      <c r="E420" s="38" t="str">
        <f>IF(SUM(บันทึกข้อมูล!W420:AB420)=0,"",SUM(บันทึกข้อมูล!W420:AB420))</f>
        <v/>
      </c>
      <c r="F420" s="38" t="str">
        <f>IF(SUM(บันทึกข้อมูล!AC420:AH420)=0,"",SUM(บันทึกข้อมูล!AC420:AH420))</f>
        <v/>
      </c>
      <c r="G420" s="39" t="str">
        <f>IF(SUM(บันทึกข้อมูล!AI420:AN420)=0,"",SUM(บันทึกข้อมูล!AI420:AN420))</f>
        <v/>
      </c>
      <c r="H420" s="41" t="str">
        <f>IF(SUM(บันทึกข้อมูล!E420:AN420)=0,"",SUM(บันทึกข้อมูล!E420:AN420))</f>
        <v/>
      </c>
      <c r="I420" s="76" t="str">
        <f>IF(SUM(บันทึกข้อมูล!AO420:BC420)=0,"",SUM(บันทึกข้อมูล!AO420:BC420))</f>
        <v/>
      </c>
    </row>
    <row r="421" spans="2:9">
      <c r="B421" s="38" t="str">
        <f>IF(SUM(บันทึกข้อมูล!E421:J421)=0,"",SUM(บันทึกข้อมูล!E421:J421))</f>
        <v/>
      </c>
      <c r="C421" s="38" t="str">
        <f>IF(SUM(บันทึกข้อมูล!K421:P421)=0,"",SUM(บันทึกข้อมูล!K421:P421))</f>
        <v/>
      </c>
      <c r="D421" s="38" t="str">
        <f>IF(SUM(บันทึกข้อมูล!Q421:V421)=0,"",SUM(บันทึกข้อมูล!Q421:V421))</f>
        <v/>
      </c>
      <c r="E421" s="38" t="str">
        <f>IF(SUM(บันทึกข้อมูล!W421:AB421)=0,"",SUM(บันทึกข้อมูล!W421:AB421))</f>
        <v/>
      </c>
      <c r="F421" s="38" t="str">
        <f>IF(SUM(บันทึกข้อมูล!AC421:AH421)=0,"",SUM(บันทึกข้อมูล!AC421:AH421))</f>
        <v/>
      </c>
      <c r="G421" s="39" t="str">
        <f>IF(SUM(บันทึกข้อมูล!AI421:AN421)=0,"",SUM(บันทึกข้อมูล!AI421:AN421))</f>
        <v/>
      </c>
      <c r="H421" s="41" t="str">
        <f>IF(SUM(บันทึกข้อมูล!E421:AN421)=0,"",SUM(บันทึกข้อมูล!E421:AN421))</f>
        <v/>
      </c>
      <c r="I421" s="76" t="str">
        <f>IF(SUM(บันทึกข้อมูล!AO421:BC421)=0,"",SUM(บันทึกข้อมูล!AO421:BC421))</f>
        <v/>
      </c>
    </row>
    <row r="422" spans="2:9">
      <c r="B422" s="38" t="str">
        <f>IF(SUM(บันทึกข้อมูล!E422:J422)=0,"",SUM(บันทึกข้อมูล!E422:J422))</f>
        <v/>
      </c>
      <c r="C422" s="38" t="str">
        <f>IF(SUM(บันทึกข้อมูล!K422:P422)=0,"",SUM(บันทึกข้อมูล!K422:P422))</f>
        <v/>
      </c>
      <c r="D422" s="38" t="str">
        <f>IF(SUM(บันทึกข้อมูล!Q422:V422)=0,"",SUM(บันทึกข้อมูล!Q422:V422))</f>
        <v/>
      </c>
      <c r="E422" s="38" t="str">
        <f>IF(SUM(บันทึกข้อมูล!W422:AB422)=0,"",SUM(บันทึกข้อมูล!W422:AB422))</f>
        <v/>
      </c>
      <c r="F422" s="38" t="str">
        <f>IF(SUM(บันทึกข้อมูล!AC422:AH422)=0,"",SUM(บันทึกข้อมูล!AC422:AH422))</f>
        <v/>
      </c>
      <c r="G422" s="39" t="str">
        <f>IF(SUM(บันทึกข้อมูล!AI422:AN422)=0,"",SUM(บันทึกข้อมูล!AI422:AN422))</f>
        <v/>
      </c>
      <c r="H422" s="41" t="str">
        <f>IF(SUM(บันทึกข้อมูล!E422:AN422)=0,"",SUM(บันทึกข้อมูล!E422:AN422))</f>
        <v/>
      </c>
      <c r="I422" s="76" t="str">
        <f>IF(SUM(บันทึกข้อมูล!AO422:BC422)=0,"",SUM(บันทึกข้อมูล!AO422:BC422))</f>
        <v/>
      </c>
    </row>
    <row r="423" spans="2:9">
      <c r="B423" s="38" t="str">
        <f>IF(SUM(บันทึกข้อมูล!E423:J423)=0,"",SUM(บันทึกข้อมูล!E423:J423))</f>
        <v/>
      </c>
      <c r="C423" s="38" t="str">
        <f>IF(SUM(บันทึกข้อมูล!K423:P423)=0,"",SUM(บันทึกข้อมูล!K423:P423))</f>
        <v/>
      </c>
      <c r="D423" s="38" t="str">
        <f>IF(SUM(บันทึกข้อมูล!Q423:V423)=0,"",SUM(บันทึกข้อมูล!Q423:V423))</f>
        <v/>
      </c>
      <c r="E423" s="38" t="str">
        <f>IF(SUM(บันทึกข้อมูล!W423:AB423)=0,"",SUM(บันทึกข้อมูล!W423:AB423))</f>
        <v/>
      </c>
      <c r="F423" s="38" t="str">
        <f>IF(SUM(บันทึกข้อมูล!AC423:AH423)=0,"",SUM(บันทึกข้อมูล!AC423:AH423))</f>
        <v/>
      </c>
      <c r="G423" s="39" t="str">
        <f>IF(SUM(บันทึกข้อมูล!AI423:AN423)=0,"",SUM(บันทึกข้อมูล!AI423:AN423))</f>
        <v/>
      </c>
      <c r="H423" s="41" t="str">
        <f>IF(SUM(บันทึกข้อมูล!E423:AN423)=0,"",SUM(บันทึกข้อมูล!E423:AN423))</f>
        <v/>
      </c>
      <c r="I423" s="76" t="str">
        <f>IF(SUM(บันทึกข้อมูล!AO423:BC423)=0,"",SUM(บันทึกข้อมูล!AO423:BC423))</f>
        <v/>
      </c>
    </row>
    <row r="424" spans="2:9">
      <c r="B424" s="38" t="str">
        <f>IF(SUM(บันทึกข้อมูล!E424:J424)=0,"",SUM(บันทึกข้อมูล!E424:J424))</f>
        <v/>
      </c>
      <c r="C424" s="38" t="str">
        <f>IF(SUM(บันทึกข้อมูล!K424:P424)=0,"",SUM(บันทึกข้อมูล!K424:P424))</f>
        <v/>
      </c>
      <c r="D424" s="38" t="str">
        <f>IF(SUM(บันทึกข้อมูล!Q424:V424)=0,"",SUM(บันทึกข้อมูล!Q424:V424))</f>
        <v/>
      </c>
      <c r="E424" s="38" t="str">
        <f>IF(SUM(บันทึกข้อมูล!W424:AB424)=0,"",SUM(บันทึกข้อมูล!W424:AB424))</f>
        <v/>
      </c>
      <c r="F424" s="38" t="str">
        <f>IF(SUM(บันทึกข้อมูล!AC424:AH424)=0,"",SUM(บันทึกข้อมูล!AC424:AH424))</f>
        <v/>
      </c>
      <c r="G424" s="39" t="str">
        <f>IF(SUM(บันทึกข้อมูล!AI424:AN424)=0,"",SUM(บันทึกข้อมูล!AI424:AN424))</f>
        <v/>
      </c>
      <c r="H424" s="41" t="str">
        <f>IF(SUM(บันทึกข้อมูล!E424:AN424)=0,"",SUM(บันทึกข้อมูล!E424:AN424))</f>
        <v/>
      </c>
      <c r="I424" s="76" t="str">
        <f>IF(SUM(บันทึกข้อมูล!AO424:BC424)=0,"",SUM(บันทึกข้อมูล!AO424:BC424))</f>
        <v/>
      </c>
    </row>
    <row r="425" spans="2:9">
      <c r="B425" s="38" t="str">
        <f>IF(SUM(บันทึกข้อมูล!E425:J425)=0,"",SUM(บันทึกข้อมูล!E425:J425))</f>
        <v/>
      </c>
      <c r="C425" s="38" t="str">
        <f>IF(SUM(บันทึกข้อมูล!K425:P425)=0,"",SUM(บันทึกข้อมูล!K425:P425))</f>
        <v/>
      </c>
      <c r="D425" s="38" t="str">
        <f>IF(SUM(บันทึกข้อมูล!Q425:V425)=0,"",SUM(บันทึกข้อมูล!Q425:V425))</f>
        <v/>
      </c>
      <c r="E425" s="38" t="str">
        <f>IF(SUM(บันทึกข้อมูล!W425:AB425)=0,"",SUM(บันทึกข้อมูล!W425:AB425))</f>
        <v/>
      </c>
      <c r="F425" s="38" t="str">
        <f>IF(SUM(บันทึกข้อมูล!AC425:AH425)=0,"",SUM(บันทึกข้อมูล!AC425:AH425))</f>
        <v/>
      </c>
      <c r="G425" s="39" t="str">
        <f>IF(SUM(บันทึกข้อมูล!AI425:AN425)=0,"",SUM(บันทึกข้อมูล!AI425:AN425))</f>
        <v/>
      </c>
      <c r="H425" s="41" t="str">
        <f>IF(SUM(บันทึกข้อมูล!E425:AN425)=0,"",SUM(บันทึกข้อมูล!E425:AN425))</f>
        <v/>
      </c>
      <c r="I425" s="76" t="str">
        <f>IF(SUM(บันทึกข้อมูล!AO425:BC425)=0,"",SUM(บันทึกข้อมูล!AO425:BC425))</f>
        <v/>
      </c>
    </row>
    <row r="426" spans="2:9">
      <c r="B426" s="38" t="str">
        <f>IF(SUM(บันทึกข้อมูล!E426:J426)=0,"",SUM(บันทึกข้อมูล!E426:J426))</f>
        <v/>
      </c>
      <c r="C426" s="38" t="str">
        <f>IF(SUM(บันทึกข้อมูล!K426:P426)=0,"",SUM(บันทึกข้อมูล!K426:P426))</f>
        <v/>
      </c>
      <c r="D426" s="38" t="str">
        <f>IF(SUM(บันทึกข้อมูล!Q426:V426)=0,"",SUM(บันทึกข้อมูล!Q426:V426))</f>
        <v/>
      </c>
      <c r="E426" s="38" t="str">
        <f>IF(SUM(บันทึกข้อมูล!W426:AB426)=0,"",SUM(บันทึกข้อมูล!W426:AB426))</f>
        <v/>
      </c>
      <c r="F426" s="38" t="str">
        <f>IF(SUM(บันทึกข้อมูล!AC426:AH426)=0,"",SUM(บันทึกข้อมูล!AC426:AH426))</f>
        <v/>
      </c>
      <c r="G426" s="39" t="str">
        <f>IF(SUM(บันทึกข้อมูล!AI426:AN426)=0,"",SUM(บันทึกข้อมูล!AI426:AN426))</f>
        <v/>
      </c>
      <c r="H426" s="41" t="str">
        <f>IF(SUM(บันทึกข้อมูล!E426:AN426)=0,"",SUM(บันทึกข้อมูล!E426:AN426))</f>
        <v/>
      </c>
      <c r="I426" s="76" t="str">
        <f>IF(SUM(บันทึกข้อมูล!AO426:BC426)=0,"",SUM(บันทึกข้อมูล!AO426:BC426))</f>
        <v/>
      </c>
    </row>
    <row r="427" spans="2:9">
      <c r="B427" s="38" t="str">
        <f>IF(SUM(บันทึกข้อมูล!E427:J427)=0,"",SUM(บันทึกข้อมูล!E427:J427))</f>
        <v/>
      </c>
      <c r="C427" s="38" t="str">
        <f>IF(SUM(บันทึกข้อมูล!K427:P427)=0,"",SUM(บันทึกข้อมูล!K427:P427))</f>
        <v/>
      </c>
      <c r="D427" s="38" t="str">
        <f>IF(SUM(บันทึกข้อมูล!Q427:V427)=0,"",SUM(บันทึกข้อมูล!Q427:V427))</f>
        <v/>
      </c>
      <c r="E427" s="38" t="str">
        <f>IF(SUM(บันทึกข้อมูล!W427:AB427)=0,"",SUM(บันทึกข้อมูล!W427:AB427))</f>
        <v/>
      </c>
      <c r="F427" s="38" t="str">
        <f>IF(SUM(บันทึกข้อมูล!AC427:AH427)=0,"",SUM(บันทึกข้อมูล!AC427:AH427))</f>
        <v/>
      </c>
      <c r="G427" s="39" t="str">
        <f>IF(SUM(บันทึกข้อมูล!AI427:AN427)=0,"",SUM(บันทึกข้อมูล!AI427:AN427))</f>
        <v/>
      </c>
      <c r="H427" s="41" t="str">
        <f>IF(SUM(บันทึกข้อมูล!E427:AN427)=0,"",SUM(บันทึกข้อมูล!E427:AN427))</f>
        <v/>
      </c>
      <c r="I427" s="76" t="str">
        <f>IF(SUM(บันทึกข้อมูล!AO427:BC427)=0,"",SUM(บันทึกข้อมูล!AO427:BC427))</f>
        <v/>
      </c>
    </row>
    <row r="428" spans="2:9">
      <c r="B428" s="38" t="str">
        <f>IF(SUM(บันทึกข้อมูล!E428:J428)=0,"",SUM(บันทึกข้อมูล!E428:J428))</f>
        <v/>
      </c>
      <c r="C428" s="38" t="str">
        <f>IF(SUM(บันทึกข้อมูล!K428:P428)=0,"",SUM(บันทึกข้อมูล!K428:P428))</f>
        <v/>
      </c>
      <c r="D428" s="38" t="str">
        <f>IF(SUM(บันทึกข้อมูล!Q428:V428)=0,"",SUM(บันทึกข้อมูล!Q428:V428))</f>
        <v/>
      </c>
      <c r="E428" s="38" t="str">
        <f>IF(SUM(บันทึกข้อมูล!W428:AB428)=0,"",SUM(บันทึกข้อมูล!W428:AB428))</f>
        <v/>
      </c>
      <c r="F428" s="38" t="str">
        <f>IF(SUM(บันทึกข้อมูล!AC428:AH428)=0,"",SUM(บันทึกข้อมูล!AC428:AH428))</f>
        <v/>
      </c>
      <c r="G428" s="39" t="str">
        <f>IF(SUM(บันทึกข้อมูล!AI428:AN428)=0,"",SUM(บันทึกข้อมูล!AI428:AN428))</f>
        <v/>
      </c>
      <c r="H428" s="41" t="str">
        <f>IF(SUM(บันทึกข้อมูล!E428:AN428)=0,"",SUM(บันทึกข้อมูล!E428:AN428))</f>
        <v/>
      </c>
      <c r="I428" s="76" t="str">
        <f>IF(SUM(บันทึกข้อมูล!AO428:BC428)=0,"",SUM(บันทึกข้อมูล!AO428:BC428))</f>
        <v/>
      </c>
    </row>
    <row r="429" spans="2:9">
      <c r="B429" s="38" t="str">
        <f>IF(SUM(บันทึกข้อมูล!E429:J429)=0,"",SUM(บันทึกข้อมูล!E429:J429))</f>
        <v/>
      </c>
      <c r="C429" s="38" t="str">
        <f>IF(SUM(บันทึกข้อมูล!K429:P429)=0,"",SUM(บันทึกข้อมูล!K429:P429))</f>
        <v/>
      </c>
      <c r="D429" s="38" t="str">
        <f>IF(SUM(บันทึกข้อมูล!Q429:V429)=0,"",SUM(บันทึกข้อมูล!Q429:V429))</f>
        <v/>
      </c>
      <c r="E429" s="38" t="str">
        <f>IF(SUM(บันทึกข้อมูล!W429:AB429)=0,"",SUM(บันทึกข้อมูล!W429:AB429))</f>
        <v/>
      </c>
      <c r="F429" s="38" t="str">
        <f>IF(SUM(บันทึกข้อมูล!AC429:AH429)=0,"",SUM(บันทึกข้อมูล!AC429:AH429))</f>
        <v/>
      </c>
      <c r="G429" s="39" t="str">
        <f>IF(SUM(บันทึกข้อมูล!AI429:AN429)=0,"",SUM(บันทึกข้อมูล!AI429:AN429))</f>
        <v/>
      </c>
      <c r="H429" s="41" t="str">
        <f>IF(SUM(บันทึกข้อมูล!E429:AN429)=0,"",SUM(บันทึกข้อมูล!E429:AN429))</f>
        <v/>
      </c>
      <c r="I429" s="76" t="str">
        <f>IF(SUM(บันทึกข้อมูล!AO429:BC429)=0,"",SUM(บันทึกข้อมูล!AO429:BC429))</f>
        <v/>
      </c>
    </row>
    <row r="430" spans="2:9">
      <c r="B430" s="38" t="str">
        <f>IF(SUM(บันทึกข้อมูล!E430:J430)=0,"",SUM(บันทึกข้อมูล!E430:J430))</f>
        <v/>
      </c>
      <c r="C430" s="38" t="str">
        <f>IF(SUM(บันทึกข้อมูล!K430:P430)=0,"",SUM(บันทึกข้อมูล!K430:P430))</f>
        <v/>
      </c>
      <c r="D430" s="38" t="str">
        <f>IF(SUM(บันทึกข้อมูล!Q430:V430)=0,"",SUM(บันทึกข้อมูล!Q430:V430))</f>
        <v/>
      </c>
      <c r="E430" s="38" t="str">
        <f>IF(SUM(บันทึกข้อมูล!W430:AB430)=0,"",SUM(บันทึกข้อมูล!W430:AB430))</f>
        <v/>
      </c>
      <c r="F430" s="38" t="str">
        <f>IF(SUM(บันทึกข้อมูล!AC430:AH430)=0,"",SUM(บันทึกข้อมูล!AC430:AH430))</f>
        <v/>
      </c>
      <c r="G430" s="39" t="str">
        <f>IF(SUM(บันทึกข้อมูล!AI430:AN430)=0,"",SUM(บันทึกข้อมูล!AI430:AN430))</f>
        <v/>
      </c>
      <c r="H430" s="41" t="str">
        <f>IF(SUM(บันทึกข้อมูล!E430:AN430)=0,"",SUM(บันทึกข้อมูล!E430:AN430))</f>
        <v/>
      </c>
      <c r="I430" s="76" t="str">
        <f>IF(SUM(บันทึกข้อมูล!AO430:BC430)=0,"",SUM(บันทึกข้อมูล!AO430:BC430))</f>
        <v/>
      </c>
    </row>
    <row r="431" spans="2:9">
      <c r="B431" s="38" t="str">
        <f>IF(SUM(บันทึกข้อมูล!E431:J431)=0,"",SUM(บันทึกข้อมูล!E431:J431))</f>
        <v/>
      </c>
      <c r="C431" s="38" t="str">
        <f>IF(SUM(บันทึกข้อมูล!K431:P431)=0,"",SUM(บันทึกข้อมูล!K431:P431))</f>
        <v/>
      </c>
      <c r="D431" s="38" t="str">
        <f>IF(SUM(บันทึกข้อมูล!Q431:V431)=0,"",SUM(บันทึกข้อมูล!Q431:V431))</f>
        <v/>
      </c>
      <c r="E431" s="38" t="str">
        <f>IF(SUM(บันทึกข้อมูล!W431:AB431)=0,"",SUM(บันทึกข้อมูล!W431:AB431))</f>
        <v/>
      </c>
      <c r="F431" s="38" t="str">
        <f>IF(SUM(บันทึกข้อมูล!AC431:AH431)=0,"",SUM(บันทึกข้อมูล!AC431:AH431))</f>
        <v/>
      </c>
      <c r="G431" s="39" t="str">
        <f>IF(SUM(บันทึกข้อมูล!AI431:AN431)=0,"",SUM(บันทึกข้อมูล!AI431:AN431))</f>
        <v/>
      </c>
      <c r="H431" s="41" t="str">
        <f>IF(SUM(บันทึกข้อมูล!E431:AN431)=0,"",SUM(บันทึกข้อมูล!E431:AN431))</f>
        <v/>
      </c>
      <c r="I431" s="76" t="str">
        <f>IF(SUM(บันทึกข้อมูล!AO431:BC431)=0,"",SUM(บันทึกข้อมูล!AO431:BC431))</f>
        <v/>
      </c>
    </row>
    <row r="432" spans="2:9">
      <c r="B432" s="38" t="str">
        <f>IF(SUM(บันทึกข้อมูล!E432:J432)=0,"",SUM(บันทึกข้อมูล!E432:J432))</f>
        <v/>
      </c>
      <c r="C432" s="38" t="str">
        <f>IF(SUM(บันทึกข้อมูล!K432:P432)=0,"",SUM(บันทึกข้อมูล!K432:P432))</f>
        <v/>
      </c>
      <c r="D432" s="38" t="str">
        <f>IF(SUM(บันทึกข้อมูล!Q432:V432)=0,"",SUM(บันทึกข้อมูล!Q432:V432))</f>
        <v/>
      </c>
      <c r="E432" s="38" t="str">
        <f>IF(SUM(บันทึกข้อมูล!W432:AB432)=0,"",SUM(บันทึกข้อมูล!W432:AB432))</f>
        <v/>
      </c>
      <c r="F432" s="38" t="str">
        <f>IF(SUM(บันทึกข้อมูล!AC432:AH432)=0,"",SUM(บันทึกข้อมูล!AC432:AH432))</f>
        <v/>
      </c>
      <c r="G432" s="39" t="str">
        <f>IF(SUM(บันทึกข้อมูล!AI432:AN432)=0,"",SUM(บันทึกข้อมูล!AI432:AN432))</f>
        <v/>
      </c>
      <c r="H432" s="41" t="str">
        <f>IF(SUM(บันทึกข้อมูล!E432:AN432)=0,"",SUM(บันทึกข้อมูล!E432:AN432))</f>
        <v/>
      </c>
      <c r="I432" s="76" t="str">
        <f>IF(SUM(บันทึกข้อมูล!AO432:BC432)=0,"",SUM(บันทึกข้อมูล!AO432:BC432))</f>
        <v/>
      </c>
    </row>
    <row r="433" spans="2:9">
      <c r="B433" s="38" t="str">
        <f>IF(SUM(บันทึกข้อมูล!E433:J433)=0,"",SUM(บันทึกข้อมูล!E433:J433))</f>
        <v/>
      </c>
      <c r="C433" s="38" t="str">
        <f>IF(SUM(บันทึกข้อมูล!K433:P433)=0,"",SUM(บันทึกข้อมูล!K433:P433))</f>
        <v/>
      </c>
      <c r="D433" s="38" t="str">
        <f>IF(SUM(บันทึกข้อมูล!Q433:V433)=0,"",SUM(บันทึกข้อมูล!Q433:V433))</f>
        <v/>
      </c>
      <c r="E433" s="38" t="str">
        <f>IF(SUM(บันทึกข้อมูล!W433:AB433)=0,"",SUM(บันทึกข้อมูล!W433:AB433))</f>
        <v/>
      </c>
      <c r="F433" s="38" t="str">
        <f>IF(SUM(บันทึกข้อมูล!AC433:AH433)=0,"",SUM(บันทึกข้อมูล!AC433:AH433))</f>
        <v/>
      </c>
      <c r="G433" s="39" t="str">
        <f>IF(SUM(บันทึกข้อมูล!AI433:AN433)=0,"",SUM(บันทึกข้อมูล!AI433:AN433))</f>
        <v/>
      </c>
      <c r="H433" s="41" t="str">
        <f>IF(SUM(บันทึกข้อมูล!E433:AN433)=0,"",SUM(บันทึกข้อมูล!E433:AN433))</f>
        <v/>
      </c>
      <c r="I433" s="76" t="str">
        <f>IF(SUM(บันทึกข้อมูล!AO433:BC433)=0,"",SUM(บันทึกข้อมูล!AO433:BC433))</f>
        <v/>
      </c>
    </row>
    <row r="434" spans="2:9">
      <c r="B434" s="38" t="str">
        <f>IF(SUM(บันทึกข้อมูล!E434:J434)=0,"",SUM(บันทึกข้อมูล!E434:J434))</f>
        <v/>
      </c>
      <c r="C434" s="38" t="str">
        <f>IF(SUM(บันทึกข้อมูล!K434:P434)=0,"",SUM(บันทึกข้อมูล!K434:P434))</f>
        <v/>
      </c>
      <c r="D434" s="38" t="str">
        <f>IF(SUM(บันทึกข้อมูล!Q434:V434)=0,"",SUM(บันทึกข้อมูล!Q434:V434))</f>
        <v/>
      </c>
      <c r="E434" s="38" t="str">
        <f>IF(SUM(บันทึกข้อมูล!W434:AB434)=0,"",SUM(บันทึกข้อมูล!W434:AB434))</f>
        <v/>
      </c>
      <c r="F434" s="38" t="str">
        <f>IF(SUM(บันทึกข้อมูล!AC434:AH434)=0,"",SUM(บันทึกข้อมูล!AC434:AH434))</f>
        <v/>
      </c>
      <c r="G434" s="39" t="str">
        <f>IF(SUM(บันทึกข้อมูล!AI434:AN434)=0,"",SUM(บันทึกข้อมูล!AI434:AN434))</f>
        <v/>
      </c>
      <c r="H434" s="41" t="str">
        <f>IF(SUM(บันทึกข้อมูล!E434:AN434)=0,"",SUM(บันทึกข้อมูล!E434:AN434))</f>
        <v/>
      </c>
      <c r="I434" s="76" t="str">
        <f>IF(SUM(บันทึกข้อมูล!AO434:BC434)=0,"",SUM(บันทึกข้อมูล!AO434:BC434))</f>
        <v/>
      </c>
    </row>
    <row r="435" spans="2:9">
      <c r="B435" s="38" t="str">
        <f>IF(SUM(บันทึกข้อมูล!E435:J435)=0,"",SUM(บันทึกข้อมูล!E435:J435))</f>
        <v/>
      </c>
      <c r="C435" s="38" t="str">
        <f>IF(SUM(บันทึกข้อมูล!K435:P435)=0,"",SUM(บันทึกข้อมูล!K435:P435))</f>
        <v/>
      </c>
      <c r="D435" s="38" t="str">
        <f>IF(SUM(บันทึกข้อมูล!Q435:V435)=0,"",SUM(บันทึกข้อมูล!Q435:V435))</f>
        <v/>
      </c>
      <c r="E435" s="38" t="str">
        <f>IF(SUM(บันทึกข้อมูล!W435:AB435)=0,"",SUM(บันทึกข้อมูล!W435:AB435))</f>
        <v/>
      </c>
      <c r="F435" s="38" t="str">
        <f>IF(SUM(บันทึกข้อมูล!AC435:AH435)=0,"",SUM(บันทึกข้อมูล!AC435:AH435))</f>
        <v/>
      </c>
      <c r="G435" s="39" t="str">
        <f>IF(SUM(บันทึกข้อมูล!AI435:AN435)=0,"",SUM(บันทึกข้อมูล!AI435:AN435))</f>
        <v/>
      </c>
      <c r="H435" s="41" t="str">
        <f>IF(SUM(บันทึกข้อมูล!E435:AN435)=0,"",SUM(บันทึกข้อมูล!E435:AN435))</f>
        <v/>
      </c>
      <c r="I435" s="76" t="str">
        <f>IF(SUM(บันทึกข้อมูล!AO435:BC435)=0,"",SUM(บันทึกข้อมูล!AO435:BC435))</f>
        <v/>
      </c>
    </row>
    <row r="436" spans="2:9">
      <c r="B436" s="38" t="str">
        <f>IF(SUM(บันทึกข้อมูล!E436:J436)=0,"",SUM(บันทึกข้อมูล!E436:J436))</f>
        <v/>
      </c>
      <c r="C436" s="38" t="str">
        <f>IF(SUM(บันทึกข้อมูล!K436:P436)=0,"",SUM(บันทึกข้อมูล!K436:P436))</f>
        <v/>
      </c>
      <c r="D436" s="38" t="str">
        <f>IF(SUM(บันทึกข้อมูล!Q436:V436)=0,"",SUM(บันทึกข้อมูล!Q436:V436))</f>
        <v/>
      </c>
      <c r="E436" s="38" t="str">
        <f>IF(SUM(บันทึกข้อมูล!W436:AB436)=0,"",SUM(บันทึกข้อมูล!W436:AB436))</f>
        <v/>
      </c>
      <c r="F436" s="38" t="str">
        <f>IF(SUM(บันทึกข้อมูล!AC436:AH436)=0,"",SUM(บันทึกข้อมูล!AC436:AH436))</f>
        <v/>
      </c>
      <c r="G436" s="39" t="str">
        <f>IF(SUM(บันทึกข้อมูล!AI436:AN436)=0,"",SUM(บันทึกข้อมูล!AI436:AN436))</f>
        <v/>
      </c>
      <c r="H436" s="41" t="str">
        <f>IF(SUM(บันทึกข้อมูล!E436:AN436)=0,"",SUM(บันทึกข้อมูล!E436:AN436))</f>
        <v/>
      </c>
      <c r="I436" s="76" t="str">
        <f>IF(SUM(บันทึกข้อมูล!AO436:BC436)=0,"",SUM(บันทึกข้อมูล!AO436:BC436))</f>
        <v/>
      </c>
    </row>
    <row r="437" spans="2:9">
      <c r="B437" s="38" t="str">
        <f>IF(SUM(บันทึกข้อมูล!E437:J437)=0,"",SUM(บันทึกข้อมูล!E437:J437))</f>
        <v/>
      </c>
      <c r="C437" s="38" t="str">
        <f>IF(SUM(บันทึกข้อมูล!K437:P437)=0,"",SUM(บันทึกข้อมูล!K437:P437))</f>
        <v/>
      </c>
      <c r="D437" s="38" t="str">
        <f>IF(SUM(บันทึกข้อมูล!Q437:V437)=0,"",SUM(บันทึกข้อมูล!Q437:V437))</f>
        <v/>
      </c>
      <c r="E437" s="38" t="str">
        <f>IF(SUM(บันทึกข้อมูล!W437:AB437)=0,"",SUM(บันทึกข้อมูล!W437:AB437))</f>
        <v/>
      </c>
      <c r="F437" s="38" t="str">
        <f>IF(SUM(บันทึกข้อมูล!AC437:AH437)=0,"",SUM(บันทึกข้อมูล!AC437:AH437))</f>
        <v/>
      </c>
      <c r="G437" s="39" t="str">
        <f>IF(SUM(บันทึกข้อมูล!AI437:AN437)=0,"",SUM(บันทึกข้อมูล!AI437:AN437))</f>
        <v/>
      </c>
      <c r="H437" s="41" t="str">
        <f>IF(SUM(บันทึกข้อมูล!E437:AN437)=0,"",SUM(บันทึกข้อมูล!E437:AN437))</f>
        <v/>
      </c>
      <c r="I437" s="76" t="str">
        <f>IF(SUM(บันทึกข้อมูล!AO437:BC437)=0,"",SUM(บันทึกข้อมูล!AO437:BC437))</f>
        <v/>
      </c>
    </row>
    <row r="438" spans="2:9">
      <c r="B438" s="38" t="str">
        <f>IF(SUM(บันทึกข้อมูล!E438:J438)=0,"",SUM(บันทึกข้อมูล!E438:J438))</f>
        <v/>
      </c>
      <c r="C438" s="38" t="str">
        <f>IF(SUM(บันทึกข้อมูล!K438:P438)=0,"",SUM(บันทึกข้อมูล!K438:P438))</f>
        <v/>
      </c>
      <c r="D438" s="38" t="str">
        <f>IF(SUM(บันทึกข้อมูล!Q438:V438)=0,"",SUM(บันทึกข้อมูล!Q438:V438))</f>
        <v/>
      </c>
      <c r="E438" s="38" t="str">
        <f>IF(SUM(บันทึกข้อมูล!W438:AB438)=0,"",SUM(บันทึกข้อมูล!W438:AB438))</f>
        <v/>
      </c>
      <c r="F438" s="38" t="str">
        <f>IF(SUM(บันทึกข้อมูล!AC438:AH438)=0,"",SUM(บันทึกข้อมูล!AC438:AH438))</f>
        <v/>
      </c>
      <c r="G438" s="39" t="str">
        <f>IF(SUM(บันทึกข้อมูล!AI438:AN438)=0,"",SUM(บันทึกข้อมูล!AI438:AN438))</f>
        <v/>
      </c>
      <c r="H438" s="41" t="str">
        <f>IF(SUM(บันทึกข้อมูล!E438:AN438)=0,"",SUM(บันทึกข้อมูล!E438:AN438))</f>
        <v/>
      </c>
      <c r="I438" s="76" t="str">
        <f>IF(SUM(บันทึกข้อมูล!AO438:BC438)=0,"",SUM(บันทึกข้อมูล!AO438:BC438))</f>
        <v/>
      </c>
    </row>
    <row r="439" spans="2:9">
      <c r="B439" s="38" t="str">
        <f>IF(SUM(บันทึกข้อมูล!E439:J439)=0,"",SUM(บันทึกข้อมูล!E439:J439))</f>
        <v/>
      </c>
      <c r="C439" s="38" t="str">
        <f>IF(SUM(บันทึกข้อมูล!K439:P439)=0,"",SUM(บันทึกข้อมูล!K439:P439))</f>
        <v/>
      </c>
      <c r="D439" s="38" t="str">
        <f>IF(SUM(บันทึกข้อมูล!Q439:V439)=0,"",SUM(บันทึกข้อมูล!Q439:V439))</f>
        <v/>
      </c>
      <c r="E439" s="38" t="str">
        <f>IF(SUM(บันทึกข้อมูล!W439:AB439)=0,"",SUM(บันทึกข้อมูล!W439:AB439))</f>
        <v/>
      </c>
      <c r="F439" s="38" t="str">
        <f>IF(SUM(บันทึกข้อมูล!AC439:AH439)=0,"",SUM(บันทึกข้อมูล!AC439:AH439))</f>
        <v/>
      </c>
      <c r="G439" s="39" t="str">
        <f>IF(SUM(บันทึกข้อมูล!AI439:AN439)=0,"",SUM(บันทึกข้อมูล!AI439:AN439))</f>
        <v/>
      </c>
      <c r="H439" s="41" t="str">
        <f>IF(SUM(บันทึกข้อมูล!E439:AN439)=0,"",SUM(บันทึกข้อมูล!E439:AN439))</f>
        <v/>
      </c>
      <c r="I439" s="76" t="str">
        <f>IF(SUM(บันทึกข้อมูล!AO439:BC439)=0,"",SUM(บันทึกข้อมูล!AO439:BC439))</f>
        <v/>
      </c>
    </row>
    <row r="440" spans="2:9">
      <c r="B440" s="38" t="str">
        <f>IF(SUM(บันทึกข้อมูล!E440:J440)=0,"",SUM(บันทึกข้อมูล!E440:J440))</f>
        <v/>
      </c>
      <c r="C440" s="38" t="str">
        <f>IF(SUM(บันทึกข้อมูล!K440:P440)=0,"",SUM(บันทึกข้อมูล!K440:P440))</f>
        <v/>
      </c>
      <c r="D440" s="38" t="str">
        <f>IF(SUM(บันทึกข้อมูล!Q440:V440)=0,"",SUM(บันทึกข้อมูล!Q440:V440))</f>
        <v/>
      </c>
      <c r="E440" s="38" t="str">
        <f>IF(SUM(บันทึกข้อมูล!W440:AB440)=0,"",SUM(บันทึกข้อมูล!W440:AB440))</f>
        <v/>
      </c>
      <c r="F440" s="38" t="str">
        <f>IF(SUM(บันทึกข้อมูล!AC440:AH440)=0,"",SUM(บันทึกข้อมูล!AC440:AH440))</f>
        <v/>
      </c>
      <c r="G440" s="39" t="str">
        <f>IF(SUM(บันทึกข้อมูล!AI440:AN440)=0,"",SUM(บันทึกข้อมูล!AI440:AN440))</f>
        <v/>
      </c>
      <c r="H440" s="41" t="str">
        <f>IF(SUM(บันทึกข้อมูล!E440:AN440)=0,"",SUM(บันทึกข้อมูล!E440:AN440))</f>
        <v/>
      </c>
      <c r="I440" s="76" t="str">
        <f>IF(SUM(บันทึกข้อมูล!AO440:BC440)=0,"",SUM(บันทึกข้อมูล!AO440:BC440))</f>
        <v/>
      </c>
    </row>
    <row r="441" spans="2:9">
      <c r="B441" s="38" t="str">
        <f>IF(SUM(บันทึกข้อมูล!E441:J441)=0,"",SUM(บันทึกข้อมูล!E441:J441))</f>
        <v/>
      </c>
      <c r="C441" s="38" t="str">
        <f>IF(SUM(บันทึกข้อมูล!K441:P441)=0,"",SUM(บันทึกข้อมูล!K441:P441))</f>
        <v/>
      </c>
      <c r="D441" s="38" t="str">
        <f>IF(SUM(บันทึกข้อมูล!Q441:V441)=0,"",SUM(บันทึกข้อมูล!Q441:V441))</f>
        <v/>
      </c>
      <c r="E441" s="38" t="str">
        <f>IF(SUM(บันทึกข้อมูล!W441:AB441)=0,"",SUM(บันทึกข้อมูล!W441:AB441))</f>
        <v/>
      </c>
      <c r="F441" s="38" t="str">
        <f>IF(SUM(บันทึกข้อมูล!AC441:AH441)=0,"",SUM(บันทึกข้อมูล!AC441:AH441))</f>
        <v/>
      </c>
      <c r="G441" s="39" t="str">
        <f>IF(SUM(บันทึกข้อมูล!AI441:AN441)=0,"",SUM(บันทึกข้อมูล!AI441:AN441))</f>
        <v/>
      </c>
      <c r="H441" s="41" t="str">
        <f>IF(SUM(บันทึกข้อมูล!E441:AN441)=0,"",SUM(บันทึกข้อมูล!E441:AN441))</f>
        <v/>
      </c>
      <c r="I441" s="76" t="str">
        <f>IF(SUM(บันทึกข้อมูล!AO441:BC441)=0,"",SUM(บันทึกข้อมูล!AO441:BC441))</f>
        <v/>
      </c>
    </row>
    <row r="442" spans="2:9">
      <c r="B442" s="38" t="str">
        <f>IF(SUM(บันทึกข้อมูล!E442:J442)=0,"",SUM(บันทึกข้อมูล!E442:J442))</f>
        <v/>
      </c>
      <c r="C442" s="38" t="str">
        <f>IF(SUM(บันทึกข้อมูล!K442:P442)=0,"",SUM(บันทึกข้อมูล!K442:P442))</f>
        <v/>
      </c>
      <c r="D442" s="38" t="str">
        <f>IF(SUM(บันทึกข้อมูล!Q442:V442)=0,"",SUM(บันทึกข้อมูล!Q442:V442))</f>
        <v/>
      </c>
      <c r="E442" s="38" t="str">
        <f>IF(SUM(บันทึกข้อมูล!W442:AB442)=0,"",SUM(บันทึกข้อมูล!W442:AB442))</f>
        <v/>
      </c>
      <c r="F442" s="38" t="str">
        <f>IF(SUM(บันทึกข้อมูล!AC442:AH442)=0,"",SUM(บันทึกข้อมูล!AC442:AH442))</f>
        <v/>
      </c>
      <c r="G442" s="39" t="str">
        <f>IF(SUM(บันทึกข้อมูล!AI442:AN442)=0,"",SUM(บันทึกข้อมูล!AI442:AN442))</f>
        <v/>
      </c>
      <c r="H442" s="41" t="str">
        <f>IF(SUM(บันทึกข้อมูล!E442:AN442)=0,"",SUM(บันทึกข้อมูล!E442:AN442))</f>
        <v/>
      </c>
      <c r="I442" s="76" t="str">
        <f>IF(SUM(บันทึกข้อมูล!AO442:BC442)=0,"",SUM(บันทึกข้อมูล!AO442:BC442))</f>
        <v/>
      </c>
    </row>
    <row r="443" spans="2:9">
      <c r="B443" s="38" t="str">
        <f>IF(SUM(บันทึกข้อมูล!E443:J443)=0,"",SUM(บันทึกข้อมูล!E443:J443))</f>
        <v/>
      </c>
      <c r="C443" s="38" t="str">
        <f>IF(SUM(บันทึกข้อมูล!K443:P443)=0,"",SUM(บันทึกข้อมูล!K443:P443))</f>
        <v/>
      </c>
      <c r="D443" s="38" t="str">
        <f>IF(SUM(บันทึกข้อมูล!Q443:V443)=0,"",SUM(บันทึกข้อมูล!Q443:V443))</f>
        <v/>
      </c>
      <c r="E443" s="38" t="str">
        <f>IF(SUM(บันทึกข้อมูล!W443:AB443)=0,"",SUM(บันทึกข้อมูล!W443:AB443))</f>
        <v/>
      </c>
      <c r="F443" s="38" t="str">
        <f>IF(SUM(บันทึกข้อมูล!AC443:AH443)=0,"",SUM(บันทึกข้อมูล!AC443:AH443))</f>
        <v/>
      </c>
      <c r="G443" s="39" t="str">
        <f>IF(SUM(บันทึกข้อมูล!AI443:AN443)=0,"",SUM(บันทึกข้อมูล!AI443:AN443))</f>
        <v/>
      </c>
      <c r="H443" s="41" t="str">
        <f>IF(SUM(บันทึกข้อมูล!E443:AN443)=0,"",SUM(บันทึกข้อมูล!E443:AN443))</f>
        <v/>
      </c>
      <c r="I443" s="76" t="str">
        <f>IF(SUM(บันทึกข้อมูล!AO443:BC443)=0,"",SUM(บันทึกข้อมูล!AO443:BC443))</f>
        <v/>
      </c>
    </row>
    <row r="444" spans="2:9">
      <c r="B444" s="38" t="str">
        <f>IF(SUM(บันทึกข้อมูล!E444:J444)=0,"",SUM(บันทึกข้อมูล!E444:J444))</f>
        <v/>
      </c>
      <c r="C444" s="38" t="str">
        <f>IF(SUM(บันทึกข้อมูล!K444:P444)=0,"",SUM(บันทึกข้อมูล!K444:P444))</f>
        <v/>
      </c>
      <c r="D444" s="38" t="str">
        <f>IF(SUM(บันทึกข้อมูล!Q444:V444)=0,"",SUM(บันทึกข้อมูล!Q444:V444))</f>
        <v/>
      </c>
      <c r="E444" s="38" t="str">
        <f>IF(SUM(บันทึกข้อมูล!W444:AB444)=0,"",SUM(บันทึกข้อมูล!W444:AB444))</f>
        <v/>
      </c>
      <c r="F444" s="38" t="str">
        <f>IF(SUM(บันทึกข้อมูล!AC444:AH444)=0,"",SUM(บันทึกข้อมูล!AC444:AH444))</f>
        <v/>
      </c>
      <c r="G444" s="39" t="str">
        <f>IF(SUM(บันทึกข้อมูล!AI444:AN444)=0,"",SUM(บันทึกข้อมูล!AI444:AN444))</f>
        <v/>
      </c>
      <c r="H444" s="41" t="str">
        <f>IF(SUM(บันทึกข้อมูล!E444:AN444)=0,"",SUM(บันทึกข้อมูล!E444:AN444))</f>
        <v/>
      </c>
      <c r="I444" s="76" t="str">
        <f>IF(SUM(บันทึกข้อมูล!AO444:BC444)=0,"",SUM(บันทึกข้อมูล!AO444:BC444))</f>
        <v/>
      </c>
    </row>
    <row r="445" spans="2:9">
      <c r="B445" s="38" t="str">
        <f>IF(SUM(บันทึกข้อมูล!E445:J445)=0,"",SUM(บันทึกข้อมูล!E445:J445))</f>
        <v/>
      </c>
      <c r="C445" s="38" t="str">
        <f>IF(SUM(บันทึกข้อมูล!K445:P445)=0,"",SUM(บันทึกข้อมูล!K445:P445))</f>
        <v/>
      </c>
      <c r="D445" s="38" t="str">
        <f>IF(SUM(บันทึกข้อมูล!Q445:V445)=0,"",SUM(บันทึกข้อมูล!Q445:V445))</f>
        <v/>
      </c>
      <c r="E445" s="38" t="str">
        <f>IF(SUM(บันทึกข้อมูล!W445:AB445)=0,"",SUM(บันทึกข้อมูล!W445:AB445))</f>
        <v/>
      </c>
      <c r="F445" s="38" t="str">
        <f>IF(SUM(บันทึกข้อมูล!AC445:AH445)=0,"",SUM(บันทึกข้อมูล!AC445:AH445))</f>
        <v/>
      </c>
      <c r="G445" s="39" t="str">
        <f>IF(SUM(บันทึกข้อมูล!AI445:AN445)=0,"",SUM(บันทึกข้อมูล!AI445:AN445))</f>
        <v/>
      </c>
      <c r="H445" s="41" t="str">
        <f>IF(SUM(บันทึกข้อมูล!E445:AN445)=0,"",SUM(บันทึกข้อมูล!E445:AN445))</f>
        <v/>
      </c>
      <c r="I445" s="76" t="str">
        <f>IF(SUM(บันทึกข้อมูล!AO445:BC445)=0,"",SUM(บันทึกข้อมูล!AO445:BC445))</f>
        <v/>
      </c>
    </row>
    <row r="446" spans="2:9">
      <c r="B446" s="38" t="str">
        <f>IF(SUM(บันทึกข้อมูล!E446:J446)=0,"",SUM(บันทึกข้อมูล!E446:J446))</f>
        <v/>
      </c>
      <c r="C446" s="38" t="str">
        <f>IF(SUM(บันทึกข้อมูล!K446:P446)=0,"",SUM(บันทึกข้อมูล!K446:P446))</f>
        <v/>
      </c>
      <c r="D446" s="38" t="str">
        <f>IF(SUM(บันทึกข้อมูล!Q446:V446)=0,"",SUM(บันทึกข้อมูล!Q446:V446))</f>
        <v/>
      </c>
      <c r="E446" s="38" t="str">
        <f>IF(SUM(บันทึกข้อมูล!W446:AB446)=0,"",SUM(บันทึกข้อมูล!W446:AB446))</f>
        <v/>
      </c>
      <c r="F446" s="38" t="str">
        <f>IF(SUM(บันทึกข้อมูล!AC446:AH446)=0,"",SUM(บันทึกข้อมูล!AC446:AH446))</f>
        <v/>
      </c>
      <c r="G446" s="39" t="str">
        <f>IF(SUM(บันทึกข้อมูล!AI446:AN446)=0,"",SUM(บันทึกข้อมูล!AI446:AN446))</f>
        <v/>
      </c>
      <c r="H446" s="41" t="str">
        <f>IF(SUM(บันทึกข้อมูล!E446:AN446)=0,"",SUM(บันทึกข้อมูล!E446:AN446))</f>
        <v/>
      </c>
      <c r="I446" s="76" t="str">
        <f>IF(SUM(บันทึกข้อมูล!AO446:BC446)=0,"",SUM(บันทึกข้อมูล!AO446:BC446))</f>
        <v/>
      </c>
    </row>
    <row r="447" spans="2:9">
      <c r="B447" s="38" t="str">
        <f>IF(SUM(บันทึกข้อมูล!E447:J447)=0,"",SUM(บันทึกข้อมูล!E447:J447))</f>
        <v/>
      </c>
      <c r="C447" s="38" t="str">
        <f>IF(SUM(บันทึกข้อมูล!K447:P447)=0,"",SUM(บันทึกข้อมูล!K447:P447))</f>
        <v/>
      </c>
      <c r="D447" s="38" t="str">
        <f>IF(SUM(บันทึกข้อมูล!Q447:V447)=0,"",SUM(บันทึกข้อมูล!Q447:V447))</f>
        <v/>
      </c>
      <c r="E447" s="38" t="str">
        <f>IF(SUM(บันทึกข้อมูล!W447:AB447)=0,"",SUM(บันทึกข้อมูล!W447:AB447))</f>
        <v/>
      </c>
      <c r="F447" s="38" t="str">
        <f>IF(SUM(บันทึกข้อมูล!AC447:AH447)=0,"",SUM(บันทึกข้อมูล!AC447:AH447))</f>
        <v/>
      </c>
      <c r="G447" s="39" t="str">
        <f>IF(SUM(บันทึกข้อมูล!AI447:AN447)=0,"",SUM(บันทึกข้อมูล!AI447:AN447))</f>
        <v/>
      </c>
      <c r="H447" s="41" t="str">
        <f>IF(SUM(บันทึกข้อมูล!E447:AN447)=0,"",SUM(บันทึกข้อมูล!E447:AN447))</f>
        <v/>
      </c>
      <c r="I447" s="76" t="str">
        <f>IF(SUM(บันทึกข้อมูล!AO447:BC447)=0,"",SUM(บันทึกข้อมูล!AO447:BC447))</f>
        <v/>
      </c>
    </row>
    <row r="448" spans="2:9">
      <c r="B448" s="38" t="str">
        <f>IF(SUM(บันทึกข้อมูล!E448:J448)=0,"",SUM(บันทึกข้อมูล!E448:J448))</f>
        <v/>
      </c>
      <c r="C448" s="38" t="str">
        <f>IF(SUM(บันทึกข้อมูล!K448:P448)=0,"",SUM(บันทึกข้อมูล!K448:P448))</f>
        <v/>
      </c>
      <c r="D448" s="38" t="str">
        <f>IF(SUM(บันทึกข้อมูล!Q448:V448)=0,"",SUM(บันทึกข้อมูล!Q448:V448))</f>
        <v/>
      </c>
      <c r="E448" s="38" t="str">
        <f>IF(SUM(บันทึกข้อมูล!W448:AB448)=0,"",SUM(บันทึกข้อมูล!W448:AB448))</f>
        <v/>
      </c>
      <c r="F448" s="38" t="str">
        <f>IF(SUM(บันทึกข้อมูล!AC448:AH448)=0,"",SUM(บันทึกข้อมูล!AC448:AH448))</f>
        <v/>
      </c>
      <c r="G448" s="39" t="str">
        <f>IF(SUM(บันทึกข้อมูล!AI448:AN448)=0,"",SUM(บันทึกข้อมูล!AI448:AN448))</f>
        <v/>
      </c>
      <c r="H448" s="41" t="str">
        <f>IF(SUM(บันทึกข้อมูล!E448:AN448)=0,"",SUM(บันทึกข้อมูล!E448:AN448))</f>
        <v/>
      </c>
      <c r="I448" s="76" t="str">
        <f>IF(SUM(บันทึกข้อมูล!AO448:BC448)=0,"",SUM(บันทึกข้อมูล!AO448:BC448))</f>
        <v/>
      </c>
    </row>
    <row r="449" spans="2:9">
      <c r="B449" s="38" t="str">
        <f>IF(SUM(บันทึกข้อมูล!E449:J449)=0,"",SUM(บันทึกข้อมูล!E449:J449))</f>
        <v/>
      </c>
      <c r="C449" s="38" t="str">
        <f>IF(SUM(บันทึกข้อมูล!K449:P449)=0,"",SUM(บันทึกข้อมูล!K449:P449))</f>
        <v/>
      </c>
      <c r="D449" s="38" t="str">
        <f>IF(SUM(บันทึกข้อมูล!Q449:V449)=0,"",SUM(บันทึกข้อมูล!Q449:V449))</f>
        <v/>
      </c>
      <c r="E449" s="38" t="str">
        <f>IF(SUM(บันทึกข้อมูล!W449:AB449)=0,"",SUM(บันทึกข้อมูล!W449:AB449))</f>
        <v/>
      </c>
      <c r="F449" s="38" t="str">
        <f>IF(SUM(บันทึกข้อมูล!AC449:AH449)=0,"",SUM(บันทึกข้อมูล!AC449:AH449))</f>
        <v/>
      </c>
      <c r="G449" s="39" t="str">
        <f>IF(SUM(บันทึกข้อมูล!AI449:AN449)=0,"",SUM(บันทึกข้อมูล!AI449:AN449))</f>
        <v/>
      </c>
      <c r="H449" s="41" t="str">
        <f>IF(SUM(บันทึกข้อมูล!E449:AN449)=0,"",SUM(บันทึกข้อมูล!E449:AN449))</f>
        <v/>
      </c>
      <c r="I449" s="76" t="str">
        <f>IF(SUM(บันทึกข้อมูล!AO449:BC449)=0,"",SUM(บันทึกข้อมูล!AO449:BC449))</f>
        <v/>
      </c>
    </row>
    <row r="450" spans="2:9">
      <c r="B450" s="38" t="str">
        <f>IF(SUM(บันทึกข้อมูล!E450:J450)=0,"",SUM(บันทึกข้อมูล!E450:J450))</f>
        <v/>
      </c>
      <c r="C450" s="38" t="str">
        <f>IF(SUM(บันทึกข้อมูล!K450:P450)=0,"",SUM(บันทึกข้อมูล!K450:P450))</f>
        <v/>
      </c>
      <c r="D450" s="38" t="str">
        <f>IF(SUM(บันทึกข้อมูล!Q450:V450)=0,"",SUM(บันทึกข้อมูล!Q450:V450))</f>
        <v/>
      </c>
      <c r="E450" s="38" t="str">
        <f>IF(SUM(บันทึกข้อมูล!W450:AB450)=0,"",SUM(บันทึกข้อมูล!W450:AB450))</f>
        <v/>
      </c>
      <c r="F450" s="38" t="str">
        <f>IF(SUM(บันทึกข้อมูล!AC450:AH450)=0,"",SUM(บันทึกข้อมูล!AC450:AH450))</f>
        <v/>
      </c>
      <c r="G450" s="39" t="str">
        <f>IF(SUM(บันทึกข้อมูล!AI450:AN450)=0,"",SUM(บันทึกข้อมูล!AI450:AN450))</f>
        <v/>
      </c>
      <c r="H450" s="41" t="str">
        <f>IF(SUM(บันทึกข้อมูล!E450:AN450)=0,"",SUM(บันทึกข้อมูล!E450:AN450))</f>
        <v/>
      </c>
      <c r="I450" s="76" t="str">
        <f>IF(SUM(บันทึกข้อมูล!AO450:BC450)=0,"",SUM(บันทึกข้อมูล!AO450:BC450))</f>
        <v/>
      </c>
    </row>
    <row r="451" spans="2:9">
      <c r="B451" s="38" t="str">
        <f>IF(SUM(บันทึกข้อมูล!E451:J451)=0,"",SUM(บันทึกข้อมูล!E451:J451))</f>
        <v/>
      </c>
      <c r="C451" s="38" t="str">
        <f>IF(SUM(บันทึกข้อมูล!K451:P451)=0,"",SUM(บันทึกข้อมูล!K451:P451))</f>
        <v/>
      </c>
      <c r="D451" s="38" t="str">
        <f>IF(SUM(บันทึกข้อมูล!Q451:V451)=0,"",SUM(บันทึกข้อมูล!Q451:V451))</f>
        <v/>
      </c>
      <c r="E451" s="38" t="str">
        <f>IF(SUM(บันทึกข้อมูล!W451:AB451)=0,"",SUM(บันทึกข้อมูล!W451:AB451))</f>
        <v/>
      </c>
      <c r="F451" s="38" t="str">
        <f>IF(SUM(บันทึกข้อมูล!AC451:AH451)=0,"",SUM(บันทึกข้อมูล!AC451:AH451))</f>
        <v/>
      </c>
      <c r="G451" s="39" t="str">
        <f>IF(SUM(บันทึกข้อมูล!AI451:AN451)=0,"",SUM(บันทึกข้อมูล!AI451:AN451))</f>
        <v/>
      </c>
      <c r="H451" s="41" t="str">
        <f>IF(SUM(บันทึกข้อมูล!E451:AN451)=0,"",SUM(บันทึกข้อมูล!E451:AN451))</f>
        <v/>
      </c>
      <c r="I451" s="76" t="str">
        <f>IF(SUM(บันทึกข้อมูล!AO451:BC451)=0,"",SUM(บันทึกข้อมูล!AO451:BC451))</f>
        <v/>
      </c>
    </row>
    <row r="452" spans="2:9">
      <c r="B452" s="38" t="str">
        <f>IF(SUM(บันทึกข้อมูล!E452:J452)=0,"",SUM(บันทึกข้อมูล!E452:J452))</f>
        <v/>
      </c>
      <c r="C452" s="38" t="str">
        <f>IF(SUM(บันทึกข้อมูล!K452:P452)=0,"",SUM(บันทึกข้อมูล!K452:P452))</f>
        <v/>
      </c>
      <c r="D452" s="38" t="str">
        <f>IF(SUM(บันทึกข้อมูล!Q452:V452)=0,"",SUM(บันทึกข้อมูล!Q452:V452))</f>
        <v/>
      </c>
      <c r="E452" s="38" t="str">
        <f>IF(SUM(บันทึกข้อมูล!W452:AB452)=0,"",SUM(บันทึกข้อมูล!W452:AB452))</f>
        <v/>
      </c>
      <c r="F452" s="38" t="str">
        <f>IF(SUM(บันทึกข้อมูล!AC452:AH452)=0,"",SUM(บันทึกข้อมูล!AC452:AH452))</f>
        <v/>
      </c>
      <c r="G452" s="39" t="str">
        <f>IF(SUM(บันทึกข้อมูล!AI452:AN452)=0,"",SUM(บันทึกข้อมูล!AI452:AN452))</f>
        <v/>
      </c>
      <c r="H452" s="41" t="str">
        <f>IF(SUM(บันทึกข้อมูล!E452:AN452)=0,"",SUM(บันทึกข้อมูล!E452:AN452))</f>
        <v/>
      </c>
      <c r="I452" s="76" t="str">
        <f>IF(SUM(บันทึกข้อมูล!AO452:BC452)=0,"",SUM(บันทึกข้อมูล!AO452:BC452))</f>
        <v/>
      </c>
    </row>
    <row r="453" spans="2:9">
      <c r="B453" s="38" t="str">
        <f>IF(SUM(บันทึกข้อมูล!E453:J453)=0,"",SUM(บันทึกข้อมูล!E453:J453))</f>
        <v/>
      </c>
      <c r="C453" s="38" t="str">
        <f>IF(SUM(บันทึกข้อมูล!K453:P453)=0,"",SUM(บันทึกข้อมูล!K453:P453))</f>
        <v/>
      </c>
      <c r="D453" s="38" t="str">
        <f>IF(SUM(บันทึกข้อมูล!Q453:V453)=0,"",SUM(บันทึกข้อมูล!Q453:V453))</f>
        <v/>
      </c>
      <c r="E453" s="38" t="str">
        <f>IF(SUM(บันทึกข้อมูล!W453:AB453)=0,"",SUM(บันทึกข้อมูล!W453:AB453))</f>
        <v/>
      </c>
      <c r="F453" s="38" t="str">
        <f>IF(SUM(บันทึกข้อมูล!AC453:AH453)=0,"",SUM(บันทึกข้อมูล!AC453:AH453))</f>
        <v/>
      </c>
      <c r="G453" s="39" t="str">
        <f>IF(SUM(บันทึกข้อมูล!AI453:AN453)=0,"",SUM(บันทึกข้อมูล!AI453:AN453))</f>
        <v/>
      </c>
      <c r="H453" s="41" t="str">
        <f>IF(SUM(บันทึกข้อมูล!E453:AN453)=0,"",SUM(บันทึกข้อมูล!E453:AN453))</f>
        <v/>
      </c>
      <c r="I453" s="76" t="str">
        <f>IF(SUM(บันทึกข้อมูล!AO453:BC453)=0,"",SUM(บันทึกข้อมูล!AO453:BC453))</f>
        <v/>
      </c>
    </row>
    <row r="454" spans="2:9">
      <c r="B454" s="38" t="str">
        <f>IF(SUM(บันทึกข้อมูล!E454:J454)=0,"",SUM(บันทึกข้อมูล!E454:J454))</f>
        <v/>
      </c>
      <c r="C454" s="38" t="str">
        <f>IF(SUM(บันทึกข้อมูล!K454:P454)=0,"",SUM(บันทึกข้อมูล!K454:P454))</f>
        <v/>
      </c>
      <c r="D454" s="38" t="str">
        <f>IF(SUM(บันทึกข้อมูล!Q454:V454)=0,"",SUM(บันทึกข้อมูล!Q454:V454))</f>
        <v/>
      </c>
      <c r="E454" s="38" t="str">
        <f>IF(SUM(บันทึกข้อมูล!W454:AB454)=0,"",SUM(บันทึกข้อมูล!W454:AB454))</f>
        <v/>
      </c>
      <c r="F454" s="38" t="str">
        <f>IF(SUM(บันทึกข้อมูล!AC454:AH454)=0,"",SUM(บันทึกข้อมูล!AC454:AH454))</f>
        <v/>
      </c>
      <c r="G454" s="39" t="str">
        <f>IF(SUM(บันทึกข้อมูล!AI454:AN454)=0,"",SUM(บันทึกข้อมูล!AI454:AN454))</f>
        <v/>
      </c>
      <c r="H454" s="41" t="str">
        <f>IF(SUM(บันทึกข้อมูล!E454:AN454)=0,"",SUM(บันทึกข้อมูล!E454:AN454))</f>
        <v/>
      </c>
      <c r="I454" s="76" t="str">
        <f>IF(SUM(บันทึกข้อมูล!AO454:BC454)=0,"",SUM(บันทึกข้อมูล!AO454:BC454))</f>
        <v/>
      </c>
    </row>
    <row r="455" spans="2:9">
      <c r="B455" s="38" t="str">
        <f>IF(SUM(บันทึกข้อมูล!E455:J455)=0,"",SUM(บันทึกข้อมูล!E455:J455))</f>
        <v/>
      </c>
      <c r="C455" s="38" t="str">
        <f>IF(SUM(บันทึกข้อมูล!K455:P455)=0,"",SUM(บันทึกข้อมูล!K455:P455))</f>
        <v/>
      </c>
      <c r="D455" s="38" t="str">
        <f>IF(SUM(บันทึกข้อมูล!Q455:V455)=0,"",SUM(บันทึกข้อมูล!Q455:V455))</f>
        <v/>
      </c>
      <c r="E455" s="38" t="str">
        <f>IF(SUM(บันทึกข้อมูล!W455:AB455)=0,"",SUM(บันทึกข้อมูล!W455:AB455))</f>
        <v/>
      </c>
      <c r="F455" s="38" t="str">
        <f>IF(SUM(บันทึกข้อมูล!AC455:AH455)=0,"",SUM(บันทึกข้อมูล!AC455:AH455))</f>
        <v/>
      </c>
      <c r="G455" s="39" t="str">
        <f>IF(SUM(บันทึกข้อมูล!AI455:AN455)=0,"",SUM(บันทึกข้อมูล!AI455:AN455))</f>
        <v/>
      </c>
      <c r="H455" s="41" t="str">
        <f>IF(SUM(บันทึกข้อมูล!E455:AN455)=0,"",SUM(บันทึกข้อมูล!E455:AN455))</f>
        <v/>
      </c>
      <c r="I455" s="76" t="str">
        <f>IF(SUM(บันทึกข้อมูล!AO455:BC455)=0,"",SUM(บันทึกข้อมูล!AO455:BC455))</f>
        <v/>
      </c>
    </row>
    <row r="456" spans="2:9">
      <c r="B456" s="38" t="str">
        <f>IF(SUM(บันทึกข้อมูล!E456:J456)=0,"",SUM(บันทึกข้อมูล!E456:J456))</f>
        <v/>
      </c>
      <c r="C456" s="38" t="str">
        <f>IF(SUM(บันทึกข้อมูล!K456:P456)=0,"",SUM(บันทึกข้อมูล!K456:P456))</f>
        <v/>
      </c>
      <c r="D456" s="38" t="str">
        <f>IF(SUM(บันทึกข้อมูล!Q456:V456)=0,"",SUM(บันทึกข้อมูล!Q456:V456))</f>
        <v/>
      </c>
      <c r="E456" s="38" t="str">
        <f>IF(SUM(บันทึกข้อมูล!W456:AB456)=0,"",SUM(บันทึกข้อมูล!W456:AB456))</f>
        <v/>
      </c>
      <c r="F456" s="38" t="str">
        <f>IF(SUM(บันทึกข้อมูล!AC456:AH456)=0,"",SUM(บันทึกข้อมูล!AC456:AH456))</f>
        <v/>
      </c>
      <c r="G456" s="39" t="str">
        <f>IF(SUM(บันทึกข้อมูล!AI456:AN456)=0,"",SUM(บันทึกข้อมูล!AI456:AN456))</f>
        <v/>
      </c>
      <c r="H456" s="41" t="str">
        <f>IF(SUM(บันทึกข้อมูล!E456:AN456)=0,"",SUM(บันทึกข้อมูล!E456:AN456))</f>
        <v/>
      </c>
      <c r="I456" s="76" t="str">
        <f>IF(SUM(บันทึกข้อมูล!AO456:BC456)=0,"",SUM(บันทึกข้อมูล!AO456:BC456))</f>
        <v/>
      </c>
    </row>
    <row r="457" spans="2:9">
      <c r="B457" s="38" t="str">
        <f>IF(SUM(บันทึกข้อมูล!E457:J457)=0,"",SUM(บันทึกข้อมูล!E457:J457))</f>
        <v/>
      </c>
      <c r="C457" s="38" t="str">
        <f>IF(SUM(บันทึกข้อมูล!K457:P457)=0,"",SUM(บันทึกข้อมูล!K457:P457))</f>
        <v/>
      </c>
      <c r="D457" s="38" t="str">
        <f>IF(SUM(บันทึกข้อมูล!Q457:V457)=0,"",SUM(บันทึกข้อมูล!Q457:V457))</f>
        <v/>
      </c>
      <c r="E457" s="38" t="str">
        <f>IF(SUM(บันทึกข้อมูล!W457:AB457)=0,"",SUM(บันทึกข้อมูล!W457:AB457))</f>
        <v/>
      </c>
      <c r="F457" s="38" t="str">
        <f>IF(SUM(บันทึกข้อมูล!AC457:AH457)=0,"",SUM(บันทึกข้อมูล!AC457:AH457))</f>
        <v/>
      </c>
      <c r="G457" s="39" t="str">
        <f>IF(SUM(บันทึกข้อมูล!AI457:AN457)=0,"",SUM(บันทึกข้อมูล!AI457:AN457))</f>
        <v/>
      </c>
      <c r="H457" s="41" t="str">
        <f>IF(SUM(บันทึกข้อมูล!E457:AN457)=0,"",SUM(บันทึกข้อมูล!E457:AN457))</f>
        <v/>
      </c>
      <c r="I457" s="76" t="str">
        <f>IF(SUM(บันทึกข้อมูล!AO457:BC457)=0,"",SUM(บันทึกข้อมูล!AO457:BC457))</f>
        <v/>
      </c>
    </row>
    <row r="458" spans="2:9">
      <c r="B458" s="38" t="str">
        <f>IF(SUM(บันทึกข้อมูล!E458:J458)=0,"",SUM(บันทึกข้อมูล!E458:J458))</f>
        <v/>
      </c>
      <c r="C458" s="38" t="str">
        <f>IF(SUM(บันทึกข้อมูล!K458:P458)=0,"",SUM(บันทึกข้อมูล!K458:P458))</f>
        <v/>
      </c>
      <c r="D458" s="38" t="str">
        <f>IF(SUM(บันทึกข้อมูล!Q458:V458)=0,"",SUM(บันทึกข้อมูล!Q458:V458))</f>
        <v/>
      </c>
      <c r="E458" s="38" t="str">
        <f>IF(SUM(บันทึกข้อมูล!W458:AB458)=0,"",SUM(บันทึกข้อมูล!W458:AB458))</f>
        <v/>
      </c>
      <c r="F458" s="38" t="str">
        <f>IF(SUM(บันทึกข้อมูล!AC458:AH458)=0,"",SUM(บันทึกข้อมูล!AC458:AH458))</f>
        <v/>
      </c>
      <c r="G458" s="39" t="str">
        <f>IF(SUM(บันทึกข้อมูล!AI458:AN458)=0,"",SUM(บันทึกข้อมูล!AI458:AN458))</f>
        <v/>
      </c>
      <c r="H458" s="41" t="str">
        <f>IF(SUM(บันทึกข้อมูล!E458:AN458)=0,"",SUM(บันทึกข้อมูล!E458:AN458))</f>
        <v/>
      </c>
      <c r="I458" s="76" t="str">
        <f>IF(SUM(บันทึกข้อมูล!AO458:BC458)=0,"",SUM(บันทึกข้อมูล!AO458:BC458))</f>
        <v/>
      </c>
    </row>
    <row r="459" spans="2:9">
      <c r="B459" s="38" t="str">
        <f>IF(SUM(บันทึกข้อมูล!E459:J459)=0,"",SUM(บันทึกข้อมูล!E459:J459))</f>
        <v/>
      </c>
      <c r="C459" s="38" t="str">
        <f>IF(SUM(บันทึกข้อมูล!K459:P459)=0,"",SUM(บันทึกข้อมูล!K459:P459))</f>
        <v/>
      </c>
      <c r="D459" s="38" t="str">
        <f>IF(SUM(บันทึกข้อมูล!Q459:V459)=0,"",SUM(บันทึกข้อมูล!Q459:V459))</f>
        <v/>
      </c>
      <c r="E459" s="38" t="str">
        <f>IF(SUM(บันทึกข้อมูล!W459:AB459)=0,"",SUM(บันทึกข้อมูล!W459:AB459))</f>
        <v/>
      </c>
      <c r="F459" s="38" t="str">
        <f>IF(SUM(บันทึกข้อมูล!AC459:AH459)=0,"",SUM(บันทึกข้อมูล!AC459:AH459))</f>
        <v/>
      </c>
      <c r="G459" s="39" t="str">
        <f>IF(SUM(บันทึกข้อมูล!AI459:AN459)=0,"",SUM(บันทึกข้อมูล!AI459:AN459))</f>
        <v/>
      </c>
      <c r="H459" s="41" t="str">
        <f>IF(SUM(บันทึกข้อมูล!E459:AN459)=0,"",SUM(บันทึกข้อมูล!E459:AN459))</f>
        <v/>
      </c>
      <c r="I459" s="76" t="str">
        <f>IF(SUM(บันทึกข้อมูล!AO459:BC459)=0,"",SUM(บันทึกข้อมูล!AO459:BC459))</f>
        <v/>
      </c>
    </row>
    <row r="460" spans="2:9">
      <c r="B460" s="38" t="str">
        <f>IF(SUM(บันทึกข้อมูล!E460:J460)=0,"",SUM(บันทึกข้อมูล!E460:J460))</f>
        <v/>
      </c>
      <c r="C460" s="38" t="str">
        <f>IF(SUM(บันทึกข้อมูล!K460:P460)=0,"",SUM(บันทึกข้อมูล!K460:P460))</f>
        <v/>
      </c>
      <c r="D460" s="38" t="str">
        <f>IF(SUM(บันทึกข้อมูล!Q460:V460)=0,"",SUM(บันทึกข้อมูล!Q460:V460))</f>
        <v/>
      </c>
      <c r="E460" s="38" t="str">
        <f>IF(SUM(บันทึกข้อมูล!W460:AB460)=0,"",SUM(บันทึกข้อมูล!W460:AB460))</f>
        <v/>
      </c>
      <c r="F460" s="38" t="str">
        <f>IF(SUM(บันทึกข้อมูล!AC460:AH460)=0,"",SUM(บันทึกข้อมูล!AC460:AH460))</f>
        <v/>
      </c>
      <c r="G460" s="39" t="str">
        <f>IF(SUM(บันทึกข้อมูล!AI460:AN460)=0,"",SUM(บันทึกข้อมูล!AI460:AN460))</f>
        <v/>
      </c>
      <c r="H460" s="41" t="str">
        <f>IF(SUM(บันทึกข้อมูล!E460:AN460)=0,"",SUM(บันทึกข้อมูล!E460:AN460))</f>
        <v/>
      </c>
      <c r="I460" s="76" t="str">
        <f>IF(SUM(บันทึกข้อมูล!AO460:BC460)=0,"",SUM(บันทึกข้อมูล!AO460:BC460))</f>
        <v/>
      </c>
    </row>
    <row r="461" spans="2:9">
      <c r="B461" s="38" t="str">
        <f>IF(SUM(บันทึกข้อมูล!E461:J461)=0,"",SUM(บันทึกข้อมูล!E461:J461))</f>
        <v/>
      </c>
      <c r="C461" s="38" t="str">
        <f>IF(SUM(บันทึกข้อมูล!K461:P461)=0,"",SUM(บันทึกข้อมูล!K461:P461))</f>
        <v/>
      </c>
      <c r="D461" s="38" t="str">
        <f>IF(SUM(บันทึกข้อมูล!Q461:V461)=0,"",SUM(บันทึกข้อมูล!Q461:V461))</f>
        <v/>
      </c>
      <c r="E461" s="38" t="str">
        <f>IF(SUM(บันทึกข้อมูล!W461:AB461)=0,"",SUM(บันทึกข้อมูล!W461:AB461))</f>
        <v/>
      </c>
      <c r="F461" s="38" t="str">
        <f>IF(SUM(บันทึกข้อมูล!AC461:AH461)=0,"",SUM(บันทึกข้อมูล!AC461:AH461))</f>
        <v/>
      </c>
      <c r="G461" s="39" t="str">
        <f>IF(SUM(บันทึกข้อมูล!AI461:AN461)=0,"",SUM(บันทึกข้อมูล!AI461:AN461))</f>
        <v/>
      </c>
      <c r="H461" s="41" t="str">
        <f>IF(SUM(บันทึกข้อมูล!E461:AN461)=0,"",SUM(บันทึกข้อมูล!E461:AN461))</f>
        <v/>
      </c>
      <c r="I461" s="76" t="str">
        <f>IF(SUM(บันทึกข้อมูล!AO461:BC461)=0,"",SUM(บันทึกข้อมูล!AO461:BC461))</f>
        <v/>
      </c>
    </row>
    <row r="462" spans="2:9">
      <c r="B462" s="38" t="str">
        <f>IF(SUM(บันทึกข้อมูล!E462:J462)=0,"",SUM(บันทึกข้อมูล!E462:J462))</f>
        <v/>
      </c>
      <c r="C462" s="38" t="str">
        <f>IF(SUM(บันทึกข้อมูล!K462:P462)=0,"",SUM(บันทึกข้อมูล!K462:P462))</f>
        <v/>
      </c>
      <c r="D462" s="38" t="str">
        <f>IF(SUM(บันทึกข้อมูล!Q462:V462)=0,"",SUM(บันทึกข้อมูล!Q462:V462))</f>
        <v/>
      </c>
      <c r="E462" s="38" t="str">
        <f>IF(SUM(บันทึกข้อมูล!W462:AB462)=0,"",SUM(บันทึกข้อมูล!W462:AB462))</f>
        <v/>
      </c>
      <c r="F462" s="38" t="str">
        <f>IF(SUM(บันทึกข้อมูล!AC462:AH462)=0,"",SUM(บันทึกข้อมูล!AC462:AH462))</f>
        <v/>
      </c>
      <c r="G462" s="39" t="str">
        <f>IF(SUM(บันทึกข้อมูล!AI462:AN462)=0,"",SUM(บันทึกข้อมูล!AI462:AN462))</f>
        <v/>
      </c>
      <c r="H462" s="41" t="str">
        <f>IF(SUM(บันทึกข้อมูล!E462:AN462)=0,"",SUM(บันทึกข้อมูล!E462:AN462))</f>
        <v/>
      </c>
      <c r="I462" s="76" t="str">
        <f>IF(SUM(บันทึกข้อมูล!AO462:BC462)=0,"",SUM(บันทึกข้อมูล!AO462:BC462))</f>
        <v/>
      </c>
    </row>
    <row r="463" spans="2:9">
      <c r="B463" s="38" t="str">
        <f>IF(SUM(บันทึกข้อมูล!E463:J463)=0,"",SUM(บันทึกข้อมูล!E463:J463))</f>
        <v/>
      </c>
      <c r="C463" s="38" t="str">
        <f>IF(SUM(บันทึกข้อมูล!K463:P463)=0,"",SUM(บันทึกข้อมูล!K463:P463))</f>
        <v/>
      </c>
      <c r="D463" s="38" t="str">
        <f>IF(SUM(บันทึกข้อมูล!Q463:V463)=0,"",SUM(บันทึกข้อมูล!Q463:V463))</f>
        <v/>
      </c>
      <c r="E463" s="38" t="str">
        <f>IF(SUM(บันทึกข้อมูล!W463:AB463)=0,"",SUM(บันทึกข้อมูล!W463:AB463))</f>
        <v/>
      </c>
      <c r="F463" s="38" t="str">
        <f>IF(SUM(บันทึกข้อมูล!AC463:AH463)=0,"",SUM(บันทึกข้อมูล!AC463:AH463))</f>
        <v/>
      </c>
      <c r="G463" s="39" t="str">
        <f>IF(SUM(บันทึกข้อมูล!AI463:AN463)=0,"",SUM(บันทึกข้อมูล!AI463:AN463))</f>
        <v/>
      </c>
      <c r="H463" s="41" t="str">
        <f>IF(SUM(บันทึกข้อมูล!E463:AN463)=0,"",SUM(บันทึกข้อมูล!E463:AN463))</f>
        <v/>
      </c>
      <c r="I463" s="76" t="str">
        <f>IF(SUM(บันทึกข้อมูล!AO463:BC463)=0,"",SUM(บันทึกข้อมูล!AO463:BC463))</f>
        <v/>
      </c>
    </row>
    <row r="464" spans="2:9">
      <c r="B464" s="38" t="str">
        <f>IF(SUM(บันทึกข้อมูล!E464:J464)=0,"",SUM(บันทึกข้อมูล!E464:J464))</f>
        <v/>
      </c>
      <c r="C464" s="38" t="str">
        <f>IF(SUM(บันทึกข้อมูล!K464:P464)=0,"",SUM(บันทึกข้อมูล!K464:P464))</f>
        <v/>
      </c>
      <c r="D464" s="38" t="str">
        <f>IF(SUM(บันทึกข้อมูล!Q464:V464)=0,"",SUM(บันทึกข้อมูล!Q464:V464))</f>
        <v/>
      </c>
      <c r="E464" s="38" t="str">
        <f>IF(SUM(บันทึกข้อมูล!W464:AB464)=0,"",SUM(บันทึกข้อมูล!W464:AB464))</f>
        <v/>
      </c>
      <c r="F464" s="38" t="str">
        <f>IF(SUM(บันทึกข้อมูล!AC464:AH464)=0,"",SUM(บันทึกข้อมูล!AC464:AH464))</f>
        <v/>
      </c>
      <c r="G464" s="39" t="str">
        <f>IF(SUM(บันทึกข้อมูล!AI464:AN464)=0,"",SUM(บันทึกข้อมูล!AI464:AN464))</f>
        <v/>
      </c>
      <c r="H464" s="41" t="str">
        <f>IF(SUM(บันทึกข้อมูล!E464:AN464)=0,"",SUM(บันทึกข้อมูล!E464:AN464))</f>
        <v/>
      </c>
      <c r="I464" s="76" t="str">
        <f>IF(SUM(บันทึกข้อมูล!AO464:BC464)=0,"",SUM(บันทึกข้อมูล!AO464:BC464))</f>
        <v/>
      </c>
    </row>
    <row r="465" spans="2:9">
      <c r="B465" s="38" t="str">
        <f>IF(SUM(บันทึกข้อมูล!E465:J465)=0,"",SUM(บันทึกข้อมูล!E465:J465))</f>
        <v/>
      </c>
      <c r="C465" s="38" t="str">
        <f>IF(SUM(บันทึกข้อมูล!K465:P465)=0,"",SUM(บันทึกข้อมูล!K465:P465))</f>
        <v/>
      </c>
      <c r="D465" s="38" t="str">
        <f>IF(SUM(บันทึกข้อมูล!Q465:V465)=0,"",SUM(บันทึกข้อมูล!Q465:V465))</f>
        <v/>
      </c>
      <c r="E465" s="38" t="str">
        <f>IF(SUM(บันทึกข้อมูล!W465:AB465)=0,"",SUM(บันทึกข้อมูล!W465:AB465))</f>
        <v/>
      </c>
      <c r="F465" s="38" t="str">
        <f>IF(SUM(บันทึกข้อมูล!AC465:AH465)=0,"",SUM(บันทึกข้อมูล!AC465:AH465))</f>
        <v/>
      </c>
      <c r="G465" s="39" t="str">
        <f>IF(SUM(บันทึกข้อมูล!AI465:AN465)=0,"",SUM(บันทึกข้อมูล!AI465:AN465))</f>
        <v/>
      </c>
      <c r="H465" s="41" t="str">
        <f>IF(SUM(บันทึกข้อมูล!E465:AN465)=0,"",SUM(บันทึกข้อมูล!E465:AN465))</f>
        <v/>
      </c>
      <c r="I465" s="76" t="str">
        <f>IF(SUM(บันทึกข้อมูล!AO465:BC465)=0,"",SUM(บันทึกข้อมูล!AO465:BC465))</f>
        <v/>
      </c>
    </row>
    <row r="466" spans="2:9">
      <c r="B466" s="38" t="str">
        <f>IF(SUM(บันทึกข้อมูล!E466:J466)=0,"",SUM(บันทึกข้อมูล!E466:J466))</f>
        <v/>
      </c>
      <c r="C466" s="38" t="str">
        <f>IF(SUM(บันทึกข้อมูล!K466:P466)=0,"",SUM(บันทึกข้อมูล!K466:P466))</f>
        <v/>
      </c>
      <c r="D466" s="38" t="str">
        <f>IF(SUM(บันทึกข้อมูล!Q466:V466)=0,"",SUM(บันทึกข้อมูล!Q466:V466))</f>
        <v/>
      </c>
      <c r="E466" s="38" t="str">
        <f>IF(SUM(บันทึกข้อมูล!W466:AB466)=0,"",SUM(บันทึกข้อมูล!W466:AB466))</f>
        <v/>
      </c>
      <c r="F466" s="38" t="str">
        <f>IF(SUM(บันทึกข้อมูล!AC466:AH466)=0,"",SUM(บันทึกข้อมูล!AC466:AH466))</f>
        <v/>
      </c>
      <c r="G466" s="39" t="str">
        <f>IF(SUM(บันทึกข้อมูล!AI466:AN466)=0,"",SUM(บันทึกข้อมูล!AI466:AN466))</f>
        <v/>
      </c>
      <c r="H466" s="41" t="str">
        <f>IF(SUM(บันทึกข้อมูล!E466:AN466)=0,"",SUM(บันทึกข้อมูล!E466:AN466))</f>
        <v/>
      </c>
      <c r="I466" s="76" t="str">
        <f>IF(SUM(บันทึกข้อมูล!AO466:BC466)=0,"",SUM(บันทึกข้อมูล!AO466:BC466))</f>
        <v/>
      </c>
    </row>
    <row r="467" spans="2:9">
      <c r="B467" s="38" t="str">
        <f>IF(SUM(บันทึกข้อมูล!E467:J467)=0,"",SUM(บันทึกข้อมูล!E467:J467))</f>
        <v/>
      </c>
      <c r="C467" s="38" t="str">
        <f>IF(SUM(บันทึกข้อมูล!K467:P467)=0,"",SUM(บันทึกข้อมูล!K467:P467))</f>
        <v/>
      </c>
      <c r="D467" s="38" t="str">
        <f>IF(SUM(บันทึกข้อมูล!Q467:V467)=0,"",SUM(บันทึกข้อมูล!Q467:V467))</f>
        <v/>
      </c>
      <c r="E467" s="38" t="str">
        <f>IF(SUM(บันทึกข้อมูล!W467:AB467)=0,"",SUM(บันทึกข้อมูล!W467:AB467))</f>
        <v/>
      </c>
      <c r="F467" s="38" t="str">
        <f>IF(SUM(บันทึกข้อมูล!AC467:AH467)=0,"",SUM(บันทึกข้อมูล!AC467:AH467))</f>
        <v/>
      </c>
      <c r="G467" s="39" t="str">
        <f>IF(SUM(บันทึกข้อมูล!AI467:AN467)=0,"",SUM(บันทึกข้อมูล!AI467:AN467))</f>
        <v/>
      </c>
      <c r="H467" s="41" t="str">
        <f>IF(SUM(บันทึกข้อมูล!E467:AN467)=0,"",SUM(บันทึกข้อมูล!E467:AN467))</f>
        <v/>
      </c>
      <c r="I467" s="76" t="str">
        <f>IF(SUM(บันทึกข้อมูล!AO467:BC467)=0,"",SUM(บันทึกข้อมูล!AO467:BC467))</f>
        <v/>
      </c>
    </row>
    <row r="468" spans="2:9">
      <c r="B468" s="38" t="str">
        <f>IF(SUM(บันทึกข้อมูล!E468:J468)=0,"",SUM(บันทึกข้อมูล!E468:J468))</f>
        <v/>
      </c>
      <c r="C468" s="38" t="str">
        <f>IF(SUM(บันทึกข้อมูล!K468:P468)=0,"",SUM(บันทึกข้อมูล!K468:P468))</f>
        <v/>
      </c>
      <c r="D468" s="38" t="str">
        <f>IF(SUM(บันทึกข้อมูล!Q468:V468)=0,"",SUM(บันทึกข้อมูล!Q468:V468))</f>
        <v/>
      </c>
      <c r="E468" s="38" t="str">
        <f>IF(SUM(บันทึกข้อมูล!W468:AB468)=0,"",SUM(บันทึกข้อมูล!W468:AB468))</f>
        <v/>
      </c>
      <c r="F468" s="38" t="str">
        <f>IF(SUM(บันทึกข้อมูล!AC468:AH468)=0,"",SUM(บันทึกข้อมูล!AC468:AH468))</f>
        <v/>
      </c>
      <c r="G468" s="39" t="str">
        <f>IF(SUM(บันทึกข้อมูล!AI468:AN468)=0,"",SUM(บันทึกข้อมูล!AI468:AN468))</f>
        <v/>
      </c>
      <c r="H468" s="41" t="str">
        <f>IF(SUM(บันทึกข้อมูล!E468:AN468)=0,"",SUM(บันทึกข้อมูล!E468:AN468))</f>
        <v/>
      </c>
      <c r="I468" s="76" t="str">
        <f>IF(SUM(บันทึกข้อมูล!AO468:BC468)=0,"",SUM(บันทึกข้อมูล!AO468:BC468))</f>
        <v/>
      </c>
    </row>
    <row r="469" spans="2:9">
      <c r="B469" s="38" t="str">
        <f>IF(SUM(บันทึกข้อมูล!E469:J469)=0,"",SUM(บันทึกข้อมูล!E469:J469))</f>
        <v/>
      </c>
      <c r="C469" s="38" t="str">
        <f>IF(SUM(บันทึกข้อมูล!K469:P469)=0,"",SUM(บันทึกข้อมูล!K469:P469))</f>
        <v/>
      </c>
      <c r="D469" s="38" t="str">
        <f>IF(SUM(บันทึกข้อมูล!Q469:V469)=0,"",SUM(บันทึกข้อมูล!Q469:V469))</f>
        <v/>
      </c>
      <c r="E469" s="38" t="str">
        <f>IF(SUM(บันทึกข้อมูล!W469:AB469)=0,"",SUM(บันทึกข้อมูล!W469:AB469))</f>
        <v/>
      </c>
      <c r="F469" s="38" t="str">
        <f>IF(SUM(บันทึกข้อมูล!AC469:AH469)=0,"",SUM(บันทึกข้อมูล!AC469:AH469))</f>
        <v/>
      </c>
      <c r="G469" s="39" t="str">
        <f>IF(SUM(บันทึกข้อมูล!AI469:AN469)=0,"",SUM(บันทึกข้อมูล!AI469:AN469))</f>
        <v/>
      </c>
      <c r="H469" s="41" t="str">
        <f>IF(SUM(บันทึกข้อมูล!E469:AN469)=0,"",SUM(บันทึกข้อมูล!E469:AN469))</f>
        <v/>
      </c>
      <c r="I469" s="76" t="str">
        <f>IF(SUM(บันทึกข้อมูล!AO469:BC469)=0,"",SUM(บันทึกข้อมูล!AO469:BC469))</f>
        <v/>
      </c>
    </row>
    <row r="470" spans="2:9">
      <c r="B470" s="38" t="str">
        <f>IF(SUM(บันทึกข้อมูล!E470:J470)=0,"",SUM(บันทึกข้อมูล!E470:J470))</f>
        <v/>
      </c>
      <c r="C470" s="38" t="str">
        <f>IF(SUM(บันทึกข้อมูล!K470:P470)=0,"",SUM(บันทึกข้อมูล!K470:P470))</f>
        <v/>
      </c>
      <c r="D470" s="38" t="str">
        <f>IF(SUM(บันทึกข้อมูล!Q470:V470)=0,"",SUM(บันทึกข้อมูล!Q470:V470))</f>
        <v/>
      </c>
      <c r="E470" s="38" t="str">
        <f>IF(SUM(บันทึกข้อมูล!W470:AB470)=0,"",SUM(บันทึกข้อมูล!W470:AB470))</f>
        <v/>
      </c>
      <c r="F470" s="38" t="str">
        <f>IF(SUM(บันทึกข้อมูล!AC470:AH470)=0,"",SUM(บันทึกข้อมูล!AC470:AH470))</f>
        <v/>
      </c>
      <c r="G470" s="39" t="str">
        <f>IF(SUM(บันทึกข้อมูล!AI470:AN470)=0,"",SUM(บันทึกข้อมูล!AI470:AN470))</f>
        <v/>
      </c>
      <c r="H470" s="41" t="str">
        <f>IF(SUM(บันทึกข้อมูล!E470:AN470)=0,"",SUM(บันทึกข้อมูล!E470:AN470))</f>
        <v/>
      </c>
      <c r="I470" s="76" t="str">
        <f>IF(SUM(บันทึกข้อมูล!AO470:BC470)=0,"",SUM(บันทึกข้อมูล!AO470:BC470))</f>
        <v/>
      </c>
    </row>
    <row r="471" spans="2:9">
      <c r="B471" s="38" t="str">
        <f>IF(SUM(บันทึกข้อมูล!E471:J471)=0,"",SUM(บันทึกข้อมูล!E471:J471))</f>
        <v/>
      </c>
      <c r="C471" s="38" t="str">
        <f>IF(SUM(บันทึกข้อมูล!K471:P471)=0,"",SUM(บันทึกข้อมูล!K471:P471))</f>
        <v/>
      </c>
      <c r="D471" s="38" t="str">
        <f>IF(SUM(บันทึกข้อมูล!Q471:V471)=0,"",SUM(บันทึกข้อมูล!Q471:V471))</f>
        <v/>
      </c>
      <c r="E471" s="38" t="str">
        <f>IF(SUM(บันทึกข้อมูล!W471:AB471)=0,"",SUM(บันทึกข้อมูล!W471:AB471))</f>
        <v/>
      </c>
      <c r="F471" s="38" t="str">
        <f>IF(SUM(บันทึกข้อมูล!AC471:AH471)=0,"",SUM(บันทึกข้อมูล!AC471:AH471))</f>
        <v/>
      </c>
      <c r="G471" s="39" t="str">
        <f>IF(SUM(บันทึกข้อมูล!AI471:AN471)=0,"",SUM(บันทึกข้อมูล!AI471:AN471))</f>
        <v/>
      </c>
      <c r="H471" s="41" t="str">
        <f>IF(SUM(บันทึกข้อมูล!E471:AN471)=0,"",SUM(บันทึกข้อมูล!E471:AN471))</f>
        <v/>
      </c>
      <c r="I471" s="76" t="str">
        <f>IF(SUM(บันทึกข้อมูล!AO471:BC471)=0,"",SUM(บันทึกข้อมูล!AO471:BC471))</f>
        <v/>
      </c>
    </row>
    <row r="472" spans="2:9">
      <c r="B472" s="38" t="str">
        <f>IF(SUM(บันทึกข้อมูล!E472:J472)=0,"",SUM(บันทึกข้อมูล!E472:J472))</f>
        <v/>
      </c>
      <c r="C472" s="38" t="str">
        <f>IF(SUM(บันทึกข้อมูล!K472:P472)=0,"",SUM(บันทึกข้อมูล!K472:P472))</f>
        <v/>
      </c>
      <c r="D472" s="38" t="str">
        <f>IF(SUM(บันทึกข้อมูล!Q472:V472)=0,"",SUM(บันทึกข้อมูล!Q472:V472))</f>
        <v/>
      </c>
      <c r="E472" s="38" t="str">
        <f>IF(SUM(บันทึกข้อมูล!W472:AB472)=0,"",SUM(บันทึกข้อมูล!W472:AB472))</f>
        <v/>
      </c>
      <c r="F472" s="38" t="str">
        <f>IF(SUM(บันทึกข้อมูล!AC472:AH472)=0,"",SUM(บันทึกข้อมูล!AC472:AH472))</f>
        <v/>
      </c>
      <c r="G472" s="39" t="str">
        <f>IF(SUM(บันทึกข้อมูล!AI472:AN472)=0,"",SUM(บันทึกข้อมูล!AI472:AN472))</f>
        <v/>
      </c>
      <c r="H472" s="41" t="str">
        <f>IF(SUM(บันทึกข้อมูล!E472:AN472)=0,"",SUM(บันทึกข้อมูล!E472:AN472))</f>
        <v/>
      </c>
      <c r="I472" s="76" t="str">
        <f>IF(SUM(บันทึกข้อมูล!AO472:BC472)=0,"",SUM(บันทึกข้อมูล!AO472:BC472))</f>
        <v/>
      </c>
    </row>
    <row r="473" spans="2:9">
      <c r="B473" s="38" t="str">
        <f>IF(SUM(บันทึกข้อมูล!E473:J473)=0,"",SUM(บันทึกข้อมูล!E473:J473))</f>
        <v/>
      </c>
      <c r="C473" s="38" t="str">
        <f>IF(SUM(บันทึกข้อมูล!K473:P473)=0,"",SUM(บันทึกข้อมูล!K473:P473))</f>
        <v/>
      </c>
      <c r="D473" s="38" t="str">
        <f>IF(SUM(บันทึกข้อมูล!Q473:V473)=0,"",SUM(บันทึกข้อมูล!Q473:V473))</f>
        <v/>
      </c>
      <c r="E473" s="38" t="str">
        <f>IF(SUM(บันทึกข้อมูล!W473:AB473)=0,"",SUM(บันทึกข้อมูล!W473:AB473))</f>
        <v/>
      </c>
      <c r="F473" s="38" t="str">
        <f>IF(SUM(บันทึกข้อมูล!AC473:AH473)=0,"",SUM(บันทึกข้อมูล!AC473:AH473))</f>
        <v/>
      </c>
      <c r="G473" s="39" t="str">
        <f>IF(SUM(บันทึกข้อมูล!AI473:AN473)=0,"",SUM(บันทึกข้อมูล!AI473:AN473))</f>
        <v/>
      </c>
      <c r="H473" s="41" t="str">
        <f>IF(SUM(บันทึกข้อมูล!E473:AN473)=0,"",SUM(บันทึกข้อมูล!E473:AN473))</f>
        <v/>
      </c>
      <c r="I473" s="76" t="str">
        <f>IF(SUM(บันทึกข้อมูล!AO473:BC473)=0,"",SUM(บันทึกข้อมูล!AO473:BC473))</f>
        <v/>
      </c>
    </row>
    <row r="474" spans="2:9">
      <c r="B474" s="38" t="str">
        <f>IF(SUM(บันทึกข้อมูล!E474:J474)=0,"",SUM(บันทึกข้อมูล!E474:J474))</f>
        <v/>
      </c>
      <c r="C474" s="38" t="str">
        <f>IF(SUM(บันทึกข้อมูล!K474:P474)=0,"",SUM(บันทึกข้อมูล!K474:P474))</f>
        <v/>
      </c>
      <c r="D474" s="38" t="str">
        <f>IF(SUM(บันทึกข้อมูล!Q474:V474)=0,"",SUM(บันทึกข้อมูล!Q474:V474))</f>
        <v/>
      </c>
      <c r="E474" s="38" t="str">
        <f>IF(SUM(บันทึกข้อมูล!W474:AB474)=0,"",SUM(บันทึกข้อมูล!W474:AB474))</f>
        <v/>
      </c>
      <c r="F474" s="38" t="str">
        <f>IF(SUM(บันทึกข้อมูล!AC474:AH474)=0,"",SUM(บันทึกข้อมูล!AC474:AH474))</f>
        <v/>
      </c>
      <c r="G474" s="39" t="str">
        <f>IF(SUM(บันทึกข้อมูล!AI474:AN474)=0,"",SUM(บันทึกข้อมูล!AI474:AN474))</f>
        <v/>
      </c>
      <c r="H474" s="41" t="str">
        <f>IF(SUM(บันทึกข้อมูล!E474:AN474)=0,"",SUM(บันทึกข้อมูล!E474:AN474))</f>
        <v/>
      </c>
      <c r="I474" s="76" t="str">
        <f>IF(SUM(บันทึกข้อมูล!AO474:BC474)=0,"",SUM(บันทึกข้อมูล!AO474:BC474))</f>
        <v/>
      </c>
    </row>
    <row r="475" spans="2:9">
      <c r="B475" s="38" t="str">
        <f>IF(SUM(บันทึกข้อมูล!E475:J475)=0,"",SUM(บันทึกข้อมูล!E475:J475))</f>
        <v/>
      </c>
      <c r="C475" s="38" t="str">
        <f>IF(SUM(บันทึกข้อมูล!K475:P475)=0,"",SUM(บันทึกข้อมูล!K475:P475))</f>
        <v/>
      </c>
      <c r="D475" s="38" t="str">
        <f>IF(SUM(บันทึกข้อมูล!Q475:V475)=0,"",SUM(บันทึกข้อมูล!Q475:V475))</f>
        <v/>
      </c>
      <c r="E475" s="38" t="str">
        <f>IF(SUM(บันทึกข้อมูล!W475:AB475)=0,"",SUM(บันทึกข้อมูล!W475:AB475))</f>
        <v/>
      </c>
      <c r="F475" s="38" t="str">
        <f>IF(SUM(บันทึกข้อมูล!AC475:AH475)=0,"",SUM(บันทึกข้อมูล!AC475:AH475))</f>
        <v/>
      </c>
      <c r="G475" s="39" t="str">
        <f>IF(SUM(บันทึกข้อมูล!AI475:AN475)=0,"",SUM(บันทึกข้อมูล!AI475:AN475))</f>
        <v/>
      </c>
      <c r="H475" s="41" t="str">
        <f>IF(SUM(บันทึกข้อมูล!E475:AN475)=0,"",SUM(บันทึกข้อมูล!E475:AN475))</f>
        <v/>
      </c>
      <c r="I475" s="76" t="str">
        <f>IF(SUM(บันทึกข้อมูล!AO475:BC475)=0,"",SUM(บันทึกข้อมูล!AO475:BC475))</f>
        <v/>
      </c>
    </row>
    <row r="476" spans="2:9">
      <c r="B476" s="38" t="str">
        <f>IF(SUM(บันทึกข้อมูล!E476:J476)=0,"",SUM(บันทึกข้อมูล!E476:J476))</f>
        <v/>
      </c>
      <c r="C476" s="38" t="str">
        <f>IF(SUM(บันทึกข้อมูล!K476:P476)=0,"",SUM(บันทึกข้อมูล!K476:P476))</f>
        <v/>
      </c>
      <c r="D476" s="38" t="str">
        <f>IF(SUM(บันทึกข้อมูล!Q476:V476)=0,"",SUM(บันทึกข้อมูล!Q476:V476))</f>
        <v/>
      </c>
      <c r="E476" s="38" t="str">
        <f>IF(SUM(บันทึกข้อมูล!W476:AB476)=0,"",SUM(บันทึกข้อมูล!W476:AB476))</f>
        <v/>
      </c>
      <c r="F476" s="38" t="str">
        <f>IF(SUM(บันทึกข้อมูล!AC476:AH476)=0,"",SUM(บันทึกข้อมูล!AC476:AH476))</f>
        <v/>
      </c>
      <c r="G476" s="39" t="str">
        <f>IF(SUM(บันทึกข้อมูล!AI476:AN476)=0,"",SUM(บันทึกข้อมูล!AI476:AN476))</f>
        <v/>
      </c>
      <c r="H476" s="41" t="str">
        <f>IF(SUM(บันทึกข้อมูล!E476:AN476)=0,"",SUM(บันทึกข้อมูล!E476:AN476))</f>
        <v/>
      </c>
      <c r="I476" s="76" t="str">
        <f>IF(SUM(บันทึกข้อมูล!AO476:BC476)=0,"",SUM(บันทึกข้อมูล!AO476:BC476))</f>
        <v/>
      </c>
    </row>
    <row r="477" spans="2:9">
      <c r="B477" s="38" t="str">
        <f>IF(SUM(บันทึกข้อมูล!E477:J477)=0,"",SUM(บันทึกข้อมูล!E477:J477))</f>
        <v/>
      </c>
      <c r="C477" s="38" t="str">
        <f>IF(SUM(บันทึกข้อมูล!K477:P477)=0,"",SUM(บันทึกข้อมูล!K477:P477))</f>
        <v/>
      </c>
      <c r="D477" s="38" t="str">
        <f>IF(SUM(บันทึกข้อมูล!Q477:V477)=0,"",SUM(บันทึกข้อมูล!Q477:V477))</f>
        <v/>
      </c>
      <c r="E477" s="38" t="str">
        <f>IF(SUM(บันทึกข้อมูล!W477:AB477)=0,"",SUM(บันทึกข้อมูล!W477:AB477))</f>
        <v/>
      </c>
      <c r="F477" s="38" t="str">
        <f>IF(SUM(บันทึกข้อมูล!AC477:AH477)=0,"",SUM(บันทึกข้อมูล!AC477:AH477))</f>
        <v/>
      </c>
      <c r="G477" s="39" t="str">
        <f>IF(SUM(บันทึกข้อมูล!AI477:AN477)=0,"",SUM(บันทึกข้อมูล!AI477:AN477))</f>
        <v/>
      </c>
      <c r="H477" s="41" t="str">
        <f>IF(SUM(บันทึกข้อมูล!E477:AN477)=0,"",SUM(บันทึกข้อมูล!E477:AN477))</f>
        <v/>
      </c>
      <c r="I477" s="76" t="str">
        <f>IF(SUM(บันทึกข้อมูล!AO477:BC477)=0,"",SUM(บันทึกข้อมูล!AO477:BC477))</f>
        <v/>
      </c>
    </row>
    <row r="478" spans="2:9">
      <c r="B478" s="38" t="str">
        <f>IF(SUM(บันทึกข้อมูล!E478:J478)=0,"",SUM(บันทึกข้อมูล!E478:J478))</f>
        <v/>
      </c>
      <c r="C478" s="38" t="str">
        <f>IF(SUM(บันทึกข้อมูล!K478:P478)=0,"",SUM(บันทึกข้อมูล!K478:P478))</f>
        <v/>
      </c>
      <c r="D478" s="38" t="str">
        <f>IF(SUM(บันทึกข้อมูล!Q478:V478)=0,"",SUM(บันทึกข้อมูล!Q478:V478))</f>
        <v/>
      </c>
      <c r="E478" s="38" t="str">
        <f>IF(SUM(บันทึกข้อมูล!W478:AB478)=0,"",SUM(บันทึกข้อมูล!W478:AB478))</f>
        <v/>
      </c>
      <c r="F478" s="38" t="str">
        <f>IF(SUM(บันทึกข้อมูล!AC478:AH478)=0,"",SUM(บันทึกข้อมูล!AC478:AH478))</f>
        <v/>
      </c>
      <c r="G478" s="39" t="str">
        <f>IF(SUM(บันทึกข้อมูล!AI478:AN478)=0,"",SUM(บันทึกข้อมูล!AI478:AN478))</f>
        <v/>
      </c>
      <c r="H478" s="41" t="str">
        <f>IF(SUM(บันทึกข้อมูล!E478:AN478)=0,"",SUM(บันทึกข้อมูล!E478:AN478))</f>
        <v/>
      </c>
      <c r="I478" s="76" t="str">
        <f>IF(SUM(บันทึกข้อมูล!AO478:BC478)=0,"",SUM(บันทึกข้อมูล!AO478:BC478))</f>
        <v/>
      </c>
    </row>
    <row r="479" spans="2:9">
      <c r="B479" s="38" t="str">
        <f>IF(SUM(บันทึกข้อมูล!E479:J479)=0,"",SUM(บันทึกข้อมูล!E479:J479))</f>
        <v/>
      </c>
      <c r="C479" s="38" t="str">
        <f>IF(SUM(บันทึกข้อมูล!K479:P479)=0,"",SUM(บันทึกข้อมูล!K479:P479))</f>
        <v/>
      </c>
      <c r="D479" s="38" t="str">
        <f>IF(SUM(บันทึกข้อมูล!Q479:V479)=0,"",SUM(บันทึกข้อมูล!Q479:V479))</f>
        <v/>
      </c>
      <c r="E479" s="38" t="str">
        <f>IF(SUM(บันทึกข้อมูล!W479:AB479)=0,"",SUM(บันทึกข้อมูล!W479:AB479))</f>
        <v/>
      </c>
      <c r="F479" s="38" t="str">
        <f>IF(SUM(บันทึกข้อมูล!AC479:AH479)=0,"",SUM(บันทึกข้อมูล!AC479:AH479))</f>
        <v/>
      </c>
      <c r="G479" s="39" t="str">
        <f>IF(SUM(บันทึกข้อมูล!AI479:AN479)=0,"",SUM(บันทึกข้อมูล!AI479:AN479))</f>
        <v/>
      </c>
      <c r="H479" s="41" t="str">
        <f>IF(SUM(บันทึกข้อมูล!E479:AN479)=0,"",SUM(บันทึกข้อมูล!E479:AN479))</f>
        <v/>
      </c>
      <c r="I479" s="76" t="str">
        <f>IF(SUM(บันทึกข้อมูล!AO479:BC479)=0,"",SUM(บันทึกข้อมูล!AO479:BC479))</f>
        <v/>
      </c>
    </row>
    <row r="480" spans="2:9">
      <c r="B480" s="38" t="str">
        <f>IF(SUM(บันทึกข้อมูล!E480:J480)=0,"",SUM(บันทึกข้อมูล!E480:J480))</f>
        <v/>
      </c>
      <c r="C480" s="38" t="str">
        <f>IF(SUM(บันทึกข้อมูล!K480:P480)=0,"",SUM(บันทึกข้อมูล!K480:P480))</f>
        <v/>
      </c>
      <c r="D480" s="38" t="str">
        <f>IF(SUM(บันทึกข้อมูล!Q480:V480)=0,"",SUM(บันทึกข้อมูล!Q480:V480))</f>
        <v/>
      </c>
      <c r="E480" s="38" t="str">
        <f>IF(SUM(บันทึกข้อมูล!W480:AB480)=0,"",SUM(บันทึกข้อมูล!W480:AB480))</f>
        <v/>
      </c>
      <c r="F480" s="38" t="str">
        <f>IF(SUM(บันทึกข้อมูล!AC480:AH480)=0,"",SUM(บันทึกข้อมูล!AC480:AH480))</f>
        <v/>
      </c>
      <c r="G480" s="39" t="str">
        <f>IF(SUM(บันทึกข้อมูล!AI480:AN480)=0,"",SUM(บันทึกข้อมูล!AI480:AN480))</f>
        <v/>
      </c>
      <c r="H480" s="41" t="str">
        <f>IF(SUM(บันทึกข้อมูล!E480:AN480)=0,"",SUM(บันทึกข้อมูล!E480:AN480))</f>
        <v/>
      </c>
      <c r="I480" s="76" t="str">
        <f>IF(SUM(บันทึกข้อมูล!AO480:BC480)=0,"",SUM(บันทึกข้อมูล!AO480:BC480))</f>
        <v/>
      </c>
    </row>
    <row r="481" spans="2:9">
      <c r="B481" s="38" t="str">
        <f>IF(SUM(บันทึกข้อมูล!E481:J481)=0,"",SUM(บันทึกข้อมูล!E481:J481))</f>
        <v/>
      </c>
      <c r="C481" s="38" t="str">
        <f>IF(SUM(บันทึกข้อมูล!K481:P481)=0,"",SUM(บันทึกข้อมูล!K481:P481))</f>
        <v/>
      </c>
      <c r="D481" s="38" t="str">
        <f>IF(SUM(บันทึกข้อมูล!Q481:V481)=0,"",SUM(บันทึกข้อมูล!Q481:V481))</f>
        <v/>
      </c>
      <c r="E481" s="38" t="str">
        <f>IF(SUM(บันทึกข้อมูล!W481:AB481)=0,"",SUM(บันทึกข้อมูล!W481:AB481))</f>
        <v/>
      </c>
      <c r="F481" s="38" t="str">
        <f>IF(SUM(บันทึกข้อมูล!AC481:AH481)=0,"",SUM(บันทึกข้อมูล!AC481:AH481))</f>
        <v/>
      </c>
      <c r="G481" s="39" t="str">
        <f>IF(SUM(บันทึกข้อมูล!AI481:AN481)=0,"",SUM(บันทึกข้อมูล!AI481:AN481))</f>
        <v/>
      </c>
      <c r="H481" s="41" t="str">
        <f>IF(SUM(บันทึกข้อมูล!E481:AN481)=0,"",SUM(บันทึกข้อมูล!E481:AN481))</f>
        <v/>
      </c>
      <c r="I481" s="76" t="str">
        <f>IF(SUM(บันทึกข้อมูล!AO481:BC481)=0,"",SUM(บันทึกข้อมูล!AO481:BC481))</f>
        <v/>
      </c>
    </row>
    <row r="482" spans="2:9">
      <c r="B482" s="38" t="str">
        <f>IF(SUM(บันทึกข้อมูล!E482:J482)=0,"",SUM(บันทึกข้อมูล!E482:J482))</f>
        <v/>
      </c>
      <c r="C482" s="38" t="str">
        <f>IF(SUM(บันทึกข้อมูล!K482:P482)=0,"",SUM(บันทึกข้อมูล!K482:P482))</f>
        <v/>
      </c>
      <c r="D482" s="38" t="str">
        <f>IF(SUM(บันทึกข้อมูล!Q482:V482)=0,"",SUM(บันทึกข้อมูล!Q482:V482))</f>
        <v/>
      </c>
      <c r="E482" s="38" t="str">
        <f>IF(SUM(บันทึกข้อมูล!W482:AB482)=0,"",SUM(บันทึกข้อมูล!W482:AB482))</f>
        <v/>
      </c>
      <c r="F482" s="38" t="str">
        <f>IF(SUM(บันทึกข้อมูล!AC482:AH482)=0,"",SUM(บันทึกข้อมูล!AC482:AH482))</f>
        <v/>
      </c>
      <c r="G482" s="39" t="str">
        <f>IF(SUM(บันทึกข้อมูล!AI482:AN482)=0,"",SUM(บันทึกข้อมูล!AI482:AN482))</f>
        <v/>
      </c>
      <c r="H482" s="41" t="str">
        <f>IF(SUM(บันทึกข้อมูล!E482:AN482)=0,"",SUM(บันทึกข้อมูล!E482:AN482))</f>
        <v/>
      </c>
      <c r="I482" s="76" t="str">
        <f>IF(SUM(บันทึกข้อมูล!AO482:BC482)=0,"",SUM(บันทึกข้อมูล!AO482:BC482))</f>
        <v/>
      </c>
    </row>
    <row r="483" spans="2:9">
      <c r="B483" s="38" t="str">
        <f>IF(SUM(บันทึกข้อมูล!E483:J483)=0,"",SUM(บันทึกข้อมูล!E483:J483))</f>
        <v/>
      </c>
      <c r="C483" s="38" t="str">
        <f>IF(SUM(บันทึกข้อมูล!K483:P483)=0,"",SUM(บันทึกข้อมูล!K483:P483))</f>
        <v/>
      </c>
      <c r="D483" s="38" t="str">
        <f>IF(SUM(บันทึกข้อมูล!Q483:V483)=0,"",SUM(บันทึกข้อมูล!Q483:V483))</f>
        <v/>
      </c>
      <c r="E483" s="38" t="str">
        <f>IF(SUM(บันทึกข้อมูล!W483:AB483)=0,"",SUM(บันทึกข้อมูล!W483:AB483))</f>
        <v/>
      </c>
      <c r="F483" s="38" t="str">
        <f>IF(SUM(บันทึกข้อมูล!AC483:AH483)=0,"",SUM(บันทึกข้อมูล!AC483:AH483))</f>
        <v/>
      </c>
      <c r="G483" s="39" t="str">
        <f>IF(SUM(บันทึกข้อมูล!AI483:AN483)=0,"",SUM(บันทึกข้อมูล!AI483:AN483))</f>
        <v/>
      </c>
      <c r="H483" s="41" t="str">
        <f>IF(SUM(บันทึกข้อมูล!E483:AN483)=0,"",SUM(บันทึกข้อมูล!E483:AN483))</f>
        <v/>
      </c>
      <c r="I483" s="76" t="str">
        <f>IF(SUM(บันทึกข้อมูล!AO483:BC483)=0,"",SUM(บันทึกข้อมูล!AO483:BC483))</f>
        <v/>
      </c>
    </row>
    <row r="484" spans="2:9">
      <c r="B484" s="38" t="str">
        <f>IF(SUM(บันทึกข้อมูล!E484:J484)=0,"",SUM(บันทึกข้อมูล!E484:J484))</f>
        <v/>
      </c>
      <c r="C484" s="38" t="str">
        <f>IF(SUM(บันทึกข้อมูล!K484:P484)=0,"",SUM(บันทึกข้อมูล!K484:P484))</f>
        <v/>
      </c>
      <c r="D484" s="38" t="str">
        <f>IF(SUM(บันทึกข้อมูล!Q484:V484)=0,"",SUM(บันทึกข้อมูล!Q484:V484))</f>
        <v/>
      </c>
      <c r="E484" s="38" t="str">
        <f>IF(SUM(บันทึกข้อมูล!W484:AB484)=0,"",SUM(บันทึกข้อมูล!W484:AB484))</f>
        <v/>
      </c>
      <c r="F484" s="38" t="str">
        <f>IF(SUM(บันทึกข้อมูล!AC484:AH484)=0,"",SUM(บันทึกข้อมูล!AC484:AH484))</f>
        <v/>
      </c>
      <c r="G484" s="39" t="str">
        <f>IF(SUM(บันทึกข้อมูล!AI484:AN484)=0,"",SUM(บันทึกข้อมูล!AI484:AN484))</f>
        <v/>
      </c>
      <c r="H484" s="41" t="str">
        <f>IF(SUM(บันทึกข้อมูล!E484:AN484)=0,"",SUM(บันทึกข้อมูล!E484:AN484))</f>
        <v/>
      </c>
      <c r="I484" s="76" t="str">
        <f>IF(SUM(บันทึกข้อมูล!AO484:BC484)=0,"",SUM(บันทึกข้อมูล!AO484:BC484))</f>
        <v/>
      </c>
    </row>
    <row r="485" spans="2:9">
      <c r="B485" s="38" t="str">
        <f>IF(SUM(บันทึกข้อมูล!E485:J485)=0,"",SUM(บันทึกข้อมูล!E485:J485))</f>
        <v/>
      </c>
      <c r="C485" s="38" t="str">
        <f>IF(SUM(บันทึกข้อมูล!K485:P485)=0,"",SUM(บันทึกข้อมูล!K485:P485))</f>
        <v/>
      </c>
      <c r="D485" s="38" t="str">
        <f>IF(SUM(บันทึกข้อมูล!Q485:V485)=0,"",SUM(บันทึกข้อมูล!Q485:V485))</f>
        <v/>
      </c>
      <c r="E485" s="38" t="str">
        <f>IF(SUM(บันทึกข้อมูล!W485:AB485)=0,"",SUM(บันทึกข้อมูล!W485:AB485))</f>
        <v/>
      </c>
      <c r="F485" s="38" t="str">
        <f>IF(SUM(บันทึกข้อมูล!AC485:AH485)=0,"",SUM(บันทึกข้อมูล!AC485:AH485))</f>
        <v/>
      </c>
      <c r="G485" s="39" t="str">
        <f>IF(SUM(บันทึกข้อมูล!AI485:AN485)=0,"",SUM(บันทึกข้อมูล!AI485:AN485))</f>
        <v/>
      </c>
      <c r="H485" s="41" t="str">
        <f>IF(SUM(บันทึกข้อมูล!E485:AN485)=0,"",SUM(บันทึกข้อมูล!E485:AN485))</f>
        <v/>
      </c>
      <c r="I485" s="76" t="str">
        <f>IF(SUM(บันทึกข้อมูล!AO485:BC485)=0,"",SUM(บันทึกข้อมูล!AO485:BC485))</f>
        <v/>
      </c>
    </row>
    <row r="486" spans="2:9">
      <c r="B486" s="38" t="str">
        <f>IF(SUM(บันทึกข้อมูล!E486:J486)=0,"",SUM(บันทึกข้อมูล!E486:J486))</f>
        <v/>
      </c>
      <c r="C486" s="38" t="str">
        <f>IF(SUM(บันทึกข้อมูล!K486:P486)=0,"",SUM(บันทึกข้อมูล!K486:P486))</f>
        <v/>
      </c>
      <c r="D486" s="38" t="str">
        <f>IF(SUM(บันทึกข้อมูล!Q486:V486)=0,"",SUM(บันทึกข้อมูล!Q486:V486))</f>
        <v/>
      </c>
      <c r="E486" s="38" t="str">
        <f>IF(SUM(บันทึกข้อมูล!W486:AB486)=0,"",SUM(บันทึกข้อมูล!W486:AB486))</f>
        <v/>
      </c>
      <c r="F486" s="38" t="str">
        <f>IF(SUM(บันทึกข้อมูล!AC486:AH486)=0,"",SUM(บันทึกข้อมูล!AC486:AH486))</f>
        <v/>
      </c>
      <c r="G486" s="39" t="str">
        <f>IF(SUM(บันทึกข้อมูล!AI486:AN486)=0,"",SUM(บันทึกข้อมูล!AI486:AN486))</f>
        <v/>
      </c>
      <c r="H486" s="41" t="str">
        <f>IF(SUM(บันทึกข้อมูล!E486:AN486)=0,"",SUM(บันทึกข้อมูล!E486:AN486))</f>
        <v/>
      </c>
      <c r="I486" s="76" t="str">
        <f>IF(SUM(บันทึกข้อมูล!AO486:BC486)=0,"",SUM(บันทึกข้อมูล!AO486:BC486))</f>
        <v/>
      </c>
    </row>
    <row r="487" spans="2:9">
      <c r="B487" s="38" t="str">
        <f>IF(SUM(บันทึกข้อมูล!E487:J487)=0,"",SUM(บันทึกข้อมูล!E487:J487))</f>
        <v/>
      </c>
      <c r="C487" s="38" t="str">
        <f>IF(SUM(บันทึกข้อมูล!K487:P487)=0,"",SUM(บันทึกข้อมูล!K487:P487))</f>
        <v/>
      </c>
      <c r="D487" s="38" t="str">
        <f>IF(SUM(บันทึกข้อมูล!Q487:V487)=0,"",SUM(บันทึกข้อมูล!Q487:V487))</f>
        <v/>
      </c>
      <c r="E487" s="38" t="str">
        <f>IF(SUM(บันทึกข้อมูล!W487:AB487)=0,"",SUM(บันทึกข้อมูล!W487:AB487))</f>
        <v/>
      </c>
      <c r="F487" s="38" t="str">
        <f>IF(SUM(บันทึกข้อมูล!AC487:AH487)=0,"",SUM(บันทึกข้อมูล!AC487:AH487))</f>
        <v/>
      </c>
      <c r="G487" s="39" t="str">
        <f>IF(SUM(บันทึกข้อมูล!AI487:AN487)=0,"",SUM(บันทึกข้อมูล!AI487:AN487))</f>
        <v/>
      </c>
      <c r="H487" s="41" t="str">
        <f>IF(SUM(บันทึกข้อมูล!E487:AN487)=0,"",SUM(บันทึกข้อมูล!E487:AN487))</f>
        <v/>
      </c>
      <c r="I487" s="76" t="str">
        <f>IF(SUM(บันทึกข้อมูล!AO487:BC487)=0,"",SUM(บันทึกข้อมูล!AO487:BC487))</f>
        <v/>
      </c>
    </row>
    <row r="488" spans="2:9">
      <c r="B488" s="38" t="str">
        <f>IF(SUM(บันทึกข้อมูล!E488:J488)=0,"",SUM(บันทึกข้อมูล!E488:J488))</f>
        <v/>
      </c>
      <c r="C488" s="38" t="str">
        <f>IF(SUM(บันทึกข้อมูล!K488:P488)=0,"",SUM(บันทึกข้อมูล!K488:P488))</f>
        <v/>
      </c>
      <c r="D488" s="38" t="str">
        <f>IF(SUM(บันทึกข้อมูล!Q488:V488)=0,"",SUM(บันทึกข้อมูล!Q488:V488))</f>
        <v/>
      </c>
      <c r="E488" s="38" t="str">
        <f>IF(SUM(บันทึกข้อมูล!W488:AB488)=0,"",SUM(บันทึกข้อมูล!W488:AB488))</f>
        <v/>
      </c>
      <c r="F488" s="38" t="str">
        <f>IF(SUM(บันทึกข้อมูล!AC488:AH488)=0,"",SUM(บันทึกข้อมูล!AC488:AH488))</f>
        <v/>
      </c>
      <c r="G488" s="39" t="str">
        <f>IF(SUM(บันทึกข้อมูล!AI488:AN488)=0,"",SUM(บันทึกข้อมูล!AI488:AN488))</f>
        <v/>
      </c>
      <c r="H488" s="41" t="str">
        <f>IF(SUM(บันทึกข้อมูล!E488:AN488)=0,"",SUM(บันทึกข้อมูล!E488:AN488))</f>
        <v/>
      </c>
      <c r="I488" s="76" t="str">
        <f>IF(SUM(บันทึกข้อมูล!AO488:BC488)=0,"",SUM(บันทึกข้อมูล!AO488:BC488))</f>
        <v/>
      </c>
    </row>
    <row r="489" spans="2:9">
      <c r="B489" s="38" t="str">
        <f>IF(SUM(บันทึกข้อมูล!E489:J489)=0,"",SUM(บันทึกข้อมูล!E489:J489))</f>
        <v/>
      </c>
      <c r="C489" s="38" t="str">
        <f>IF(SUM(บันทึกข้อมูล!K489:P489)=0,"",SUM(บันทึกข้อมูล!K489:P489))</f>
        <v/>
      </c>
      <c r="D489" s="38" t="str">
        <f>IF(SUM(บันทึกข้อมูล!Q489:V489)=0,"",SUM(บันทึกข้อมูล!Q489:V489))</f>
        <v/>
      </c>
      <c r="E489" s="38" t="str">
        <f>IF(SUM(บันทึกข้อมูล!W489:AB489)=0,"",SUM(บันทึกข้อมูล!W489:AB489))</f>
        <v/>
      </c>
      <c r="F489" s="38" t="str">
        <f>IF(SUM(บันทึกข้อมูล!AC489:AH489)=0,"",SUM(บันทึกข้อมูล!AC489:AH489))</f>
        <v/>
      </c>
      <c r="G489" s="39" t="str">
        <f>IF(SUM(บันทึกข้อมูล!AI489:AN489)=0,"",SUM(บันทึกข้อมูล!AI489:AN489))</f>
        <v/>
      </c>
      <c r="H489" s="41" t="str">
        <f>IF(SUM(บันทึกข้อมูล!E489:AN489)=0,"",SUM(บันทึกข้อมูล!E489:AN489))</f>
        <v/>
      </c>
      <c r="I489" s="76" t="str">
        <f>IF(SUM(บันทึกข้อมูล!AO489:BC489)=0,"",SUM(บันทึกข้อมูล!AO489:BC489))</f>
        <v/>
      </c>
    </row>
    <row r="490" spans="2:9">
      <c r="B490" s="38" t="str">
        <f>IF(SUM(บันทึกข้อมูล!E490:J490)=0,"",SUM(บันทึกข้อมูล!E490:J490))</f>
        <v/>
      </c>
      <c r="C490" s="38" t="str">
        <f>IF(SUM(บันทึกข้อมูล!K490:P490)=0,"",SUM(บันทึกข้อมูล!K490:P490))</f>
        <v/>
      </c>
      <c r="D490" s="38" t="str">
        <f>IF(SUM(บันทึกข้อมูล!Q490:V490)=0,"",SUM(บันทึกข้อมูล!Q490:V490))</f>
        <v/>
      </c>
      <c r="E490" s="38" t="str">
        <f>IF(SUM(บันทึกข้อมูล!W490:AB490)=0,"",SUM(บันทึกข้อมูล!W490:AB490))</f>
        <v/>
      </c>
      <c r="F490" s="38" t="str">
        <f>IF(SUM(บันทึกข้อมูล!AC490:AH490)=0,"",SUM(บันทึกข้อมูล!AC490:AH490))</f>
        <v/>
      </c>
      <c r="G490" s="39" t="str">
        <f>IF(SUM(บันทึกข้อมูล!AI490:AN490)=0,"",SUM(บันทึกข้อมูล!AI490:AN490))</f>
        <v/>
      </c>
      <c r="H490" s="41" t="str">
        <f>IF(SUM(บันทึกข้อมูล!E490:AN490)=0,"",SUM(บันทึกข้อมูล!E490:AN490))</f>
        <v/>
      </c>
      <c r="I490" s="76" t="str">
        <f>IF(SUM(บันทึกข้อมูล!AO490:BC490)=0,"",SUM(บันทึกข้อมูล!AO490:BC490))</f>
        <v/>
      </c>
    </row>
    <row r="491" spans="2:9">
      <c r="B491" s="38" t="str">
        <f>IF(SUM(บันทึกข้อมูล!E491:J491)=0,"",SUM(บันทึกข้อมูล!E491:J491))</f>
        <v/>
      </c>
      <c r="C491" s="38" t="str">
        <f>IF(SUM(บันทึกข้อมูล!K491:P491)=0,"",SUM(บันทึกข้อมูล!K491:P491))</f>
        <v/>
      </c>
      <c r="D491" s="38" t="str">
        <f>IF(SUM(บันทึกข้อมูล!Q491:V491)=0,"",SUM(บันทึกข้อมูล!Q491:V491))</f>
        <v/>
      </c>
      <c r="E491" s="38" t="str">
        <f>IF(SUM(บันทึกข้อมูล!W491:AB491)=0,"",SUM(บันทึกข้อมูล!W491:AB491))</f>
        <v/>
      </c>
      <c r="F491" s="38" t="str">
        <f>IF(SUM(บันทึกข้อมูล!AC491:AH491)=0,"",SUM(บันทึกข้อมูล!AC491:AH491))</f>
        <v/>
      </c>
      <c r="G491" s="39" t="str">
        <f>IF(SUM(บันทึกข้อมูล!AI491:AN491)=0,"",SUM(บันทึกข้อมูล!AI491:AN491))</f>
        <v/>
      </c>
      <c r="H491" s="41" t="str">
        <f>IF(SUM(บันทึกข้อมูล!E491:AN491)=0,"",SUM(บันทึกข้อมูล!E491:AN491))</f>
        <v/>
      </c>
      <c r="I491" s="76" t="str">
        <f>IF(SUM(บันทึกข้อมูล!AO491:BC491)=0,"",SUM(บันทึกข้อมูล!AO491:BC491))</f>
        <v/>
      </c>
    </row>
    <row r="492" spans="2:9">
      <c r="B492" s="38" t="str">
        <f>IF(SUM(บันทึกข้อมูล!E492:J492)=0,"",SUM(บันทึกข้อมูล!E492:J492))</f>
        <v/>
      </c>
      <c r="C492" s="38" t="str">
        <f>IF(SUM(บันทึกข้อมูล!K492:P492)=0,"",SUM(บันทึกข้อมูล!K492:P492))</f>
        <v/>
      </c>
      <c r="D492" s="38" t="str">
        <f>IF(SUM(บันทึกข้อมูล!Q492:V492)=0,"",SUM(บันทึกข้อมูล!Q492:V492))</f>
        <v/>
      </c>
      <c r="E492" s="38" t="str">
        <f>IF(SUM(บันทึกข้อมูล!W492:AB492)=0,"",SUM(บันทึกข้อมูล!W492:AB492))</f>
        <v/>
      </c>
      <c r="F492" s="38" t="str">
        <f>IF(SUM(บันทึกข้อมูล!AC492:AH492)=0,"",SUM(บันทึกข้อมูล!AC492:AH492))</f>
        <v/>
      </c>
      <c r="G492" s="39" t="str">
        <f>IF(SUM(บันทึกข้อมูล!AI492:AN492)=0,"",SUM(บันทึกข้อมูล!AI492:AN492))</f>
        <v/>
      </c>
      <c r="H492" s="41" t="str">
        <f>IF(SUM(บันทึกข้อมูล!E492:AN492)=0,"",SUM(บันทึกข้อมูล!E492:AN492))</f>
        <v/>
      </c>
      <c r="I492" s="76" t="str">
        <f>IF(SUM(บันทึกข้อมูล!AO492:BC492)=0,"",SUM(บันทึกข้อมูล!AO492:BC492))</f>
        <v/>
      </c>
    </row>
    <row r="493" spans="2:9">
      <c r="B493" s="38" t="str">
        <f>IF(SUM(บันทึกข้อมูล!E493:J493)=0,"",SUM(บันทึกข้อมูล!E493:J493))</f>
        <v/>
      </c>
      <c r="C493" s="38" t="str">
        <f>IF(SUM(บันทึกข้อมูล!K493:P493)=0,"",SUM(บันทึกข้อมูล!K493:P493))</f>
        <v/>
      </c>
      <c r="D493" s="38" t="str">
        <f>IF(SUM(บันทึกข้อมูล!Q493:V493)=0,"",SUM(บันทึกข้อมูล!Q493:V493))</f>
        <v/>
      </c>
      <c r="E493" s="38" t="str">
        <f>IF(SUM(บันทึกข้อมูล!W493:AB493)=0,"",SUM(บันทึกข้อมูล!W493:AB493))</f>
        <v/>
      </c>
      <c r="F493" s="38" t="str">
        <f>IF(SUM(บันทึกข้อมูล!AC493:AH493)=0,"",SUM(บันทึกข้อมูล!AC493:AH493))</f>
        <v/>
      </c>
      <c r="G493" s="39" t="str">
        <f>IF(SUM(บันทึกข้อมูล!AI493:AN493)=0,"",SUM(บันทึกข้อมูล!AI493:AN493))</f>
        <v/>
      </c>
      <c r="H493" s="41" t="str">
        <f>IF(SUM(บันทึกข้อมูล!E493:AN493)=0,"",SUM(บันทึกข้อมูล!E493:AN493))</f>
        <v/>
      </c>
      <c r="I493" s="76" t="str">
        <f>IF(SUM(บันทึกข้อมูล!AO493:BC493)=0,"",SUM(บันทึกข้อมูล!AO493:BC493))</f>
        <v/>
      </c>
    </row>
    <row r="494" spans="2:9">
      <c r="B494" s="38" t="str">
        <f>IF(SUM(บันทึกข้อมูล!E494:J494)=0,"",SUM(บันทึกข้อมูล!E494:J494))</f>
        <v/>
      </c>
      <c r="C494" s="38" t="str">
        <f>IF(SUM(บันทึกข้อมูล!K494:P494)=0,"",SUM(บันทึกข้อมูล!K494:P494))</f>
        <v/>
      </c>
      <c r="D494" s="38" t="str">
        <f>IF(SUM(บันทึกข้อมูล!Q494:V494)=0,"",SUM(บันทึกข้อมูล!Q494:V494))</f>
        <v/>
      </c>
      <c r="E494" s="38" t="str">
        <f>IF(SUM(บันทึกข้อมูล!W494:AB494)=0,"",SUM(บันทึกข้อมูล!W494:AB494))</f>
        <v/>
      </c>
      <c r="F494" s="38" t="str">
        <f>IF(SUM(บันทึกข้อมูล!AC494:AH494)=0,"",SUM(บันทึกข้อมูล!AC494:AH494))</f>
        <v/>
      </c>
      <c r="G494" s="39" t="str">
        <f>IF(SUM(บันทึกข้อมูล!AI494:AN494)=0,"",SUM(บันทึกข้อมูล!AI494:AN494))</f>
        <v/>
      </c>
      <c r="H494" s="41" t="str">
        <f>IF(SUM(บันทึกข้อมูล!E494:AN494)=0,"",SUM(บันทึกข้อมูล!E494:AN494))</f>
        <v/>
      </c>
      <c r="I494" s="76" t="str">
        <f>IF(SUM(บันทึกข้อมูล!AO494:BC494)=0,"",SUM(บันทึกข้อมูล!AO494:BC494))</f>
        <v/>
      </c>
    </row>
    <row r="495" spans="2:9">
      <c r="B495" s="38" t="str">
        <f>IF(SUM(บันทึกข้อมูล!E495:J495)=0,"",SUM(บันทึกข้อมูล!E495:J495))</f>
        <v/>
      </c>
      <c r="C495" s="38" t="str">
        <f>IF(SUM(บันทึกข้อมูล!K495:P495)=0,"",SUM(บันทึกข้อมูล!K495:P495))</f>
        <v/>
      </c>
      <c r="D495" s="38" t="str">
        <f>IF(SUM(บันทึกข้อมูล!Q495:V495)=0,"",SUM(บันทึกข้อมูล!Q495:V495))</f>
        <v/>
      </c>
      <c r="E495" s="38" t="str">
        <f>IF(SUM(บันทึกข้อมูล!W495:AB495)=0,"",SUM(บันทึกข้อมูล!W495:AB495))</f>
        <v/>
      </c>
      <c r="F495" s="38" t="str">
        <f>IF(SUM(บันทึกข้อมูล!AC495:AH495)=0,"",SUM(บันทึกข้อมูล!AC495:AH495))</f>
        <v/>
      </c>
      <c r="G495" s="39" t="str">
        <f>IF(SUM(บันทึกข้อมูล!AI495:AN495)=0,"",SUM(บันทึกข้อมูล!AI495:AN495))</f>
        <v/>
      </c>
      <c r="H495" s="41" t="str">
        <f>IF(SUM(บันทึกข้อมูล!E495:AN495)=0,"",SUM(บันทึกข้อมูล!E495:AN495))</f>
        <v/>
      </c>
      <c r="I495" s="76" t="str">
        <f>IF(SUM(บันทึกข้อมูล!AO495:BC495)=0,"",SUM(บันทึกข้อมูล!AO495:BC495))</f>
        <v/>
      </c>
    </row>
    <row r="496" spans="2:9">
      <c r="B496" s="38" t="str">
        <f>IF(SUM(บันทึกข้อมูล!E496:J496)=0,"",SUM(บันทึกข้อมูล!E496:J496))</f>
        <v/>
      </c>
      <c r="C496" s="38" t="str">
        <f>IF(SUM(บันทึกข้อมูล!K496:P496)=0,"",SUM(บันทึกข้อมูล!K496:P496))</f>
        <v/>
      </c>
      <c r="D496" s="38" t="str">
        <f>IF(SUM(บันทึกข้อมูล!Q496:V496)=0,"",SUM(บันทึกข้อมูล!Q496:V496))</f>
        <v/>
      </c>
      <c r="E496" s="38" t="str">
        <f>IF(SUM(บันทึกข้อมูล!W496:AB496)=0,"",SUM(บันทึกข้อมูล!W496:AB496))</f>
        <v/>
      </c>
      <c r="F496" s="38" t="str">
        <f>IF(SUM(บันทึกข้อมูล!AC496:AH496)=0,"",SUM(บันทึกข้อมูล!AC496:AH496))</f>
        <v/>
      </c>
      <c r="G496" s="39" t="str">
        <f>IF(SUM(บันทึกข้อมูล!AI496:AN496)=0,"",SUM(บันทึกข้อมูล!AI496:AN496))</f>
        <v/>
      </c>
      <c r="H496" s="41" t="str">
        <f>IF(SUM(บันทึกข้อมูล!E496:AN496)=0,"",SUM(บันทึกข้อมูล!E496:AN496))</f>
        <v/>
      </c>
      <c r="I496" s="76" t="str">
        <f>IF(SUM(บันทึกข้อมูล!AO496:BC496)=0,"",SUM(บันทึกข้อมูล!AO496:BC496))</f>
        <v/>
      </c>
    </row>
    <row r="497" spans="2:9">
      <c r="B497" s="38" t="str">
        <f>IF(SUM(บันทึกข้อมูล!E497:J497)=0,"",SUM(บันทึกข้อมูล!E497:J497))</f>
        <v/>
      </c>
      <c r="C497" s="38" t="str">
        <f>IF(SUM(บันทึกข้อมูล!K497:P497)=0,"",SUM(บันทึกข้อมูล!K497:P497))</f>
        <v/>
      </c>
      <c r="D497" s="38" t="str">
        <f>IF(SUM(บันทึกข้อมูล!Q497:V497)=0,"",SUM(บันทึกข้อมูล!Q497:V497))</f>
        <v/>
      </c>
      <c r="E497" s="38" t="str">
        <f>IF(SUM(บันทึกข้อมูล!W497:AB497)=0,"",SUM(บันทึกข้อมูล!W497:AB497))</f>
        <v/>
      </c>
      <c r="F497" s="38" t="str">
        <f>IF(SUM(บันทึกข้อมูล!AC497:AH497)=0,"",SUM(บันทึกข้อมูล!AC497:AH497))</f>
        <v/>
      </c>
      <c r="G497" s="39" t="str">
        <f>IF(SUM(บันทึกข้อมูล!AI497:AN497)=0,"",SUM(บันทึกข้อมูล!AI497:AN497))</f>
        <v/>
      </c>
      <c r="H497" s="41" t="str">
        <f>IF(SUM(บันทึกข้อมูล!E497:AN497)=0,"",SUM(บันทึกข้อมูล!E497:AN497))</f>
        <v/>
      </c>
      <c r="I497" s="76" t="str">
        <f>IF(SUM(บันทึกข้อมูล!AO497:BC497)=0,"",SUM(บันทึกข้อมูล!AO497:BC497))</f>
        <v/>
      </c>
    </row>
    <row r="498" spans="2:9">
      <c r="B498" s="38" t="str">
        <f>IF(SUM(บันทึกข้อมูล!E498:J498)=0,"",SUM(บันทึกข้อมูล!E498:J498))</f>
        <v/>
      </c>
      <c r="C498" s="38" t="str">
        <f>IF(SUM(บันทึกข้อมูล!K498:P498)=0,"",SUM(บันทึกข้อมูล!K498:P498))</f>
        <v/>
      </c>
      <c r="D498" s="38" t="str">
        <f>IF(SUM(บันทึกข้อมูล!Q498:V498)=0,"",SUM(บันทึกข้อมูล!Q498:V498))</f>
        <v/>
      </c>
      <c r="E498" s="38" t="str">
        <f>IF(SUM(บันทึกข้อมูล!W498:AB498)=0,"",SUM(บันทึกข้อมูล!W498:AB498))</f>
        <v/>
      </c>
      <c r="F498" s="38" t="str">
        <f>IF(SUM(บันทึกข้อมูล!AC498:AH498)=0,"",SUM(บันทึกข้อมูล!AC498:AH498))</f>
        <v/>
      </c>
      <c r="G498" s="39" t="str">
        <f>IF(SUM(บันทึกข้อมูล!AI498:AN498)=0,"",SUM(บันทึกข้อมูล!AI498:AN498))</f>
        <v/>
      </c>
      <c r="H498" s="41" t="str">
        <f>IF(SUM(บันทึกข้อมูล!E498:AN498)=0,"",SUM(บันทึกข้อมูล!E498:AN498))</f>
        <v/>
      </c>
      <c r="I498" s="76" t="str">
        <f>IF(SUM(บันทึกข้อมูล!AO498:BC498)=0,"",SUM(บันทึกข้อมูล!AO498:BC498))</f>
        <v/>
      </c>
    </row>
    <row r="499" spans="2:9">
      <c r="B499" s="38" t="str">
        <f>IF(SUM(บันทึกข้อมูล!E499:J499)=0,"",SUM(บันทึกข้อมูล!E499:J499))</f>
        <v/>
      </c>
      <c r="C499" s="38" t="str">
        <f>IF(SUM(บันทึกข้อมูล!K499:P499)=0,"",SUM(บันทึกข้อมูล!K499:P499))</f>
        <v/>
      </c>
      <c r="D499" s="38" t="str">
        <f>IF(SUM(บันทึกข้อมูล!Q499:V499)=0,"",SUM(บันทึกข้อมูล!Q499:V499))</f>
        <v/>
      </c>
      <c r="E499" s="38" t="str">
        <f>IF(SUM(บันทึกข้อมูล!W499:AB499)=0,"",SUM(บันทึกข้อมูล!W499:AB499))</f>
        <v/>
      </c>
      <c r="F499" s="38" t="str">
        <f>IF(SUM(บันทึกข้อมูล!AC499:AH499)=0,"",SUM(บันทึกข้อมูล!AC499:AH499))</f>
        <v/>
      </c>
      <c r="G499" s="39" t="str">
        <f>IF(SUM(บันทึกข้อมูล!AI499:AN499)=0,"",SUM(บันทึกข้อมูล!AI499:AN499))</f>
        <v/>
      </c>
      <c r="H499" s="41" t="str">
        <f>IF(SUM(บันทึกข้อมูล!E499:AN499)=0,"",SUM(บันทึกข้อมูล!E499:AN499))</f>
        <v/>
      </c>
      <c r="I499" s="76" t="str">
        <f>IF(SUM(บันทึกข้อมูล!AO499:BC499)=0,"",SUM(บันทึกข้อมูล!AO499:BC499))</f>
        <v/>
      </c>
    </row>
    <row r="500" spans="2:9">
      <c r="B500" s="38" t="str">
        <f>IF(SUM(บันทึกข้อมูล!E500:J500)=0,"",SUM(บันทึกข้อมูล!E500:J500))</f>
        <v/>
      </c>
      <c r="C500" s="38" t="str">
        <f>IF(SUM(บันทึกข้อมูล!K500:P500)=0,"",SUM(บันทึกข้อมูล!K500:P500))</f>
        <v/>
      </c>
      <c r="D500" s="38" t="str">
        <f>IF(SUM(บันทึกข้อมูล!Q500:V500)=0,"",SUM(บันทึกข้อมูล!Q500:V500))</f>
        <v/>
      </c>
      <c r="E500" s="38" t="str">
        <f>IF(SUM(บันทึกข้อมูล!W500:AB500)=0,"",SUM(บันทึกข้อมูล!W500:AB500))</f>
        <v/>
      </c>
      <c r="F500" s="38" t="str">
        <f>IF(SUM(บันทึกข้อมูล!AC500:AH500)=0,"",SUM(บันทึกข้อมูล!AC500:AH500))</f>
        <v/>
      </c>
      <c r="G500" s="39" t="str">
        <f>IF(SUM(บันทึกข้อมูล!AI500:AN500)=0,"",SUM(บันทึกข้อมูล!AI500:AN500))</f>
        <v/>
      </c>
      <c r="H500" s="41" t="str">
        <f>IF(SUM(บันทึกข้อมูล!E500:AN500)=0,"",SUM(บันทึกข้อมูล!E500:AN500))</f>
        <v/>
      </c>
      <c r="I500" s="76" t="str">
        <f>IF(SUM(บันทึกข้อมูล!AO500:BC500)=0,"",SUM(บันทึกข้อมูล!AO500:BC500))</f>
        <v/>
      </c>
    </row>
    <row r="501" spans="2:9">
      <c r="B501" s="38" t="str">
        <f>IF(SUM(บันทึกข้อมูล!E501:J501)=0,"",SUM(บันทึกข้อมูล!E501:J501))</f>
        <v/>
      </c>
      <c r="C501" s="38" t="str">
        <f>IF(SUM(บันทึกข้อมูล!K501:P501)=0,"",SUM(บันทึกข้อมูล!K501:P501))</f>
        <v/>
      </c>
      <c r="D501" s="38" t="str">
        <f>IF(SUM(บันทึกข้อมูล!Q501:V501)=0,"",SUM(บันทึกข้อมูล!Q501:V501))</f>
        <v/>
      </c>
      <c r="E501" s="38" t="str">
        <f>IF(SUM(บันทึกข้อมูล!W501:AB501)=0,"",SUM(บันทึกข้อมูล!W501:AB501))</f>
        <v/>
      </c>
      <c r="F501" s="38" t="str">
        <f>IF(SUM(บันทึกข้อมูล!AC501:AH501)=0,"",SUM(บันทึกข้อมูล!AC501:AH501))</f>
        <v/>
      </c>
      <c r="G501" s="39" t="str">
        <f>IF(SUM(บันทึกข้อมูล!AI501:AN501)=0,"",SUM(บันทึกข้อมูล!AI501:AN501))</f>
        <v/>
      </c>
      <c r="H501" s="41" t="str">
        <f>IF(SUM(บันทึกข้อมูล!E501:AN501)=0,"",SUM(บันทึกข้อมูล!E501:AN501))</f>
        <v/>
      </c>
      <c r="I501" s="76" t="str">
        <f>IF(SUM(บันทึกข้อมูล!AO501:BC501)=0,"",SUM(บันทึกข้อมูล!AO501:BC501))</f>
        <v/>
      </c>
    </row>
    <row r="502" spans="2:9">
      <c r="B502" s="38" t="str">
        <f>IF(SUM(บันทึกข้อมูล!E502:J502)=0,"",SUM(บันทึกข้อมูล!E502:J502))</f>
        <v/>
      </c>
      <c r="C502" s="38" t="str">
        <f>IF(SUM(บันทึกข้อมูล!K502:P502)=0,"",SUM(บันทึกข้อมูล!K502:P502))</f>
        <v/>
      </c>
      <c r="D502" s="38" t="str">
        <f>IF(SUM(บันทึกข้อมูล!Q502:V502)=0,"",SUM(บันทึกข้อมูล!Q502:V502))</f>
        <v/>
      </c>
      <c r="E502" s="38" t="str">
        <f>IF(SUM(บันทึกข้อมูล!W502:AB502)=0,"",SUM(บันทึกข้อมูล!W502:AB502))</f>
        <v/>
      </c>
      <c r="F502" s="38" t="str">
        <f>IF(SUM(บันทึกข้อมูล!AC502:AH502)=0,"",SUM(บันทึกข้อมูล!AC502:AH502))</f>
        <v/>
      </c>
      <c r="G502" s="39" t="str">
        <f>IF(SUM(บันทึกข้อมูล!AI502:AN502)=0,"",SUM(บันทึกข้อมูล!AI502:AN502))</f>
        <v/>
      </c>
      <c r="H502" s="41" t="str">
        <f>IF(SUM(บันทึกข้อมูล!E502:AN502)=0,"",SUM(บันทึกข้อมูล!E502:AN502))</f>
        <v/>
      </c>
      <c r="I502" s="76" t="str">
        <f>IF(SUM(บันทึกข้อมูล!AO502:BC502)=0,"",SUM(บันทึกข้อมูล!AO502:BC502))</f>
        <v/>
      </c>
    </row>
    <row r="503" spans="2:9">
      <c r="B503" s="38" t="str">
        <f>IF(SUM(บันทึกข้อมูล!E503:J503)=0,"",SUM(บันทึกข้อมูล!E503:J503))</f>
        <v/>
      </c>
      <c r="C503" s="38" t="str">
        <f>IF(SUM(บันทึกข้อมูล!K503:P503)=0,"",SUM(บันทึกข้อมูล!K503:P503))</f>
        <v/>
      </c>
      <c r="D503" s="38" t="str">
        <f>IF(SUM(บันทึกข้อมูล!Q503:V503)=0,"",SUM(บันทึกข้อมูล!Q503:V503))</f>
        <v/>
      </c>
      <c r="E503" s="38" t="str">
        <f>IF(SUM(บันทึกข้อมูล!W503:AB503)=0,"",SUM(บันทึกข้อมูล!W503:AB503))</f>
        <v/>
      </c>
      <c r="F503" s="38" t="str">
        <f>IF(SUM(บันทึกข้อมูล!AC503:AH503)=0,"",SUM(บันทึกข้อมูล!AC503:AH503))</f>
        <v/>
      </c>
      <c r="G503" s="39" t="str">
        <f>IF(SUM(บันทึกข้อมูล!AI503:AN503)=0,"",SUM(บันทึกข้อมูล!AI503:AN503))</f>
        <v/>
      </c>
      <c r="H503" s="41" t="str">
        <f>IF(SUM(บันทึกข้อมูล!E503:AN503)=0,"",SUM(บันทึกข้อมูล!E503:AN503))</f>
        <v/>
      </c>
      <c r="I503" s="76" t="str">
        <f>IF(SUM(บันทึกข้อมูล!AO503:BC503)=0,"",SUM(บันทึกข้อมูล!AO503:BC503))</f>
        <v/>
      </c>
    </row>
    <row r="504" spans="2:9">
      <c r="B504" s="38" t="str">
        <f>IF(SUM(บันทึกข้อมูล!E504:J504)=0,"",SUM(บันทึกข้อมูล!E504:J504))</f>
        <v/>
      </c>
      <c r="C504" s="38" t="str">
        <f>IF(SUM(บันทึกข้อมูล!K504:P504)=0,"",SUM(บันทึกข้อมูล!K504:P504))</f>
        <v/>
      </c>
      <c r="D504" s="38" t="str">
        <f>IF(SUM(บันทึกข้อมูล!Q504:V504)=0,"",SUM(บันทึกข้อมูล!Q504:V504))</f>
        <v/>
      </c>
      <c r="E504" s="38" t="str">
        <f>IF(SUM(บันทึกข้อมูล!W504:AB504)=0,"",SUM(บันทึกข้อมูล!W504:AB504))</f>
        <v/>
      </c>
      <c r="F504" s="38" t="str">
        <f>IF(SUM(บันทึกข้อมูล!AC504:AH504)=0,"",SUM(บันทึกข้อมูล!AC504:AH504))</f>
        <v/>
      </c>
      <c r="G504" s="39" t="str">
        <f>IF(SUM(บันทึกข้อมูล!AI504:AN504)=0,"",SUM(บันทึกข้อมูล!AI504:AN504))</f>
        <v/>
      </c>
      <c r="H504" s="41" t="str">
        <f>IF(SUM(บันทึกข้อมูล!E504:AN504)=0,"",SUM(บันทึกข้อมูล!E504:AN504))</f>
        <v/>
      </c>
      <c r="I504" s="76" t="str">
        <f>IF(SUM(บันทึกข้อมูล!AO504:BC504)=0,"",SUM(บันทึกข้อมูล!AO504:BC504))</f>
        <v/>
      </c>
    </row>
    <row r="505" spans="2:9">
      <c r="B505" s="38" t="str">
        <f>IF(SUM(บันทึกข้อมูล!E505:J505)=0,"",SUM(บันทึกข้อมูล!E505:J505))</f>
        <v/>
      </c>
      <c r="C505" s="38" t="str">
        <f>IF(SUM(บันทึกข้อมูล!K505:P505)=0,"",SUM(บันทึกข้อมูล!K505:P505))</f>
        <v/>
      </c>
      <c r="D505" s="38" t="str">
        <f>IF(SUM(บันทึกข้อมูล!Q505:V505)=0,"",SUM(บันทึกข้อมูล!Q505:V505))</f>
        <v/>
      </c>
      <c r="E505" s="38" t="str">
        <f>IF(SUM(บันทึกข้อมูล!W505:AB505)=0,"",SUM(บันทึกข้อมูล!W505:AB505))</f>
        <v/>
      </c>
      <c r="F505" s="38" t="str">
        <f>IF(SUM(บันทึกข้อมูล!AC505:AH505)=0,"",SUM(บันทึกข้อมูล!AC505:AH505))</f>
        <v/>
      </c>
      <c r="G505" s="39" t="str">
        <f>IF(SUM(บันทึกข้อมูล!AI505:AN505)=0,"",SUM(บันทึกข้อมูล!AI505:AN505))</f>
        <v/>
      </c>
      <c r="H505" s="41" t="str">
        <f>IF(SUM(บันทึกข้อมูล!E505:AN505)=0,"",SUM(บันทึกข้อมูล!E505:AN505))</f>
        <v/>
      </c>
      <c r="I505" s="76" t="str">
        <f>IF(SUM(บันทึกข้อมูล!AO505:BC505)=0,"",SUM(บันทึกข้อมูล!AO505:BC505))</f>
        <v/>
      </c>
    </row>
    <row r="506" spans="2:9">
      <c r="B506" s="38" t="str">
        <f>IF(SUM(บันทึกข้อมูล!E506:J506)=0,"",SUM(บันทึกข้อมูล!E506:J506))</f>
        <v/>
      </c>
      <c r="C506" s="38" t="str">
        <f>IF(SUM(บันทึกข้อมูล!K506:P506)=0,"",SUM(บันทึกข้อมูล!K506:P506))</f>
        <v/>
      </c>
      <c r="D506" s="38" t="str">
        <f>IF(SUM(บันทึกข้อมูล!Q506:V506)=0,"",SUM(บันทึกข้อมูล!Q506:V506))</f>
        <v/>
      </c>
      <c r="E506" s="38" t="str">
        <f>IF(SUM(บันทึกข้อมูล!W506:AB506)=0,"",SUM(บันทึกข้อมูล!W506:AB506))</f>
        <v/>
      </c>
      <c r="F506" s="38" t="str">
        <f>IF(SUM(บันทึกข้อมูล!AC506:AH506)=0,"",SUM(บันทึกข้อมูล!AC506:AH506))</f>
        <v/>
      </c>
      <c r="G506" s="39" t="str">
        <f>IF(SUM(บันทึกข้อมูล!AI506:AN506)=0,"",SUM(บันทึกข้อมูล!AI506:AN506))</f>
        <v/>
      </c>
      <c r="H506" s="41" t="str">
        <f>IF(SUM(บันทึกข้อมูล!E506:AN506)=0,"",SUM(บันทึกข้อมูล!E506:AN506))</f>
        <v/>
      </c>
      <c r="I506" s="76" t="str">
        <f>IF(SUM(บันทึกข้อมูล!AO506:BC506)=0,"",SUM(บันทึกข้อมูล!AO506:BC506))</f>
        <v/>
      </c>
    </row>
    <row r="507" spans="2:9">
      <c r="B507" s="38" t="str">
        <f>IF(SUM(บันทึกข้อมูล!E507:J507)=0,"",SUM(บันทึกข้อมูล!E507:J507))</f>
        <v/>
      </c>
      <c r="C507" s="38" t="str">
        <f>IF(SUM(บันทึกข้อมูล!K507:P507)=0,"",SUM(บันทึกข้อมูล!K507:P507))</f>
        <v/>
      </c>
      <c r="D507" s="38" t="str">
        <f>IF(SUM(บันทึกข้อมูล!Q507:V507)=0,"",SUM(บันทึกข้อมูล!Q507:V507))</f>
        <v/>
      </c>
      <c r="E507" s="38" t="str">
        <f>IF(SUM(บันทึกข้อมูล!W507:AB507)=0,"",SUM(บันทึกข้อมูล!W507:AB507))</f>
        <v/>
      </c>
      <c r="F507" s="38" t="str">
        <f>IF(SUM(บันทึกข้อมูล!AC507:AH507)=0,"",SUM(บันทึกข้อมูล!AC507:AH507))</f>
        <v/>
      </c>
      <c r="G507" s="39" t="str">
        <f>IF(SUM(บันทึกข้อมูล!AI507:AN507)=0,"",SUM(บันทึกข้อมูล!AI507:AN507))</f>
        <v/>
      </c>
      <c r="H507" s="41" t="str">
        <f>IF(SUM(บันทึกข้อมูล!E507:AN507)=0,"",SUM(บันทึกข้อมูล!E507:AN507))</f>
        <v/>
      </c>
      <c r="I507" s="76" t="str">
        <f>IF(SUM(บันทึกข้อมูล!AO507:BC507)=0,"",SUM(บันทึกข้อมูล!AO507:BC507))</f>
        <v/>
      </c>
    </row>
    <row r="508" spans="2:9">
      <c r="B508" s="38" t="str">
        <f>IF(SUM(บันทึกข้อมูล!E508:J508)=0,"",SUM(บันทึกข้อมูล!E508:J508))</f>
        <v/>
      </c>
      <c r="C508" s="38" t="str">
        <f>IF(SUM(บันทึกข้อมูล!K508:P508)=0,"",SUM(บันทึกข้อมูล!K508:P508))</f>
        <v/>
      </c>
      <c r="D508" s="38" t="str">
        <f>IF(SUM(บันทึกข้อมูล!Q508:V508)=0,"",SUM(บันทึกข้อมูล!Q508:V508))</f>
        <v/>
      </c>
      <c r="E508" s="38" t="str">
        <f>IF(SUM(บันทึกข้อมูล!W508:AB508)=0,"",SUM(บันทึกข้อมูล!W508:AB508))</f>
        <v/>
      </c>
      <c r="F508" s="38" t="str">
        <f>IF(SUM(บันทึกข้อมูล!AC508:AH508)=0,"",SUM(บันทึกข้อมูล!AC508:AH508))</f>
        <v/>
      </c>
      <c r="G508" s="39" t="str">
        <f>IF(SUM(บันทึกข้อมูล!AI508:AN508)=0,"",SUM(บันทึกข้อมูล!AI508:AN508))</f>
        <v/>
      </c>
      <c r="H508" s="41" t="str">
        <f>IF(SUM(บันทึกข้อมูล!E508:AN508)=0,"",SUM(บันทึกข้อมูล!E508:AN508))</f>
        <v/>
      </c>
      <c r="I508" s="76" t="str">
        <f>IF(SUM(บันทึกข้อมูล!AO508:BC508)=0,"",SUM(บันทึกข้อมูล!AO508:BC508))</f>
        <v/>
      </c>
    </row>
    <row r="509" spans="2:9">
      <c r="B509" s="38" t="str">
        <f>IF(SUM(บันทึกข้อมูล!E509:J509)=0,"",SUM(บันทึกข้อมูล!E509:J509))</f>
        <v/>
      </c>
      <c r="C509" s="38" t="str">
        <f>IF(SUM(บันทึกข้อมูล!K509:P509)=0,"",SUM(บันทึกข้อมูล!K509:P509))</f>
        <v/>
      </c>
      <c r="D509" s="38" t="str">
        <f>IF(SUM(บันทึกข้อมูล!Q509:V509)=0,"",SUM(บันทึกข้อมูล!Q509:V509))</f>
        <v/>
      </c>
      <c r="E509" s="38" t="str">
        <f>IF(SUM(บันทึกข้อมูล!W509:AB509)=0,"",SUM(บันทึกข้อมูล!W509:AB509))</f>
        <v/>
      </c>
      <c r="F509" s="38" t="str">
        <f>IF(SUM(บันทึกข้อมูล!AC509:AH509)=0,"",SUM(บันทึกข้อมูล!AC509:AH509))</f>
        <v/>
      </c>
      <c r="G509" s="39" t="str">
        <f>IF(SUM(บันทึกข้อมูล!AI509:AN509)=0,"",SUM(บันทึกข้อมูล!AI509:AN509))</f>
        <v/>
      </c>
      <c r="H509" s="41" t="str">
        <f>IF(SUM(บันทึกข้อมูล!E509:AN509)=0,"",SUM(บันทึกข้อมูล!E509:AN509))</f>
        <v/>
      </c>
      <c r="I509" s="76" t="str">
        <f>IF(SUM(บันทึกข้อมูล!AO509:BC509)=0,"",SUM(บันทึกข้อมูล!AO509:BC509))</f>
        <v/>
      </c>
    </row>
    <row r="510" spans="2:9">
      <c r="B510" s="38" t="str">
        <f>IF(SUM(บันทึกข้อมูล!E510:J510)=0,"",SUM(บันทึกข้อมูล!E510:J510))</f>
        <v/>
      </c>
      <c r="C510" s="38" t="str">
        <f>IF(SUM(บันทึกข้อมูล!K510:P510)=0,"",SUM(บันทึกข้อมูล!K510:P510))</f>
        <v/>
      </c>
      <c r="D510" s="38" t="str">
        <f>IF(SUM(บันทึกข้อมูล!Q510:V510)=0,"",SUM(บันทึกข้อมูล!Q510:V510))</f>
        <v/>
      </c>
      <c r="E510" s="38" t="str">
        <f>IF(SUM(บันทึกข้อมูล!W510:AB510)=0,"",SUM(บันทึกข้อมูล!W510:AB510))</f>
        <v/>
      </c>
      <c r="F510" s="38" t="str">
        <f>IF(SUM(บันทึกข้อมูล!AC510:AH510)=0,"",SUM(บันทึกข้อมูล!AC510:AH510))</f>
        <v/>
      </c>
      <c r="G510" s="39" t="str">
        <f>IF(SUM(บันทึกข้อมูล!AI510:AN510)=0,"",SUM(บันทึกข้อมูล!AI510:AN510))</f>
        <v/>
      </c>
      <c r="H510" s="41" t="str">
        <f>IF(SUM(บันทึกข้อมูล!E510:AN510)=0,"",SUM(บันทึกข้อมูล!E510:AN510))</f>
        <v/>
      </c>
      <c r="I510" s="76" t="str">
        <f>IF(SUM(บันทึกข้อมูล!AO510:BC510)=0,"",SUM(บันทึกข้อมูล!AO510:BC510))</f>
        <v/>
      </c>
    </row>
    <row r="511" spans="2:9">
      <c r="B511" s="38" t="str">
        <f>IF(SUM(บันทึกข้อมูล!E511:J511)=0,"",SUM(บันทึกข้อมูล!E511:J511))</f>
        <v/>
      </c>
      <c r="C511" s="38" t="str">
        <f>IF(SUM(บันทึกข้อมูล!K511:P511)=0,"",SUM(บันทึกข้อมูล!K511:P511))</f>
        <v/>
      </c>
      <c r="D511" s="38" t="str">
        <f>IF(SUM(บันทึกข้อมูล!Q511:V511)=0,"",SUM(บันทึกข้อมูล!Q511:V511))</f>
        <v/>
      </c>
      <c r="E511" s="38" t="str">
        <f>IF(SUM(บันทึกข้อมูล!W511:AB511)=0,"",SUM(บันทึกข้อมูล!W511:AB511))</f>
        <v/>
      </c>
      <c r="F511" s="38" t="str">
        <f>IF(SUM(บันทึกข้อมูล!AC511:AH511)=0,"",SUM(บันทึกข้อมูล!AC511:AH511))</f>
        <v/>
      </c>
      <c r="G511" s="39" t="str">
        <f>IF(SUM(บันทึกข้อมูล!AI511:AN511)=0,"",SUM(บันทึกข้อมูล!AI511:AN511))</f>
        <v/>
      </c>
      <c r="H511" s="41" t="str">
        <f>IF(SUM(บันทึกข้อมูล!E511:AN511)=0,"",SUM(บันทึกข้อมูล!E511:AN511))</f>
        <v/>
      </c>
      <c r="I511" s="76" t="str">
        <f>IF(SUM(บันทึกข้อมูล!AO511:BC511)=0,"",SUM(บันทึกข้อมูล!AO511:BC511))</f>
        <v/>
      </c>
    </row>
    <row r="512" spans="2:9">
      <c r="B512" s="38" t="str">
        <f>IF(SUM(บันทึกข้อมูล!E512:J512)=0,"",SUM(บันทึกข้อมูล!E512:J512))</f>
        <v/>
      </c>
      <c r="C512" s="38" t="str">
        <f>IF(SUM(บันทึกข้อมูล!K512:P512)=0,"",SUM(บันทึกข้อมูล!K512:P512))</f>
        <v/>
      </c>
      <c r="D512" s="38" t="str">
        <f>IF(SUM(บันทึกข้อมูล!Q512:V512)=0,"",SUM(บันทึกข้อมูล!Q512:V512))</f>
        <v/>
      </c>
      <c r="E512" s="38" t="str">
        <f>IF(SUM(บันทึกข้อมูล!W512:AB512)=0,"",SUM(บันทึกข้อมูล!W512:AB512))</f>
        <v/>
      </c>
      <c r="F512" s="38" t="str">
        <f>IF(SUM(บันทึกข้อมูล!AC512:AH512)=0,"",SUM(บันทึกข้อมูล!AC512:AH512))</f>
        <v/>
      </c>
      <c r="G512" s="39" t="str">
        <f>IF(SUM(บันทึกข้อมูล!AI512:AN512)=0,"",SUM(บันทึกข้อมูล!AI512:AN512))</f>
        <v/>
      </c>
      <c r="H512" s="41" t="str">
        <f>IF(SUM(บันทึกข้อมูล!E512:AN512)=0,"",SUM(บันทึกข้อมูล!E512:AN512))</f>
        <v/>
      </c>
      <c r="I512" s="76" t="str">
        <f>IF(SUM(บันทึกข้อมูล!AO512:BC512)=0,"",SUM(บันทึกข้อมูล!AO512:BC512))</f>
        <v/>
      </c>
    </row>
    <row r="513" spans="2:9">
      <c r="B513" s="38" t="str">
        <f>IF(SUM(บันทึกข้อมูล!E513:J513)=0,"",SUM(บันทึกข้อมูล!E513:J513))</f>
        <v/>
      </c>
      <c r="C513" s="38" t="str">
        <f>IF(SUM(บันทึกข้อมูล!K513:P513)=0,"",SUM(บันทึกข้อมูล!K513:P513))</f>
        <v/>
      </c>
      <c r="D513" s="38" t="str">
        <f>IF(SUM(บันทึกข้อมูล!Q513:V513)=0,"",SUM(บันทึกข้อมูล!Q513:V513))</f>
        <v/>
      </c>
      <c r="E513" s="38" t="str">
        <f>IF(SUM(บันทึกข้อมูล!W513:AB513)=0,"",SUM(บันทึกข้อมูล!W513:AB513))</f>
        <v/>
      </c>
      <c r="F513" s="38" t="str">
        <f>IF(SUM(บันทึกข้อมูล!AC513:AH513)=0,"",SUM(บันทึกข้อมูล!AC513:AH513))</f>
        <v/>
      </c>
      <c r="G513" s="39" t="str">
        <f>IF(SUM(บันทึกข้อมูล!AI513:AN513)=0,"",SUM(บันทึกข้อมูล!AI513:AN513))</f>
        <v/>
      </c>
      <c r="H513" s="41" t="str">
        <f>IF(SUM(บันทึกข้อมูล!E513:AN513)=0,"",SUM(บันทึกข้อมูล!E513:AN513))</f>
        <v/>
      </c>
      <c r="I513" s="76" t="str">
        <f>IF(SUM(บันทึกข้อมูล!AO513:BC513)=0,"",SUM(บันทึกข้อมูล!AO513:BC513))</f>
        <v/>
      </c>
    </row>
    <row r="514" spans="2:9">
      <c r="B514" s="38" t="str">
        <f>IF(SUM(บันทึกข้อมูล!E514:J514)=0,"",SUM(บันทึกข้อมูล!E514:J514))</f>
        <v/>
      </c>
      <c r="C514" s="38" t="str">
        <f>IF(SUM(บันทึกข้อมูล!K514:P514)=0,"",SUM(บันทึกข้อมูล!K514:P514))</f>
        <v/>
      </c>
      <c r="D514" s="38" t="str">
        <f>IF(SUM(บันทึกข้อมูล!Q514:V514)=0,"",SUM(บันทึกข้อมูล!Q514:V514))</f>
        <v/>
      </c>
      <c r="E514" s="38" t="str">
        <f>IF(SUM(บันทึกข้อมูล!W514:AB514)=0,"",SUM(บันทึกข้อมูล!W514:AB514))</f>
        <v/>
      </c>
      <c r="F514" s="38" t="str">
        <f>IF(SUM(บันทึกข้อมูล!AC514:AH514)=0,"",SUM(บันทึกข้อมูล!AC514:AH514))</f>
        <v/>
      </c>
      <c r="G514" s="39" t="str">
        <f>IF(SUM(บันทึกข้อมูล!AI514:AN514)=0,"",SUM(บันทึกข้อมูล!AI514:AN514))</f>
        <v/>
      </c>
      <c r="H514" s="41" t="str">
        <f>IF(SUM(บันทึกข้อมูล!E514:AN514)=0,"",SUM(บันทึกข้อมูล!E514:AN514))</f>
        <v/>
      </c>
      <c r="I514" s="76" t="str">
        <f>IF(SUM(บันทึกข้อมูล!AO514:BC514)=0,"",SUM(บันทึกข้อมูล!AO514:BC514))</f>
        <v/>
      </c>
    </row>
    <row r="515" spans="2:9">
      <c r="B515" s="38" t="str">
        <f>IF(SUM(บันทึกข้อมูล!E515:J515)=0,"",SUM(บันทึกข้อมูล!E515:J515))</f>
        <v/>
      </c>
      <c r="C515" s="38" t="str">
        <f>IF(SUM(บันทึกข้อมูล!K515:P515)=0,"",SUM(บันทึกข้อมูล!K515:P515))</f>
        <v/>
      </c>
      <c r="D515" s="38" t="str">
        <f>IF(SUM(บันทึกข้อมูล!Q515:V515)=0,"",SUM(บันทึกข้อมูล!Q515:V515))</f>
        <v/>
      </c>
      <c r="E515" s="38" t="str">
        <f>IF(SUM(บันทึกข้อมูล!W515:AB515)=0,"",SUM(บันทึกข้อมูล!W515:AB515))</f>
        <v/>
      </c>
      <c r="F515" s="38" t="str">
        <f>IF(SUM(บันทึกข้อมูล!AC515:AH515)=0,"",SUM(บันทึกข้อมูล!AC515:AH515))</f>
        <v/>
      </c>
      <c r="G515" s="39" t="str">
        <f>IF(SUM(บันทึกข้อมูล!AI515:AN515)=0,"",SUM(บันทึกข้อมูล!AI515:AN515))</f>
        <v/>
      </c>
      <c r="H515" s="41" t="str">
        <f>IF(SUM(บันทึกข้อมูล!E515:AN515)=0,"",SUM(บันทึกข้อมูล!E515:AN515))</f>
        <v/>
      </c>
      <c r="I515" s="76" t="str">
        <f>IF(SUM(บันทึกข้อมูล!AO515:BC515)=0,"",SUM(บันทึกข้อมูล!AO515:BC515))</f>
        <v/>
      </c>
    </row>
    <row r="516" spans="2:9">
      <c r="B516" s="38" t="str">
        <f>IF(SUM(บันทึกข้อมูล!E516:J516)=0,"",SUM(บันทึกข้อมูล!E516:J516))</f>
        <v/>
      </c>
      <c r="C516" s="38" t="str">
        <f>IF(SUM(บันทึกข้อมูล!K516:P516)=0,"",SUM(บันทึกข้อมูล!K516:P516))</f>
        <v/>
      </c>
      <c r="D516" s="38" t="str">
        <f>IF(SUM(บันทึกข้อมูล!Q516:V516)=0,"",SUM(บันทึกข้อมูล!Q516:V516))</f>
        <v/>
      </c>
      <c r="E516" s="38" t="str">
        <f>IF(SUM(บันทึกข้อมูล!W516:AB516)=0,"",SUM(บันทึกข้อมูล!W516:AB516))</f>
        <v/>
      </c>
      <c r="F516" s="38" t="str">
        <f>IF(SUM(บันทึกข้อมูล!AC516:AH516)=0,"",SUM(บันทึกข้อมูล!AC516:AH516))</f>
        <v/>
      </c>
      <c r="G516" s="39" t="str">
        <f>IF(SUM(บันทึกข้อมูล!AI516:AN516)=0,"",SUM(บันทึกข้อมูล!AI516:AN516))</f>
        <v/>
      </c>
      <c r="H516" s="41" t="str">
        <f>IF(SUM(บันทึกข้อมูล!E516:AN516)=0,"",SUM(บันทึกข้อมูล!E516:AN516))</f>
        <v/>
      </c>
      <c r="I516" s="76" t="str">
        <f>IF(SUM(บันทึกข้อมูล!AO516:BC516)=0,"",SUM(บันทึกข้อมูล!AO516:BC516))</f>
        <v/>
      </c>
    </row>
    <row r="517" spans="2:9">
      <c r="B517" s="38" t="str">
        <f>IF(SUM(บันทึกข้อมูล!E517:J517)=0,"",SUM(บันทึกข้อมูล!E517:J517))</f>
        <v/>
      </c>
      <c r="C517" s="38" t="str">
        <f>IF(SUM(บันทึกข้อมูล!K517:P517)=0,"",SUM(บันทึกข้อมูล!K517:P517))</f>
        <v/>
      </c>
      <c r="D517" s="38" t="str">
        <f>IF(SUM(บันทึกข้อมูล!Q517:V517)=0,"",SUM(บันทึกข้อมูล!Q517:V517))</f>
        <v/>
      </c>
      <c r="E517" s="38" t="str">
        <f>IF(SUM(บันทึกข้อมูล!W517:AB517)=0,"",SUM(บันทึกข้อมูล!W517:AB517))</f>
        <v/>
      </c>
      <c r="F517" s="38" t="str">
        <f>IF(SUM(บันทึกข้อมูล!AC517:AH517)=0,"",SUM(บันทึกข้อมูล!AC517:AH517))</f>
        <v/>
      </c>
      <c r="G517" s="39" t="str">
        <f>IF(SUM(บันทึกข้อมูล!AI517:AN517)=0,"",SUM(บันทึกข้อมูล!AI517:AN517))</f>
        <v/>
      </c>
      <c r="H517" s="41" t="str">
        <f>IF(SUM(บันทึกข้อมูล!E517:AN517)=0,"",SUM(บันทึกข้อมูล!E517:AN517))</f>
        <v/>
      </c>
      <c r="I517" s="76" t="str">
        <f>IF(SUM(บันทึกข้อมูล!AO517:BC517)=0,"",SUM(บันทึกข้อมูล!AO517:BC517))</f>
        <v/>
      </c>
    </row>
    <row r="518" spans="2:9">
      <c r="B518" s="38" t="str">
        <f>IF(SUM(บันทึกข้อมูล!E518:J518)=0,"",SUM(บันทึกข้อมูล!E518:J518))</f>
        <v/>
      </c>
      <c r="C518" s="38" t="str">
        <f>IF(SUM(บันทึกข้อมูล!K518:P518)=0,"",SUM(บันทึกข้อมูล!K518:P518))</f>
        <v/>
      </c>
      <c r="D518" s="38" t="str">
        <f>IF(SUM(บันทึกข้อมูล!Q518:V518)=0,"",SUM(บันทึกข้อมูล!Q518:V518))</f>
        <v/>
      </c>
      <c r="E518" s="38" t="str">
        <f>IF(SUM(บันทึกข้อมูล!W518:AB518)=0,"",SUM(บันทึกข้อมูล!W518:AB518))</f>
        <v/>
      </c>
      <c r="F518" s="38" t="str">
        <f>IF(SUM(บันทึกข้อมูล!AC518:AH518)=0,"",SUM(บันทึกข้อมูล!AC518:AH518))</f>
        <v/>
      </c>
      <c r="G518" s="39" t="str">
        <f>IF(SUM(บันทึกข้อมูล!AI518:AN518)=0,"",SUM(บันทึกข้อมูล!AI518:AN518))</f>
        <v/>
      </c>
      <c r="H518" s="41" t="str">
        <f>IF(SUM(บันทึกข้อมูล!E518:AN518)=0,"",SUM(บันทึกข้อมูล!E518:AN518))</f>
        <v/>
      </c>
      <c r="I518" s="76" t="str">
        <f>IF(SUM(บันทึกข้อมูล!AO518:BC518)=0,"",SUM(บันทึกข้อมูล!AO518:BC518))</f>
        <v/>
      </c>
    </row>
    <row r="519" spans="2:9">
      <c r="B519" s="38" t="str">
        <f>IF(SUM(บันทึกข้อมูล!E519:J519)=0,"",SUM(บันทึกข้อมูล!E519:J519))</f>
        <v/>
      </c>
      <c r="C519" s="38" t="str">
        <f>IF(SUM(บันทึกข้อมูล!K519:P519)=0,"",SUM(บันทึกข้อมูล!K519:P519))</f>
        <v/>
      </c>
      <c r="D519" s="38" t="str">
        <f>IF(SUM(บันทึกข้อมูล!Q519:V519)=0,"",SUM(บันทึกข้อมูล!Q519:V519))</f>
        <v/>
      </c>
      <c r="E519" s="38" t="str">
        <f>IF(SUM(บันทึกข้อมูล!W519:AB519)=0,"",SUM(บันทึกข้อมูล!W519:AB519))</f>
        <v/>
      </c>
      <c r="F519" s="38" t="str">
        <f>IF(SUM(บันทึกข้อมูล!AC519:AH519)=0,"",SUM(บันทึกข้อมูล!AC519:AH519))</f>
        <v/>
      </c>
      <c r="G519" s="39" t="str">
        <f>IF(SUM(บันทึกข้อมูล!AI519:AN519)=0,"",SUM(บันทึกข้อมูล!AI519:AN519))</f>
        <v/>
      </c>
      <c r="H519" s="41" t="str">
        <f>IF(SUM(บันทึกข้อมูล!E519:AN519)=0,"",SUM(บันทึกข้อมูล!E519:AN519))</f>
        <v/>
      </c>
      <c r="I519" s="76" t="str">
        <f>IF(SUM(บันทึกข้อมูล!AO519:BC519)=0,"",SUM(บันทึกข้อมูล!AO519:BC519))</f>
        <v/>
      </c>
    </row>
    <row r="520" spans="2:9">
      <c r="B520" s="38" t="str">
        <f>IF(SUM(บันทึกข้อมูล!E520:J520)=0,"",SUM(บันทึกข้อมูล!E520:J520))</f>
        <v/>
      </c>
      <c r="C520" s="38" t="str">
        <f>IF(SUM(บันทึกข้อมูล!K520:P520)=0,"",SUM(บันทึกข้อมูล!K520:P520))</f>
        <v/>
      </c>
      <c r="D520" s="38" t="str">
        <f>IF(SUM(บันทึกข้อมูล!Q520:V520)=0,"",SUM(บันทึกข้อมูล!Q520:V520))</f>
        <v/>
      </c>
      <c r="E520" s="38" t="str">
        <f>IF(SUM(บันทึกข้อมูล!W520:AB520)=0,"",SUM(บันทึกข้อมูล!W520:AB520))</f>
        <v/>
      </c>
      <c r="F520" s="38" t="str">
        <f>IF(SUM(บันทึกข้อมูล!AC520:AH520)=0,"",SUM(บันทึกข้อมูล!AC520:AH520))</f>
        <v/>
      </c>
      <c r="G520" s="39" t="str">
        <f>IF(SUM(บันทึกข้อมูล!AI520:AN520)=0,"",SUM(บันทึกข้อมูล!AI520:AN520))</f>
        <v/>
      </c>
      <c r="H520" s="41" t="str">
        <f>IF(SUM(บันทึกข้อมูล!E520:AN520)=0,"",SUM(บันทึกข้อมูล!E520:AN520))</f>
        <v/>
      </c>
      <c r="I520" s="76" t="str">
        <f>IF(SUM(บันทึกข้อมูล!AO520:BC520)=0,"",SUM(บันทึกข้อมูล!AO520:BC520))</f>
        <v/>
      </c>
    </row>
    <row r="521" spans="2:9">
      <c r="B521" s="38" t="str">
        <f>IF(SUM(บันทึกข้อมูล!E521:J521)=0,"",SUM(บันทึกข้อมูล!E521:J521))</f>
        <v/>
      </c>
      <c r="C521" s="38" t="str">
        <f>IF(SUM(บันทึกข้อมูล!K521:P521)=0,"",SUM(บันทึกข้อมูล!K521:P521))</f>
        <v/>
      </c>
      <c r="D521" s="38" t="str">
        <f>IF(SUM(บันทึกข้อมูล!Q521:V521)=0,"",SUM(บันทึกข้อมูล!Q521:V521))</f>
        <v/>
      </c>
      <c r="E521" s="38" t="str">
        <f>IF(SUM(บันทึกข้อมูล!W521:AB521)=0,"",SUM(บันทึกข้อมูล!W521:AB521))</f>
        <v/>
      </c>
      <c r="F521" s="38" t="str">
        <f>IF(SUM(บันทึกข้อมูล!AC521:AH521)=0,"",SUM(บันทึกข้อมูล!AC521:AH521))</f>
        <v/>
      </c>
      <c r="G521" s="39" t="str">
        <f>IF(SUM(บันทึกข้อมูล!AI521:AN521)=0,"",SUM(บันทึกข้อมูล!AI521:AN521))</f>
        <v/>
      </c>
      <c r="H521" s="41" t="str">
        <f>IF(SUM(บันทึกข้อมูล!E521:AN521)=0,"",SUM(บันทึกข้อมูล!E521:AN521))</f>
        <v/>
      </c>
      <c r="I521" s="76" t="str">
        <f>IF(SUM(บันทึกข้อมูล!AO521:BC521)=0,"",SUM(บันทึกข้อมูล!AO521:BC521))</f>
        <v/>
      </c>
    </row>
    <row r="522" spans="2:9">
      <c r="B522" s="38" t="str">
        <f>IF(SUM(บันทึกข้อมูล!E522:J522)=0,"",SUM(บันทึกข้อมูล!E522:J522))</f>
        <v/>
      </c>
      <c r="C522" s="38" t="str">
        <f>IF(SUM(บันทึกข้อมูล!K522:P522)=0,"",SUM(บันทึกข้อมูล!K522:P522))</f>
        <v/>
      </c>
      <c r="D522" s="38" t="str">
        <f>IF(SUM(บันทึกข้อมูล!Q522:V522)=0,"",SUM(บันทึกข้อมูล!Q522:V522))</f>
        <v/>
      </c>
      <c r="E522" s="38" t="str">
        <f>IF(SUM(บันทึกข้อมูล!W522:AB522)=0,"",SUM(บันทึกข้อมูล!W522:AB522))</f>
        <v/>
      </c>
      <c r="F522" s="38" t="str">
        <f>IF(SUM(บันทึกข้อมูล!AC522:AH522)=0,"",SUM(บันทึกข้อมูล!AC522:AH522))</f>
        <v/>
      </c>
      <c r="G522" s="39" t="str">
        <f>IF(SUM(บันทึกข้อมูล!AI522:AN522)=0,"",SUM(บันทึกข้อมูล!AI522:AN522))</f>
        <v/>
      </c>
      <c r="H522" s="41" t="str">
        <f>IF(SUM(บันทึกข้อมูล!E522:AN522)=0,"",SUM(บันทึกข้อมูล!E522:AN522))</f>
        <v/>
      </c>
      <c r="I522" s="76" t="str">
        <f>IF(SUM(บันทึกข้อมูล!AO522:BC522)=0,"",SUM(บันทึกข้อมูล!AO522:BC522))</f>
        <v/>
      </c>
    </row>
    <row r="523" spans="2:9">
      <c r="B523" s="38" t="str">
        <f>IF(SUM(บันทึกข้อมูล!E523:J523)=0,"",SUM(บันทึกข้อมูล!E523:J523))</f>
        <v/>
      </c>
      <c r="C523" s="38" t="str">
        <f>IF(SUM(บันทึกข้อมูล!K523:P523)=0,"",SUM(บันทึกข้อมูล!K523:P523))</f>
        <v/>
      </c>
      <c r="D523" s="38" t="str">
        <f>IF(SUM(บันทึกข้อมูล!Q523:V523)=0,"",SUM(บันทึกข้อมูล!Q523:V523))</f>
        <v/>
      </c>
      <c r="E523" s="38" t="str">
        <f>IF(SUM(บันทึกข้อมูล!W523:AB523)=0,"",SUM(บันทึกข้อมูล!W523:AB523))</f>
        <v/>
      </c>
      <c r="F523" s="38" t="str">
        <f>IF(SUM(บันทึกข้อมูล!AC523:AH523)=0,"",SUM(บันทึกข้อมูล!AC523:AH523))</f>
        <v/>
      </c>
      <c r="G523" s="39" t="str">
        <f>IF(SUM(บันทึกข้อมูล!AI523:AN523)=0,"",SUM(บันทึกข้อมูล!AI523:AN523))</f>
        <v/>
      </c>
      <c r="H523" s="41" t="str">
        <f>IF(SUM(บันทึกข้อมูล!E523:AN523)=0,"",SUM(บันทึกข้อมูล!E523:AN523))</f>
        <v/>
      </c>
      <c r="I523" s="76" t="str">
        <f>IF(SUM(บันทึกข้อมูล!AO523:BC523)=0,"",SUM(บันทึกข้อมูล!AO523:BC523))</f>
        <v/>
      </c>
    </row>
    <row r="524" spans="2:9">
      <c r="B524" s="38" t="str">
        <f>IF(SUM(บันทึกข้อมูล!E524:J524)=0,"",SUM(บันทึกข้อมูล!E524:J524))</f>
        <v/>
      </c>
      <c r="C524" s="38" t="str">
        <f>IF(SUM(บันทึกข้อมูล!K524:P524)=0,"",SUM(บันทึกข้อมูล!K524:P524))</f>
        <v/>
      </c>
      <c r="D524" s="38" t="str">
        <f>IF(SUM(บันทึกข้อมูล!Q524:V524)=0,"",SUM(บันทึกข้อมูล!Q524:V524))</f>
        <v/>
      </c>
      <c r="E524" s="38" t="str">
        <f>IF(SUM(บันทึกข้อมูล!W524:AB524)=0,"",SUM(บันทึกข้อมูล!W524:AB524))</f>
        <v/>
      </c>
      <c r="F524" s="38" t="str">
        <f>IF(SUM(บันทึกข้อมูล!AC524:AH524)=0,"",SUM(บันทึกข้อมูล!AC524:AH524))</f>
        <v/>
      </c>
      <c r="G524" s="39" t="str">
        <f>IF(SUM(บันทึกข้อมูล!AI524:AN524)=0,"",SUM(บันทึกข้อมูล!AI524:AN524))</f>
        <v/>
      </c>
      <c r="H524" s="41" t="str">
        <f>IF(SUM(บันทึกข้อมูล!E524:AN524)=0,"",SUM(บันทึกข้อมูล!E524:AN524))</f>
        <v/>
      </c>
      <c r="I524" s="76" t="str">
        <f>IF(SUM(บันทึกข้อมูล!AO524:BC524)=0,"",SUM(บันทึกข้อมูล!AO524:BC524))</f>
        <v/>
      </c>
    </row>
    <row r="525" spans="2:9">
      <c r="B525" s="38" t="str">
        <f>IF(SUM(บันทึกข้อมูล!E525:J525)=0,"",SUM(บันทึกข้อมูล!E525:J525))</f>
        <v/>
      </c>
      <c r="C525" s="38" t="str">
        <f>IF(SUM(บันทึกข้อมูล!K525:P525)=0,"",SUM(บันทึกข้อมูล!K525:P525))</f>
        <v/>
      </c>
      <c r="D525" s="38" t="str">
        <f>IF(SUM(บันทึกข้อมูล!Q525:V525)=0,"",SUM(บันทึกข้อมูล!Q525:V525))</f>
        <v/>
      </c>
      <c r="E525" s="38" t="str">
        <f>IF(SUM(บันทึกข้อมูล!W525:AB525)=0,"",SUM(บันทึกข้อมูล!W525:AB525))</f>
        <v/>
      </c>
      <c r="F525" s="38" t="str">
        <f>IF(SUM(บันทึกข้อมูล!AC525:AH525)=0,"",SUM(บันทึกข้อมูล!AC525:AH525))</f>
        <v/>
      </c>
      <c r="G525" s="39" t="str">
        <f>IF(SUM(บันทึกข้อมูล!AI525:AN525)=0,"",SUM(บันทึกข้อมูล!AI525:AN525))</f>
        <v/>
      </c>
      <c r="H525" s="41" t="str">
        <f>IF(SUM(บันทึกข้อมูล!E525:AN525)=0,"",SUM(บันทึกข้อมูล!E525:AN525))</f>
        <v/>
      </c>
      <c r="I525" s="76" t="str">
        <f>IF(SUM(บันทึกข้อมูล!AO525:BC525)=0,"",SUM(บันทึกข้อมูล!AO525:BC525))</f>
        <v/>
      </c>
    </row>
    <row r="526" spans="2:9">
      <c r="B526" s="38" t="str">
        <f>IF(SUM(บันทึกข้อมูล!E526:J526)=0,"",SUM(บันทึกข้อมูล!E526:J526))</f>
        <v/>
      </c>
      <c r="C526" s="38" t="str">
        <f>IF(SUM(บันทึกข้อมูล!K526:P526)=0,"",SUM(บันทึกข้อมูล!K526:P526))</f>
        <v/>
      </c>
      <c r="D526" s="38" t="str">
        <f>IF(SUM(บันทึกข้อมูล!Q526:V526)=0,"",SUM(บันทึกข้อมูล!Q526:V526))</f>
        <v/>
      </c>
      <c r="E526" s="38" t="str">
        <f>IF(SUM(บันทึกข้อมูล!W526:AB526)=0,"",SUM(บันทึกข้อมูล!W526:AB526))</f>
        <v/>
      </c>
      <c r="F526" s="38" t="str">
        <f>IF(SUM(บันทึกข้อมูล!AC526:AH526)=0,"",SUM(บันทึกข้อมูล!AC526:AH526))</f>
        <v/>
      </c>
      <c r="G526" s="39" t="str">
        <f>IF(SUM(บันทึกข้อมูล!AI526:AN526)=0,"",SUM(บันทึกข้อมูล!AI526:AN526))</f>
        <v/>
      </c>
      <c r="H526" s="41" t="str">
        <f>IF(SUM(บันทึกข้อมูล!E526:AN526)=0,"",SUM(บันทึกข้อมูล!E526:AN526))</f>
        <v/>
      </c>
      <c r="I526" s="76" t="str">
        <f>IF(SUM(บันทึกข้อมูล!AO526:BC526)=0,"",SUM(บันทึกข้อมูล!AO526:BC526))</f>
        <v/>
      </c>
    </row>
    <row r="527" spans="2:9">
      <c r="B527" s="38" t="str">
        <f>IF(SUM(บันทึกข้อมูล!E527:J527)=0,"",SUM(บันทึกข้อมูล!E527:J527))</f>
        <v/>
      </c>
      <c r="C527" s="38" t="str">
        <f>IF(SUM(บันทึกข้อมูล!K527:P527)=0,"",SUM(บันทึกข้อมูล!K527:P527))</f>
        <v/>
      </c>
      <c r="D527" s="38" t="str">
        <f>IF(SUM(บันทึกข้อมูล!Q527:V527)=0,"",SUM(บันทึกข้อมูล!Q527:V527))</f>
        <v/>
      </c>
      <c r="E527" s="38" t="str">
        <f>IF(SUM(บันทึกข้อมูล!W527:AB527)=0,"",SUM(บันทึกข้อมูล!W527:AB527))</f>
        <v/>
      </c>
      <c r="F527" s="38" t="str">
        <f>IF(SUM(บันทึกข้อมูล!AC527:AH527)=0,"",SUM(บันทึกข้อมูล!AC527:AH527))</f>
        <v/>
      </c>
      <c r="G527" s="39" t="str">
        <f>IF(SUM(บันทึกข้อมูล!AI527:AN527)=0,"",SUM(บันทึกข้อมูล!AI527:AN527))</f>
        <v/>
      </c>
      <c r="H527" s="41" t="str">
        <f>IF(SUM(บันทึกข้อมูล!E527:AN527)=0,"",SUM(บันทึกข้อมูล!E527:AN527))</f>
        <v/>
      </c>
      <c r="I527" s="76" t="str">
        <f>IF(SUM(บันทึกข้อมูล!AO527:BC527)=0,"",SUM(บันทึกข้อมูล!AO527:BC527))</f>
        <v/>
      </c>
    </row>
    <row r="528" spans="2:9">
      <c r="B528" s="38" t="str">
        <f>IF(SUM(บันทึกข้อมูล!E528:J528)=0,"",SUM(บันทึกข้อมูล!E528:J528))</f>
        <v/>
      </c>
      <c r="C528" s="38" t="str">
        <f>IF(SUM(บันทึกข้อมูล!K528:P528)=0,"",SUM(บันทึกข้อมูล!K528:P528))</f>
        <v/>
      </c>
      <c r="D528" s="38" t="str">
        <f>IF(SUM(บันทึกข้อมูล!Q528:V528)=0,"",SUM(บันทึกข้อมูล!Q528:V528))</f>
        <v/>
      </c>
      <c r="E528" s="38" t="str">
        <f>IF(SUM(บันทึกข้อมูล!W528:AB528)=0,"",SUM(บันทึกข้อมูล!W528:AB528))</f>
        <v/>
      </c>
      <c r="F528" s="38" t="str">
        <f>IF(SUM(บันทึกข้อมูล!AC528:AH528)=0,"",SUM(บันทึกข้อมูล!AC528:AH528))</f>
        <v/>
      </c>
      <c r="G528" s="39" t="str">
        <f>IF(SUM(บันทึกข้อมูล!AI528:AN528)=0,"",SUM(บันทึกข้อมูล!AI528:AN528))</f>
        <v/>
      </c>
      <c r="H528" s="41" t="str">
        <f>IF(SUM(บันทึกข้อมูล!E528:AN528)=0,"",SUM(บันทึกข้อมูล!E528:AN528))</f>
        <v/>
      </c>
      <c r="I528" s="76" t="str">
        <f>IF(SUM(บันทึกข้อมูล!AO528:BC528)=0,"",SUM(บันทึกข้อมูล!AO528:BC528))</f>
        <v/>
      </c>
    </row>
    <row r="529" spans="2:9">
      <c r="B529" s="38" t="str">
        <f>IF(SUM(บันทึกข้อมูล!E529:J529)=0,"",SUM(บันทึกข้อมูล!E529:J529))</f>
        <v/>
      </c>
      <c r="C529" s="38" t="str">
        <f>IF(SUM(บันทึกข้อมูล!K529:P529)=0,"",SUM(บันทึกข้อมูล!K529:P529))</f>
        <v/>
      </c>
      <c r="D529" s="38" t="str">
        <f>IF(SUM(บันทึกข้อมูล!Q529:V529)=0,"",SUM(บันทึกข้อมูล!Q529:V529))</f>
        <v/>
      </c>
      <c r="E529" s="38" t="str">
        <f>IF(SUM(บันทึกข้อมูล!W529:AB529)=0,"",SUM(บันทึกข้อมูล!W529:AB529))</f>
        <v/>
      </c>
      <c r="F529" s="38" t="str">
        <f>IF(SUM(บันทึกข้อมูล!AC529:AH529)=0,"",SUM(บันทึกข้อมูล!AC529:AH529))</f>
        <v/>
      </c>
      <c r="G529" s="39" t="str">
        <f>IF(SUM(บันทึกข้อมูล!AI529:AN529)=0,"",SUM(บันทึกข้อมูล!AI529:AN529))</f>
        <v/>
      </c>
      <c r="H529" s="41" t="str">
        <f>IF(SUM(บันทึกข้อมูล!E529:AN529)=0,"",SUM(บันทึกข้อมูล!E529:AN529))</f>
        <v/>
      </c>
      <c r="I529" s="76" t="str">
        <f>IF(SUM(บันทึกข้อมูล!AO529:BC529)=0,"",SUM(บันทึกข้อมูล!AO529:BC529))</f>
        <v/>
      </c>
    </row>
    <row r="530" spans="2:9">
      <c r="B530" s="38" t="str">
        <f>IF(SUM(บันทึกข้อมูล!E530:J530)=0,"",SUM(บันทึกข้อมูล!E530:J530))</f>
        <v/>
      </c>
      <c r="C530" s="38" t="str">
        <f>IF(SUM(บันทึกข้อมูล!K530:P530)=0,"",SUM(บันทึกข้อมูล!K530:P530))</f>
        <v/>
      </c>
      <c r="D530" s="38" t="str">
        <f>IF(SUM(บันทึกข้อมูล!Q530:V530)=0,"",SUM(บันทึกข้อมูล!Q530:V530))</f>
        <v/>
      </c>
      <c r="E530" s="38" t="str">
        <f>IF(SUM(บันทึกข้อมูล!W530:AB530)=0,"",SUM(บันทึกข้อมูล!W530:AB530))</f>
        <v/>
      </c>
      <c r="F530" s="38" t="str">
        <f>IF(SUM(บันทึกข้อมูล!AC530:AH530)=0,"",SUM(บันทึกข้อมูล!AC530:AH530))</f>
        <v/>
      </c>
      <c r="G530" s="39" t="str">
        <f>IF(SUM(บันทึกข้อมูล!AI530:AN530)=0,"",SUM(บันทึกข้อมูล!AI530:AN530))</f>
        <v/>
      </c>
      <c r="H530" s="41" t="str">
        <f>IF(SUM(บันทึกข้อมูล!E530:AN530)=0,"",SUM(บันทึกข้อมูล!E530:AN530))</f>
        <v/>
      </c>
      <c r="I530" s="76" t="str">
        <f>IF(SUM(บันทึกข้อมูล!AO530:BC530)=0,"",SUM(บันทึกข้อมูล!AO530:BC530))</f>
        <v/>
      </c>
    </row>
    <row r="531" spans="2:9">
      <c r="B531" s="38" t="str">
        <f>IF(SUM(บันทึกข้อมูล!E531:J531)=0,"",SUM(บันทึกข้อมูล!E531:J531))</f>
        <v/>
      </c>
      <c r="C531" s="38" t="str">
        <f>IF(SUM(บันทึกข้อมูล!K531:P531)=0,"",SUM(บันทึกข้อมูล!K531:P531))</f>
        <v/>
      </c>
      <c r="D531" s="38" t="str">
        <f>IF(SUM(บันทึกข้อมูล!Q531:V531)=0,"",SUM(บันทึกข้อมูล!Q531:V531))</f>
        <v/>
      </c>
      <c r="E531" s="38" t="str">
        <f>IF(SUM(บันทึกข้อมูล!W531:AB531)=0,"",SUM(บันทึกข้อมูล!W531:AB531))</f>
        <v/>
      </c>
      <c r="F531" s="38" t="str">
        <f>IF(SUM(บันทึกข้อมูล!AC531:AH531)=0,"",SUM(บันทึกข้อมูล!AC531:AH531))</f>
        <v/>
      </c>
      <c r="G531" s="39" t="str">
        <f>IF(SUM(บันทึกข้อมูล!AI531:AN531)=0,"",SUM(บันทึกข้อมูล!AI531:AN531))</f>
        <v/>
      </c>
      <c r="H531" s="41" t="str">
        <f>IF(SUM(บันทึกข้อมูล!E531:AN531)=0,"",SUM(บันทึกข้อมูล!E531:AN531))</f>
        <v/>
      </c>
      <c r="I531" s="76" t="str">
        <f>IF(SUM(บันทึกข้อมูล!AO531:BC531)=0,"",SUM(บันทึกข้อมูล!AO531:BC531))</f>
        <v/>
      </c>
    </row>
    <row r="532" spans="2:9">
      <c r="B532" s="38" t="str">
        <f>IF(SUM(บันทึกข้อมูล!E532:J532)=0,"",SUM(บันทึกข้อมูล!E532:J532))</f>
        <v/>
      </c>
      <c r="C532" s="38" t="str">
        <f>IF(SUM(บันทึกข้อมูล!K532:P532)=0,"",SUM(บันทึกข้อมูล!K532:P532))</f>
        <v/>
      </c>
      <c r="D532" s="38" t="str">
        <f>IF(SUM(บันทึกข้อมูล!Q532:V532)=0,"",SUM(บันทึกข้อมูล!Q532:V532))</f>
        <v/>
      </c>
      <c r="E532" s="38" t="str">
        <f>IF(SUM(บันทึกข้อมูล!W532:AB532)=0,"",SUM(บันทึกข้อมูล!W532:AB532))</f>
        <v/>
      </c>
      <c r="F532" s="38" t="str">
        <f>IF(SUM(บันทึกข้อมูล!AC532:AH532)=0,"",SUM(บันทึกข้อมูล!AC532:AH532))</f>
        <v/>
      </c>
      <c r="G532" s="39" t="str">
        <f>IF(SUM(บันทึกข้อมูล!AI532:AN532)=0,"",SUM(บันทึกข้อมูล!AI532:AN532))</f>
        <v/>
      </c>
      <c r="H532" s="41" t="str">
        <f>IF(SUM(บันทึกข้อมูล!E532:AN532)=0,"",SUM(บันทึกข้อมูล!E532:AN532))</f>
        <v/>
      </c>
      <c r="I532" s="76" t="str">
        <f>IF(SUM(บันทึกข้อมูล!AO532:BC532)=0,"",SUM(บันทึกข้อมูล!AO532:BC532))</f>
        <v/>
      </c>
    </row>
    <row r="533" spans="2:9">
      <c r="B533" s="38" t="str">
        <f>IF(SUM(บันทึกข้อมูล!E533:J533)=0,"",SUM(บันทึกข้อมูล!E533:J533))</f>
        <v/>
      </c>
      <c r="C533" s="38" t="str">
        <f>IF(SUM(บันทึกข้อมูล!K533:P533)=0,"",SUM(บันทึกข้อมูล!K533:P533))</f>
        <v/>
      </c>
      <c r="D533" s="38" t="str">
        <f>IF(SUM(บันทึกข้อมูล!Q533:V533)=0,"",SUM(บันทึกข้อมูล!Q533:V533))</f>
        <v/>
      </c>
      <c r="E533" s="38" t="str">
        <f>IF(SUM(บันทึกข้อมูล!W533:AB533)=0,"",SUM(บันทึกข้อมูล!W533:AB533))</f>
        <v/>
      </c>
      <c r="F533" s="38" t="str">
        <f>IF(SUM(บันทึกข้อมูล!AC533:AH533)=0,"",SUM(บันทึกข้อมูล!AC533:AH533))</f>
        <v/>
      </c>
      <c r="G533" s="39" t="str">
        <f>IF(SUM(บันทึกข้อมูล!AI533:AN533)=0,"",SUM(บันทึกข้อมูล!AI533:AN533))</f>
        <v/>
      </c>
      <c r="H533" s="41" t="str">
        <f>IF(SUM(บันทึกข้อมูล!E533:AN533)=0,"",SUM(บันทึกข้อมูล!E533:AN533))</f>
        <v/>
      </c>
      <c r="I533" s="76" t="str">
        <f>IF(SUM(บันทึกข้อมูล!AO533:BC533)=0,"",SUM(บันทึกข้อมูล!AO533:BC533))</f>
        <v/>
      </c>
    </row>
    <row r="534" spans="2:9">
      <c r="B534" s="38" t="str">
        <f>IF(SUM(บันทึกข้อมูล!E534:J534)=0,"",SUM(บันทึกข้อมูล!E534:J534))</f>
        <v/>
      </c>
      <c r="C534" s="38" t="str">
        <f>IF(SUM(บันทึกข้อมูล!K534:P534)=0,"",SUM(บันทึกข้อมูล!K534:P534))</f>
        <v/>
      </c>
      <c r="D534" s="38" t="str">
        <f>IF(SUM(บันทึกข้อมูล!Q534:V534)=0,"",SUM(บันทึกข้อมูล!Q534:V534))</f>
        <v/>
      </c>
      <c r="E534" s="38" t="str">
        <f>IF(SUM(บันทึกข้อมูล!W534:AB534)=0,"",SUM(บันทึกข้อมูล!W534:AB534))</f>
        <v/>
      </c>
      <c r="F534" s="38" t="str">
        <f>IF(SUM(บันทึกข้อมูล!AC534:AH534)=0,"",SUM(บันทึกข้อมูล!AC534:AH534))</f>
        <v/>
      </c>
      <c r="G534" s="39" t="str">
        <f>IF(SUM(บันทึกข้อมูล!AI534:AN534)=0,"",SUM(บันทึกข้อมูล!AI534:AN534))</f>
        <v/>
      </c>
      <c r="H534" s="41" t="str">
        <f>IF(SUM(บันทึกข้อมูล!E534:AN534)=0,"",SUM(บันทึกข้อมูล!E534:AN534))</f>
        <v/>
      </c>
      <c r="I534" s="76" t="str">
        <f>IF(SUM(บันทึกข้อมูล!AO534:BC534)=0,"",SUM(บันทึกข้อมูล!AO534:BC534))</f>
        <v/>
      </c>
    </row>
    <row r="535" spans="2:9">
      <c r="B535" s="38" t="str">
        <f>IF(SUM(บันทึกข้อมูล!E535:J535)=0,"",SUM(บันทึกข้อมูล!E535:J535))</f>
        <v/>
      </c>
      <c r="C535" s="38" t="str">
        <f>IF(SUM(บันทึกข้อมูล!K535:P535)=0,"",SUM(บันทึกข้อมูล!K535:P535))</f>
        <v/>
      </c>
      <c r="D535" s="38" t="str">
        <f>IF(SUM(บันทึกข้อมูล!Q535:V535)=0,"",SUM(บันทึกข้อมูล!Q535:V535))</f>
        <v/>
      </c>
      <c r="E535" s="38" t="str">
        <f>IF(SUM(บันทึกข้อมูล!W535:AB535)=0,"",SUM(บันทึกข้อมูล!W535:AB535))</f>
        <v/>
      </c>
      <c r="F535" s="38" t="str">
        <f>IF(SUM(บันทึกข้อมูล!AC535:AH535)=0,"",SUM(บันทึกข้อมูล!AC535:AH535))</f>
        <v/>
      </c>
      <c r="G535" s="39" t="str">
        <f>IF(SUM(บันทึกข้อมูล!AI535:AN535)=0,"",SUM(บันทึกข้อมูล!AI535:AN535))</f>
        <v/>
      </c>
      <c r="H535" s="41" t="str">
        <f>IF(SUM(บันทึกข้อมูล!E535:AN535)=0,"",SUM(บันทึกข้อมูล!E535:AN535))</f>
        <v/>
      </c>
      <c r="I535" s="76" t="str">
        <f>IF(SUM(บันทึกข้อมูล!AO535:BC535)=0,"",SUM(บันทึกข้อมูล!AO535:BC535))</f>
        <v/>
      </c>
    </row>
    <row r="536" spans="2:9">
      <c r="B536" s="38" t="str">
        <f>IF(SUM(บันทึกข้อมูล!E536:J536)=0,"",SUM(บันทึกข้อมูล!E536:J536))</f>
        <v/>
      </c>
      <c r="C536" s="38" t="str">
        <f>IF(SUM(บันทึกข้อมูล!K536:P536)=0,"",SUM(บันทึกข้อมูล!K536:P536))</f>
        <v/>
      </c>
      <c r="D536" s="38" t="str">
        <f>IF(SUM(บันทึกข้อมูล!Q536:V536)=0,"",SUM(บันทึกข้อมูล!Q536:V536))</f>
        <v/>
      </c>
      <c r="E536" s="38" t="str">
        <f>IF(SUM(บันทึกข้อมูล!W536:AB536)=0,"",SUM(บันทึกข้อมูล!W536:AB536))</f>
        <v/>
      </c>
      <c r="F536" s="38" t="str">
        <f>IF(SUM(บันทึกข้อมูล!AC536:AH536)=0,"",SUM(บันทึกข้อมูล!AC536:AH536))</f>
        <v/>
      </c>
      <c r="G536" s="39" t="str">
        <f>IF(SUM(บันทึกข้อมูล!AI536:AN536)=0,"",SUM(บันทึกข้อมูล!AI536:AN536))</f>
        <v/>
      </c>
      <c r="H536" s="41" t="str">
        <f>IF(SUM(บันทึกข้อมูล!E536:AN536)=0,"",SUM(บันทึกข้อมูล!E536:AN536))</f>
        <v/>
      </c>
      <c r="I536" s="76" t="str">
        <f>IF(SUM(บันทึกข้อมูล!AO536:BC536)=0,"",SUM(บันทึกข้อมูล!AO536:BC536))</f>
        <v/>
      </c>
    </row>
    <row r="537" spans="2:9">
      <c r="B537" s="38" t="str">
        <f>IF(SUM(บันทึกข้อมูล!E537:J537)=0,"",SUM(บันทึกข้อมูล!E537:J537))</f>
        <v/>
      </c>
      <c r="C537" s="38" t="str">
        <f>IF(SUM(บันทึกข้อมูล!K537:P537)=0,"",SUM(บันทึกข้อมูล!K537:P537))</f>
        <v/>
      </c>
      <c r="D537" s="38" t="str">
        <f>IF(SUM(บันทึกข้อมูล!Q537:V537)=0,"",SUM(บันทึกข้อมูล!Q537:V537))</f>
        <v/>
      </c>
      <c r="E537" s="38" t="str">
        <f>IF(SUM(บันทึกข้อมูล!W537:AB537)=0,"",SUM(บันทึกข้อมูล!W537:AB537))</f>
        <v/>
      </c>
      <c r="F537" s="38" t="str">
        <f>IF(SUM(บันทึกข้อมูล!AC537:AH537)=0,"",SUM(บันทึกข้อมูล!AC537:AH537))</f>
        <v/>
      </c>
      <c r="G537" s="39" t="str">
        <f>IF(SUM(บันทึกข้อมูล!AI537:AN537)=0,"",SUM(บันทึกข้อมูล!AI537:AN537))</f>
        <v/>
      </c>
      <c r="H537" s="41" t="str">
        <f>IF(SUM(บันทึกข้อมูล!E537:AN537)=0,"",SUM(บันทึกข้อมูล!E537:AN537))</f>
        <v/>
      </c>
      <c r="I537" s="76" t="str">
        <f>IF(SUM(บันทึกข้อมูล!AO537:BC537)=0,"",SUM(บันทึกข้อมูล!AO537:BC537))</f>
        <v/>
      </c>
    </row>
    <row r="538" spans="2:9">
      <c r="B538" s="38" t="str">
        <f>IF(SUM(บันทึกข้อมูล!E538:J538)=0,"",SUM(บันทึกข้อมูล!E538:J538))</f>
        <v/>
      </c>
      <c r="C538" s="38" t="str">
        <f>IF(SUM(บันทึกข้อมูล!K538:P538)=0,"",SUM(บันทึกข้อมูล!K538:P538))</f>
        <v/>
      </c>
      <c r="D538" s="38" t="str">
        <f>IF(SUM(บันทึกข้อมูล!Q538:V538)=0,"",SUM(บันทึกข้อมูล!Q538:V538))</f>
        <v/>
      </c>
      <c r="E538" s="38" t="str">
        <f>IF(SUM(บันทึกข้อมูล!W538:AB538)=0,"",SUM(บันทึกข้อมูล!W538:AB538))</f>
        <v/>
      </c>
      <c r="F538" s="38" t="str">
        <f>IF(SUM(บันทึกข้อมูล!AC538:AH538)=0,"",SUM(บันทึกข้อมูล!AC538:AH538))</f>
        <v/>
      </c>
      <c r="G538" s="39" t="str">
        <f>IF(SUM(บันทึกข้อมูล!AI538:AN538)=0,"",SUM(บันทึกข้อมูล!AI538:AN538))</f>
        <v/>
      </c>
      <c r="H538" s="41" t="str">
        <f>IF(SUM(บันทึกข้อมูล!E538:AN538)=0,"",SUM(บันทึกข้อมูล!E538:AN538))</f>
        <v/>
      </c>
      <c r="I538" s="76" t="str">
        <f>IF(SUM(บันทึกข้อมูล!AO538:BC538)=0,"",SUM(บันทึกข้อมูล!AO538:BC538))</f>
        <v/>
      </c>
    </row>
    <row r="539" spans="2:9">
      <c r="B539" s="38" t="str">
        <f>IF(SUM(บันทึกข้อมูล!E539:J539)=0,"",SUM(บันทึกข้อมูล!E539:J539))</f>
        <v/>
      </c>
      <c r="C539" s="38" t="str">
        <f>IF(SUM(บันทึกข้อมูล!K539:P539)=0,"",SUM(บันทึกข้อมูล!K539:P539))</f>
        <v/>
      </c>
      <c r="D539" s="38" t="str">
        <f>IF(SUM(บันทึกข้อมูล!Q539:V539)=0,"",SUM(บันทึกข้อมูล!Q539:V539))</f>
        <v/>
      </c>
      <c r="E539" s="38" t="str">
        <f>IF(SUM(บันทึกข้อมูล!W539:AB539)=0,"",SUM(บันทึกข้อมูล!W539:AB539))</f>
        <v/>
      </c>
      <c r="F539" s="38" t="str">
        <f>IF(SUM(บันทึกข้อมูล!AC539:AH539)=0,"",SUM(บันทึกข้อมูล!AC539:AH539))</f>
        <v/>
      </c>
      <c r="G539" s="39" t="str">
        <f>IF(SUM(บันทึกข้อมูล!AI539:AN539)=0,"",SUM(บันทึกข้อมูล!AI539:AN539))</f>
        <v/>
      </c>
      <c r="H539" s="41" t="str">
        <f>IF(SUM(บันทึกข้อมูล!E539:AN539)=0,"",SUM(บันทึกข้อมูล!E539:AN539))</f>
        <v/>
      </c>
      <c r="I539" s="76" t="str">
        <f>IF(SUM(บันทึกข้อมูล!AO539:BC539)=0,"",SUM(บันทึกข้อมูล!AO539:BC539))</f>
        <v/>
      </c>
    </row>
    <row r="540" spans="2:9">
      <c r="B540" s="38" t="str">
        <f>IF(SUM(บันทึกข้อมูล!E540:J540)=0,"",SUM(บันทึกข้อมูล!E540:J540))</f>
        <v/>
      </c>
      <c r="C540" s="38" t="str">
        <f>IF(SUM(บันทึกข้อมูล!K540:P540)=0,"",SUM(บันทึกข้อมูล!K540:P540))</f>
        <v/>
      </c>
      <c r="D540" s="38" t="str">
        <f>IF(SUM(บันทึกข้อมูล!Q540:V540)=0,"",SUM(บันทึกข้อมูล!Q540:V540))</f>
        <v/>
      </c>
      <c r="E540" s="38" t="str">
        <f>IF(SUM(บันทึกข้อมูล!W540:AB540)=0,"",SUM(บันทึกข้อมูล!W540:AB540))</f>
        <v/>
      </c>
      <c r="F540" s="38" t="str">
        <f>IF(SUM(บันทึกข้อมูล!AC540:AH540)=0,"",SUM(บันทึกข้อมูล!AC540:AH540))</f>
        <v/>
      </c>
      <c r="G540" s="39" t="str">
        <f>IF(SUM(บันทึกข้อมูล!AI540:AN540)=0,"",SUM(บันทึกข้อมูล!AI540:AN540))</f>
        <v/>
      </c>
      <c r="H540" s="41" t="str">
        <f>IF(SUM(บันทึกข้อมูล!E540:AN540)=0,"",SUM(บันทึกข้อมูล!E540:AN540))</f>
        <v/>
      </c>
      <c r="I540" s="76" t="str">
        <f>IF(SUM(บันทึกข้อมูล!AO540:BC540)=0,"",SUM(บันทึกข้อมูล!AO540:BC540))</f>
        <v/>
      </c>
    </row>
    <row r="541" spans="2:9">
      <c r="B541" s="38" t="str">
        <f>IF(SUM(บันทึกข้อมูล!E541:J541)=0,"",SUM(บันทึกข้อมูล!E541:J541))</f>
        <v/>
      </c>
      <c r="C541" s="38" t="str">
        <f>IF(SUM(บันทึกข้อมูล!K541:P541)=0,"",SUM(บันทึกข้อมูล!K541:P541))</f>
        <v/>
      </c>
      <c r="D541" s="38" t="str">
        <f>IF(SUM(บันทึกข้อมูล!Q541:V541)=0,"",SUM(บันทึกข้อมูล!Q541:V541))</f>
        <v/>
      </c>
      <c r="E541" s="38" t="str">
        <f>IF(SUM(บันทึกข้อมูล!W541:AB541)=0,"",SUM(บันทึกข้อมูล!W541:AB541))</f>
        <v/>
      </c>
      <c r="F541" s="38" t="str">
        <f>IF(SUM(บันทึกข้อมูล!AC541:AH541)=0,"",SUM(บันทึกข้อมูล!AC541:AH541))</f>
        <v/>
      </c>
      <c r="G541" s="39" t="str">
        <f>IF(SUM(บันทึกข้อมูล!AI541:AN541)=0,"",SUM(บันทึกข้อมูล!AI541:AN541))</f>
        <v/>
      </c>
      <c r="H541" s="41" t="str">
        <f>IF(SUM(บันทึกข้อมูล!E541:AN541)=0,"",SUM(บันทึกข้อมูล!E541:AN541))</f>
        <v/>
      </c>
      <c r="I541" s="76" t="str">
        <f>IF(SUM(บันทึกข้อมูล!AO541:BC541)=0,"",SUM(บันทึกข้อมูล!AO541:BC541))</f>
        <v/>
      </c>
    </row>
    <row r="542" spans="2:9">
      <c r="B542" s="38" t="str">
        <f>IF(SUM(บันทึกข้อมูล!E542:J542)=0,"",SUM(บันทึกข้อมูล!E542:J542))</f>
        <v/>
      </c>
      <c r="C542" s="38" t="str">
        <f>IF(SUM(บันทึกข้อมูล!K542:P542)=0,"",SUM(บันทึกข้อมูล!K542:P542))</f>
        <v/>
      </c>
      <c r="D542" s="38" t="str">
        <f>IF(SUM(บันทึกข้อมูล!Q542:V542)=0,"",SUM(บันทึกข้อมูล!Q542:V542))</f>
        <v/>
      </c>
      <c r="E542" s="38" t="str">
        <f>IF(SUM(บันทึกข้อมูล!W542:AB542)=0,"",SUM(บันทึกข้อมูล!W542:AB542))</f>
        <v/>
      </c>
      <c r="F542" s="38" t="str">
        <f>IF(SUM(บันทึกข้อมูล!AC542:AH542)=0,"",SUM(บันทึกข้อมูล!AC542:AH542))</f>
        <v/>
      </c>
      <c r="G542" s="39" t="str">
        <f>IF(SUM(บันทึกข้อมูล!AI542:AN542)=0,"",SUM(บันทึกข้อมูล!AI542:AN542))</f>
        <v/>
      </c>
      <c r="H542" s="41" t="str">
        <f>IF(SUM(บันทึกข้อมูล!E542:AN542)=0,"",SUM(บันทึกข้อมูล!E542:AN542))</f>
        <v/>
      </c>
      <c r="I542" s="76" t="str">
        <f>IF(SUM(บันทึกข้อมูล!AO542:BC542)=0,"",SUM(บันทึกข้อมูล!AO542:BC542))</f>
        <v/>
      </c>
    </row>
    <row r="543" spans="2:9">
      <c r="B543" s="38" t="str">
        <f>IF(SUM(บันทึกข้อมูล!E543:J543)=0,"",SUM(บันทึกข้อมูล!E543:J543))</f>
        <v/>
      </c>
      <c r="C543" s="38" t="str">
        <f>IF(SUM(บันทึกข้อมูล!K543:P543)=0,"",SUM(บันทึกข้อมูล!K543:P543))</f>
        <v/>
      </c>
      <c r="D543" s="38" t="str">
        <f>IF(SUM(บันทึกข้อมูล!Q543:V543)=0,"",SUM(บันทึกข้อมูล!Q543:V543))</f>
        <v/>
      </c>
      <c r="E543" s="38" t="str">
        <f>IF(SUM(บันทึกข้อมูล!W543:AB543)=0,"",SUM(บันทึกข้อมูล!W543:AB543))</f>
        <v/>
      </c>
      <c r="F543" s="38" t="str">
        <f>IF(SUM(บันทึกข้อมูล!AC543:AH543)=0,"",SUM(บันทึกข้อมูล!AC543:AH543))</f>
        <v/>
      </c>
      <c r="G543" s="39" t="str">
        <f>IF(SUM(บันทึกข้อมูล!AI543:AN543)=0,"",SUM(บันทึกข้อมูล!AI543:AN543))</f>
        <v/>
      </c>
      <c r="H543" s="41" t="str">
        <f>IF(SUM(บันทึกข้อมูล!E543:AN543)=0,"",SUM(บันทึกข้อมูล!E543:AN543))</f>
        <v/>
      </c>
      <c r="I543" s="76" t="str">
        <f>IF(SUM(บันทึกข้อมูล!AO543:BC543)=0,"",SUM(บันทึกข้อมูล!AO543:BC543))</f>
        <v/>
      </c>
    </row>
    <row r="544" spans="2:9">
      <c r="B544" s="38" t="str">
        <f>IF(SUM(บันทึกข้อมูล!E544:J544)=0,"",SUM(บันทึกข้อมูล!E544:J544))</f>
        <v/>
      </c>
      <c r="C544" s="38" t="str">
        <f>IF(SUM(บันทึกข้อมูล!K544:P544)=0,"",SUM(บันทึกข้อมูล!K544:P544))</f>
        <v/>
      </c>
      <c r="D544" s="38" t="str">
        <f>IF(SUM(บันทึกข้อมูล!Q544:V544)=0,"",SUM(บันทึกข้อมูล!Q544:V544))</f>
        <v/>
      </c>
      <c r="E544" s="38" t="str">
        <f>IF(SUM(บันทึกข้อมูล!W544:AB544)=0,"",SUM(บันทึกข้อมูล!W544:AB544))</f>
        <v/>
      </c>
      <c r="F544" s="38" t="str">
        <f>IF(SUM(บันทึกข้อมูล!AC544:AH544)=0,"",SUM(บันทึกข้อมูล!AC544:AH544))</f>
        <v/>
      </c>
      <c r="G544" s="39" t="str">
        <f>IF(SUM(บันทึกข้อมูล!AI544:AN544)=0,"",SUM(บันทึกข้อมูล!AI544:AN544))</f>
        <v/>
      </c>
      <c r="H544" s="41" t="str">
        <f>IF(SUM(บันทึกข้อมูล!E544:AN544)=0,"",SUM(บันทึกข้อมูล!E544:AN544))</f>
        <v/>
      </c>
      <c r="I544" s="76" t="str">
        <f>IF(SUM(บันทึกข้อมูล!AO544:BC544)=0,"",SUM(บันทึกข้อมูล!AO544:BC544))</f>
        <v/>
      </c>
    </row>
    <row r="545" spans="2:9">
      <c r="B545" s="38" t="str">
        <f>IF(SUM(บันทึกข้อมูล!E545:J545)=0,"",SUM(บันทึกข้อมูล!E545:J545))</f>
        <v/>
      </c>
      <c r="C545" s="38" t="str">
        <f>IF(SUM(บันทึกข้อมูล!K545:P545)=0,"",SUM(บันทึกข้อมูล!K545:P545))</f>
        <v/>
      </c>
      <c r="D545" s="38" t="str">
        <f>IF(SUM(บันทึกข้อมูล!Q545:V545)=0,"",SUM(บันทึกข้อมูล!Q545:V545))</f>
        <v/>
      </c>
      <c r="E545" s="38" t="str">
        <f>IF(SUM(บันทึกข้อมูล!W545:AB545)=0,"",SUM(บันทึกข้อมูล!W545:AB545))</f>
        <v/>
      </c>
      <c r="F545" s="38" t="str">
        <f>IF(SUM(บันทึกข้อมูล!AC545:AH545)=0,"",SUM(บันทึกข้อมูล!AC545:AH545))</f>
        <v/>
      </c>
      <c r="G545" s="39" t="str">
        <f>IF(SUM(บันทึกข้อมูล!AI545:AN545)=0,"",SUM(บันทึกข้อมูล!AI545:AN545))</f>
        <v/>
      </c>
      <c r="H545" s="41" t="str">
        <f>IF(SUM(บันทึกข้อมูล!E545:AN545)=0,"",SUM(บันทึกข้อมูล!E545:AN545))</f>
        <v/>
      </c>
      <c r="I545" s="76" t="str">
        <f>IF(SUM(บันทึกข้อมูล!AO545:BC545)=0,"",SUM(บันทึกข้อมูล!AO545:BC545))</f>
        <v/>
      </c>
    </row>
    <row r="546" spans="2:9">
      <c r="B546" s="38" t="str">
        <f>IF(SUM(บันทึกข้อมูล!E546:J546)=0,"",SUM(บันทึกข้อมูล!E546:J546))</f>
        <v/>
      </c>
      <c r="C546" s="38" t="str">
        <f>IF(SUM(บันทึกข้อมูล!K546:P546)=0,"",SUM(บันทึกข้อมูล!K546:P546))</f>
        <v/>
      </c>
      <c r="D546" s="38" t="str">
        <f>IF(SUM(บันทึกข้อมูล!Q546:V546)=0,"",SUM(บันทึกข้อมูล!Q546:V546))</f>
        <v/>
      </c>
      <c r="E546" s="38" t="str">
        <f>IF(SUM(บันทึกข้อมูล!W546:AB546)=0,"",SUM(บันทึกข้อมูล!W546:AB546))</f>
        <v/>
      </c>
      <c r="F546" s="38" t="str">
        <f>IF(SUM(บันทึกข้อมูล!AC546:AH546)=0,"",SUM(บันทึกข้อมูล!AC546:AH546))</f>
        <v/>
      </c>
      <c r="G546" s="39" t="str">
        <f>IF(SUM(บันทึกข้อมูล!AI546:AN546)=0,"",SUM(บันทึกข้อมูล!AI546:AN546))</f>
        <v/>
      </c>
      <c r="H546" s="41" t="str">
        <f>IF(SUM(บันทึกข้อมูล!E546:AN546)=0,"",SUM(บันทึกข้อมูล!E546:AN546))</f>
        <v/>
      </c>
      <c r="I546" s="76" t="str">
        <f>IF(SUM(บันทึกข้อมูล!AO546:BC546)=0,"",SUM(บันทึกข้อมูล!AO546:BC546))</f>
        <v/>
      </c>
    </row>
    <row r="547" spans="2:9">
      <c r="B547" s="38" t="str">
        <f>IF(SUM(บันทึกข้อมูล!E547:J547)=0,"",SUM(บันทึกข้อมูล!E547:J547))</f>
        <v/>
      </c>
      <c r="C547" s="38" t="str">
        <f>IF(SUM(บันทึกข้อมูล!K547:P547)=0,"",SUM(บันทึกข้อมูล!K547:P547))</f>
        <v/>
      </c>
      <c r="D547" s="38" t="str">
        <f>IF(SUM(บันทึกข้อมูล!Q547:V547)=0,"",SUM(บันทึกข้อมูล!Q547:V547))</f>
        <v/>
      </c>
      <c r="E547" s="38" t="str">
        <f>IF(SUM(บันทึกข้อมูล!W547:AB547)=0,"",SUM(บันทึกข้อมูล!W547:AB547))</f>
        <v/>
      </c>
      <c r="F547" s="38" t="str">
        <f>IF(SUM(บันทึกข้อมูล!AC547:AH547)=0,"",SUM(บันทึกข้อมูล!AC547:AH547))</f>
        <v/>
      </c>
      <c r="G547" s="39" t="str">
        <f>IF(SUM(บันทึกข้อมูล!AI547:AN547)=0,"",SUM(บันทึกข้อมูล!AI547:AN547))</f>
        <v/>
      </c>
      <c r="H547" s="41" t="str">
        <f>IF(SUM(บันทึกข้อมูล!E547:AN547)=0,"",SUM(บันทึกข้อมูล!E547:AN547))</f>
        <v/>
      </c>
      <c r="I547" s="76" t="str">
        <f>IF(SUM(บันทึกข้อมูล!AO547:BC547)=0,"",SUM(บันทึกข้อมูล!AO547:BC547))</f>
        <v/>
      </c>
    </row>
    <row r="548" spans="2:9">
      <c r="B548" s="38" t="str">
        <f>IF(SUM(บันทึกข้อมูล!E548:J548)=0,"",SUM(บันทึกข้อมูล!E548:J548))</f>
        <v/>
      </c>
      <c r="C548" s="38" t="str">
        <f>IF(SUM(บันทึกข้อมูล!K548:P548)=0,"",SUM(บันทึกข้อมูล!K548:P548))</f>
        <v/>
      </c>
      <c r="D548" s="38" t="str">
        <f>IF(SUM(บันทึกข้อมูล!Q548:V548)=0,"",SUM(บันทึกข้อมูล!Q548:V548))</f>
        <v/>
      </c>
      <c r="E548" s="38" t="str">
        <f>IF(SUM(บันทึกข้อมูล!W548:AB548)=0,"",SUM(บันทึกข้อมูล!W548:AB548))</f>
        <v/>
      </c>
      <c r="F548" s="38" t="str">
        <f>IF(SUM(บันทึกข้อมูล!AC548:AH548)=0,"",SUM(บันทึกข้อมูล!AC548:AH548))</f>
        <v/>
      </c>
      <c r="G548" s="39" t="str">
        <f>IF(SUM(บันทึกข้อมูล!AI548:AN548)=0,"",SUM(บันทึกข้อมูล!AI548:AN548))</f>
        <v/>
      </c>
      <c r="H548" s="41" t="str">
        <f>IF(SUM(บันทึกข้อมูล!E548:AN548)=0,"",SUM(บันทึกข้อมูล!E548:AN548))</f>
        <v/>
      </c>
      <c r="I548" s="76" t="str">
        <f>IF(SUM(บันทึกข้อมูล!AO548:BC548)=0,"",SUM(บันทึกข้อมูล!AO548:BC548))</f>
        <v/>
      </c>
    </row>
    <row r="549" spans="2:9">
      <c r="B549" s="38" t="str">
        <f>IF(SUM(บันทึกข้อมูล!E549:J549)=0,"",SUM(บันทึกข้อมูล!E549:J549))</f>
        <v/>
      </c>
      <c r="C549" s="38" t="str">
        <f>IF(SUM(บันทึกข้อมูล!K549:P549)=0,"",SUM(บันทึกข้อมูล!K549:P549))</f>
        <v/>
      </c>
      <c r="D549" s="38" t="str">
        <f>IF(SUM(บันทึกข้อมูล!Q549:V549)=0,"",SUM(บันทึกข้อมูล!Q549:V549))</f>
        <v/>
      </c>
      <c r="E549" s="38" t="str">
        <f>IF(SUM(บันทึกข้อมูล!W549:AB549)=0,"",SUM(บันทึกข้อมูล!W549:AB549))</f>
        <v/>
      </c>
      <c r="F549" s="38" t="str">
        <f>IF(SUM(บันทึกข้อมูล!AC549:AH549)=0,"",SUM(บันทึกข้อมูล!AC549:AH549))</f>
        <v/>
      </c>
      <c r="G549" s="39" t="str">
        <f>IF(SUM(บันทึกข้อมูล!AI549:AN549)=0,"",SUM(บันทึกข้อมูล!AI549:AN549))</f>
        <v/>
      </c>
      <c r="H549" s="41" t="str">
        <f>IF(SUM(บันทึกข้อมูล!E549:AN549)=0,"",SUM(บันทึกข้อมูล!E549:AN549))</f>
        <v/>
      </c>
      <c r="I549" s="76" t="str">
        <f>IF(SUM(บันทึกข้อมูล!AO549:BC549)=0,"",SUM(บันทึกข้อมูล!AO549:BC549))</f>
        <v/>
      </c>
    </row>
    <row r="550" spans="2:9">
      <c r="B550" s="38" t="str">
        <f>IF(SUM(บันทึกข้อมูล!E550:J550)=0,"",SUM(บันทึกข้อมูล!E550:J550))</f>
        <v/>
      </c>
      <c r="C550" s="38" t="str">
        <f>IF(SUM(บันทึกข้อมูล!K550:P550)=0,"",SUM(บันทึกข้อมูล!K550:P550))</f>
        <v/>
      </c>
      <c r="D550" s="38" t="str">
        <f>IF(SUM(บันทึกข้อมูล!Q550:V550)=0,"",SUM(บันทึกข้อมูล!Q550:V550))</f>
        <v/>
      </c>
      <c r="E550" s="38" t="str">
        <f>IF(SUM(บันทึกข้อมูล!W550:AB550)=0,"",SUM(บันทึกข้อมูล!W550:AB550))</f>
        <v/>
      </c>
      <c r="F550" s="38" t="str">
        <f>IF(SUM(บันทึกข้อมูล!AC550:AH550)=0,"",SUM(บันทึกข้อมูล!AC550:AH550))</f>
        <v/>
      </c>
      <c r="G550" s="39" t="str">
        <f>IF(SUM(บันทึกข้อมูล!AI550:AN550)=0,"",SUM(บันทึกข้อมูล!AI550:AN550))</f>
        <v/>
      </c>
      <c r="H550" s="41" t="str">
        <f>IF(SUM(บันทึกข้อมูล!E550:AN550)=0,"",SUM(บันทึกข้อมูล!E550:AN550))</f>
        <v/>
      </c>
      <c r="I550" s="76" t="str">
        <f>IF(SUM(บันทึกข้อมูล!AO550:BC550)=0,"",SUM(บันทึกข้อมูล!AO550:BC550))</f>
        <v/>
      </c>
    </row>
    <row r="551" spans="2:9">
      <c r="B551" s="38" t="str">
        <f>IF(SUM(บันทึกข้อมูล!E551:J551)=0,"",SUM(บันทึกข้อมูล!E551:J551))</f>
        <v/>
      </c>
      <c r="C551" s="38" t="str">
        <f>IF(SUM(บันทึกข้อมูล!K551:P551)=0,"",SUM(บันทึกข้อมูล!K551:P551))</f>
        <v/>
      </c>
      <c r="D551" s="38" t="str">
        <f>IF(SUM(บันทึกข้อมูล!Q551:V551)=0,"",SUM(บันทึกข้อมูล!Q551:V551))</f>
        <v/>
      </c>
      <c r="E551" s="38" t="str">
        <f>IF(SUM(บันทึกข้อมูล!W551:AB551)=0,"",SUM(บันทึกข้อมูล!W551:AB551))</f>
        <v/>
      </c>
      <c r="F551" s="38" t="str">
        <f>IF(SUM(บันทึกข้อมูล!AC551:AH551)=0,"",SUM(บันทึกข้อมูล!AC551:AH551))</f>
        <v/>
      </c>
      <c r="G551" s="39" t="str">
        <f>IF(SUM(บันทึกข้อมูล!AI551:AN551)=0,"",SUM(บันทึกข้อมูล!AI551:AN551))</f>
        <v/>
      </c>
      <c r="H551" s="41" t="str">
        <f>IF(SUM(บันทึกข้อมูล!E551:AN551)=0,"",SUM(บันทึกข้อมูล!E551:AN551))</f>
        <v/>
      </c>
      <c r="I551" s="76" t="str">
        <f>IF(SUM(บันทึกข้อมูล!AO551:BC551)=0,"",SUM(บันทึกข้อมูล!AO551:BC551))</f>
        <v/>
      </c>
    </row>
    <row r="552" spans="2:9">
      <c r="B552" s="38" t="str">
        <f>IF(SUM(บันทึกข้อมูล!E552:J552)=0,"",SUM(บันทึกข้อมูล!E552:J552))</f>
        <v/>
      </c>
      <c r="C552" s="38" t="str">
        <f>IF(SUM(บันทึกข้อมูล!K552:P552)=0,"",SUM(บันทึกข้อมูล!K552:P552))</f>
        <v/>
      </c>
      <c r="D552" s="38" t="str">
        <f>IF(SUM(บันทึกข้อมูล!Q552:V552)=0,"",SUM(บันทึกข้อมูล!Q552:V552))</f>
        <v/>
      </c>
      <c r="E552" s="38" t="str">
        <f>IF(SUM(บันทึกข้อมูล!W552:AB552)=0,"",SUM(บันทึกข้อมูล!W552:AB552))</f>
        <v/>
      </c>
      <c r="F552" s="38" t="str">
        <f>IF(SUM(บันทึกข้อมูล!AC552:AH552)=0,"",SUM(บันทึกข้อมูล!AC552:AH552))</f>
        <v/>
      </c>
      <c r="G552" s="39" t="str">
        <f>IF(SUM(บันทึกข้อมูล!AI552:AN552)=0,"",SUM(บันทึกข้อมูล!AI552:AN552))</f>
        <v/>
      </c>
      <c r="H552" s="41" t="str">
        <f>IF(SUM(บันทึกข้อมูล!E552:AN552)=0,"",SUM(บันทึกข้อมูล!E552:AN552))</f>
        <v/>
      </c>
      <c r="I552" s="76" t="str">
        <f>IF(SUM(บันทึกข้อมูล!AO552:BC552)=0,"",SUM(บันทึกข้อมูล!AO552:BC552))</f>
        <v/>
      </c>
    </row>
    <row r="553" spans="2:9">
      <c r="B553" s="38" t="str">
        <f>IF(SUM(บันทึกข้อมูล!E553:J553)=0,"",SUM(บันทึกข้อมูล!E553:J553))</f>
        <v/>
      </c>
      <c r="C553" s="38" t="str">
        <f>IF(SUM(บันทึกข้อมูล!K553:P553)=0,"",SUM(บันทึกข้อมูล!K553:P553))</f>
        <v/>
      </c>
      <c r="D553" s="38" t="str">
        <f>IF(SUM(บันทึกข้อมูล!Q553:V553)=0,"",SUM(บันทึกข้อมูล!Q553:V553))</f>
        <v/>
      </c>
      <c r="E553" s="38" t="str">
        <f>IF(SUM(บันทึกข้อมูล!W553:AB553)=0,"",SUM(บันทึกข้อมูล!W553:AB553))</f>
        <v/>
      </c>
      <c r="F553" s="38" t="str">
        <f>IF(SUM(บันทึกข้อมูล!AC553:AH553)=0,"",SUM(บันทึกข้อมูล!AC553:AH553))</f>
        <v/>
      </c>
      <c r="G553" s="39" t="str">
        <f>IF(SUM(บันทึกข้อมูล!AI553:AN553)=0,"",SUM(บันทึกข้อมูล!AI553:AN553))</f>
        <v/>
      </c>
      <c r="H553" s="41" t="str">
        <f>IF(SUM(บันทึกข้อมูล!E553:AN553)=0,"",SUM(บันทึกข้อมูล!E553:AN553))</f>
        <v/>
      </c>
      <c r="I553" s="76" t="str">
        <f>IF(SUM(บันทึกข้อมูล!AO553:BC553)=0,"",SUM(บันทึกข้อมูล!AO553:BC553))</f>
        <v/>
      </c>
    </row>
    <row r="554" spans="2:9">
      <c r="B554" s="38" t="str">
        <f>IF(SUM(บันทึกข้อมูล!E554:J554)=0,"",SUM(บันทึกข้อมูล!E554:J554))</f>
        <v/>
      </c>
      <c r="C554" s="38" t="str">
        <f>IF(SUM(บันทึกข้อมูล!K554:P554)=0,"",SUM(บันทึกข้อมูล!K554:P554))</f>
        <v/>
      </c>
      <c r="D554" s="38" t="str">
        <f>IF(SUM(บันทึกข้อมูล!Q554:V554)=0,"",SUM(บันทึกข้อมูล!Q554:V554))</f>
        <v/>
      </c>
      <c r="E554" s="38" t="str">
        <f>IF(SUM(บันทึกข้อมูล!W554:AB554)=0,"",SUM(บันทึกข้อมูล!W554:AB554))</f>
        <v/>
      </c>
      <c r="F554" s="38" t="str">
        <f>IF(SUM(บันทึกข้อมูล!AC554:AH554)=0,"",SUM(บันทึกข้อมูล!AC554:AH554))</f>
        <v/>
      </c>
      <c r="G554" s="39" t="str">
        <f>IF(SUM(บันทึกข้อมูล!AI554:AN554)=0,"",SUM(บันทึกข้อมูล!AI554:AN554))</f>
        <v/>
      </c>
      <c r="H554" s="41" t="str">
        <f>IF(SUM(บันทึกข้อมูล!E554:AN554)=0,"",SUM(บันทึกข้อมูล!E554:AN554))</f>
        <v/>
      </c>
      <c r="I554" s="76" t="str">
        <f>IF(SUM(บันทึกข้อมูล!AO554:BC554)=0,"",SUM(บันทึกข้อมูล!AO554:BC554))</f>
        <v/>
      </c>
    </row>
    <row r="555" spans="2:9">
      <c r="B555" s="38" t="str">
        <f>IF(SUM(บันทึกข้อมูล!E555:J555)=0,"",SUM(บันทึกข้อมูล!E555:J555))</f>
        <v/>
      </c>
      <c r="C555" s="38" t="str">
        <f>IF(SUM(บันทึกข้อมูล!K555:P555)=0,"",SUM(บันทึกข้อมูล!K555:P555))</f>
        <v/>
      </c>
      <c r="D555" s="38" t="str">
        <f>IF(SUM(บันทึกข้อมูล!Q555:V555)=0,"",SUM(บันทึกข้อมูล!Q555:V555))</f>
        <v/>
      </c>
      <c r="E555" s="38" t="str">
        <f>IF(SUM(บันทึกข้อมูล!W555:AB555)=0,"",SUM(บันทึกข้อมูล!W555:AB555))</f>
        <v/>
      </c>
      <c r="F555" s="38" t="str">
        <f>IF(SUM(บันทึกข้อมูล!AC555:AH555)=0,"",SUM(บันทึกข้อมูล!AC555:AH555))</f>
        <v/>
      </c>
      <c r="G555" s="39" t="str">
        <f>IF(SUM(บันทึกข้อมูล!AI555:AN555)=0,"",SUM(บันทึกข้อมูล!AI555:AN555))</f>
        <v/>
      </c>
      <c r="H555" s="41" t="str">
        <f>IF(SUM(บันทึกข้อมูล!E555:AN555)=0,"",SUM(บันทึกข้อมูล!E555:AN555))</f>
        <v/>
      </c>
      <c r="I555" s="76" t="str">
        <f>IF(SUM(บันทึกข้อมูล!AO555:BC555)=0,"",SUM(บันทึกข้อมูล!AO555:BC555))</f>
        <v/>
      </c>
    </row>
    <row r="556" spans="2:9">
      <c r="B556" s="38" t="str">
        <f>IF(SUM(บันทึกข้อมูล!E556:J556)=0,"",SUM(บันทึกข้อมูล!E556:J556))</f>
        <v/>
      </c>
      <c r="C556" s="38" t="str">
        <f>IF(SUM(บันทึกข้อมูล!K556:P556)=0,"",SUM(บันทึกข้อมูล!K556:P556))</f>
        <v/>
      </c>
      <c r="D556" s="38" t="str">
        <f>IF(SUM(บันทึกข้อมูล!Q556:V556)=0,"",SUM(บันทึกข้อมูล!Q556:V556))</f>
        <v/>
      </c>
      <c r="E556" s="38" t="str">
        <f>IF(SUM(บันทึกข้อมูล!W556:AB556)=0,"",SUM(บันทึกข้อมูล!W556:AB556))</f>
        <v/>
      </c>
      <c r="F556" s="38" t="str">
        <f>IF(SUM(บันทึกข้อมูล!AC556:AH556)=0,"",SUM(บันทึกข้อมูล!AC556:AH556))</f>
        <v/>
      </c>
      <c r="G556" s="39" t="str">
        <f>IF(SUM(บันทึกข้อมูล!AI556:AN556)=0,"",SUM(บันทึกข้อมูล!AI556:AN556))</f>
        <v/>
      </c>
      <c r="H556" s="41" t="str">
        <f>IF(SUM(บันทึกข้อมูล!E556:AN556)=0,"",SUM(บันทึกข้อมูล!E556:AN556))</f>
        <v/>
      </c>
      <c r="I556" s="76" t="str">
        <f>IF(SUM(บันทึกข้อมูล!AO556:BC556)=0,"",SUM(บันทึกข้อมูล!AO556:BC556))</f>
        <v/>
      </c>
    </row>
    <row r="557" spans="2:9">
      <c r="B557" s="38" t="str">
        <f>IF(SUM(บันทึกข้อมูล!E557:J557)=0,"",SUM(บันทึกข้อมูล!E557:J557))</f>
        <v/>
      </c>
      <c r="C557" s="38" t="str">
        <f>IF(SUM(บันทึกข้อมูล!K557:P557)=0,"",SUM(บันทึกข้อมูล!K557:P557))</f>
        <v/>
      </c>
      <c r="D557" s="38" t="str">
        <f>IF(SUM(บันทึกข้อมูล!Q557:V557)=0,"",SUM(บันทึกข้อมูล!Q557:V557))</f>
        <v/>
      </c>
      <c r="E557" s="38" t="str">
        <f>IF(SUM(บันทึกข้อมูล!W557:AB557)=0,"",SUM(บันทึกข้อมูล!W557:AB557))</f>
        <v/>
      </c>
      <c r="F557" s="38" t="str">
        <f>IF(SUM(บันทึกข้อมูล!AC557:AH557)=0,"",SUM(บันทึกข้อมูล!AC557:AH557))</f>
        <v/>
      </c>
      <c r="G557" s="39" t="str">
        <f>IF(SUM(บันทึกข้อมูล!AI557:AN557)=0,"",SUM(บันทึกข้อมูล!AI557:AN557))</f>
        <v/>
      </c>
      <c r="H557" s="41" t="str">
        <f>IF(SUM(บันทึกข้อมูล!E557:AN557)=0,"",SUM(บันทึกข้อมูล!E557:AN557))</f>
        <v/>
      </c>
      <c r="I557" s="76" t="str">
        <f>IF(SUM(บันทึกข้อมูล!AO557:BC557)=0,"",SUM(บันทึกข้อมูล!AO557:BC557))</f>
        <v/>
      </c>
    </row>
    <row r="558" spans="2:9">
      <c r="B558" s="38" t="str">
        <f>IF(SUM(บันทึกข้อมูล!E558:J558)=0,"",SUM(บันทึกข้อมูล!E558:J558))</f>
        <v/>
      </c>
      <c r="C558" s="38" t="str">
        <f>IF(SUM(บันทึกข้อมูล!K558:P558)=0,"",SUM(บันทึกข้อมูล!K558:P558))</f>
        <v/>
      </c>
      <c r="D558" s="38" t="str">
        <f>IF(SUM(บันทึกข้อมูล!Q558:V558)=0,"",SUM(บันทึกข้อมูล!Q558:V558))</f>
        <v/>
      </c>
      <c r="E558" s="38" t="str">
        <f>IF(SUM(บันทึกข้อมูล!W558:AB558)=0,"",SUM(บันทึกข้อมูล!W558:AB558))</f>
        <v/>
      </c>
      <c r="F558" s="38" t="str">
        <f>IF(SUM(บันทึกข้อมูล!AC558:AH558)=0,"",SUM(บันทึกข้อมูล!AC558:AH558))</f>
        <v/>
      </c>
      <c r="G558" s="39" t="str">
        <f>IF(SUM(บันทึกข้อมูล!AI558:AN558)=0,"",SUM(บันทึกข้อมูล!AI558:AN558))</f>
        <v/>
      </c>
      <c r="H558" s="41" t="str">
        <f>IF(SUM(บันทึกข้อมูล!E558:AN558)=0,"",SUM(บันทึกข้อมูล!E558:AN558))</f>
        <v/>
      </c>
      <c r="I558" s="76" t="str">
        <f>IF(SUM(บันทึกข้อมูล!AO558:BC558)=0,"",SUM(บันทึกข้อมูล!AO558:BC558))</f>
        <v/>
      </c>
    </row>
    <row r="559" spans="2:9">
      <c r="B559" s="38" t="str">
        <f>IF(SUM(บันทึกข้อมูล!E559:J559)=0,"",SUM(บันทึกข้อมูล!E559:J559))</f>
        <v/>
      </c>
      <c r="C559" s="38" t="str">
        <f>IF(SUM(บันทึกข้อมูล!K559:P559)=0,"",SUM(บันทึกข้อมูล!K559:P559))</f>
        <v/>
      </c>
      <c r="D559" s="38" t="str">
        <f>IF(SUM(บันทึกข้อมูล!Q559:V559)=0,"",SUM(บันทึกข้อมูล!Q559:V559))</f>
        <v/>
      </c>
      <c r="E559" s="38" t="str">
        <f>IF(SUM(บันทึกข้อมูล!W559:AB559)=0,"",SUM(บันทึกข้อมูล!W559:AB559))</f>
        <v/>
      </c>
      <c r="F559" s="38" t="str">
        <f>IF(SUM(บันทึกข้อมูล!AC559:AH559)=0,"",SUM(บันทึกข้อมูล!AC559:AH559))</f>
        <v/>
      </c>
      <c r="G559" s="39" t="str">
        <f>IF(SUM(บันทึกข้อมูล!AI559:AN559)=0,"",SUM(บันทึกข้อมูล!AI559:AN559))</f>
        <v/>
      </c>
      <c r="H559" s="41" t="str">
        <f>IF(SUM(บันทึกข้อมูล!E559:AN559)=0,"",SUM(บันทึกข้อมูล!E559:AN559))</f>
        <v/>
      </c>
      <c r="I559" s="76" t="str">
        <f>IF(SUM(บันทึกข้อมูล!AO559:BC559)=0,"",SUM(บันทึกข้อมูล!AO559:BC559))</f>
        <v/>
      </c>
    </row>
    <row r="560" spans="2:9">
      <c r="B560" s="38" t="str">
        <f>IF(SUM(บันทึกข้อมูล!E560:J560)=0,"",SUM(บันทึกข้อมูล!E560:J560))</f>
        <v/>
      </c>
      <c r="C560" s="38" t="str">
        <f>IF(SUM(บันทึกข้อมูล!K560:P560)=0,"",SUM(บันทึกข้อมูล!K560:P560))</f>
        <v/>
      </c>
      <c r="D560" s="38" t="str">
        <f>IF(SUM(บันทึกข้อมูล!Q560:V560)=0,"",SUM(บันทึกข้อมูล!Q560:V560))</f>
        <v/>
      </c>
      <c r="E560" s="38" t="str">
        <f>IF(SUM(บันทึกข้อมูล!W560:AB560)=0,"",SUM(บันทึกข้อมูล!W560:AB560))</f>
        <v/>
      </c>
      <c r="F560" s="38" t="str">
        <f>IF(SUM(บันทึกข้อมูล!AC560:AH560)=0,"",SUM(บันทึกข้อมูล!AC560:AH560))</f>
        <v/>
      </c>
      <c r="G560" s="39" t="str">
        <f>IF(SUM(บันทึกข้อมูล!AI560:AN560)=0,"",SUM(บันทึกข้อมูล!AI560:AN560))</f>
        <v/>
      </c>
      <c r="H560" s="41" t="str">
        <f>IF(SUM(บันทึกข้อมูล!E560:AN560)=0,"",SUM(บันทึกข้อมูล!E560:AN560))</f>
        <v/>
      </c>
      <c r="I560" s="76" t="str">
        <f>IF(SUM(บันทึกข้อมูล!AO560:BC560)=0,"",SUM(บันทึกข้อมูล!AO560:BC560))</f>
        <v/>
      </c>
    </row>
    <row r="561" spans="2:9">
      <c r="B561" s="38" t="str">
        <f>IF(SUM(บันทึกข้อมูล!E561:J561)=0,"",SUM(บันทึกข้อมูล!E561:J561))</f>
        <v/>
      </c>
      <c r="C561" s="38" t="str">
        <f>IF(SUM(บันทึกข้อมูล!K561:P561)=0,"",SUM(บันทึกข้อมูล!K561:P561))</f>
        <v/>
      </c>
      <c r="D561" s="38" t="str">
        <f>IF(SUM(บันทึกข้อมูล!Q561:V561)=0,"",SUM(บันทึกข้อมูล!Q561:V561))</f>
        <v/>
      </c>
      <c r="E561" s="38" t="str">
        <f>IF(SUM(บันทึกข้อมูล!W561:AB561)=0,"",SUM(บันทึกข้อมูล!W561:AB561))</f>
        <v/>
      </c>
      <c r="F561" s="38" t="str">
        <f>IF(SUM(บันทึกข้อมูล!AC561:AH561)=0,"",SUM(บันทึกข้อมูล!AC561:AH561))</f>
        <v/>
      </c>
      <c r="G561" s="39" t="str">
        <f>IF(SUM(บันทึกข้อมูล!AI561:AN561)=0,"",SUM(บันทึกข้อมูล!AI561:AN561))</f>
        <v/>
      </c>
      <c r="H561" s="41" t="str">
        <f>IF(SUM(บันทึกข้อมูล!E561:AN561)=0,"",SUM(บันทึกข้อมูล!E561:AN561))</f>
        <v/>
      </c>
      <c r="I561" s="76" t="str">
        <f>IF(SUM(บันทึกข้อมูล!AO561:BC561)=0,"",SUM(บันทึกข้อมูล!AO561:BC561))</f>
        <v/>
      </c>
    </row>
    <row r="562" spans="2:9">
      <c r="B562" s="38" t="str">
        <f>IF(SUM(บันทึกข้อมูล!E562:J562)=0,"",SUM(บันทึกข้อมูล!E562:J562))</f>
        <v/>
      </c>
      <c r="C562" s="38" t="str">
        <f>IF(SUM(บันทึกข้อมูล!K562:P562)=0,"",SUM(บันทึกข้อมูล!K562:P562))</f>
        <v/>
      </c>
      <c r="D562" s="38" t="str">
        <f>IF(SUM(บันทึกข้อมูล!Q562:V562)=0,"",SUM(บันทึกข้อมูล!Q562:V562))</f>
        <v/>
      </c>
      <c r="E562" s="38" t="str">
        <f>IF(SUM(บันทึกข้อมูล!W562:AB562)=0,"",SUM(บันทึกข้อมูล!W562:AB562))</f>
        <v/>
      </c>
      <c r="F562" s="38" t="str">
        <f>IF(SUM(บันทึกข้อมูล!AC562:AH562)=0,"",SUM(บันทึกข้อมูล!AC562:AH562))</f>
        <v/>
      </c>
      <c r="G562" s="39" t="str">
        <f>IF(SUM(บันทึกข้อมูล!AI562:AN562)=0,"",SUM(บันทึกข้อมูล!AI562:AN562))</f>
        <v/>
      </c>
      <c r="H562" s="41" t="str">
        <f>IF(SUM(บันทึกข้อมูล!E562:AN562)=0,"",SUM(บันทึกข้อมูล!E562:AN562))</f>
        <v/>
      </c>
      <c r="I562" s="76" t="str">
        <f>IF(SUM(บันทึกข้อมูล!AO562:BC562)=0,"",SUM(บันทึกข้อมูล!AO562:BC562))</f>
        <v/>
      </c>
    </row>
    <row r="563" spans="2:9">
      <c r="B563" s="38" t="str">
        <f>IF(SUM(บันทึกข้อมูล!E563:J563)=0,"",SUM(บันทึกข้อมูล!E563:J563))</f>
        <v/>
      </c>
      <c r="C563" s="38" t="str">
        <f>IF(SUM(บันทึกข้อมูล!K563:P563)=0,"",SUM(บันทึกข้อมูล!K563:P563))</f>
        <v/>
      </c>
      <c r="D563" s="38" t="str">
        <f>IF(SUM(บันทึกข้อมูล!Q563:V563)=0,"",SUM(บันทึกข้อมูล!Q563:V563))</f>
        <v/>
      </c>
      <c r="E563" s="38" t="str">
        <f>IF(SUM(บันทึกข้อมูล!W563:AB563)=0,"",SUM(บันทึกข้อมูล!W563:AB563))</f>
        <v/>
      </c>
      <c r="F563" s="38" t="str">
        <f>IF(SUM(บันทึกข้อมูล!AC563:AH563)=0,"",SUM(บันทึกข้อมูล!AC563:AH563))</f>
        <v/>
      </c>
      <c r="G563" s="39" t="str">
        <f>IF(SUM(บันทึกข้อมูล!AI563:AN563)=0,"",SUM(บันทึกข้อมูล!AI563:AN563))</f>
        <v/>
      </c>
      <c r="H563" s="41" t="str">
        <f>IF(SUM(บันทึกข้อมูล!E563:AN563)=0,"",SUM(บันทึกข้อมูล!E563:AN563))</f>
        <v/>
      </c>
      <c r="I563" s="76" t="str">
        <f>IF(SUM(บันทึกข้อมูล!AO563:BC563)=0,"",SUM(บันทึกข้อมูล!AO563:BC563))</f>
        <v/>
      </c>
    </row>
    <row r="564" spans="2:9">
      <c r="B564" s="38" t="str">
        <f>IF(SUM(บันทึกข้อมูล!E564:J564)=0,"",SUM(บันทึกข้อมูล!E564:J564))</f>
        <v/>
      </c>
      <c r="C564" s="38" t="str">
        <f>IF(SUM(บันทึกข้อมูล!K564:P564)=0,"",SUM(บันทึกข้อมูล!K564:P564))</f>
        <v/>
      </c>
      <c r="D564" s="38" t="str">
        <f>IF(SUM(บันทึกข้อมูล!Q564:V564)=0,"",SUM(บันทึกข้อมูล!Q564:V564))</f>
        <v/>
      </c>
      <c r="E564" s="38" t="str">
        <f>IF(SUM(บันทึกข้อมูล!W564:AB564)=0,"",SUM(บันทึกข้อมูล!W564:AB564))</f>
        <v/>
      </c>
      <c r="F564" s="38" t="str">
        <f>IF(SUM(บันทึกข้อมูล!AC564:AH564)=0,"",SUM(บันทึกข้อมูล!AC564:AH564))</f>
        <v/>
      </c>
      <c r="G564" s="39" t="str">
        <f>IF(SUM(บันทึกข้อมูล!AI564:AN564)=0,"",SUM(บันทึกข้อมูล!AI564:AN564))</f>
        <v/>
      </c>
      <c r="H564" s="41" t="str">
        <f>IF(SUM(บันทึกข้อมูล!E564:AN564)=0,"",SUM(บันทึกข้อมูล!E564:AN564))</f>
        <v/>
      </c>
      <c r="I564" s="76" t="str">
        <f>IF(SUM(บันทึกข้อมูล!AO564:BC564)=0,"",SUM(บันทึกข้อมูล!AO564:BC564))</f>
        <v/>
      </c>
    </row>
    <row r="565" spans="2:9">
      <c r="B565" s="38" t="str">
        <f>IF(SUM(บันทึกข้อมูล!E565:J565)=0,"",SUM(บันทึกข้อมูล!E565:J565))</f>
        <v/>
      </c>
      <c r="C565" s="38" t="str">
        <f>IF(SUM(บันทึกข้อมูล!K565:P565)=0,"",SUM(บันทึกข้อมูล!K565:P565))</f>
        <v/>
      </c>
      <c r="D565" s="38" t="str">
        <f>IF(SUM(บันทึกข้อมูล!Q565:V565)=0,"",SUM(บันทึกข้อมูล!Q565:V565))</f>
        <v/>
      </c>
      <c r="E565" s="38" t="str">
        <f>IF(SUM(บันทึกข้อมูล!W565:AB565)=0,"",SUM(บันทึกข้อมูล!W565:AB565))</f>
        <v/>
      </c>
      <c r="F565" s="38" t="str">
        <f>IF(SUM(บันทึกข้อมูล!AC565:AH565)=0,"",SUM(บันทึกข้อมูล!AC565:AH565))</f>
        <v/>
      </c>
      <c r="G565" s="39" t="str">
        <f>IF(SUM(บันทึกข้อมูล!AI565:AN565)=0,"",SUM(บันทึกข้อมูล!AI565:AN565))</f>
        <v/>
      </c>
      <c r="H565" s="41" t="str">
        <f>IF(SUM(บันทึกข้อมูล!E565:AN565)=0,"",SUM(บันทึกข้อมูล!E565:AN565))</f>
        <v/>
      </c>
      <c r="I565" s="76" t="str">
        <f>IF(SUM(บันทึกข้อมูล!AO565:BC565)=0,"",SUM(บันทึกข้อมูล!AO565:BC565))</f>
        <v/>
      </c>
    </row>
    <row r="566" spans="2:9">
      <c r="B566" s="38" t="str">
        <f>IF(SUM(บันทึกข้อมูล!E566:J566)=0,"",SUM(บันทึกข้อมูล!E566:J566))</f>
        <v/>
      </c>
      <c r="C566" s="38" t="str">
        <f>IF(SUM(บันทึกข้อมูล!K566:P566)=0,"",SUM(บันทึกข้อมูล!K566:P566))</f>
        <v/>
      </c>
      <c r="D566" s="38" t="str">
        <f>IF(SUM(บันทึกข้อมูล!Q566:V566)=0,"",SUM(บันทึกข้อมูล!Q566:V566))</f>
        <v/>
      </c>
      <c r="E566" s="38" t="str">
        <f>IF(SUM(บันทึกข้อมูล!W566:AB566)=0,"",SUM(บันทึกข้อมูล!W566:AB566))</f>
        <v/>
      </c>
      <c r="F566" s="38" t="str">
        <f>IF(SUM(บันทึกข้อมูล!AC566:AH566)=0,"",SUM(บันทึกข้อมูล!AC566:AH566))</f>
        <v/>
      </c>
      <c r="G566" s="39" t="str">
        <f>IF(SUM(บันทึกข้อมูล!AI566:AN566)=0,"",SUM(บันทึกข้อมูล!AI566:AN566))</f>
        <v/>
      </c>
      <c r="H566" s="41" t="str">
        <f>IF(SUM(บันทึกข้อมูล!E566:AN566)=0,"",SUM(บันทึกข้อมูล!E566:AN566))</f>
        <v/>
      </c>
      <c r="I566" s="76" t="str">
        <f>IF(SUM(บันทึกข้อมูล!AO566:BC566)=0,"",SUM(บันทึกข้อมูล!AO566:BC566))</f>
        <v/>
      </c>
    </row>
    <row r="567" spans="2:9">
      <c r="B567" s="38" t="str">
        <f>IF(SUM(บันทึกข้อมูล!E567:J567)=0,"",SUM(บันทึกข้อมูล!E567:J567))</f>
        <v/>
      </c>
      <c r="C567" s="38" t="str">
        <f>IF(SUM(บันทึกข้อมูล!K567:P567)=0,"",SUM(บันทึกข้อมูล!K567:P567))</f>
        <v/>
      </c>
      <c r="D567" s="38" t="str">
        <f>IF(SUM(บันทึกข้อมูล!Q567:V567)=0,"",SUM(บันทึกข้อมูล!Q567:V567))</f>
        <v/>
      </c>
      <c r="E567" s="38" t="str">
        <f>IF(SUM(บันทึกข้อมูล!W567:AB567)=0,"",SUM(บันทึกข้อมูล!W567:AB567))</f>
        <v/>
      </c>
      <c r="F567" s="38" t="str">
        <f>IF(SUM(บันทึกข้อมูล!AC567:AH567)=0,"",SUM(บันทึกข้อมูล!AC567:AH567))</f>
        <v/>
      </c>
      <c r="G567" s="39" t="str">
        <f>IF(SUM(บันทึกข้อมูล!AI567:AN567)=0,"",SUM(บันทึกข้อมูล!AI567:AN567))</f>
        <v/>
      </c>
      <c r="H567" s="41" t="str">
        <f>IF(SUM(บันทึกข้อมูล!E567:AN567)=0,"",SUM(บันทึกข้อมูล!E567:AN567))</f>
        <v/>
      </c>
      <c r="I567" s="76" t="str">
        <f>IF(SUM(บันทึกข้อมูล!AO567:BC567)=0,"",SUM(บันทึกข้อมูล!AO567:BC567))</f>
        <v/>
      </c>
    </row>
    <row r="568" spans="2:9">
      <c r="B568" s="38" t="str">
        <f>IF(SUM(บันทึกข้อมูล!E568:J568)=0,"",SUM(บันทึกข้อมูล!E568:J568))</f>
        <v/>
      </c>
      <c r="C568" s="38" t="str">
        <f>IF(SUM(บันทึกข้อมูล!K568:P568)=0,"",SUM(บันทึกข้อมูล!K568:P568))</f>
        <v/>
      </c>
      <c r="D568" s="38" t="str">
        <f>IF(SUM(บันทึกข้อมูล!Q568:V568)=0,"",SUM(บันทึกข้อมูล!Q568:V568))</f>
        <v/>
      </c>
      <c r="E568" s="38" t="str">
        <f>IF(SUM(บันทึกข้อมูล!W568:AB568)=0,"",SUM(บันทึกข้อมูล!W568:AB568))</f>
        <v/>
      </c>
      <c r="F568" s="38" t="str">
        <f>IF(SUM(บันทึกข้อมูล!AC568:AH568)=0,"",SUM(บันทึกข้อมูล!AC568:AH568))</f>
        <v/>
      </c>
      <c r="G568" s="39" t="str">
        <f>IF(SUM(บันทึกข้อมูล!AI568:AN568)=0,"",SUM(บันทึกข้อมูล!AI568:AN568))</f>
        <v/>
      </c>
      <c r="H568" s="41" t="str">
        <f>IF(SUM(บันทึกข้อมูล!E568:AN568)=0,"",SUM(บันทึกข้อมูล!E568:AN568))</f>
        <v/>
      </c>
      <c r="I568" s="76" t="str">
        <f>IF(SUM(บันทึกข้อมูล!AO568:BC568)=0,"",SUM(บันทึกข้อมูล!AO568:BC568))</f>
        <v/>
      </c>
    </row>
    <row r="569" spans="2:9">
      <c r="B569" s="38" t="str">
        <f>IF(SUM(บันทึกข้อมูล!E569:J569)=0,"",SUM(บันทึกข้อมูล!E569:J569))</f>
        <v/>
      </c>
      <c r="C569" s="38" t="str">
        <f>IF(SUM(บันทึกข้อมูล!K569:P569)=0,"",SUM(บันทึกข้อมูล!K569:P569))</f>
        <v/>
      </c>
      <c r="D569" s="38" t="str">
        <f>IF(SUM(บันทึกข้อมูล!Q569:V569)=0,"",SUM(บันทึกข้อมูล!Q569:V569))</f>
        <v/>
      </c>
      <c r="E569" s="38" t="str">
        <f>IF(SUM(บันทึกข้อมูล!W569:AB569)=0,"",SUM(บันทึกข้อมูล!W569:AB569))</f>
        <v/>
      </c>
      <c r="F569" s="38" t="str">
        <f>IF(SUM(บันทึกข้อมูล!AC569:AH569)=0,"",SUM(บันทึกข้อมูล!AC569:AH569))</f>
        <v/>
      </c>
      <c r="G569" s="39" t="str">
        <f>IF(SUM(บันทึกข้อมูล!AI569:AN569)=0,"",SUM(บันทึกข้อมูล!AI569:AN569))</f>
        <v/>
      </c>
      <c r="H569" s="41" t="str">
        <f>IF(SUM(บันทึกข้อมูล!E569:AN569)=0,"",SUM(บันทึกข้อมูล!E569:AN569))</f>
        <v/>
      </c>
      <c r="I569" s="76" t="str">
        <f>IF(SUM(บันทึกข้อมูล!AO569:BC569)=0,"",SUM(บันทึกข้อมูล!AO569:BC569))</f>
        <v/>
      </c>
    </row>
    <row r="570" spans="2:9">
      <c r="B570" s="38" t="str">
        <f>IF(SUM(บันทึกข้อมูล!E570:J570)=0,"",SUM(บันทึกข้อมูล!E570:J570))</f>
        <v/>
      </c>
      <c r="C570" s="38" t="str">
        <f>IF(SUM(บันทึกข้อมูล!K570:P570)=0,"",SUM(บันทึกข้อมูล!K570:P570))</f>
        <v/>
      </c>
      <c r="D570" s="38" t="str">
        <f>IF(SUM(บันทึกข้อมูล!Q570:V570)=0,"",SUM(บันทึกข้อมูล!Q570:V570))</f>
        <v/>
      </c>
      <c r="E570" s="38" t="str">
        <f>IF(SUM(บันทึกข้อมูล!W570:AB570)=0,"",SUM(บันทึกข้อมูล!W570:AB570))</f>
        <v/>
      </c>
      <c r="F570" s="38" t="str">
        <f>IF(SUM(บันทึกข้อมูล!AC570:AH570)=0,"",SUM(บันทึกข้อมูล!AC570:AH570))</f>
        <v/>
      </c>
      <c r="G570" s="39" t="str">
        <f>IF(SUM(บันทึกข้อมูล!AI570:AN570)=0,"",SUM(บันทึกข้อมูล!AI570:AN570))</f>
        <v/>
      </c>
      <c r="H570" s="41" t="str">
        <f>IF(SUM(บันทึกข้อมูล!E570:AN570)=0,"",SUM(บันทึกข้อมูล!E570:AN570))</f>
        <v/>
      </c>
      <c r="I570" s="76" t="str">
        <f>IF(SUM(บันทึกข้อมูล!AO570:BC570)=0,"",SUM(บันทึกข้อมูล!AO570:BC570))</f>
        <v/>
      </c>
    </row>
    <row r="571" spans="2:9">
      <c r="B571" s="38" t="str">
        <f>IF(SUM(บันทึกข้อมูล!E571:J571)=0,"",SUM(บันทึกข้อมูล!E571:J571))</f>
        <v/>
      </c>
      <c r="C571" s="38" t="str">
        <f>IF(SUM(บันทึกข้อมูล!K571:P571)=0,"",SUM(บันทึกข้อมูล!K571:P571))</f>
        <v/>
      </c>
      <c r="D571" s="38" t="str">
        <f>IF(SUM(บันทึกข้อมูล!Q571:V571)=0,"",SUM(บันทึกข้อมูล!Q571:V571))</f>
        <v/>
      </c>
      <c r="E571" s="38" t="str">
        <f>IF(SUM(บันทึกข้อมูล!W571:AB571)=0,"",SUM(บันทึกข้อมูล!W571:AB571))</f>
        <v/>
      </c>
      <c r="F571" s="38" t="str">
        <f>IF(SUM(บันทึกข้อมูล!AC571:AH571)=0,"",SUM(บันทึกข้อมูล!AC571:AH571))</f>
        <v/>
      </c>
      <c r="G571" s="39" t="str">
        <f>IF(SUM(บันทึกข้อมูล!AI571:AN571)=0,"",SUM(บันทึกข้อมูล!AI571:AN571))</f>
        <v/>
      </c>
      <c r="H571" s="41" t="str">
        <f>IF(SUM(บันทึกข้อมูล!E571:AN571)=0,"",SUM(บันทึกข้อมูล!E571:AN571))</f>
        <v/>
      </c>
      <c r="I571" s="76" t="str">
        <f>IF(SUM(บันทึกข้อมูล!AO571:BC571)=0,"",SUM(บันทึกข้อมูล!AO571:BC571))</f>
        <v/>
      </c>
    </row>
    <row r="572" spans="2:9">
      <c r="B572" s="38" t="str">
        <f>IF(SUM(บันทึกข้อมูล!E572:J572)=0,"",SUM(บันทึกข้อมูล!E572:J572))</f>
        <v/>
      </c>
      <c r="C572" s="38" t="str">
        <f>IF(SUM(บันทึกข้อมูล!K572:P572)=0,"",SUM(บันทึกข้อมูล!K572:P572))</f>
        <v/>
      </c>
      <c r="D572" s="38" t="str">
        <f>IF(SUM(บันทึกข้อมูล!Q572:V572)=0,"",SUM(บันทึกข้อมูล!Q572:V572))</f>
        <v/>
      </c>
      <c r="E572" s="38" t="str">
        <f>IF(SUM(บันทึกข้อมูล!W572:AB572)=0,"",SUM(บันทึกข้อมูล!W572:AB572))</f>
        <v/>
      </c>
      <c r="F572" s="38" t="str">
        <f>IF(SUM(บันทึกข้อมูล!AC572:AH572)=0,"",SUM(บันทึกข้อมูล!AC572:AH572))</f>
        <v/>
      </c>
      <c r="G572" s="39" t="str">
        <f>IF(SUM(บันทึกข้อมูล!AI572:AN572)=0,"",SUM(บันทึกข้อมูล!AI572:AN572))</f>
        <v/>
      </c>
      <c r="H572" s="41" t="str">
        <f>IF(SUM(บันทึกข้อมูล!E572:AN572)=0,"",SUM(บันทึกข้อมูล!E572:AN572))</f>
        <v/>
      </c>
      <c r="I572" s="76" t="str">
        <f>IF(SUM(บันทึกข้อมูล!AO572:BC572)=0,"",SUM(บันทึกข้อมูล!AO572:BC572))</f>
        <v/>
      </c>
    </row>
    <row r="573" spans="2:9">
      <c r="B573" s="38" t="str">
        <f>IF(SUM(บันทึกข้อมูล!E573:J573)=0,"",SUM(บันทึกข้อมูล!E573:J573))</f>
        <v/>
      </c>
      <c r="C573" s="38" t="str">
        <f>IF(SUM(บันทึกข้อมูล!K573:P573)=0,"",SUM(บันทึกข้อมูล!K573:P573))</f>
        <v/>
      </c>
      <c r="D573" s="38" t="str">
        <f>IF(SUM(บันทึกข้อมูล!Q573:V573)=0,"",SUM(บันทึกข้อมูล!Q573:V573))</f>
        <v/>
      </c>
      <c r="E573" s="38" t="str">
        <f>IF(SUM(บันทึกข้อมูล!W573:AB573)=0,"",SUM(บันทึกข้อมูล!W573:AB573))</f>
        <v/>
      </c>
      <c r="F573" s="38" t="str">
        <f>IF(SUM(บันทึกข้อมูล!AC573:AH573)=0,"",SUM(บันทึกข้อมูล!AC573:AH573))</f>
        <v/>
      </c>
      <c r="G573" s="39" t="str">
        <f>IF(SUM(บันทึกข้อมูล!AI573:AN573)=0,"",SUM(บันทึกข้อมูล!AI573:AN573))</f>
        <v/>
      </c>
      <c r="H573" s="41" t="str">
        <f>IF(SUM(บันทึกข้อมูล!E573:AN573)=0,"",SUM(บันทึกข้อมูล!E573:AN573))</f>
        <v/>
      </c>
      <c r="I573" s="76" t="str">
        <f>IF(SUM(บันทึกข้อมูล!AO573:BC573)=0,"",SUM(บันทึกข้อมูล!AO573:BC573))</f>
        <v/>
      </c>
    </row>
    <row r="574" spans="2:9">
      <c r="B574" s="38" t="str">
        <f>IF(SUM(บันทึกข้อมูล!E574:J574)=0,"",SUM(บันทึกข้อมูล!E574:J574))</f>
        <v/>
      </c>
      <c r="C574" s="38" t="str">
        <f>IF(SUM(บันทึกข้อมูล!K574:P574)=0,"",SUM(บันทึกข้อมูล!K574:P574))</f>
        <v/>
      </c>
      <c r="D574" s="38" t="str">
        <f>IF(SUM(บันทึกข้อมูล!Q574:V574)=0,"",SUM(บันทึกข้อมูล!Q574:V574))</f>
        <v/>
      </c>
      <c r="E574" s="38" t="str">
        <f>IF(SUM(บันทึกข้อมูล!W574:AB574)=0,"",SUM(บันทึกข้อมูล!W574:AB574))</f>
        <v/>
      </c>
      <c r="F574" s="38" t="str">
        <f>IF(SUM(บันทึกข้อมูล!AC574:AH574)=0,"",SUM(บันทึกข้อมูล!AC574:AH574))</f>
        <v/>
      </c>
      <c r="G574" s="39" t="str">
        <f>IF(SUM(บันทึกข้อมูล!AI574:AN574)=0,"",SUM(บันทึกข้อมูล!AI574:AN574))</f>
        <v/>
      </c>
      <c r="H574" s="41" t="str">
        <f>IF(SUM(บันทึกข้อมูล!E574:AN574)=0,"",SUM(บันทึกข้อมูล!E574:AN574))</f>
        <v/>
      </c>
      <c r="I574" s="76" t="str">
        <f>IF(SUM(บันทึกข้อมูล!AO574:BC574)=0,"",SUM(บันทึกข้อมูล!AO574:BC574))</f>
        <v/>
      </c>
    </row>
    <row r="575" spans="2:9">
      <c r="B575" s="38" t="str">
        <f>IF(SUM(บันทึกข้อมูล!E575:J575)=0,"",SUM(บันทึกข้อมูล!E575:J575))</f>
        <v/>
      </c>
      <c r="C575" s="38" t="str">
        <f>IF(SUM(บันทึกข้อมูล!K575:P575)=0,"",SUM(บันทึกข้อมูล!K575:P575))</f>
        <v/>
      </c>
      <c r="D575" s="38" t="str">
        <f>IF(SUM(บันทึกข้อมูล!Q575:V575)=0,"",SUM(บันทึกข้อมูล!Q575:V575))</f>
        <v/>
      </c>
      <c r="E575" s="38" t="str">
        <f>IF(SUM(บันทึกข้อมูล!W575:AB575)=0,"",SUM(บันทึกข้อมูล!W575:AB575))</f>
        <v/>
      </c>
      <c r="F575" s="38" t="str">
        <f>IF(SUM(บันทึกข้อมูล!AC575:AH575)=0,"",SUM(บันทึกข้อมูล!AC575:AH575))</f>
        <v/>
      </c>
      <c r="G575" s="39" t="str">
        <f>IF(SUM(บันทึกข้อมูล!AI575:AN575)=0,"",SUM(บันทึกข้อมูล!AI575:AN575))</f>
        <v/>
      </c>
      <c r="H575" s="41" t="str">
        <f>IF(SUM(บันทึกข้อมูล!E575:AN575)=0,"",SUM(บันทึกข้อมูล!E575:AN575))</f>
        <v/>
      </c>
      <c r="I575" s="76" t="str">
        <f>IF(SUM(บันทึกข้อมูล!AO575:BC575)=0,"",SUM(บันทึกข้อมูล!AO575:BC575))</f>
        <v/>
      </c>
    </row>
    <row r="576" spans="2:9">
      <c r="B576" s="38" t="str">
        <f>IF(SUM(บันทึกข้อมูล!E576:J576)=0,"",SUM(บันทึกข้อมูล!E576:J576))</f>
        <v/>
      </c>
      <c r="C576" s="38" t="str">
        <f>IF(SUM(บันทึกข้อมูล!K576:P576)=0,"",SUM(บันทึกข้อมูล!K576:P576))</f>
        <v/>
      </c>
      <c r="D576" s="38" t="str">
        <f>IF(SUM(บันทึกข้อมูล!Q576:V576)=0,"",SUM(บันทึกข้อมูล!Q576:V576))</f>
        <v/>
      </c>
      <c r="E576" s="38" t="str">
        <f>IF(SUM(บันทึกข้อมูล!W576:AB576)=0,"",SUM(บันทึกข้อมูล!W576:AB576))</f>
        <v/>
      </c>
      <c r="F576" s="38" t="str">
        <f>IF(SUM(บันทึกข้อมูล!AC576:AH576)=0,"",SUM(บันทึกข้อมูล!AC576:AH576))</f>
        <v/>
      </c>
      <c r="G576" s="39" t="str">
        <f>IF(SUM(บันทึกข้อมูล!AI576:AN576)=0,"",SUM(บันทึกข้อมูล!AI576:AN576))</f>
        <v/>
      </c>
      <c r="H576" s="41" t="str">
        <f>IF(SUM(บันทึกข้อมูล!E576:AN576)=0,"",SUM(บันทึกข้อมูล!E576:AN576))</f>
        <v/>
      </c>
      <c r="I576" s="76" t="str">
        <f>IF(SUM(บันทึกข้อมูล!AO576:BC576)=0,"",SUM(บันทึกข้อมูล!AO576:BC576))</f>
        <v/>
      </c>
    </row>
    <row r="577" spans="2:9">
      <c r="B577" s="38" t="str">
        <f>IF(SUM(บันทึกข้อมูล!E577:J577)=0,"",SUM(บันทึกข้อมูล!E577:J577))</f>
        <v/>
      </c>
      <c r="C577" s="38" t="str">
        <f>IF(SUM(บันทึกข้อมูล!K577:P577)=0,"",SUM(บันทึกข้อมูล!K577:P577))</f>
        <v/>
      </c>
      <c r="D577" s="38" t="str">
        <f>IF(SUM(บันทึกข้อมูล!Q577:V577)=0,"",SUM(บันทึกข้อมูล!Q577:V577))</f>
        <v/>
      </c>
      <c r="E577" s="38" t="str">
        <f>IF(SUM(บันทึกข้อมูล!W577:AB577)=0,"",SUM(บันทึกข้อมูล!W577:AB577))</f>
        <v/>
      </c>
      <c r="F577" s="38" t="str">
        <f>IF(SUM(บันทึกข้อมูล!AC577:AH577)=0,"",SUM(บันทึกข้อมูล!AC577:AH577))</f>
        <v/>
      </c>
      <c r="G577" s="39" t="str">
        <f>IF(SUM(บันทึกข้อมูล!AI577:AN577)=0,"",SUM(บันทึกข้อมูล!AI577:AN577))</f>
        <v/>
      </c>
      <c r="H577" s="41" t="str">
        <f>IF(SUM(บันทึกข้อมูล!E577:AN577)=0,"",SUM(บันทึกข้อมูล!E577:AN577))</f>
        <v/>
      </c>
      <c r="I577" s="76" t="str">
        <f>IF(SUM(บันทึกข้อมูล!AO577:BC577)=0,"",SUM(บันทึกข้อมูล!AO577:BC577))</f>
        <v/>
      </c>
    </row>
    <row r="578" spans="2:9">
      <c r="B578" s="38" t="str">
        <f>IF(SUM(บันทึกข้อมูล!E578:J578)=0,"",SUM(บันทึกข้อมูล!E578:J578))</f>
        <v/>
      </c>
      <c r="C578" s="38" t="str">
        <f>IF(SUM(บันทึกข้อมูล!K578:P578)=0,"",SUM(บันทึกข้อมูล!K578:P578))</f>
        <v/>
      </c>
      <c r="D578" s="38" t="str">
        <f>IF(SUM(บันทึกข้อมูล!Q578:V578)=0,"",SUM(บันทึกข้อมูล!Q578:V578))</f>
        <v/>
      </c>
      <c r="E578" s="38" t="str">
        <f>IF(SUM(บันทึกข้อมูล!W578:AB578)=0,"",SUM(บันทึกข้อมูล!W578:AB578))</f>
        <v/>
      </c>
      <c r="F578" s="38" t="str">
        <f>IF(SUM(บันทึกข้อมูล!AC578:AH578)=0,"",SUM(บันทึกข้อมูล!AC578:AH578))</f>
        <v/>
      </c>
      <c r="G578" s="39" t="str">
        <f>IF(SUM(บันทึกข้อมูล!AI578:AN578)=0,"",SUM(บันทึกข้อมูล!AI578:AN578))</f>
        <v/>
      </c>
      <c r="H578" s="41" t="str">
        <f>IF(SUM(บันทึกข้อมูล!E578:AN578)=0,"",SUM(บันทึกข้อมูล!E578:AN578))</f>
        <v/>
      </c>
      <c r="I578" s="76" t="str">
        <f>IF(SUM(บันทึกข้อมูล!AO578:BC578)=0,"",SUM(บันทึกข้อมูล!AO578:BC578))</f>
        <v/>
      </c>
    </row>
    <row r="579" spans="2:9">
      <c r="B579" s="38" t="str">
        <f>IF(SUM(บันทึกข้อมูล!E579:J579)=0,"",SUM(บันทึกข้อมูล!E579:J579))</f>
        <v/>
      </c>
      <c r="C579" s="38" t="str">
        <f>IF(SUM(บันทึกข้อมูล!K579:P579)=0,"",SUM(บันทึกข้อมูล!K579:P579))</f>
        <v/>
      </c>
      <c r="D579" s="38" t="str">
        <f>IF(SUM(บันทึกข้อมูล!Q579:V579)=0,"",SUM(บันทึกข้อมูล!Q579:V579))</f>
        <v/>
      </c>
      <c r="E579" s="38" t="str">
        <f>IF(SUM(บันทึกข้อมูล!W579:AB579)=0,"",SUM(บันทึกข้อมูล!W579:AB579))</f>
        <v/>
      </c>
      <c r="F579" s="38" t="str">
        <f>IF(SUM(บันทึกข้อมูล!AC579:AH579)=0,"",SUM(บันทึกข้อมูล!AC579:AH579))</f>
        <v/>
      </c>
      <c r="G579" s="39" t="str">
        <f>IF(SUM(บันทึกข้อมูล!AI579:AN579)=0,"",SUM(บันทึกข้อมูล!AI579:AN579))</f>
        <v/>
      </c>
      <c r="H579" s="41" t="str">
        <f>IF(SUM(บันทึกข้อมูล!E579:AN579)=0,"",SUM(บันทึกข้อมูล!E579:AN579))</f>
        <v/>
      </c>
      <c r="I579" s="76" t="str">
        <f>IF(SUM(บันทึกข้อมูล!AO579:BC579)=0,"",SUM(บันทึกข้อมูล!AO579:BC579))</f>
        <v/>
      </c>
    </row>
    <row r="580" spans="2:9">
      <c r="B580" s="38" t="str">
        <f>IF(SUM(บันทึกข้อมูล!E580:J580)=0,"",SUM(บันทึกข้อมูล!E580:J580))</f>
        <v/>
      </c>
      <c r="C580" s="38" t="str">
        <f>IF(SUM(บันทึกข้อมูล!K580:P580)=0,"",SUM(บันทึกข้อมูล!K580:P580))</f>
        <v/>
      </c>
      <c r="D580" s="38" t="str">
        <f>IF(SUM(บันทึกข้อมูล!Q580:V580)=0,"",SUM(บันทึกข้อมูล!Q580:V580))</f>
        <v/>
      </c>
      <c r="E580" s="38" t="str">
        <f>IF(SUM(บันทึกข้อมูล!W580:AB580)=0,"",SUM(บันทึกข้อมูล!W580:AB580))</f>
        <v/>
      </c>
      <c r="F580" s="38" t="str">
        <f>IF(SUM(บันทึกข้อมูล!AC580:AH580)=0,"",SUM(บันทึกข้อมูล!AC580:AH580))</f>
        <v/>
      </c>
      <c r="G580" s="39" t="str">
        <f>IF(SUM(บันทึกข้อมูล!AI580:AN580)=0,"",SUM(บันทึกข้อมูล!AI580:AN580))</f>
        <v/>
      </c>
      <c r="H580" s="41" t="str">
        <f>IF(SUM(บันทึกข้อมูล!E580:AN580)=0,"",SUM(บันทึกข้อมูล!E580:AN580))</f>
        <v/>
      </c>
      <c r="I580" s="76" t="str">
        <f>IF(SUM(บันทึกข้อมูล!AO580:BC580)=0,"",SUM(บันทึกข้อมูล!AO580:BC580))</f>
        <v/>
      </c>
    </row>
    <row r="581" spans="2:9">
      <c r="B581" s="38" t="str">
        <f>IF(SUM(บันทึกข้อมูล!E581:J581)=0,"",SUM(บันทึกข้อมูล!E581:J581))</f>
        <v/>
      </c>
      <c r="C581" s="38" t="str">
        <f>IF(SUM(บันทึกข้อมูล!K581:P581)=0,"",SUM(บันทึกข้อมูล!K581:P581))</f>
        <v/>
      </c>
      <c r="D581" s="38" t="str">
        <f>IF(SUM(บันทึกข้อมูล!Q581:V581)=0,"",SUM(บันทึกข้อมูล!Q581:V581))</f>
        <v/>
      </c>
      <c r="E581" s="38" t="str">
        <f>IF(SUM(บันทึกข้อมูล!W581:AB581)=0,"",SUM(บันทึกข้อมูล!W581:AB581))</f>
        <v/>
      </c>
      <c r="F581" s="38" t="str">
        <f>IF(SUM(บันทึกข้อมูล!AC581:AH581)=0,"",SUM(บันทึกข้อมูล!AC581:AH581))</f>
        <v/>
      </c>
      <c r="G581" s="39" t="str">
        <f>IF(SUM(บันทึกข้อมูล!AI581:AN581)=0,"",SUM(บันทึกข้อมูล!AI581:AN581))</f>
        <v/>
      </c>
      <c r="H581" s="41" t="str">
        <f>IF(SUM(บันทึกข้อมูล!E581:AN581)=0,"",SUM(บันทึกข้อมูล!E581:AN581))</f>
        <v/>
      </c>
      <c r="I581" s="76" t="str">
        <f>IF(SUM(บันทึกข้อมูล!AO581:BC581)=0,"",SUM(บันทึกข้อมูล!AO581:BC581))</f>
        <v/>
      </c>
    </row>
    <row r="582" spans="2:9">
      <c r="B582" s="38" t="str">
        <f>IF(SUM(บันทึกข้อมูล!E582:J582)=0,"",SUM(บันทึกข้อมูล!E582:J582))</f>
        <v/>
      </c>
      <c r="C582" s="38" t="str">
        <f>IF(SUM(บันทึกข้อมูล!K582:P582)=0,"",SUM(บันทึกข้อมูล!K582:P582))</f>
        <v/>
      </c>
      <c r="D582" s="38" t="str">
        <f>IF(SUM(บันทึกข้อมูล!Q582:V582)=0,"",SUM(บันทึกข้อมูล!Q582:V582))</f>
        <v/>
      </c>
      <c r="E582" s="38" t="str">
        <f>IF(SUM(บันทึกข้อมูล!W582:AB582)=0,"",SUM(บันทึกข้อมูล!W582:AB582))</f>
        <v/>
      </c>
      <c r="F582" s="38" t="str">
        <f>IF(SUM(บันทึกข้อมูล!AC582:AH582)=0,"",SUM(บันทึกข้อมูล!AC582:AH582))</f>
        <v/>
      </c>
      <c r="G582" s="39" t="str">
        <f>IF(SUM(บันทึกข้อมูล!AI582:AN582)=0,"",SUM(บันทึกข้อมูล!AI582:AN582))</f>
        <v/>
      </c>
      <c r="H582" s="41" t="str">
        <f>IF(SUM(บันทึกข้อมูล!E582:AN582)=0,"",SUM(บันทึกข้อมูล!E582:AN582))</f>
        <v/>
      </c>
      <c r="I582" s="76" t="str">
        <f>IF(SUM(บันทึกข้อมูล!AO582:BC582)=0,"",SUM(บันทึกข้อมูล!AO582:BC582))</f>
        <v/>
      </c>
    </row>
    <row r="583" spans="2:9">
      <c r="B583" s="38" t="str">
        <f>IF(SUM(บันทึกข้อมูล!E583:J583)=0,"",SUM(บันทึกข้อมูล!E583:J583))</f>
        <v/>
      </c>
      <c r="C583" s="38" t="str">
        <f>IF(SUM(บันทึกข้อมูล!K583:P583)=0,"",SUM(บันทึกข้อมูล!K583:P583))</f>
        <v/>
      </c>
      <c r="D583" s="38" t="str">
        <f>IF(SUM(บันทึกข้อมูล!Q583:V583)=0,"",SUM(บันทึกข้อมูล!Q583:V583))</f>
        <v/>
      </c>
      <c r="E583" s="38" t="str">
        <f>IF(SUM(บันทึกข้อมูล!W583:AB583)=0,"",SUM(บันทึกข้อมูล!W583:AB583))</f>
        <v/>
      </c>
      <c r="F583" s="38" t="str">
        <f>IF(SUM(บันทึกข้อมูล!AC583:AH583)=0,"",SUM(บันทึกข้อมูล!AC583:AH583))</f>
        <v/>
      </c>
      <c r="G583" s="39" t="str">
        <f>IF(SUM(บันทึกข้อมูล!AI583:AN583)=0,"",SUM(บันทึกข้อมูล!AI583:AN583))</f>
        <v/>
      </c>
      <c r="H583" s="41" t="str">
        <f>IF(SUM(บันทึกข้อมูล!E583:AN583)=0,"",SUM(บันทึกข้อมูล!E583:AN583))</f>
        <v/>
      </c>
      <c r="I583" s="76" t="str">
        <f>IF(SUM(บันทึกข้อมูล!AO583:BC583)=0,"",SUM(บันทึกข้อมูล!AO583:BC583))</f>
        <v/>
      </c>
    </row>
    <row r="584" spans="2:9">
      <c r="B584" s="38" t="str">
        <f>IF(SUM(บันทึกข้อมูล!E584:J584)=0,"",SUM(บันทึกข้อมูล!E584:J584))</f>
        <v/>
      </c>
      <c r="C584" s="38" t="str">
        <f>IF(SUM(บันทึกข้อมูล!K584:P584)=0,"",SUM(บันทึกข้อมูล!K584:P584))</f>
        <v/>
      </c>
      <c r="D584" s="38" t="str">
        <f>IF(SUM(บันทึกข้อมูล!Q584:V584)=0,"",SUM(บันทึกข้อมูล!Q584:V584))</f>
        <v/>
      </c>
      <c r="E584" s="38" t="str">
        <f>IF(SUM(บันทึกข้อมูล!W584:AB584)=0,"",SUM(บันทึกข้อมูล!W584:AB584))</f>
        <v/>
      </c>
      <c r="F584" s="38" t="str">
        <f>IF(SUM(บันทึกข้อมูล!AC584:AH584)=0,"",SUM(บันทึกข้อมูล!AC584:AH584))</f>
        <v/>
      </c>
      <c r="G584" s="39" t="str">
        <f>IF(SUM(บันทึกข้อมูล!AI584:AN584)=0,"",SUM(บันทึกข้อมูล!AI584:AN584))</f>
        <v/>
      </c>
      <c r="H584" s="41" t="str">
        <f>IF(SUM(บันทึกข้อมูล!E584:AN584)=0,"",SUM(บันทึกข้อมูล!E584:AN584))</f>
        <v/>
      </c>
      <c r="I584" s="76" t="str">
        <f>IF(SUM(บันทึกข้อมูล!AO584:BC584)=0,"",SUM(บันทึกข้อมูล!AO584:BC584))</f>
        <v/>
      </c>
    </row>
    <row r="585" spans="2:9">
      <c r="B585" s="38" t="str">
        <f>IF(SUM(บันทึกข้อมูล!E585:J585)=0,"",SUM(บันทึกข้อมูล!E585:J585))</f>
        <v/>
      </c>
      <c r="C585" s="38" t="str">
        <f>IF(SUM(บันทึกข้อมูล!K585:P585)=0,"",SUM(บันทึกข้อมูล!K585:P585))</f>
        <v/>
      </c>
      <c r="D585" s="38" t="str">
        <f>IF(SUM(บันทึกข้อมูล!Q585:V585)=0,"",SUM(บันทึกข้อมูล!Q585:V585))</f>
        <v/>
      </c>
      <c r="E585" s="38" t="str">
        <f>IF(SUM(บันทึกข้อมูล!W585:AB585)=0,"",SUM(บันทึกข้อมูล!W585:AB585))</f>
        <v/>
      </c>
      <c r="F585" s="38" t="str">
        <f>IF(SUM(บันทึกข้อมูล!AC585:AH585)=0,"",SUM(บันทึกข้อมูล!AC585:AH585))</f>
        <v/>
      </c>
      <c r="G585" s="39" t="str">
        <f>IF(SUM(บันทึกข้อมูล!AI585:AN585)=0,"",SUM(บันทึกข้อมูล!AI585:AN585))</f>
        <v/>
      </c>
      <c r="H585" s="41" t="str">
        <f>IF(SUM(บันทึกข้อมูล!E585:AN585)=0,"",SUM(บันทึกข้อมูล!E585:AN585))</f>
        <v/>
      </c>
      <c r="I585" s="76" t="str">
        <f>IF(SUM(บันทึกข้อมูล!AO585:BC585)=0,"",SUM(บันทึกข้อมูล!AO585:BC585))</f>
        <v/>
      </c>
    </row>
    <row r="586" spans="2:9">
      <c r="B586" s="38" t="str">
        <f>IF(SUM(บันทึกข้อมูล!E586:J586)=0,"",SUM(บันทึกข้อมูล!E586:J586))</f>
        <v/>
      </c>
      <c r="C586" s="38" t="str">
        <f>IF(SUM(บันทึกข้อมูล!K586:P586)=0,"",SUM(บันทึกข้อมูล!K586:P586))</f>
        <v/>
      </c>
      <c r="D586" s="38" t="str">
        <f>IF(SUM(บันทึกข้อมูล!Q586:V586)=0,"",SUM(บันทึกข้อมูล!Q586:V586))</f>
        <v/>
      </c>
      <c r="E586" s="38" t="str">
        <f>IF(SUM(บันทึกข้อมูล!W586:AB586)=0,"",SUM(บันทึกข้อมูล!W586:AB586))</f>
        <v/>
      </c>
      <c r="F586" s="38" t="str">
        <f>IF(SUM(บันทึกข้อมูล!AC586:AH586)=0,"",SUM(บันทึกข้อมูล!AC586:AH586))</f>
        <v/>
      </c>
      <c r="G586" s="39" t="str">
        <f>IF(SUM(บันทึกข้อมูล!AI586:AN586)=0,"",SUM(บันทึกข้อมูล!AI586:AN586))</f>
        <v/>
      </c>
      <c r="H586" s="41" t="str">
        <f>IF(SUM(บันทึกข้อมูล!E586:AN586)=0,"",SUM(บันทึกข้อมูล!E586:AN586))</f>
        <v/>
      </c>
      <c r="I586" s="76" t="str">
        <f>IF(SUM(บันทึกข้อมูล!AO586:BC586)=0,"",SUM(บันทึกข้อมูล!AO586:BC586))</f>
        <v/>
      </c>
    </row>
    <row r="587" spans="2:9">
      <c r="B587" s="38" t="str">
        <f>IF(SUM(บันทึกข้อมูล!E587:J587)=0,"",SUM(บันทึกข้อมูล!E587:J587))</f>
        <v/>
      </c>
      <c r="C587" s="38" t="str">
        <f>IF(SUM(บันทึกข้อมูล!K587:P587)=0,"",SUM(บันทึกข้อมูล!K587:P587))</f>
        <v/>
      </c>
      <c r="D587" s="38" t="str">
        <f>IF(SUM(บันทึกข้อมูล!Q587:V587)=0,"",SUM(บันทึกข้อมูล!Q587:V587))</f>
        <v/>
      </c>
      <c r="E587" s="38" t="str">
        <f>IF(SUM(บันทึกข้อมูล!W587:AB587)=0,"",SUM(บันทึกข้อมูล!W587:AB587))</f>
        <v/>
      </c>
      <c r="F587" s="38" t="str">
        <f>IF(SUM(บันทึกข้อมูล!AC587:AH587)=0,"",SUM(บันทึกข้อมูล!AC587:AH587))</f>
        <v/>
      </c>
      <c r="G587" s="39" t="str">
        <f>IF(SUM(บันทึกข้อมูล!AI587:AN587)=0,"",SUM(บันทึกข้อมูล!AI587:AN587))</f>
        <v/>
      </c>
      <c r="H587" s="41" t="str">
        <f>IF(SUM(บันทึกข้อมูล!E587:AN587)=0,"",SUM(บันทึกข้อมูล!E587:AN587))</f>
        <v/>
      </c>
      <c r="I587" s="76" t="str">
        <f>IF(SUM(บันทึกข้อมูล!AO587:BC587)=0,"",SUM(บันทึกข้อมูล!AO587:BC587))</f>
        <v/>
      </c>
    </row>
    <row r="588" spans="2:9">
      <c r="B588" s="38" t="str">
        <f>IF(SUM(บันทึกข้อมูล!E588:J588)=0,"",SUM(บันทึกข้อมูล!E588:J588))</f>
        <v/>
      </c>
      <c r="C588" s="38" t="str">
        <f>IF(SUM(บันทึกข้อมูล!K588:P588)=0,"",SUM(บันทึกข้อมูล!K588:P588))</f>
        <v/>
      </c>
      <c r="D588" s="38" t="str">
        <f>IF(SUM(บันทึกข้อมูล!Q588:V588)=0,"",SUM(บันทึกข้อมูล!Q588:V588))</f>
        <v/>
      </c>
      <c r="E588" s="38" t="str">
        <f>IF(SUM(บันทึกข้อมูล!W588:AB588)=0,"",SUM(บันทึกข้อมูล!W588:AB588))</f>
        <v/>
      </c>
      <c r="F588" s="38" t="str">
        <f>IF(SUM(บันทึกข้อมูล!AC588:AH588)=0,"",SUM(บันทึกข้อมูล!AC588:AH588))</f>
        <v/>
      </c>
      <c r="G588" s="39" t="str">
        <f>IF(SUM(บันทึกข้อมูล!AI588:AN588)=0,"",SUM(บันทึกข้อมูล!AI588:AN588))</f>
        <v/>
      </c>
      <c r="H588" s="41" t="str">
        <f>IF(SUM(บันทึกข้อมูล!E588:AN588)=0,"",SUM(บันทึกข้อมูล!E588:AN588))</f>
        <v/>
      </c>
      <c r="I588" s="76" t="str">
        <f>IF(SUM(บันทึกข้อมูล!AO588:BC588)=0,"",SUM(บันทึกข้อมูล!AO588:BC588))</f>
        <v/>
      </c>
    </row>
    <row r="589" spans="2:9">
      <c r="B589" s="38" t="str">
        <f>IF(SUM(บันทึกข้อมูล!E589:J589)=0,"",SUM(บันทึกข้อมูล!E589:J589))</f>
        <v/>
      </c>
      <c r="C589" s="38" t="str">
        <f>IF(SUM(บันทึกข้อมูล!K589:P589)=0,"",SUM(บันทึกข้อมูล!K589:P589))</f>
        <v/>
      </c>
      <c r="D589" s="38" t="str">
        <f>IF(SUM(บันทึกข้อมูล!Q589:V589)=0,"",SUM(บันทึกข้อมูล!Q589:V589))</f>
        <v/>
      </c>
      <c r="E589" s="38" t="str">
        <f>IF(SUM(บันทึกข้อมูล!W589:AB589)=0,"",SUM(บันทึกข้อมูล!W589:AB589))</f>
        <v/>
      </c>
      <c r="F589" s="38" t="str">
        <f>IF(SUM(บันทึกข้อมูล!AC589:AH589)=0,"",SUM(บันทึกข้อมูล!AC589:AH589))</f>
        <v/>
      </c>
      <c r="G589" s="39" t="str">
        <f>IF(SUM(บันทึกข้อมูล!AI589:AN589)=0,"",SUM(บันทึกข้อมูล!AI589:AN589))</f>
        <v/>
      </c>
      <c r="H589" s="41" t="str">
        <f>IF(SUM(บันทึกข้อมูล!E589:AN589)=0,"",SUM(บันทึกข้อมูล!E589:AN589))</f>
        <v/>
      </c>
      <c r="I589" s="76" t="str">
        <f>IF(SUM(บันทึกข้อมูล!AO589:BC589)=0,"",SUM(บันทึกข้อมูล!AO589:BC589))</f>
        <v/>
      </c>
    </row>
    <row r="590" spans="2:9">
      <c r="B590" s="38" t="str">
        <f>IF(SUM(บันทึกข้อมูล!E590:J590)=0,"",SUM(บันทึกข้อมูล!E590:J590))</f>
        <v/>
      </c>
      <c r="C590" s="38" t="str">
        <f>IF(SUM(บันทึกข้อมูล!K590:P590)=0,"",SUM(บันทึกข้อมูล!K590:P590))</f>
        <v/>
      </c>
      <c r="D590" s="38" t="str">
        <f>IF(SUM(บันทึกข้อมูล!Q590:V590)=0,"",SUM(บันทึกข้อมูล!Q590:V590))</f>
        <v/>
      </c>
      <c r="E590" s="38" t="str">
        <f>IF(SUM(บันทึกข้อมูล!W590:AB590)=0,"",SUM(บันทึกข้อมูล!W590:AB590))</f>
        <v/>
      </c>
      <c r="F590" s="38" t="str">
        <f>IF(SUM(บันทึกข้อมูล!AC590:AH590)=0,"",SUM(บันทึกข้อมูล!AC590:AH590))</f>
        <v/>
      </c>
      <c r="G590" s="39" t="str">
        <f>IF(SUM(บันทึกข้อมูล!AI590:AN590)=0,"",SUM(บันทึกข้อมูล!AI590:AN590))</f>
        <v/>
      </c>
      <c r="H590" s="41" t="str">
        <f>IF(SUM(บันทึกข้อมูล!E590:AN590)=0,"",SUM(บันทึกข้อมูล!E590:AN590))</f>
        <v/>
      </c>
      <c r="I590" s="76" t="str">
        <f>IF(SUM(บันทึกข้อมูล!AO590:BC590)=0,"",SUM(บันทึกข้อมูล!AO590:BC590))</f>
        <v/>
      </c>
    </row>
    <row r="591" spans="2:9">
      <c r="B591" s="38" t="str">
        <f>IF(SUM(บันทึกข้อมูล!E591:J591)=0,"",SUM(บันทึกข้อมูล!E591:J591))</f>
        <v/>
      </c>
      <c r="C591" s="38" t="str">
        <f>IF(SUM(บันทึกข้อมูล!K591:P591)=0,"",SUM(บันทึกข้อมูล!K591:P591))</f>
        <v/>
      </c>
      <c r="D591" s="38" t="str">
        <f>IF(SUM(บันทึกข้อมูล!Q591:V591)=0,"",SUM(บันทึกข้อมูล!Q591:V591))</f>
        <v/>
      </c>
      <c r="E591" s="38" t="str">
        <f>IF(SUM(บันทึกข้อมูล!W591:AB591)=0,"",SUM(บันทึกข้อมูล!W591:AB591))</f>
        <v/>
      </c>
      <c r="F591" s="38" t="str">
        <f>IF(SUM(บันทึกข้อมูล!AC591:AH591)=0,"",SUM(บันทึกข้อมูล!AC591:AH591))</f>
        <v/>
      </c>
      <c r="G591" s="39" t="str">
        <f>IF(SUM(บันทึกข้อมูล!AI591:AN591)=0,"",SUM(บันทึกข้อมูล!AI591:AN591))</f>
        <v/>
      </c>
      <c r="H591" s="41" t="str">
        <f>IF(SUM(บันทึกข้อมูล!E591:AN591)=0,"",SUM(บันทึกข้อมูล!E591:AN591))</f>
        <v/>
      </c>
      <c r="I591" s="76" t="str">
        <f>IF(SUM(บันทึกข้อมูล!AO591:BC591)=0,"",SUM(บันทึกข้อมูล!AO591:BC591))</f>
        <v/>
      </c>
    </row>
    <row r="592" spans="2:9">
      <c r="B592" s="38" t="str">
        <f>IF(SUM(บันทึกข้อมูล!E592:J592)=0,"",SUM(บันทึกข้อมูล!E592:J592))</f>
        <v/>
      </c>
      <c r="C592" s="38" t="str">
        <f>IF(SUM(บันทึกข้อมูล!K592:P592)=0,"",SUM(บันทึกข้อมูล!K592:P592))</f>
        <v/>
      </c>
      <c r="D592" s="38" t="str">
        <f>IF(SUM(บันทึกข้อมูล!Q592:V592)=0,"",SUM(บันทึกข้อมูล!Q592:V592))</f>
        <v/>
      </c>
      <c r="E592" s="38" t="str">
        <f>IF(SUM(บันทึกข้อมูล!W592:AB592)=0,"",SUM(บันทึกข้อมูล!W592:AB592))</f>
        <v/>
      </c>
      <c r="F592" s="38" t="str">
        <f>IF(SUM(บันทึกข้อมูล!AC592:AH592)=0,"",SUM(บันทึกข้อมูล!AC592:AH592))</f>
        <v/>
      </c>
      <c r="G592" s="39" t="str">
        <f>IF(SUM(บันทึกข้อมูล!AI592:AN592)=0,"",SUM(บันทึกข้อมูล!AI592:AN592))</f>
        <v/>
      </c>
      <c r="H592" s="41" t="str">
        <f>IF(SUM(บันทึกข้อมูล!E592:AN592)=0,"",SUM(บันทึกข้อมูล!E592:AN592))</f>
        <v/>
      </c>
      <c r="I592" s="76" t="str">
        <f>IF(SUM(บันทึกข้อมูล!AO592:BC592)=0,"",SUM(บันทึกข้อมูล!AO592:BC592))</f>
        <v/>
      </c>
    </row>
    <row r="593" spans="2:9">
      <c r="B593" s="38" t="str">
        <f>IF(SUM(บันทึกข้อมูล!E593:J593)=0,"",SUM(บันทึกข้อมูล!E593:J593))</f>
        <v/>
      </c>
      <c r="C593" s="38" t="str">
        <f>IF(SUM(บันทึกข้อมูล!K593:P593)=0,"",SUM(บันทึกข้อมูล!K593:P593))</f>
        <v/>
      </c>
      <c r="D593" s="38" t="str">
        <f>IF(SUM(บันทึกข้อมูล!Q593:V593)=0,"",SUM(บันทึกข้อมูล!Q593:V593))</f>
        <v/>
      </c>
      <c r="E593" s="38" t="str">
        <f>IF(SUM(บันทึกข้อมูล!W593:AB593)=0,"",SUM(บันทึกข้อมูล!W593:AB593))</f>
        <v/>
      </c>
      <c r="F593" s="38" t="str">
        <f>IF(SUM(บันทึกข้อมูล!AC593:AH593)=0,"",SUM(บันทึกข้อมูล!AC593:AH593))</f>
        <v/>
      </c>
      <c r="G593" s="39" t="str">
        <f>IF(SUM(บันทึกข้อมูล!AI593:AN593)=0,"",SUM(บันทึกข้อมูล!AI593:AN593))</f>
        <v/>
      </c>
      <c r="H593" s="41" t="str">
        <f>IF(SUM(บันทึกข้อมูล!E593:AN593)=0,"",SUM(บันทึกข้อมูล!E593:AN593))</f>
        <v/>
      </c>
      <c r="I593" s="76" t="str">
        <f>IF(SUM(บันทึกข้อมูล!AO593:BC593)=0,"",SUM(บันทึกข้อมูล!AO593:BC593))</f>
        <v/>
      </c>
    </row>
    <row r="594" spans="2:9">
      <c r="B594" s="38" t="str">
        <f>IF(SUM(บันทึกข้อมูล!E594:J594)=0,"",SUM(บันทึกข้อมูล!E594:J594))</f>
        <v/>
      </c>
      <c r="C594" s="38" t="str">
        <f>IF(SUM(บันทึกข้อมูล!K594:P594)=0,"",SUM(บันทึกข้อมูล!K594:P594))</f>
        <v/>
      </c>
      <c r="D594" s="38" t="str">
        <f>IF(SUM(บันทึกข้อมูล!Q594:V594)=0,"",SUM(บันทึกข้อมูล!Q594:V594))</f>
        <v/>
      </c>
      <c r="E594" s="38" t="str">
        <f>IF(SUM(บันทึกข้อมูล!W594:AB594)=0,"",SUM(บันทึกข้อมูล!W594:AB594))</f>
        <v/>
      </c>
      <c r="F594" s="38" t="str">
        <f>IF(SUM(บันทึกข้อมูล!AC594:AH594)=0,"",SUM(บันทึกข้อมูล!AC594:AH594))</f>
        <v/>
      </c>
      <c r="G594" s="39" t="str">
        <f>IF(SUM(บันทึกข้อมูล!AI594:AN594)=0,"",SUM(บันทึกข้อมูล!AI594:AN594))</f>
        <v/>
      </c>
      <c r="H594" s="41" t="str">
        <f>IF(SUM(บันทึกข้อมูล!E594:AN594)=0,"",SUM(บันทึกข้อมูล!E594:AN594))</f>
        <v/>
      </c>
      <c r="I594" s="76" t="str">
        <f>IF(SUM(บันทึกข้อมูล!AO594:BC594)=0,"",SUM(บันทึกข้อมูล!AO594:BC594))</f>
        <v/>
      </c>
    </row>
    <row r="595" spans="2:9">
      <c r="B595" s="38" t="str">
        <f>IF(SUM(บันทึกข้อมูล!E595:J595)=0,"",SUM(บันทึกข้อมูล!E595:J595))</f>
        <v/>
      </c>
      <c r="C595" s="38" t="str">
        <f>IF(SUM(บันทึกข้อมูล!K595:P595)=0,"",SUM(บันทึกข้อมูล!K595:P595))</f>
        <v/>
      </c>
      <c r="D595" s="38" t="str">
        <f>IF(SUM(บันทึกข้อมูล!Q595:V595)=0,"",SUM(บันทึกข้อมูล!Q595:V595))</f>
        <v/>
      </c>
      <c r="E595" s="38" t="str">
        <f>IF(SUM(บันทึกข้อมูล!W595:AB595)=0,"",SUM(บันทึกข้อมูล!W595:AB595))</f>
        <v/>
      </c>
      <c r="F595" s="38" t="str">
        <f>IF(SUM(บันทึกข้อมูล!AC595:AH595)=0,"",SUM(บันทึกข้อมูล!AC595:AH595))</f>
        <v/>
      </c>
      <c r="G595" s="39" t="str">
        <f>IF(SUM(บันทึกข้อมูล!AI595:AN595)=0,"",SUM(บันทึกข้อมูล!AI595:AN595))</f>
        <v/>
      </c>
      <c r="H595" s="41" t="str">
        <f>IF(SUM(บันทึกข้อมูล!E595:AN595)=0,"",SUM(บันทึกข้อมูล!E595:AN595))</f>
        <v/>
      </c>
      <c r="I595" s="76" t="str">
        <f>IF(SUM(บันทึกข้อมูล!AO595:BC595)=0,"",SUM(บันทึกข้อมูล!AO595:BC595))</f>
        <v/>
      </c>
    </row>
    <row r="596" spans="2:9">
      <c r="B596" s="38" t="str">
        <f>IF(SUM(บันทึกข้อมูล!E596:J596)=0,"",SUM(บันทึกข้อมูล!E596:J596))</f>
        <v/>
      </c>
      <c r="C596" s="38" t="str">
        <f>IF(SUM(บันทึกข้อมูล!K596:P596)=0,"",SUM(บันทึกข้อมูล!K596:P596))</f>
        <v/>
      </c>
      <c r="D596" s="38" t="str">
        <f>IF(SUM(บันทึกข้อมูล!Q596:V596)=0,"",SUM(บันทึกข้อมูล!Q596:V596))</f>
        <v/>
      </c>
      <c r="E596" s="38" t="str">
        <f>IF(SUM(บันทึกข้อมูล!W596:AB596)=0,"",SUM(บันทึกข้อมูล!W596:AB596))</f>
        <v/>
      </c>
      <c r="F596" s="38" t="str">
        <f>IF(SUM(บันทึกข้อมูล!AC596:AH596)=0,"",SUM(บันทึกข้อมูล!AC596:AH596))</f>
        <v/>
      </c>
      <c r="G596" s="39" t="str">
        <f>IF(SUM(บันทึกข้อมูล!AI596:AN596)=0,"",SUM(บันทึกข้อมูล!AI596:AN596))</f>
        <v/>
      </c>
      <c r="H596" s="41" t="str">
        <f>IF(SUM(บันทึกข้อมูล!E596:AN596)=0,"",SUM(บันทึกข้อมูล!E596:AN596))</f>
        <v/>
      </c>
      <c r="I596" s="76" t="str">
        <f>IF(SUM(บันทึกข้อมูล!AO596:BC596)=0,"",SUM(บันทึกข้อมูล!AO596:BC596))</f>
        <v/>
      </c>
    </row>
    <row r="597" spans="2:9">
      <c r="B597" s="38" t="str">
        <f>IF(SUM(บันทึกข้อมูล!E597:J597)=0,"",SUM(บันทึกข้อมูล!E597:J597))</f>
        <v/>
      </c>
      <c r="C597" s="38" t="str">
        <f>IF(SUM(บันทึกข้อมูล!K597:P597)=0,"",SUM(บันทึกข้อมูล!K597:P597))</f>
        <v/>
      </c>
      <c r="D597" s="38" t="str">
        <f>IF(SUM(บันทึกข้อมูล!Q597:V597)=0,"",SUM(บันทึกข้อมูล!Q597:V597))</f>
        <v/>
      </c>
      <c r="E597" s="38" t="str">
        <f>IF(SUM(บันทึกข้อมูล!W597:AB597)=0,"",SUM(บันทึกข้อมูล!W597:AB597))</f>
        <v/>
      </c>
      <c r="F597" s="38" t="str">
        <f>IF(SUM(บันทึกข้อมูล!AC597:AH597)=0,"",SUM(บันทึกข้อมูล!AC597:AH597))</f>
        <v/>
      </c>
      <c r="G597" s="39" t="str">
        <f>IF(SUM(บันทึกข้อมูล!AI597:AN597)=0,"",SUM(บันทึกข้อมูล!AI597:AN597))</f>
        <v/>
      </c>
      <c r="H597" s="41" t="str">
        <f>IF(SUM(บันทึกข้อมูล!E597:AN597)=0,"",SUM(บันทึกข้อมูล!E597:AN597))</f>
        <v/>
      </c>
      <c r="I597" s="76" t="str">
        <f>IF(SUM(บันทึกข้อมูล!AO597:BC597)=0,"",SUM(บันทึกข้อมูล!AO597:BC597))</f>
        <v/>
      </c>
    </row>
    <row r="598" spans="2:9">
      <c r="B598" s="38" t="str">
        <f>IF(SUM(บันทึกข้อมูล!E598:J598)=0,"",SUM(บันทึกข้อมูล!E598:J598))</f>
        <v/>
      </c>
      <c r="C598" s="38" t="str">
        <f>IF(SUM(บันทึกข้อมูล!K598:P598)=0,"",SUM(บันทึกข้อมูล!K598:P598))</f>
        <v/>
      </c>
      <c r="D598" s="38" t="str">
        <f>IF(SUM(บันทึกข้อมูล!Q598:V598)=0,"",SUM(บันทึกข้อมูล!Q598:V598))</f>
        <v/>
      </c>
      <c r="E598" s="38" t="str">
        <f>IF(SUM(บันทึกข้อมูล!W598:AB598)=0,"",SUM(บันทึกข้อมูล!W598:AB598))</f>
        <v/>
      </c>
      <c r="F598" s="38" t="str">
        <f>IF(SUM(บันทึกข้อมูล!AC598:AH598)=0,"",SUM(บันทึกข้อมูล!AC598:AH598))</f>
        <v/>
      </c>
      <c r="G598" s="39" t="str">
        <f>IF(SUM(บันทึกข้อมูล!AI598:AN598)=0,"",SUM(บันทึกข้อมูล!AI598:AN598))</f>
        <v/>
      </c>
      <c r="H598" s="41" t="str">
        <f>IF(SUM(บันทึกข้อมูล!E598:AN598)=0,"",SUM(บันทึกข้อมูล!E598:AN598))</f>
        <v/>
      </c>
      <c r="I598" s="76" t="str">
        <f>IF(SUM(บันทึกข้อมูล!AO598:BC598)=0,"",SUM(บันทึกข้อมูล!AO598:BC598))</f>
        <v/>
      </c>
    </row>
    <row r="599" spans="2:9">
      <c r="B599" s="38" t="str">
        <f>IF(SUM(บันทึกข้อมูล!E599:J599)=0,"",SUM(บันทึกข้อมูล!E599:J599))</f>
        <v/>
      </c>
      <c r="C599" s="38" t="str">
        <f>IF(SUM(บันทึกข้อมูล!K599:P599)=0,"",SUM(บันทึกข้อมูล!K599:P599))</f>
        <v/>
      </c>
      <c r="D599" s="38" t="str">
        <f>IF(SUM(บันทึกข้อมูล!Q599:V599)=0,"",SUM(บันทึกข้อมูล!Q599:V599))</f>
        <v/>
      </c>
      <c r="E599" s="38" t="str">
        <f>IF(SUM(บันทึกข้อมูล!W599:AB599)=0,"",SUM(บันทึกข้อมูล!W599:AB599))</f>
        <v/>
      </c>
      <c r="F599" s="38" t="str">
        <f>IF(SUM(บันทึกข้อมูล!AC599:AH599)=0,"",SUM(บันทึกข้อมูล!AC599:AH599))</f>
        <v/>
      </c>
      <c r="G599" s="39" t="str">
        <f>IF(SUM(บันทึกข้อมูล!AI599:AN599)=0,"",SUM(บันทึกข้อมูล!AI599:AN599))</f>
        <v/>
      </c>
      <c r="H599" s="41" t="str">
        <f>IF(SUM(บันทึกข้อมูล!E599:AN599)=0,"",SUM(บันทึกข้อมูล!E599:AN599))</f>
        <v/>
      </c>
      <c r="I599" s="76" t="str">
        <f>IF(SUM(บันทึกข้อมูล!AO599:BC599)=0,"",SUM(บันทึกข้อมูล!AO599:BC599))</f>
        <v/>
      </c>
    </row>
    <row r="600" spans="2:9">
      <c r="B600" s="38" t="str">
        <f>IF(SUM(บันทึกข้อมูล!E600:J600)=0,"",SUM(บันทึกข้อมูล!E600:J600))</f>
        <v/>
      </c>
      <c r="C600" s="38" t="str">
        <f>IF(SUM(บันทึกข้อมูล!K600:P600)=0,"",SUM(บันทึกข้อมูล!K600:P600))</f>
        <v/>
      </c>
      <c r="D600" s="38" t="str">
        <f>IF(SUM(บันทึกข้อมูล!Q600:V600)=0,"",SUM(บันทึกข้อมูล!Q600:V600))</f>
        <v/>
      </c>
      <c r="E600" s="38" t="str">
        <f>IF(SUM(บันทึกข้อมูล!W600:AB600)=0,"",SUM(บันทึกข้อมูล!W600:AB600))</f>
        <v/>
      </c>
      <c r="F600" s="38" t="str">
        <f>IF(SUM(บันทึกข้อมูล!AC600:AH600)=0,"",SUM(บันทึกข้อมูล!AC600:AH600))</f>
        <v/>
      </c>
      <c r="G600" s="39" t="str">
        <f>IF(SUM(บันทึกข้อมูล!AI600:AN600)=0,"",SUM(บันทึกข้อมูล!AI600:AN600))</f>
        <v/>
      </c>
      <c r="H600" s="41" t="str">
        <f>IF(SUM(บันทึกข้อมูล!E600:AN600)=0,"",SUM(บันทึกข้อมูล!E600:AN600))</f>
        <v/>
      </c>
      <c r="I600" s="76" t="str">
        <f>IF(SUM(บันทึกข้อมูล!AO600:BC600)=0,"",SUM(บันทึกข้อมูล!AO600:BC600))</f>
        <v/>
      </c>
    </row>
    <row r="601" spans="2:9">
      <c r="B601" s="38" t="str">
        <f>IF(SUM(บันทึกข้อมูล!E601:J601)=0,"",SUM(บันทึกข้อมูล!E601:J601))</f>
        <v/>
      </c>
      <c r="C601" s="38" t="str">
        <f>IF(SUM(บันทึกข้อมูล!K601:P601)=0,"",SUM(บันทึกข้อมูล!K601:P601))</f>
        <v/>
      </c>
      <c r="D601" s="38" t="str">
        <f>IF(SUM(บันทึกข้อมูล!Q601:V601)=0,"",SUM(บันทึกข้อมูล!Q601:V601))</f>
        <v/>
      </c>
      <c r="E601" s="38" t="str">
        <f>IF(SUM(บันทึกข้อมูล!W601:AB601)=0,"",SUM(บันทึกข้อมูล!W601:AB601))</f>
        <v/>
      </c>
      <c r="F601" s="38" t="str">
        <f>IF(SUM(บันทึกข้อมูล!AC601:AH601)=0,"",SUM(บันทึกข้อมูล!AC601:AH601))</f>
        <v/>
      </c>
      <c r="G601" s="39" t="str">
        <f>IF(SUM(บันทึกข้อมูล!AI601:AN601)=0,"",SUM(บันทึกข้อมูล!AI601:AN601))</f>
        <v/>
      </c>
      <c r="H601" s="41" t="str">
        <f>IF(SUM(บันทึกข้อมูล!E601:AN601)=0,"",SUM(บันทึกข้อมูล!E601:AN601))</f>
        <v/>
      </c>
      <c r="I601" s="76" t="str">
        <f>IF(SUM(บันทึกข้อมูล!AO601:BC601)=0,"",SUM(บันทึกข้อมูล!AO601:BC601))</f>
        <v/>
      </c>
    </row>
    <row r="602" spans="2:9">
      <c r="B602" s="38" t="str">
        <f>IF(SUM(บันทึกข้อมูล!E602:J602)=0,"",SUM(บันทึกข้อมูล!E602:J602))</f>
        <v/>
      </c>
      <c r="C602" s="38" t="str">
        <f>IF(SUM(บันทึกข้อมูล!K602:P602)=0,"",SUM(บันทึกข้อมูล!K602:P602))</f>
        <v/>
      </c>
      <c r="D602" s="38" t="str">
        <f>IF(SUM(บันทึกข้อมูล!Q602:V602)=0,"",SUM(บันทึกข้อมูล!Q602:V602))</f>
        <v/>
      </c>
      <c r="E602" s="38" t="str">
        <f>IF(SUM(บันทึกข้อมูล!W602:AB602)=0,"",SUM(บันทึกข้อมูล!W602:AB602))</f>
        <v/>
      </c>
      <c r="F602" s="38" t="str">
        <f>IF(SUM(บันทึกข้อมูล!AC602:AH602)=0,"",SUM(บันทึกข้อมูล!AC602:AH602))</f>
        <v/>
      </c>
      <c r="G602" s="39" t="str">
        <f>IF(SUM(บันทึกข้อมูล!AI602:AN602)=0,"",SUM(บันทึกข้อมูล!AI602:AN602))</f>
        <v/>
      </c>
      <c r="H602" s="41" t="str">
        <f>IF(SUM(บันทึกข้อมูล!E602:AN602)=0,"",SUM(บันทึกข้อมูล!E602:AN602))</f>
        <v/>
      </c>
      <c r="I602" s="76" t="str">
        <f>IF(SUM(บันทึกข้อมูล!AO602:BC602)=0,"",SUM(บันทึกข้อมูล!AO602:BC602))</f>
        <v/>
      </c>
    </row>
    <row r="603" spans="2:9">
      <c r="B603" s="38" t="str">
        <f>IF(SUM(บันทึกข้อมูล!E603:J603)=0,"",SUM(บันทึกข้อมูล!E603:J603))</f>
        <v/>
      </c>
      <c r="C603" s="38" t="str">
        <f>IF(SUM(บันทึกข้อมูล!K603:P603)=0,"",SUM(บันทึกข้อมูล!K603:P603))</f>
        <v/>
      </c>
      <c r="D603" s="38" t="str">
        <f>IF(SUM(บันทึกข้อมูล!Q603:V603)=0,"",SUM(บันทึกข้อมูล!Q603:V603))</f>
        <v/>
      </c>
      <c r="E603" s="38" t="str">
        <f>IF(SUM(บันทึกข้อมูล!W603:AB603)=0,"",SUM(บันทึกข้อมูล!W603:AB603))</f>
        <v/>
      </c>
      <c r="F603" s="38" t="str">
        <f>IF(SUM(บันทึกข้อมูล!AC603:AH603)=0,"",SUM(บันทึกข้อมูล!AC603:AH603))</f>
        <v/>
      </c>
      <c r="G603" s="39" t="str">
        <f>IF(SUM(บันทึกข้อมูล!AI603:AN603)=0,"",SUM(บันทึกข้อมูล!AI603:AN603))</f>
        <v/>
      </c>
      <c r="H603" s="41" t="str">
        <f>IF(SUM(บันทึกข้อมูล!E603:AN603)=0,"",SUM(บันทึกข้อมูล!E603:AN603))</f>
        <v/>
      </c>
      <c r="I603" s="76" t="str">
        <f>IF(SUM(บันทึกข้อมูล!AO603:BC603)=0,"",SUM(บันทึกข้อมูล!AO603:BC603))</f>
        <v/>
      </c>
    </row>
    <row r="604" spans="2:9">
      <c r="B604" s="38" t="str">
        <f>IF(SUM(บันทึกข้อมูล!E604:J604)=0,"",SUM(บันทึกข้อมูล!E604:J604))</f>
        <v/>
      </c>
      <c r="C604" s="38" t="str">
        <f>IF(SUM(บันทึกข้อมูล!K604:P604)=0,"",SUM(บันทึกข้อมูล!K604:P604))</f>
        <v/>
      </c>
      <c r="D604" s="38" t="str">
        <f>IF(SUM(บันทึกข้อมูล!Q604:V604)=0,"",SUM(บันทึกข้อมูล!Q604:V604))</f>
        <v/>
      </c>
      <c r="E604" s="38" t="str">
        <f>IF(SUM(บันทึกข้อมูล!W604:AB604)=0,"",SUM(บันทึกข้อมูล!W604:AB604))</f>
        <v/>
      </c>
      <c r="F604" s="38" t="str">
        <f>IF(SUM(บันทึกข้อมูล!AC604:AH604)=0,"",SUM(บันทึกข้อมูล!AC604:AH604))</f>
        <v/>
      </c>
      <c r="G604" s="39" t="str">
        <f>IF(SUM(บันทึกข้อมูล!AI604:AN604)=0,"",SUM(บันทึกข้อมูล!AI604:AN604))</f>
        <v/>
      </c>
      <c r="H604" s="41" t="str">
        <f>IF(SUM(บันทึกข้อมูล!E604:AN604)=0,"",SUM(บันทึกข้อมูล!E604:AN604))</f>
        <v/>
      </c>
      <c r="I604" s="76" t="str">
        <f>IF(SUM(บันทึกข้อมูล!AO604:BC604)=0,"",SUM(บันทึกข้อมูล!AO604:BC604))</f>
        <v/>
      </c>
    </row>
    <row r="605" spans="2:9">
      <c r="B605" s="38" t="str">
        <f>IF(SUM(บันทึกข้อมูล!E605:J605)=0,"",SUM(บันทึกข้อมูล!E605:J605))</f>
        <v/>
      </c>
      <c r="C605" s="38" t="str">
        <f>IF(SUM(บันทึกข้อมูล!K605:P605)=0,"",SUM(บันทึกข้อมูล!K605:P605))</f>
        <v/>
      </c>
      <c r="D605" s="38" t="str">
        <f>IF(SUM(บันทึกข้อมูล!Q605:V605)=0,"",SUM(บันทึกข้อมูล!Q605:V605))</f>
        <v/>
      </c>
      <c r="E605" s="38" t="str">
        <f>IF(SUM(บันทึกข้อมูล!W605:AB605)=0,"",SUM(บันทึกข้อมูล!W605:AB605))</f>
        <v/>
      </c>
      <c r="F605" s="38" t="str">
        <f>IF(SUM(บันทึกข้อมูล!AC605:AH605)=0,"",SUM(บันทึกข้อมูล!AC605:AH605))</f>
        <v/>
      </c>
      <c r="G605" s="39" t="str">
        <f>IF(SUM(บันทึกข้อมูล!AI605:AN605)=0,"",SUM(บันทึกข้อมูล!AI605:AN605))</f>
        <v/>
      </c>
      <c r="H605" s="41" t="str">
        <f>IF(SUM(บันทึกข้อมูล!E605:AN605)=0,"",SUM(บันทึกข้อมูล!E605:AN605))</f>
        <v/>
      </c>
      <c r="I605" s="76" t="str">
        <f>IF(SUM(บันทึกข้อมูล!AO605:BC605)=0,"",SUM(บันทึกข้อมูล!AO605:BC605))</f>
        <v/>
      </c>
    </row>
    <row r="606" spans="2:9">
      <c r="B606" s="38" t="str">
        <f>IF(SUM(บันทึกข้อมูล!E606:J606)=0,"",SUM(บันทึกข้อมูล!E606:J606))</f>
        <v/>
      </c>
      <c r="C606" s="38" t="str">
        <f>IF(SUM(บันทึกข้อมูล!K606:P606)=0,"",SUM(บันทึกข้อมูล!K606:P606))</f>
        <v/>
      </c>
      <c r="D606" s="38" t="str">
        <f>IF(SUM(บันทึกข้อมูล!Q606:V606)=0,"",SUM(บันทึกข้อมูล!Q606:V606))</f>
        <v/>
      </c>
      <c r="E606" s="38" t="str">
        <f>IF(SUM(บันทึกข้อมูล!W606:AB606)=0,"",SUM(บันทึกข้อมูล!W606:AB606))</f>
        <v/>
      </c>
      <c r="F606" s="38" t="str">
        <f>IF(SUM(บันทึกข้อมูล!AC606:AH606)=0,"",SUM(บันทึกข้อมูล!AC606:AH606))</f>
        <v/>
      </c>
      <c r="G606" s="39" t="str">
        <f>IF(SUM(บันทึกข้อมูล!AI606:AN606)=0,"",SUM(บันทึกข้อมูล!AI606:AN606))</f>
        <v/>
      </c>
      <c r="H606" s="41" t="str">
        <f>IF(SUM(บันทึกข้อมูล!E606:AN606)=0,"",SUM(บันทึกข้อมูล!E606:AN606))</f>
        <v/>
      </c>
      <c r="I606" s="76" t="str">
        <f>IF(SUM(บันทึกข้อมูล!AO606:BC606)=0,"",SUM(บันทึกข้อมูล!AO606:BC606))</f>
        <v/>
      </c>
    </row>
    <row r="607" spans="2:9">
      <c r="B607" s="38" t="str">
        <f>IF(SUM(บันทึกข้อมูล!E607:J607)=0,"",SUM(บันทึกข้อมูล!E607:J607))</f>
        <v/>
      </c>
      <c r="C607" s="38" t="str">
        <f>IF(SUM(บันทึกข้อมูล!K607:P607)=0,"",SUM(บันทึกข้อมูล!K607:P607))</f>
        <v/>
      </c>
      <c r="D607" s="38" t="str">
        <f>IF(SUM(บันทึกข้อมูล!Q607:V607)=0,"",SUM(บันทึกข้อมูล!Q607:V607))</f>
        <v/>
      </c>
      <c r="E607" s="38" t="str">
        <f>IF(SUM(บันทึกข้อมูล!W607:AB607)=0,"",SUM(บันทึกข้อมูล!W607:AB607))</f>
        <v/>
      </c>
      <c r="F607" s="38" t="str">
        <f>IF(SUM(บันทึกข้อมูล!AC607:AH607)=0,"",SUM(บันทึกข้อมูล!AC607:AH607))</f>
        <v/>
      </c>
      <c r="G607" s="39" t="str">
        <f>IF(SUM(บันทึกข้อมูล!AI607:AN607)=0,"",SUM(บันทึกข้อมูล!AI607:AN607))</f>
        <v/>
      </c>
      <c r="H607" s="41" t="str">
        <f>IF(SUM(บันทึกข้อมูล!E607:AN607)=0,"",SUM(บันทึกข้อมูล!E607:AN607))</f>
        <v/>
      </c>
      <c r="I607" s="76" t="str">
        <f>IF(SUM(บันทึกข้อมูล!AO607:BC607)=0,"",SUM(บันทึกข้อมูล!AO607:BC607))</f>
        <v/>
      </c>
    </row>
    <row r="608" spans="2:9">
      <c r="B608" s="38" t="str">
        <f>IF(SUM(บันทึกข้อมูล!E608:J608)=0,"",SUM(บันทึกข้อมูล!E608:J608))</f>
        <v/>
      </c>
      <c r="C608" s="38" t="str">
        <f>IF(SUM(บันทึกข้อมูล!K608:P608)=0,"",SUM(บันทึกข้อมูล!K608:P608))</f>
        <v/>
      </c>
      <c r="D608" s="38" t="str">
        <f>IF(SUM(บันทึกข้อมูล!Q608:V608)=0,"",SUM(บันทึกข้อมูล!Q608:V608))</f>
        <v/>
      </c>
      <c r="E608" s="38" t="str">
        <f>IF(SUM(บันทึกข้อมูล!W608:AB608)=0,"",SUM(บันทึกข้อมูล!W608:AB608))</f>
        <v/>
      </c>
      <c r="F608" s="38" t="str">
        <f>IF(SUM(บันทึกข้อมูล!AC608:AH608)=0,"",SUM(บันทึกข้อมูล!AC608:AH608))</f>
        <v/>
      </c>
      <c r="G608" s="39" t="str">
        <f>IF(SUM(บันทึกข้อมูล!AI608:AN608)=0,"",SUM(บันทึกข้อมูล!AI608:AN608))</f>
        <v/>
      </c>
      <c r="H608" s="41" t="str">
        <f>IF(SUM(บันทึกข้อมูล!E608:AN608)=0,"",SUM(บันทึกข้อมูล!E608:AN608))</f>
        <v/>
      </c>
      <c r="I608" s="76" t="str">
        <f>IF(SUM(บันทึกข้อมูล!AO608:BC608)=0,"",SUM(บันทึกข้อมูล!AO608:BC608))</f>
        <v/>
      </c>
    </row>
    <row r="609" spans="2:9">
      <c r="B609" s="38" t="str">
        <f>IF(SUM(บันทึกข้อมูล!E609:J609)=0,"",SUM(บันทึกข้อมูล!E609:J609))</f>
        <v/>
      </c>
      <c r="C609" s="38" t="str">
        <f>IF(SUM(บันทึกข้อมูล!K609:P609)=0,"",SUM(บันทึกข้อมูล!K609:P609))</f>
        <v/>
      </c>
      <c r="D609" s="38" t="str">
        <f>IF(SUM(บันทึกข้อมูล!Q609:V609)=0,"",SUM(บันทึกข้อมูล!Q609:V609))</f>
        <v/>
      </c>
      <c r="E609" s="38" t="str">
        <f>IF(SUM(บันทึกข้อมูล!W609:AB609)=0,"",SUM(บันทึกข้อมูล!W609:AB609))</f>
        <v/>
      </c>
      <c r="F609" s="38" t="str">
        <f>IF(SUM(บันทึกข้อมูล!AC609:AH609)=0,"",SUM(บันทึกข้อมูล!AC609:AH609))</f>
        <v/>
      </c>
      <c r="G609" s="39" t="str">
        <f>IF(SUM(บันทึกข้อมูล!AI609:AN609)=0,"",SUM(บันทึกข้อมูล!AI609:AN609))</f>
        <v/>
      </c>
      <c r="H609" s="41" t="str">
        <f>IF(SUM(บันทึกข้อมูล!E609:AN609)=0,"",SUM(บันทึกข้อมูล!E609:AN609))</f>
        <v/>
      </c>
      <c r="I609" s="76" t="str">
        <f>IF(SUM(บันทึกข้อมูล!AO609:BC609)=0,"",SUM(บันทึกข้อมูล!AO609:BC609))</f>
        <v/>
      </c>
    </row>
    <row r="610" spans="2:9">
      <c r="B610" s="38" t="str">
        <f>IF(SUM(บันทึกข้อมูล!E610:J610)=0,"",SUM(บันทึกข้อมูล!E610:J610))</f>
        <v/>
      </c>
      <c r="C610" s="38" t="str">
        <f>IF(SUM(บันทึกข้อมูล!K610:P610)=0,"",SUM(บันทึกข้อมูล!K610:P610))</f>
        <v/>
      </c>
      <c r="D610" s="38" t="str">
        <f>IF(SUM(บันทึกข้อมูล!Q610:V610)=0,"",SUM(บันทึกข้อมูล!Q610:V610))</f>
        <v/>
      </c>
      <c r="E610" s="38" t="str">
        <f>IF(SUM(บันทึกข้อมูล!W610:AB610)=0,"",SUM(บันทึกข้อมูล!W610:AB610))</f>
        <v/>
      </c>
      <c r="F610" s="38" t="str">
        <f>IF(SUM(บันทึกข้อมูล!AC610:AH610)=0,"",SUM(บันทึกข้อมูล!AC610:AH610))</f>
        <v/>
      </c>
      <c r="G610" s="39" t="str">
        <f>IF(SUM(บันทึกข้อมูล!AI610:AN610)=0,"",SUM(บันทึกข้อมูล!AI610:AN610))</f>
        <v/>
      </c>
      <c r="H610" s="41" t="str">
        <f>IF(SUM(บันทึกข้อมูล!E610:AN610)=0,"",SUM(บันทึกข้อมูล!E610:AN610))</f>
        <v/>
      </c>
      <c r="I610" s="76" t="str">
        <f>IF(SUM(บันทึกข้อมูล!AO610:BC610)=0,"",SUM(บันทึกข้อมูล!AO610:BC610))</f>
        <v/>
      </c>
    </row>
    <row r="611" spans="2:9">
      <c r="B611" s="38" t="str">
        <f>IF(SUM(บันทึกข้อมูล!E611:J611)=0,"",SUM(บันทึกข้อมูล!E611:J611))</f>
        <v/>
      </c>
      <c r="C611" s="38" t="str">
        <f>IF(SUM(บันทึกข้อมูล!K611:P611)=0,"",SUM(บันทึกข้อมูล!K611:P611))</f>
        <v/>
      </c>
      <c r="D611" s="38" t="str">
        <f>IF(SUM(บันทึกข้อมูล!Q611:V611)=0,"",SUM(บันทึกข้อมูล!Q611:V611))</f>
        <v/>
      </c>
      <c r="E611" s="38" t="str">
        <f>IF(SUM(บันทึกข้อมูล!W611:AB611)=0,"",SUM(บันทึกข้อมูล!W611:AB611))</f>
        <v/>
      </c>
      <c r="F611" s="38" t="str">
        <f>IF(SUM(บันทึกข้อมูล!AC611:AH611)=0,"",SUM(บันทึกข้อมูล!AC611:AH611))</f>
        <v/>
      </c>
      <c r="G611" s="39" t="str">
        <f>IF(SUM(บันทึกข้อมูล!AI611:AN611)=0,"",SUM(บันทึกข้อมูล!AI611:AN611))</f>
        <v/>
      </c>
      <c r="H611" s="41" t="str">
        <f>IF(SUM(บันทึกข้อมูล!E611:AN611)=0,"",SUM(บันทึกข้อมูล!E611:AN611))</f>
        <v/>
      </c>
      <c r="I611" s="76" t="str">
        <f>IF(SUM(บันทึกข้อมูล!AO611:BC611)=0,"",SUM(บันทึกข้อมูล!AO611:BC611))</f>
        <v/>
      </c>
    </row>
    <row r="612" spans="2:9">
      <c r="B612" s="38" t="str">
        <f>IF(SUM(บันทึกข้อมูล!E612:J612)=0,"",SUM(บันทึกข้อมูล!E612:J612))</f>
        <v/>
      </c>
      <c r="C612" s="38" t="str">
        <f>IF(SUM(บันทึกข้อมูล!K612:P612)=0,"",SUM(บันทึกข้อมูล!K612:P612))</f>
        <v/>
      </c>
      <c r="D612" s="38" t="str">
        <f>IF(SUM(บันทึกข้อมูล!Q612:V612)=0,"",SUM(บันทึกข้อมูล!Q612:V612))</f>
        <v/>
      </c>
      <c r="E612" s="38" t="str">
        <f>IF(SUM(บันทึกข้อมูล!W612:AB612)=0,"",SUM(บันทึกข้อมูล!W612:AB612))</f>
        <v/>
      </c>
      <c r="F612" s="38" t="str">
        <f>IF(SUM(บันทึกข้อมูล!AC612:AH612)=0,"",SUM(บันทึกข้อมูล!AC612:AH612))</f>
        <v/>
      </c>
      <c r="G612" s="39" t="str">
        <f>IF(SUM(บันทึกข้อมูล!AI612:AN612)=0,"",SUM(บันทึกข้อมูล!AI612:AN612))</f>
        <v/>
      </c>
      <c r="H612" s="41" t="str">
        <f>IF(SUM(บันทึกข้อมูล!E612:AN612)=0,"",SUM(บันทึกข้อมูล!E612:AN612))</f>
        <v/>
      </c>
      <c r="I612" s="76" t="str">
        <f>IF(SUM(บันทึกข้อมูล!AO612:BC612)=0,"",SUM(บันทึกข้อมูล!AO612:BC612))</f>
        <v/>
      </c>
    </row>
    <row r="613" spans="2:9">
      <c r="B613" s="38" t="str">
        <f>IF(SUM(บันทึกข้อมูล!E613:J613)=0,"",SUM(บันทึกข้อมูล!E613:J613))</f>
        <v/>
      </c>
      <c r="C613" s="38" t="str">
        <f>IF(SUM(บันทึกข้อมูล!K613:P613)=0,"",SUM(บันทึกข้อมูล!K613:P613))</f>
        <v/>
      </c>
      <c r="D613" s="38" t="str">
        <f>IF(SUM(บันทึกข้อมูล!Q613:V613)=0,"",SUM(บันทึกข้อมูล!Q613:V613))</f>
        <v/>
      </c>
      <c r="E613" s="38" t="str">
        <f>IF(SUM(บันทึกข้อมูล!W613:AB613)=0,"",SUM(บันทึกข้อมูล!W613:AB613))</f>
        <v/>
      </c>
      <c r="F613" s="38" t="str">
        <f>IF(SUM(บันทึกข้อมูล!AC613:AH613)=0,"",SUM(บันทึกข้อมูล!AC613:AH613))</f>
        <v/>
      </c>
      <c r="G613" s="39" t="str">
        <f>IF(SUM(บันทึกข้อมูล!AI613:AN613)=0,"",SUM(บันทึกข้อมูล!AI613:AN613))</f>
        <v/>
      </c>
      <c r="H613" s="41" t="str">
        <f>IF(SUM(บันทึกข้อมูล!E613:AN613)=0,"",SUM(บันทึกข้อมูล!E613:AN613))</f>
        <v/>
      </c>
      <c r="I613" s="76" t="str">
        <f>IF(SUM(บันทึกข้อมูล!AO613:BC613)=0,"",SUM(บันทึกข้อมูล!AO613:BC613))</f>
        <v/>
      </c>
    </row>
    <row r="614" spans="2:9">
      <c r="B614" s="38" t="str">
        <f>IF(SUM(บันทึกข้อมูล!E614:J614)=0,"",SUM(บันทึกข้อมูล!E614:J614))</f>
        <v/>
      </c>
      <c r="C614" s="38" t="str">
        <f>IF(SUM(บันทึกข้อมูล!K614:P614)=0,"",SUM(บันทึกข้อมูล!K614:P614))</f>
        <v/>
      </c>
      <c r="D614" s="38" t="str">
        <f>IF(SUM(บันทึกข้อมูล!Q614:V614)=0,"",SUM(บันทึกข้อมูล!Q614:V614))</f>
        <v/>
      </c>
      <c r="E614" s="38" t="str">
        <f>IF(SUM(บันทึกข้อมูล!W614:AB614)=0,"",SUM(บันทึกข้อมูล!W614:AB614))</f>
        <v/>
      </c>
      <c r="F614" s="38" t="str">
        <f>IF(SUM(บันทึกข้อมูล!AC614:AH614)=0,"",SUM(บันทึกข้อมูล!AC614:AH614))</f>
        <v/>
      </c>
      <c r="G614" s="39" t="str">
        <f>IF(SUM(บันทึกข้อมูล!AI614:AN614)=0,"",SUM(บันทึกข้อมูล!AI614:AN614))</f>
        <v/>
      </c>
      <c r="H614" s="41" t="str">
        <f>IF(SUM(บันทึกข้อมูล!E614:AN614)=0,"",SUM(บันทึกข้อมูล!E614:AN614))</f>
        <v/>
      </c>
      <c r="I614" s="76" t="str">
        <f>IF(SUM(บันทึกข้อมูล!AO614:BC614)=0,"",SUM(บันทึกข้อมูล!AO614:BC614))</f>
        <v/>
      </c>
    </row>
    <row r="615" spans="2:9">
      <c r="B615" s="38" t="str">
        <f>IF(SUM(บันทึกข้อมูล!E615:J615)=0,"",SUM(บันทึกข้อมูล!E615:J615))</f>
        <v/>
      </c>
      <c r="C615" s="38" t="str">
        <f>IF(SUM(บันทึกข้อมูล!K615:P615)=0,"",SUM(บันทึกข้อมูล!K615:P615))</f>
        <v/>
      </c>
      <c r="D615" s="38" t="str">
        <f>IF(SUM(บันทึกข้อมูล!Q615:V615)=0,"",SUM(บันทึกข้อมูล!Q615:V615))</f>
        <v/>
      </c>
      <c r="E615" s="38" t="str">
        <f>IF(SUM(บันทึกข้อมูล!W615:AB615)=0,"",SUM(บันทึกข้อมูล!W615:AB615))</f>
        <v/>
      </c>
      <c r="F615" s="38" t="str">
        <f>IF(SUM(บันทึกข้อมูล!AC615:AH615)=0,"",SUM(บันทึกข้อมูล!AC615:AH615))</f>
        <v/>
      </c>
      <c r="G615" s="39" t="str">
        <f>IF(SUM(บันทึกข้อมูล!AI615:AN615)=0,"",SUM(บันทึกข้อมูล!AI615:AN615))</f>
        <v/>
      </c>
      <c r="H615" s="41" t="str">
        <f>IF(SUM(บันทึกข้อมูล!E615:AN615)=0,"",SUM(บันทึกข้อมูล!E615:AN615))</f>
        <v/>
      </c>
      <c r="I615" s="76" t="str">
        <f>IF(SUM(บันทึกข้อมูล!AO615:BC615)=0,"",SUM(บันทึกข้อมูล!AO615:BC615))</f>
        <v/>
      </c>
    </row>
    <row r="616" spans="2:9">
      <c r="B616" s="38" t="str">
        <f>IF(SUM(บันทึกข้อมูล!E616:J616)=0,"",SUM(บันทึกข้อมูล!E616:J616))</f>
        <v/>
      </c>
      <c r="C616" s="38" t="str">
        <f>IF(SUM(บันทึกข้อมูล!K616:P616)=0,"",SUM(บันทึกข้อมูล!K616:P616))</f>
        <v/>
      </c>
      <c r="D616" s="38" t="str">
        <f>IF(SUM(บันทึกข้อมูล!Q616:V616)=0,"",SUM(บันทึกข้อมูล!Q616:V616))</f>
        <v/>
      </c>
      <c r="E616" s="38" t="str">
        <f>IF(SUM(บันทึกข้อมูล!W616:AB616)=0,"",SUM(บันทึกข้อมูล!W616:AB616))</f>
        <v/>
      </c>
      <c r="F616" s="38" t="str">
        <f>IF(SUM(บันทึกข้อมูล!AC616:AH616)=0,"",SUM(บันทึกข้อมูล!AC616:AH616))</f>
        <v/>
      </c>
      <c r="G616" s="39" t="str">
        <f>IF(SUM(บันทึกข้อมูล!AI616:AN616)=0,"",SUM(บันทึกข้อมูล!AI616:AN616))</f>
        <v/>
      </c>
      <c r="H616" s="41" t="str">
        <f>IF(SUM(บันทึกข้อมูล!E616:AN616)=0,"",SUM(บันทึกข้อมูล!E616:AN616))</f>
        <v/>
      </c>
      <c r="I616" s="76" t="str">
        <f>IF(SUM(บันทึกข้อมูล!AO616:BC616)=0,"",SUM(บันทึกข้อมูล!AO616:BC616))</f>
        <v/>
      </c>
    </row>
    <row r="617" spans="2:9">
      <c r="B617" s="38" t="str">
        <f>IF(SUM(บันทึกข้อมูล!E617:J617)=0,"",SUM(บันทึกข้อมูล!E617:J617))</f>
        <v/>
      </c>
      <c r="C617" s="38" t="str">
        <f>IF(SUM(บันทึกข้อมูล!K617:P617)=0,"",SUM(บันทึกข้อมูล!K617:P617))</f>
        <v/>
      </c>
      <c r="D617" s="38" t="str">
        <f>IF(SUM(บันทึกข้อมูล!Q617:V617)=0,"",SUM(บันทึกข้อมูล!Q617:V617))</f>
        <v/>
      </c>
      <c r="E617" s="38" t="str">
        <f>IF(SUM(บันทึกข้อมูล!W617:AB617)=0,"",SUM(บันทึกข้อมูล!W617:AB617))</f>
        <v/>
      </c>
      <c r="F617" s="38" t="str">
        <f>IF(SUM(บันทึกข้อมูล!AC617:AH617)=0,"",SUM(บันทึกข้อมูล!AC617:AH617))</f>
        <v/>
      </c>
      <c r="G617" s="39" t="str">
        <f>IF(SUM(บันทึกข้อมูล!AI617:AN617)=0,"",SUM(บันทึกข้อมูล!AI617:AN617))</f>
        <v/>
      </c>
      <c r="H617" s="41" t="str">
        <f>IF(SUM(บันทึกข้อมูล!E617:AN617)=0,"",SUM(บันทึกข้อมูล!E617:AN617))</f>
        <v/>
      </c>
      <c r="I617" s="76" t="str">
        <f>IF(SUM(บันทึกข้อมูล!AO617:BC617)=0,"",SUM(บันทึกข้อมูล!AO617:BC617))</f>
        <v/>
      </c>
    </row>
    <row r="618" spans="2:9">
      <c r="B618" s="38" t="str">
        <f>IF(SUM(บันทึกข้อมูล!E618:J618)=0,"",SUM(บันทึกข้อมูล!E618:J618))</f>
        <v/>
      </c>
      <c r="C618" s="38" t="str">
        <f>IF(SUM(บันทึกข้อมูล!K618:P618)=0,"",SUM(บันทึกข้อมูล!K618:P618))</f>
        <v/>
      </c>
      <c r="D618" s="38" t="str">
        <f>IF(SUM(บันทึกข้อมูล!Q618:V618)=0,"",SUM(บันทึกข้อมูล!Q618:V618))</f>
        <v/>
      </c>
      <c r="E618" s="38" t="str">
        <f>IF(SUM(บันทึกข้อมูล!W618:AB618)=0,"",SUM(บันทึกข้อมูล!W618:AB618))</f>
        <v/>
      </c>
      <c r="F618" s="38" t="str">
        <f>IF(SUM(บันทึกข้อมูล!AC618:AH618)=0,"",SUM(บันทึกข้อมูล!AC618:AH618))</f>
        <v/>
      </c>
      <c r="G618" s="39" t="str">
        <f>IF(SUM(บันทึกข้อมูล!AI618:AN618)=0,"",SUM(บันทึกข้อมูล!AI618:AN618))</f>
        <v/>
      </c>
      <c r="H618" s="41" t="str">
        <f>IF(SUM(บันทึกข้อมูล!E618:AN618)=0,"",SUM(บันทึกข้อมูล!E618:AN618))</f>
        <v/>
      </c>
      <c r="I618" s="76" t="str">
        <f>IF(SUM(บันทึกข้อมูล!AO618:BC618)=0,"",SUM(บันทึกข้อมูล!AO618:BC618))</f>
        <v/>
      </c>
    </row>
    <row r="619" spans="2:9">
      <c r="B619" s="38" t="str">
        <f>IF(SUM(บันทึกข้อมูล!E619:J619)=0,"",SUM(บันทึกข้อมูล!E619:J619))</f>
        <v/>
      </c>
      <c r="C619" s="38" t="str">
        <f>IF(SUM(บันทึกข้อมูล!K619:P619)=0,"",SUM(บันทึกข้อมูล!K619:P619))</f>
        <v/>
      </c>
      <c r="D619" s="38" t="str">
        <f>IF(SUM(บันทึกข้อมูล!Q619:V619)=0,"",SUM(บันทึกข้อมูล!Q619:V619))</f>
        <v/>
      </c>
      <c r="E619" s="38" t="str">
        <f>IF(SUM(บันทึกข้อมูล!W619:AB619)=0,"",SUM(บันทึกข้อมูล!W619:AB619))</f>
        <v/>
      </c>
      <c r="F619" s="38" t="str">
        <f>IF(SUM(บันทึกข้อมูล!AC619:AH619)=0,"",SUM(บันทึกข้อมูล!AC619:AH619))</f>
        <v/>
      </c>
      <c r="G619" s="39" t="str">
        <f>IF(SUM(บันทึกข้อมูล!AI619:AN619)=0,"",SUM(บันทึกข้อมูล!AI619:AN619))</f>
        <v/>
      </c>
      <c r="H619" s="41" t="str">
        <f>IF(SUM(บันทึกข้อมูล!E619:AN619)=0,"",SUM(บันทึกข้อมูล!E619:AN619))</f>
        <v/>
      </c>
      <c r="I619" s="76" t="str">
        <f>IF(SUM(บันทึกข้อมูล!AO619:BC619)=0,"",SUM(บันทึกข้อมูล!AO619:BC619))</f>
        <v/>
      </c>
    </row>
    <row r="620" spans="2:9">
      <c r="B620" s="38" t="str">
        <f>IF(SUM(บันทึกข้อมูล!E620:J620)=0,"",SUM(บันทึกข้อมูล!E620:J620))</f>
        <v/>
      </c>
      <c r="C620" s="38" t="str">
        <f>IF(SUM(บันทึกข้อมูล!K620:P620)=0,"",SUM(บันทึกข้อมูล!K620:P620))</f>
        <v/>
      </c>
      <c r="D620" s="38" t="str">
        <f>IF(SUM(บันทึกข้อมูล!Q620:V620)=0,"",SUM(บันทึกข้อมูล!Q620:V620))</f>
        <v/>
      </c>
      <c r="E620" s="38" t="str">
        <f>IF(SUM(บันทึกข้อมูล!W620:AB620)=0,"",SUM(บันทึกข้อมูล!W620:AB620))</f>
        <v/>
      </c>
      <c r="F620" s="38" t="str">
        <f>IF(SUM(บันทึกข้อมูล!AC620:AH620)=0,"",SUM(บันทึกข้อมูล!AC620:AH620))</f>
        <v/>
      </c>
      <c r="G620" s="39" t="str">
        <f>IF(SUM(บันทึกข้อมูล!AI620:AN620)=0,"",SUM(บันทึกข้อมูล!AI620:AN620))</f>
        <v/>
      </c>
      <c r="H620" s="41" t="str">
        <f>IF(SUM(บันทึกข้อมูล!E620:AN620)=0,"",SUM(บันทึกข้อมูล!E620:AN620))</f>
        <v/>
      </c>
      <c r="I620" s="76" t="str">
        <f>IF(SUM(บันทึกข้อมูล!AO620:BC620)=0,"",SUM(บันทึกข้อมูล!AO620:BC620))</f>
        <v/>
      </c>
    </row>
    <row r="621" spans="2:9">
      <c r="B621" s="38" t="str">
        <f>IF(SUM(บันทึกข้อมูล!E621:J621)=0,"",SUM(บันทึกข้อมูล!E621:J621))</f>
        <v/>
      </c>
      <c r="C621" s="38" t="str">
        <f>IF(SUM(บันทึกข้อมูล!K621:P621)=0,"",SUM(บันทึกข้อมูล!K621:P621))</f>
        <v/>
      </c>
      <c r="D621" s="38" t="str">
        <f>IF(SUM(บันทึกข้อมูล!Q621:V621)=0,"",SUM(บันทึกข้อมูล!Q621:V621))</f>
        <v/>
      </c>
      <c r="E621" s="38" t="str">
        <f>IF(SUM(บันทึกข้อมูล!W621:AB621)=0,"",SUM(บันทึกข้อมูล!W621:AB621))</f>
        <v/>
      </c>
      <c r="F621" s="38" t="str">
        <f>IF(SUM(บันทึกข้อมูล!AC621:AH621)=0,"",SUM(บันทึกข้อมูล!AC621:AH621))</f>
        <v/>
      </c>
      <c r="G621" s="39" t="str">
        <f>IF(SUM(บันทึกข้อมูล!AI621:AN621)=0,"",SUM(บันทึกข้อมูล!AI621:AN621))</f>
        <v/>
      </c>
      <c r="H621" s="41" t="str">
        <f>IF(SUM(บันทึกข้อมูล!E621:AN621)=0,"",SUM(บันทึกข้อมูล!E621:AN621))</f>
        <v/>
      </c>
      <c r="I621" s="76" t="str">
        <f>IF(SUM(บันทึกข้อมูล!AO621:BC621)=0,"",SUM(บันทึกข้อมูล!AO621:BC621))</f>
        <v/>
      </c>
    </row>
    <row r="622" spans="2:9">
      <c r="B622" s="38" t="str">
        <f>IF(SUM(บันทึกข้อมูล!E622:J622)=0,"",SUM(บันทึกข้อมูล!E622:J622))</f>
        <v/>
      </c>
      <c r="C622" s="38" t="str">
        <f>IF(SUM(บันทึกข้อมูล!K622:P622)=0,"",SUM(บันทึกข้อมูล!K622:P622))</f>
        <v/>
      </c>
      <c r="D622" s="38" t="str">
        <f>IF(SUM(บันทึกข้อมูล!Q622:V622)=0,"",SUM(บันทึกข้อมูล!Q622:V622))</f>
        <v/>
      </c>
      <c r="E622" s="38" t="str">
        <f>IF(SUM(บันทึกข้อมูล!W622:AB622)=0,"",SUM(บันทึกข้อมูล!W622:AB622))</f>
        <v/>
      </c>
      <c r="F622" s="38" t="str">
        <f>IF(SUM(บันทึกข้อมูล!AC622:AH622)=0,"",SUM(บันทึกข้อมูล!AC622:AH622))</f>
        <v/>
      </c>
      <c r="G622" s="39" t="str">
        <f>IF(SUM(บันทึกข้อมูล!AI622:AN622)=0,"",SUM(บันทึกข้อมูล!AI622:AN622))</f>
        <v/>
      </c>
      <c r="H622" s="41" t="str">
        <f>IF(SUM(บันทึกข้อมูล!E622:AN622)=0,"",SUM(บันทึกข้อมูล!E622:AN622))</f>
        <v/>
      </c>
      <c r="I622" s="76" t="str">
        <f>IF(SUM(บันทึกข้อมูล!AO622:BC622)=0,"",SUM(บันทึกข้อมูล!AO622:BC622))</f>
        <v/>
      </c>
    </row>
    <row r="623" spans="2:9">
      <c r="B623" s="38" t="str">
        <f>IF(SUM(บันทึกข้อมูล!E623:J623)=0,"",SUM(บันทึกข้อมูล!E623:J623))</f>
        <v/>
      </c>
      <c r="C623" s="38" t="str">
        <f>IF(SUM(บันทึกข้อมูล!K623:P623)=0,"",SUM(บันทึกข้อมูล!K623:P623))</f>
        <v/>
      </c>
      <c r="D623" s="38" t="str">
        <f>IF(SUM(บันทึกข้อมูล!Q623:V623)=0,"",SUM(บันทึกข้อมูล!Q623:V623))</f>
        <v/>
      </c>
      <c r="E623" s="38" t="str">
        <f>IF(SUM(บันทึกข้อมูล!W623:AB623)=0,"",SUM(บันทึกข้อมูล!W623:AB623))</f>
        <v/>
      </c>
      <c r="F623" s="38" t="str">
        <f>IF(SUM(บันทึกข้อมูล!AC623:AH623)=0,"",SUM(บันทึกข้อมูล!AC623:AH623))</f>
        <v/>
      </c>
      <c r="G623" s="39" t="str">
        <f>IF(SUM(บันทึกข้อมูล!AI623:AN623)=0,"",SUM(บันทึกข้อมูล!AI623:AN623))</f>
        <v/>
      </c>
      <c r="H623" s="41" t="str">
        <f>IF(SUM(บันทึกข้อมูล!E623:AN623)=0,"",SUM(บันทึกข้อมูล!E623:AN623))</f>
        <v/>
      </c>
      <c r="I623" s="76" t="str">
        <f>IF(SUM(บันทึกข้อมูล!AO623:BC623)=0,"",SUM(บันทึกข้อมูล!AO623:BC623))</f>
        <v/>
      </c>
    </row>
    <row r="624" spans="2:9">
      <c r="B624" s="38" t="str">
        <f>IF(SUM(บันทึกข้อมูล!E624:J624)=0,"",SUM(บันทึกข้อมูล!E624:J624))</f>
        <v/>
      </c>
      <c r="C624" s="38" t="str">
        <f>IF(SUM(บันทึกข้อมูล!K624:P624)=0,"",SUM(บันทึกข้อมูล!K624:P624))</f>
        <v/>
      </c>
      <c r="D624" s="38" t="str">
        <f>IF(SUM(บันทึกข้อมูล!Q624:V624)=0,"",SUM(บันทึกข้อมูล!Q624:V624))</f>
        <v/>
      </c>
      <c r="E624" s="38" t="str">
        <f>IF(SUM(บันทึกข้อมูล!W624:AB624)=0,"",SUM(บันทึกข้อมูล!W624:AB624))</f>
        <v/>
      </c>
      <c r="F624" s="38" t="str">
        <f>IF(SUM(บันทึกข้อมูล!AC624:AH624)=0,"",SUM(บันทึกข้อมูล!AC624:AH624))</f>
        <v/>
      </c>
      <c r="G624" s="39" t="str">
        <f>IF(SUM(บันทึกข้อมูล!AI624:AN624)=0,"",SUM(บันทึกข้อมูล!AI624:AN624))</f>
        <v/>
      </c>
      <c r="H624" s="41" t="str">
        <f>IF(SUM(บันทึกข้อมูล!E624:AN624)=0,"",SUM(บันทึกข้อมูล!E624:AN624))</f>
        <v/>
      </c>
      <c r="I624" s="76" t="str">
        <f>IF(SUM(บันทึกข้อมูล!AO624:BC624)=0,"",SUM(บันทึกข้อมูล!AO624:BC624))</f>
        <v/>
      </c>
    </row>
    <row r="625" spans="2:9">
      <c r="B625" s="38" t="str">
        <f>IF(SUM(บันทึกข้อมูล!E625:J625)=0,"",SUM(บันทึกข้อมูล!E625:J625))</f>
        <v/>
      </c>
      <c r="C625" s="38" t="str">
        <f>IF(SUM(บันทึกข้อมูล!K625:P625)=0,"",SUM(บันทึกข้อมูล!K625:P625))</f>
        <v/>
      </c>
      <c r="D625" s="38" t="str">
        <f>IF(SUM(บันทึกข้อมูล!Q625:V625)=0,"",SUM(บันทึกข้อมูล!Q625:V625))</f>
        <v/>
      </c>
      <c r="E625" s="38" t="str">
        <f>IF(SUM(บันทึกข้อมูล!W625:AB625)=0,"",SUM(บันทึกข้อมูล!W625:AB625))</f>
        <v/>
      </c>
      <c r="F625" s="38" t="str">
        <f>IF(SUM(บันทึกข้อมูล!AC625:AH625)=0,"",SUM(บันทึกข้อมูล!AC625:AH625))</f>
        <v/>
      </c>
      <c r="G625" s="39" t="str">
        <f>IF(SUM(บันทึกข้อมูล!AI625:AN625)=0,"",SUM(บันทึกข้อมูล!AI625:AN625))</f>
        <v/>
      </c>
      <c r="H625" s="41" t="str">
        <f>IF(SUM(บันทึกข้อมูล!E625:AN625)=0,"",SUM(บันทึกข้อมูล!E625:AN625))</f>
        <v/>
      </c>
      <c r="I625" s="76" t="str">
        <f>IF(SUM(บันทึกข้อมูล!AO625:BC625)=0,"",SUM(บันทึกข้อมูล!AO625:BC625))</f>
        <v/>
      </c>
    </row>
    <row r="626" spans="2:9">
      <c r="B626" s="38" t="str">
        <f>IF(SUM(บันทึกข้อมูล!E626:J626)=0,"",SUM(บันทึกข้อมูล!E626:J626))</f>
        <v/>
      </c>
      <c r="C626" s="38" t="str">
        <f>IF(SUM(บันทึกข้อมูล!K626:P626)=0,"",SUM(บันทึกข้อมูล!K626:P626))</f>
        <v/>
      </c>
      <c r="D626" s="38" t="str">
        <f>IF(SUM(บันทึกข้อมูล!Q626:V626)=0,"",SUM(บันทึกข้อมูล!Q626:V626))</f>
        <v/>
      </c>
      <c r="E626" s="38" t="str">
        <f>IF(SUM(บันทึกข้อมูล!W626:AB626)=0,"",SUM(บันทึกข้อมูล!W626:AB626))</f>
        <v/>
      </c>
      <c r="F626" s="38" t="str">
        <f>IF(SUM(บันทึกข้อมูล!AC626:AH626)=0,"",SUM(บันทึกข้อมูล!AC626:AH626))</f>
        <v/>
      </c>
      <c r="G626" s="39" t="str">
        <f>IF(SUM(บันทึกข้อมูล!AI626:AN626)=0,"",SUM(บันทึกข้อมูล!AI626:AN626))</f>
        <v/>
      </c>
      <c r="H626" s="41" t="str">
        <f>IF(SUM(บันทึกข้อมูล!E626:AN626)=0,"",SUM(บันทึกข้อมูล!E626:AN626))</f>
        <v/>
      </c>
      <c r="I626" s="76" t="str">
        <f>IF(SUM(บันทึกข้อมูล!AO626:BC626)=0,"",SUM(บันทึกข้อมูล!AO626:BC626))</f>
        <v/>
      </c>
    </row>
    <row r="627" spans="2:9">
      <c r="B627" s="38" t="str">
        <f>IF(SUM(บันทึกข้อมูล!E627:J627)=0,"",SUM(บันทึกข้อมูล!E627:J627))</f>
        <v/>
      </c>
      <c r="C627" s="38" t="str">
        <f>IF(SUM(บันทึกข้อมูล!K627:P627)=0,"",SUM(บันทึกข้อมูล!K627:P627))</f>
        <v/>
      </c>
      <c r="D627" s="38" t="str">
        <f>IF(SUM(บันทึกข้อมูล!Q627:V627)=0,"",SUM(บันทึกข้อมูล!Q627:V627))</f>
        <v/>
      </c>
      <c r="E627" s="38" t="str">
        <f>IF(SUM(บันทึกข้อมูล!W627:AB627)=0,"",SUM(บันทึกข้อมูล!W627:AB627))</f>
        <v/>
      </c>
      <c r="F627" s="38" t="str">
        <f>IF(SUM(บันทึกข้อมูล!AC627:AH627)=0,"",SUM(บันทึกข้อมูล!AC627:AH627))</f>
        <v/>
      </c>
      <c r="G627" s="39" t="str">
        <f>IF(SUM(บันทึกข้อมูล!AI627:AN627)=0,"",SUM(บันทึกข้อมูล!AI627:AN627))</f>
        <v/>
      </c>
      <c r="H627" s="41" t="str">
        <f>IF(SUM(บันทึกข้อมูล!E627:AN627)=0,"",SUM(บันทึกข้อมูล!E627:AN627))</f>
        <v/>
      </c>
      <c r="I627" s="76" t="str">
        <f>IF(SUM(บันทึกข้อมูล!AO627:BC627)=0,"",SUM(บันทึกข้อมูล!AO627:BC627))</f>
        <v/>
      </c>
    </row>
    <row r="628" spans="2:9">
      <c r="B628" s="38" t="str">
        <f>IF(SUM(บันทึกข้อมูล!E628:J628)=0,"",SUM(บันทึกข้อมูล!E628:J628))</f>
        <v/>
      </c>
      <c r="C628" s="38" t="str">
        <f>IF(SUM(บันทึกข้อมูล!K628:P628)=0,"",SUM(บันทึกข้อมูล!K628:P628))</f>
        <v/>
      </c>
      <c r="D628" s="38" t="str">
        <f>IF(SUM(บันทึกข้อมูล!Q628:V628)=0,"",SUM(บันทึกข้อมูล!Q628:V628))</f>
        <v/>
      </c>
      <c r="E628" s="38" t="str">
        <f>IF(SUM(บันทึกข้อมูล!W628:AB628)=0,"",SUM(บันทึกข้อมูล!W628:AB628))</f>
        <v/>
      </c>
      <c r="F628" s="38" t="str">
        <f>IF(SUM(บันทึกข้อมูล!AC628:AH628)=0,"",SUM(บันทึกข้อมูล!AC628:AH628))</f>
        <v/>
      </c>
      <c r="G628" s="39" t="str">
        <f>IF(SUM(บันทึกข้อมูล!AI628:AN628)=0,"",SUM(บันทึกข้อมูล!AI628:AN628))</f>
        <v/>
      </c>
      <c r="H628" s="41" t="str">
        <f>IF(SUM(บันทึกข้อมูล!E628:AN628)=0,"",SUM(บันทึกข้อมูล!E628:AN628))</f>
        <v/>
      </c>
      <c r="I628" s="76" t="str">
        <f>IF(SUM(บันทึกข้อมูล!AO628:BC628)=0,"",SUM(บันทึกข้อมูล!AO628:BC628))</f>
        <v/>
      </c>
    </row>
    <row r="629" spans="2:9">
      <c r="B629" s="38" t="str">
        <f>IF(SUM(บันทึกข้อมูล!E629:J629)=0,"",SUM(บันทึกข้อมูล!E629:J629))</f>
        <v/>
      </c>
      <c r="C629" s="38" t="str">
        <f>IF(SUM(บันทึกข้อมูล!K629:P629)=0,"",SUM(บันทึกข้อมูล!K629:P629))</f>
        <v/>
      </c>
      <c r="D629" s="38" t="str">
        <f>IF(SUM(บันทึกข้อมูล!Q629:V629)=0,"",SUM(บันทึกข้อมูล!Q629:V629))</f>
        <v/>
      </c>
      <c r="E629" s="38" t="str">
        <f>IF(SUM(บันทึกข้อมูล!W629:AB629)=0,"",SUM(บันทึกข้อมูล!W629:AB629))</f>
        <v/>
      </c>
      <c r="F629" s="38" t="str">
        <f>IF(SUM(บันทึกข้อมูล!AC629:AH629)=0,"",SUM(บันทึกข้อมูล!AC629:AH629))</f>
        <v/>
      </c>
      <c r="G629" s="39" t="str">
        <f>IF(SUM(บันทึกข้อมูล!AI629:AN629)=0,"",SUM(บันทึกข้อมูล!AI629:AN629))</f>
        <v/>
      </c>
      <c r="H629" s="41" t="str">
        <f>IF(SUM(บันทึกข้อมูล!E629:AN629)=0,"",SUM(บันทึกข้อมูล!E629:AN629))</f>
        <v/>
      </c>
      <c r="I629" s="76" t="str">
        <f>IF(SUM(บันทึกข้อมูล!AO629:BC629)=0,"",SUM(บันทึกข้อมูล!AO629:BC629))</f>
        <v/>
      </c>
    </row>
    <row r="630" spans="2:9">
      <c r="B630" s="38" t="str">
        <f>IF(SUM(บันทึกข้อมูล!E630:J630)=0,"",SUM(บันทึกข้อมูล!E630:J630))</f>
        <v/>
      </c>
      <c r="C630" s="38" t="str">
        <f>IF(SUM(บันทึกข้อมูล!K630:P630)=0,"",SUM(บันทึกข้อมูล!K630:P630))</f>
        <v/>
      </c>
      <c r="D630" s="38" t="str">
        <f>IF(SUM(บันทึกข้อมูล!Q630:V630)=0,"",SUM(บันทึกข้อมูล!Q630:V630))</f>
        <v/>
      </c>
      <c r="E630" s="38" t="str">
        <f>IF(SUM(บันทึกข้อมูล!W630:AB630)=0,"",SUM(บันทึกข้อมูล!W630:AB630))</f>
        <v/>
      </c>
      <c r="F630" s="38" t="str">
        <f>IF(SUM(บันทึกข้อมูล!AC630:AH630)=0,"",SUM(บันทึกข้อมูล!AC630:AH630))</f>
        <v/>
      </c>
      <c r="G630" s="39" t="str">
        <f>IF(SUM(บันทึกข้อมูล!AI630:AN630)=0,"",SUM(บันทึกข้อมูล!AI630:AN630))</f>
        <v/>
      </c>
      <c r="H630" s="41" t="str">
        <f>IF(SUM(บันทึกข้อมูล!E630:AN630)=0,"",SUM(บันทึกข้อมูล!E630:AN630))</f>
        <v/>
      </c>
      <c r="I630" s="76" t="str">
        <f>IF(SUM(บันทึกข้อมูล!AO630:BC630)=0,"",SUM(บันทึกข้อมูล!AO630:BC630))</f>
        <v/>
      </c>
    </row>
    <row r="631" spans="2:9">
      <c r="B631" s="38" t="str">
        <f>IF(SUM(บันทึกข้อมูล!E631:J631)=0,"",SUM(บันทึกข้อมูล!E631:J631))</f>
        <v/>
      </c>
      <c r="C631" s="38" t="str">
        <f>IF(SUM(บันทึกข้อมูล!K631:P631)=0,"",SUM(บันทึกข้อมูล!K631:P631))</f>
        <v/>
      </c>
      <c r="D631" s="38" t="str">
        <f>IF(SUM(บันทึกข้อมูล!Q631:V631)=0,"",SUM(บันทึกข้อมูล!Q631:V631))</f>
        <v/>
      </c>
      <c r="E631" s="38" t="str">
        <f>IF(SUM(บันทึกข้อมูล!W631:AB631)=0,"",SUM(บันทึกข้อมูล!W631:AB631))</f>
        <v/>
      </c>
      <c r="F631" s="38" t="str">
        <f>IF(SUM(บันทึกข้อมูล!AC631:AH631)=0,"",SUM(บันทึกข้อมูล!AC631:AH631))</f>
        <v/>
      </c>
      <c r="G631" s="39" t="str">
        <f>IF(SUM(บันทึกข้อมูล!AI631:AN631)=0,"",SUM(บันทึกข้อมูล!AI631:AN631))</f>
        <v/>
      </c>
      <c r="H631" s="41" t="str">
        <f>IF(SUM(บันทึกข้อมูล!E631:AN631)=0,"",SUM(บันทึกข้อมูล!E631:AN631))</f>
        <v/>
      </c>
      <c r="I631" s="76" t="str">
        <f>IF(SUM(บันทึกข้อมูล!AO631:BC631)=0,"",SUM(บันทึกข้อมูล!AO631:BC631))</f>
        <v/>
      </c>
    </row>
    <row r="632" spans="2:9">
      <c r="B632" s="38" t="str">
        <f>IF(SUM(บันทึกข้อมูล!E632:J632)=0,"",SUM(บันทึกข้อมูล!E632:J632))</f>
        <v/>
      </c>
      <c r="C632" s="38" t="str">
        <f>IF(SUM(บันทึกข้อมูล!K632:P632)=0,"",SUM(บันทึกข้อมูล!K632:P632))</f>
        <v/>
      </c>
      <c r="D632" s="38" t="str">
        <f>IF(SUM(บันทึกข้อมูล!Q632:V632)=0,"",SUM(บันทึกข้อมูล!Q632:V632))</f>
        <v/>
      </c>
      <c r="E632" s="38" t="str">
        <f>IF(SUM(บันทึกข้อมูล!W632:AB632)=0,"",SUM(บันทึกข้อมูล!W632:AB632))</f>
        <v/>
      </c>
      <c r="F632" s="38" t="str">
        <f>IF(SUM(บันทึกข้อมูล!AC632:AH632)=0,"",SUM(บันทึกข้อมูล!AC632:AH632))</f>
        <v/>
      </c>
      <c r="G632" s="39" t="str">
        <f>IF(SUM(บันทึกข้อมูล!AI632:AN632)=0,"",SUM(บันทึกข้อมูล!AI632:AN632))</f>
        <v/>
      </c>
      <c r="H632" s="41" t="str">
        <f>IF(SUM(บันทึกข้อมูล!E632:AN632)=0,"",SUM(บันทึกข้อมูล!E632:AN632))</f>
        <v/>
      </c>
      <c r="I632" s="76" t="str">
        <f>IF(SUM(บันทึกข้อมูล!AO632:BC632)=0,"",SUM(บันทึกข้อมูล!AO632:BC632))</f>
        <v/>
      </c>
    </row>
    <row r="633" spans="2:9">
      <c r="B633" s="38" t="str">
        <f>IF(SUM(บันทึกข้อมูล!E633:J633)=0,"",SUM(บันทึกข้อมูล!E633:J633))</f>
        <v/>
      </c>
      <c r="C633" s="38" t="str">
        <f>IF(SUM(บันทึกข้อมูล!K633:P633)=0,"",SUM(บันทึกข้อมูล!K633:P633))</f>
        <v/>
      </c>
      <c r="D633" s="38" t="str">
        <f>IF(SUM(บันทึกข้อมูล!Q633:V633)=0,"",SUM(บันทึกข้อมูล!Q633:V633))</f>
        <v/>
      </c>
      <c r="E633" s="38" t="str">
        <f>IF(SUM(บันทึกข้อมูล!W633:AB633)=0,"",SUM(บันทึกข้อมูล!W633:AB633))</f>
        <v/>
      </c>
      <c r="F633" s="38" t="str">
        <f>IF(SUM(บันทึกข้อมูล!AC633:AH633)=0,"",SUM(บันทึกข้อมูล!AC633:AH633))</f>
        <v/>
      </c>
      <c r="G633" s="39" t="str">
        <f>IF(SUM(บันทึกข้อมูล!AI633:AN633)=0,"",SUM(บันทึกข้อมูล!AI633:AN633))</f>
        <v/>
      </c>
      <c r="H633" s="41" t="str">
        <f>IF(SUM(บันทึกข้อมูล!E633:AN633)=0,"",SUM(บันทึกข้อมูล!E633:AN633))</f>
        <v/>
      </c>
      <c r="I633" s="76" t="str">
        <f>IF(SUM(บันทึกข้อมูล!AO633:BC633)=0,"",SUM(บันทึกข้อมูล!AO633:BC633))</f>
        <v/>
      </c>
    </row>
    <row r="634" spans="2:9">
      <c r="B634" s="38" t="str">
        <f>IF(SUM(บันทึกข้อมูล!E634:J634)=0,"",SUM(บันทึกข้อมูล!E634:J634))</f>
        <v/>
      </c>
      <c r="C634" s="38" t="str">
        <f>IF(SUM(บันทึกข้อมูล!K634:P634)=0,"",SUM(บันทึกข้อมูล!K634:P634))</f>
        <v/>
      </c>
      <c r="D634" s="38" t="str">
        <f>IF(SUM(บันทึกข้อมูล!Q634:V634)=0,"",SUM(บันทึกข้อมูล!Q634:V634))</f>
        <v/>
      </c>
      <c r="E634" s="38" t="str">
        <f>IF(SUM(บันทึกข้อมูล!W634:AB634)=0,"",SUM(บันทึกข้อมูล!W634:AB634))</f>
        <v/>
      </c>
      <c r="F634" s="38" t="str">
        <f>IF(SUM(บันทึกข้อมูล!AC634:AH634)=0,"",SUM(บันทึกข้อมูล!AC634:AH634))</f>
        <v/>
      </c>
      <c r="G634" s="39" t="str">
        <f>IF(SUM(บันทึกข้อมูล!AI634:AN634)=0,"",SUM(บันทึกข้อมูล!AI634:AN634))</f>
        <v/>
      </c>
      <c r="H634" s="41" t="str">
        <f>IF(SUM(บันทึกข้อมูล!E634:AN634)=0,"",SUM(บันทึกข้อมูล!E634:AN634))</f>
        <v/>
      </c>
      <c r="I634" s="76" t="str">
        <f>IF(SUM(บันทึกข้อมูล!AO634:BC634)=0,"",SUM(บันทึกข้อมูล!AO634:BC634))</f>
        <v/>
      </c>
    </row>
    <row r="635" spans="2:9">
      <c r="B635" s="38" t="str">
        <f>IF(SUM(บันทึกข้อมูล!E635:J635)=0,"",SUM(บันทึกข้อมูล!E635:J635))</f>
        <v/>
      </c>
      <c r="C635" s="38" t="str">
        <f>IF(SUM(บันทึกข้อมูล!K635:P635)=0,"",SUM(บันทึกข้อมูล!K635:P635))</f>
        <v/>
      </c>
      <c r="D635" s="38" t="str">
        <f>IF(SUM(บันทึกข้อมูล!Q635:V635)=0,"",SUM(บันทึกข้อมูล!Q635:V635))</f>
        <v/>
      </c>
      <c r="E635" s="38" t="str">
        <f>IF(SUM(บันทึกข้อมูล!W635:AB635)=0,"",SUM(บันทึกข้อมูล!W635:AB635))</f>
        <v/>
      </c>
      <c r="F635" s="38" t="str">
        <f>IF(SUM(บันทึกข้อมูล!AC635:AH635)=0,"",SUM(บันทึกข้อมูล!AC635:AH635))</f>
        <v/>
      </c>
      <c r="G635" s="39" t="str">
        <f>IF(SUM(บันทึกข้อมูล!AI635:AN635)=0,"",SUM(บันทึกข้อมูล!AI635:AN635))</f>
        <v/>
      </c>
      <c r="H635" s="41" t="str">
        <f>IF(SUM(บันทึกข้อมูล!E635:AN635)=0,"",SUM(บันทึกข้อมูล!E635:AN635))</f>
        <v/>
      </c>
      <c r="I635" s="76" t="str">
        <f>IF(SUM(บันทึกข้อมูล!AO635:BC635)=0,"",SUM(บันทึกข้อมูล!AO635:BC635))</f>
        <v/>
      </c>
    </row>
    <row r="636" spans="2:9">
      <c r="B636" s="38" t="str">
        <f>IF(SUM(บันทึกข้อมูล!E636:J636)=0,"",SUM(บันทึกข้อมูล!E636:J636))</f>
        <v/>
      </c>
      <c r="C636" s="38" t="str">
        <f>IF(SUM(บันทึกข้อมูล!K636:P636)=0,"",SUM(บันทึกข้อมูล!K636:P636))</f>
        <v/>
      </c>
      <c r="D636" s="38" t="str">
        <f>IF(SUM(บันทึกข้อมูล!Q636:V636)=0,"",SUM(บันทึกข้อมูล!Q636:V636))</f>
        <v/>
      </c>
      <c r="E636" s="38" t="str">
        <f>IF(SUM(บันทึกข้อมูล!W636:AB636)=0,"",SUM(บันทึกข้อมูล!W636:AB636))</f>
        <v/>
      </c>
      <c r="F636" s="38" t="str">
        <f>IF(SUM(บันทึกข้อมูล!AC636:AH636)=0,"",SUM(บันทึกข้อมูล!AC636:AH636))</f>
        <v/>
      </c>
      <c r="G636" s="39" t="str">
        <f>IF(SUM(บันทึกข้อมูล!AI636:AN636)=0,"",SUM(บันทึกข้อมูล!AI636:AN636))</f>
        <v/>
      </c>
      <c r="H636" s="41" t="str">
        <f>IF(SUM(บันทึกข้อมูล!E636:AN636)=0,"",SUM(บันทึกข้อมูล!E636:AN636))</f>
        <v/>
      </c>
      <c r="I636" s="76" t="str">
        <f>IF(SUM(บันทึกข้อมูล!AO636:BC636)=0,"",SUM(บันทึกข้อมูล!AO636:BC636))</f>
        <v/>
      </c>
    </row>
    <row r="637" spans="2:9">
      <c r="B637" s="38" t="str">
        <f>IF(SUM(บันทึกข้อมูล!E637:J637)=0,"",SUM(บันทึกข้อมูล!E637:J637))</f>
        <v/>
      </c>
      <c r="C637" s="38" t="str">
        <f>IF(SUM(บันทึกข้อมูล!K637:P637)=0,"",SUM(บันทึกข้อมูล!K637:P637))</f>
        <v/>
      </c>
      <c r="D637" s="38" t="str">
        <f>IF(SUM(บันทึกข้อมูล!Q637:V637)=0,"",SUM(บันทึกข้อมูล!Q637:V637))</f>
        <v/>
      </c>
      <c r="E637" s="38" t="str">
        <f>IF(SUM(บันทึกข้อมูล!W637:AB637)=0,"",SUM(บันทึกข้อมูล!W637:AB637))</f>
        <v/>
      </c>
      <c r="F637" s="38" t="str">
        <f>IF(SUM(บันทึกข้อมูล!AC637:AH637)=0,"",SUM(บันทึกข้อมูล!AC637:AH637))</f>
        <v/>
      </c>
      <c r="G637" s="39" t="str">
        <f>IF(SUM(บันทึกข้อมูล!AI637:AN637)=0,"",SUM(บันทึกข้อมูล!AI637:AN637))</f>
        <v/>
      </c>
      <c r="H637" s="41" t="str">
        <f>IF(SUM(บันทึกข้อมูล!E637:AN637)=0,"",SUM(บันทึกข้อมูล!E637:AN637))</f>
        <v/>
      </c>
      <c r="I637" s="76" t="str">
        <f>IF(SUM(บันทึกข้อมูล!AO637:BC637)=0,"",SUM(บันทึกข้อมูล!AO637:BC637))</f>
        <v/>
      </c>
    </row>
    <row r="638" spans="2:9">
      <c r="B638" s="38" t="str">
        <f>IF(SUM(บันทึกข้อมูล!E638:J638)=0,"",SUM(บันทึกข้อมูล!E638:J638))</f>
        <v/>
      </c>
      <c r="C638" s="38" t="str">
        <f>IF(SUM(บันทึกข้อมูล!K638:P638)=0,"",SUM(บันทึกข้อมูล!K638:P638))</f>
        <v/>
      </c>
      <c r="D638" s="38" t="str">
        <f>IF(SUM(บันทึกข้อมูล!Q638:V638)=0,"",SUM(บันทึกข้อมูล!Q638:V638))</f>
        <v/>
      </c>
      <c r="E638" s="38" t="str">
        <f>IF(SUM(บันทึกข้อมูล!W638:AB638)=0,"",SUM(บันทึกข้อมูล!W638:AB638))</f>
        <v/>
      </c>
      <c r="F638" s="38" t="str">
        <f>IF(SUM(บันทึกข้อมูล!AC638:AH638)=0,"",SUM(บันทึกข้อมูล!AC638:AH638))</f>
        <v/>
      </c>
      <c r="G638" s="39" t="str">
        <f>IF(SUM(บันทึกข้อมูล!AI638:AN638)=0,"",SUM(บันทึกข้อมูล!AI638:AN638))</f>
        <v/>
      </c>
      <c r="H638" s="41" t="str">
        <f>IF(SUM(บันทึกข้อมูล!E638:AN638)=0,"",SUM(บันทึกข้อมูล!E638:AN638))</f>
        <v/>
      </c>
      <c r="I638" s="76" t="str">
        <f>IF(SUM(บันทึกข้อมูล!AO638:BC638)=0,"",SUM(บันทึกข้อมูล!AO638:BC638))</f>
        <v/>
      </c>
    </row>
    <row r="639" spans="2:9">
      <c r="B639" s="38" t="str">
        <f>IF(SUM(บันทึกข้อมูล!E639:J639)=0,"",SUM(บันทึกข้อมูล!E639:J639))</f>
        <v/>
      </c>
      <c r="C639" s="38" t="str">
        <f>IF(SUM(บันทึกข้อมูล!K639:P639)=0,"",SUM(บันทึกข้อมูล!K639:P639))</f>
        <v/>
      </c>
      <c r="D639" s="38" t="str">
        <f>IF(SUM(บันทึกข้อมูล!Q639:V639)=0,"",SUM(บันทึกข้อมูล!Q639:V639))</f>
        <v/>
      </c>
      <c r="E639" s="38" t="str">
        <f>IF(SUM(บันทึกข้อมูล!W639:AB639)=0,"",SUM(บันทึกข้อมูล!W639:AB639))</f>
        <v/>
      </c>
      <c r="F639" s="38" t="str">
        <f>IF(SUM(บันทึกข้อมูล!AC639:AH639)=0,"",SUM(บันทึกข้อมูล!AC639:AH639))</f>
        <v/>
      </c>
      <c r="G639" s="39" t="str">
        <f>IF(SUM(บันทึกข้อมูล!AI639:AN639)=0,"",SUM(บันทึกข้อมูล!AI639:AN639))</f>
        <v/>
      </c>
      <c r="H639" s="41" t="str">
        <f>IF(SUM(บันทึกข้อมูล!E639:AN639)=0,"",SUM(บันทึกข้อมูล!E639:AN639))</f>
        <v/>
      </c>
      <c r="I639" s="76" t="str">
        <f>IF(SUM(บันทึกข้อมูล!AO639:BC639)=0,"",SUM(บันทึกข้อมูล!AO639:BC639))</f>
        <v/>
      </c>
    </row>
    <row r="640" spans="2:9">
      <c r="B640" s="38" t="str">
        <f>IF(SUM(บันทึกข้อมูล!E640:J640)=0,"",SUM(บันทึกข้อมูล!E640:J640))</f>
        <v/>
      </c>
      <c r="C640" s="38" t="str">
        <f>IF(SUM(บันทึกข้อมูล!K640:P640)=0,"",SUM(บันทึกข้อมูล!K640:P640))</f>
        <v/>
      </c>
      <c r="D640" s="38" t="str">
        <f>IF(SUM(บันทึกข้อมูล!Q640:V640)=0,"",SUM(บันทึกข้อมูล!Q640:V640))</f>
        <v/>
      </c>
      <c r="E640" s="38" t="str">
        <f>IF(SUM(บันทึกข้อมูล!W640:AB640)=0,"",SUM(บันทึกข้อมูล!W640:AB640))</f>
        <v/>
      </c>
      <c r="F640" s="38" t="str">
        <f>IF(SUM(บันทึกข้อมูล!AC640:AH640)=0,"",SUM(บันทึกข้อมูล!AC640:AH640))</f>
        <v/>
      </c>
      <c r="G640" s="39" t="str">
        <f>IF(SUM(บันทึกข้อมูล!AI640:AN640)=0,"",SUM(บันทึกข้อมูล!AI640:AN640))</f>
        <v/>
      </c>
      <c r="H640" s="41" t="str">
        <f>IF(SUM(บันทึกข้อมูล!E640:AN640)=0,"",SUM(บันทึกข้อมูล!E640:AN640))</f>
        <v/>
      </c>
      <c r="I640" s="76" t="str">
        <f>IF(SUM(บันทึกข้อมูล!AO640:BC640)=0,"",SUM(บันทึกข้อมูล!AO640:BC640))</f>
        <v/>
      </c>
    </row>
    <row r="641" spans="2:9">
      <c r="B641" s="38" t="str">
        <f>IF(SUM(บันทึกข้อมูล!E641:J641)=0,"",SUM(บันทึกข้อมูล!E641:J641))</f>
        <v/>
      </c>
      <c r="C641" s="38" t="str">
        <f>IF(SUM(บันทึกข้อมูล!K641:P641)=0,"",SUM(บันทึกข้อมูล!K641:P641))</f>
        <v/>
      </c>
      <c r="D641" s="38" t="str">
        <f>IF(SUM(บันทึกข้อมูล!Q641:V641)=0,"",SUM(บันทึกข้อมูล!Q641:V641))</f>
        <v/>
      </c>
      <c r="E641" s="38" t="str">
        <f>IF(SUM(บันทึกข้อมูล!W641:AB641)=0,"",SUM(บันทึกข้อมูล!W641:AB641))</f>
        <v/>
      </c>
      <c r="F641" s="38" t="str">
        <f>IF(SUM(บันทึกข้อมูล!AC641:AH641)=0,"",SUM(บันทึกข้อมูล!AC641:AH641))</f>
        <v/>
      </c>
      <c r="G641" s="39" t="str">
        <f>IF(SUM(บันทึกข้อมูล!AI641:AN641)=0,"",SUM(บันทึกข้อมูล!AI641:AN641))</f>
        <v/>
      </c>
      <c r="H641" s="41" t="str">
        <f>IF(SUM(บันทึกข้อมูล!E641:AN641)=0,"",SUM(บันทึกข้อมูล!E641:AN641))</f>
        <v/>
      </c>
      <c r="I641" s="76" t="str">
        <f>IF(SUM(บันทึกข้อมูล!AO641:BC641)=0,"",SUM(บันทึกข้อมูล!AO641:BC641))</f>
        <v/>
      </c>
    </row>
    <row r="642" spans="2:9">
      <c r="B642" s="38" t="str">
        <f>IF(SUM(บันทึกข้อมูล!E642:J642)=0,"",SUM(บันทึกข้อมูล!E642:J642))</f>
        <v/>
      </c>
      <c r="C642" s="38" t="str">
        <f>IF(SUM(บันทึกข้อมูล!K642:P642)=0,"",SUM(บันทึกข้อมูล!K642:P642))</f>
        <v/>
      </c>
      <c r="D642" s="38" t="str">
        <f>IF(SUM(บันทึกข้อมูล!Q642:V642)=0,"",SUM(บันทึกข้อมูล!Q642:V642))</f>
        <v/>
      </c>
      <c r="E642" s="38" t="str">
        <f>IF(SUM(บันทึกข้อมูล!W642:AB642)=0,"",SUM(บันทึกข้อมูล!W642:AB642))</f>
        <v/>
      </c>
      <c r="F642" s="38" t="str">
        <f>IF(SUM(บันทึกข้อมูล!AC642:AH642)=0,"",SUM(บันทึกข้อมูล!AC642:AH642))</f>
        <v/>
      </c>
      <c r="G642" s="39" t="str">
        <f>IF(SUM(บันทึกข้อมูล!AI642:AN642)=0,"",SUM(บันทึกข้อมูล!AI642:AN642))</f>
        <v/>
      </c>
      <c r="H642" s="41" t="str">
        <f>IF(SUM(บันทึกข้อมูล!E642:AN642)=0,"",SUM(บันทึกข้อมูล!E642:AN642))</f>
        <v/>
      </c>
      <c r="I642" s="76" t="str">
        <f>IF(SUM(บันทึกข้อมูล!AO642:BC642)=0,"",SUM(บันทึกข้อมูล!AO642:BC642))</f>
        <v/>
      </c>
    </row>
    <row r="643" spans="2:9">
      <c r="B643" s="38" t="str">
        <f>IF(SUM(บันทึกข้อมูล!E643:J643)=0,"",SUM(บันทึกข้อมูล!E643:J643))</f>
        <v/>
      </c>
      <c r="C643" s="38" t="str">
        <f>IF(SUM(บันทึกข้อมูล!K643:P643)=0,"",SUM(บันทึกข้อมูล!K643:P643))</f>
        <v/>
      </c>
      <c r="D643" s="38" t="str">
        <f>IF(SUM(บันทึกข้อมูล!Q643:V643)=0,"",SUM(บันทึกข้อมูล!Q643:V643))</f>
        <v/>
      </c>
      <c r="E643" s="38" t="str">
        <f>IF(SUM(บันทึกข้อมูล!W643:AB643)=0,"",SUM(บันทึกข้อมูล!W643:AB643))</f>
        <v/>
      </c>
      <c r="F643" s="38" t="str">
        <f>IF(SUM(บันทึกข้อมูล!AC643:AH643)=0,"",SUM(บันทึกข้อมูล!AC643:AH643))</f>
        <v/>
      </c>
      <c r="G643" s="39" t="str">
        <f>IF(SUM(บันทึกข้อมูล!AI643:AN643)=0,"",SUM(บันทึกข้อมูล!AI643:AN643))</f>
        <v/>
      </c>
      <c r="H643" s="41" t="str">
        <f>IF(SUM(บันทึกข้อมูล!E643:AN643)=0,"",SUM(บันทึกข้อมูล!E643:AN643))</f>
        <v/>
      </c>
      <c r="I643" s="76" t="str">
        <f>IF(SUM(บันทึกข้อมูล!AO643:BC643)=0,"",SUM(บันทึกข้อมูล!AO643:BC643))</f>
        <v/>
      </c>
    </row>
    <row r="644" spans="2:9">
      <c r="B644" s="38" t="str">
        <f>IF(SUM(บันทึกข้อมูล!E644:J644)=0,"",SUM(บันทึกข้อมูล!E644:J644))</f>
        <v/>
      </c>
      <c r="C644" s="38" t="str">
        <f>IF(SUM(บันทึกข้อมูล!K644:P644)=0,"",SUM(บันทึกข้อมูล!K644:P644))</f>
        <v/>
      </c>
      <c r="D644" s="38" t="str">
        <f>IF(SUM(บันทึกข้อมูล!Q644:V644)=0,"",SUM(บันทึกข้อมูล!Q644:V644))</f>
        <v/>
      </c>
      <c r="E644" s="38" t="str">
        <f>IF(SUM(บันทึกข้อมูล!W644:AB644)=0,"",SUM(บันทึกข้อมูล!W644:AB644))</f>
        <v/>
      </c>
      <c r="F644" s="38" t="str">
        <f>IF(SUM(บันทึกข้อมูล!AC644:AH644)=0,"",SUM(บันทึกข้อมูล!AC644:AH644))</f>
        <v/>
      </c>
      <c r="G644" s="39" t="str">
        <f>IF(SUM(บันทึกข้อมูล!AI644:AN644)=0,"",SUM(บันทึกข้อมูล!AI644:AN644))</f>
        <v/>
      </c>
      <c r="H644" s="41" t="str">
        <f>IF(SUM(บันทึกข้อมูล!E644:AN644)=0,"",SUM(บันทึกข้อมูล!E644:AN644))</f>
        <v/>
      </c>
      <c r="I644" s="76" t="str">
        <f>IF(SUM(บันทึกข้อมูล!AO644:BC644)=0,"",SUM(บันทึกข้อมูล!AO644:BC644))</f>
        <v/>
      </c>
    </row>
    <row r="645" spans="2:9">
      <c r="B645" s="38" t="str">
        <f>IF(SUM(บันทึกข้อมูล!E645:J645)=0,"",SUM(บันทึกข้อมูล!E645:J645))</f>
        <v/>
      </c>
      <c r="C645" s="38" t="str">
        <f>IF(SUM(บันทึกข้อมูล!K645:P645)=0,"",SUM(บันทึกข้อมูล!K645:P645))</f>
        <v/>
      </c>
      <c r="D645" s="38" t="str">
        <f>IF(SUM(บันทึกข้อมูล!Q645:V645)=0,"",SUM(บันทึกข้อมูล!Q645:V645))</f>
        <v/>
      </c>
      <c r="E645" s="38" t="str">
        <f>IF(SUM(บันทึกข้อมูล!W645:AB645)=0,"",SUM(บันทึกข้อมูล!W645:AB645))</f>
        <v/>
      </c>
      <c r="F645" s="38" t="str">
        <f>IF(SUM(บันทึกข้อมูล!AC645:AH645)=0,"",SUM(บันทึกข้อมูล!AC645:AH645))</f>
        <v/>
      </c>
      <c r="G645" s="39" t="str">
        <f>IF(SUM(บันทึกข้อมูล!AI645:AN645)=0,"",SUM(บันทึกข้อมูล!AI645:AN645))</f>
        <v/>
      </c>
      <c r="H645" s="41" t="str">
        <f>IF(SUM(บันทึกข้อมูล!E645:AN645)=0,"",SUM(บันทึกข้อมูล!E645:AN645))</f>
        <v/>
      </c>
      <c r="I645" s="76" t="str">
        <f>IF(SUM(บันทึกข้อมูล!AO645:BC645)=0,"",SUM(บันทึกข้อมูล!AO645:BC645))</f>
        <v/>
      </c>
    </row>
    <row r="646" spans="2:9">
      <c r="B646" s="38" t="str">
        <f>IF(SUM(บันทึกข้อมูล!E646:J646)=0,"",SUM(บันทึกข้อมูล!E646:J646))</f>
        <v/>
      </c>
      <c r="C646" s="38" t="str">
        <f>IF(SUM(บันทึกข้อมูล!K646:P646)=0,"",SUM(บันทึกข้อมูล!K646:P646))</f>
        <v/>
      </c>
      <c r="D646" s="38" t="str">
        <f>IF(SUM(บันทึกข้อมูล!Q646:V646)=0,"",SUM(บันทึกข้อมูล!Q646:V646))</f>
        <v/>
      </c>
      <c r="E646" s="38" t="str">
        <f>IF(SUM(บันทึกข้อมูล!W646:AB646)=0,"",SUM(บันทึกข้อมูล!W646:AB646))</f>
        <v/>
      </c>
      <c r="F646" s="38" t="str">
        <f>IF(SUM(บันทึกข้อมูล!AC646:AH646)=0,"",SUM(บันทึกข้อมูล!AC646:AH646))</f>
        <v/>
      </c>
      <c r="G646" s="39" t="str">
        <f>IF(SUM(บันทึกข้อมูล!AI646:AN646)=0,"",SUM(บันทึกข้อมูล!AI646:AN646))</f>
        <v/>
      </c>
      <c r="H646" s="41" t="str">
        <f>IF(SUM(บันทึกข้อมูล!E646:AN646)=0,"",SUM(บันทึกข้อมูล!E646:AN646))</f>
        <v/>
      </c>
      <c r="I646" s="76" t="str">
        <f>IF(SUM(บันทึกข้อมูล!AO646:BC646)=0,"",SUM(บันทึกข้อมูล!AO646:BC646))</f>
        <v/>
      </c>
    </row>
    <row r="647" spans="2:9">
      <c r="B647" s="38" t="str">
        <f>IF(SUM(บันทึกข้อมูล!E647:J647)=0,"",SUM(บันทึกข้อมูล!E647:J647))</f>
        <v/>
      </c>
      <c r="C647" s="38" t="str">
        <f>IF(SUM(บันทึกข้อมูล!K647:P647)=0,"",SUM(บันทึกข้อมูล!K647:P647))</f>
        <v/>
      </c>
      <c r="D647" s="38" t="str">
        <f>IF(SUM(บันทึกข้อมูล!Q647:V647)=0,"",SUM(บันทึกข้อมูล!Q647:V647))</f>
        <v/>
      </c>
      <c r="E647" s="38" t="str">
        <f>IF(SUM(บันทึกข้อมูล!W647:AB647)=0,"",SUM(บันทึกข้อมูล!W647:AB647))</f>
        <v/>
      </c>
      <c r="F647" s="38" t="str">
        <f>IF(SUM(บันทึกข้อมูล!AC647:AH647)=0,"",SUM(บันทึกข้อมูล!AC647:AH647))</f>
        <v/>
      </c>
      <c r="G647" s="39" t="str">
        <f>IF(SUM(บันทึกข้อมูล!AI647:AN647)=0,"",SUM(บันทึกข้อมูล!AI647:AN647))</f>
        <v/>
      </c>
      <c r="H647" s="41" t="str">
        <f>IF(SUM(บันทึกข้อมูล!E647:AN647)=0,"",SUM(บันทึกข้อมูล!E647:AN647))</f>
        <v/>
      </c>
      <c r="I647" s="76" t="str">
        <f>IF(SUM(บันทึกข้อมูล!AO647:BC647)=0,"",SUM(บันทึกข้อมูล!AO647:BC647))</f>
        <v/>
      </c>
    </row>
    <row r="648" spans="2:9">
      <c r="B648" s="38" t="str">
        <f>IF(SUM(บันทึกข้อมูล!E648:J648)=0,"",SUM(บันทึกข้อมูล!E648:J648))</f>
        <v/>
      </c>
      <c r="C648" s="38" t="str">
        <f>IF(SUM(บันทึกข้อมูล!K648:P648)=0,"",SUM(บันทึกข้อมูล!K648:P648))</f>
        <v/>
      </c>
      <c r="D648" s="38" t="str">
        <f>IF(SUM(บันทึกข้อมูล!Q648:V648)=0,"",SUM(บันทึกข้อมูล!Q648:V648))</f>
        <v/>
      </c>
      <c r="E648" s="38" t="str">
        <f>IF(SUM(บันทึกข้อมูล!W648:AB648)=0,"",SUM(บันทึกข้อมูล!W648:AB648))</f>
        <v/>
      </c>
      <c r="F648" s="38" t="str">
        <f>IF(SUM(บันทึกข้อมูล!AC648:AH648)=0,"",SUM(บันทึกข้อมูล!AC648:AH648))</f>
        <v/>
      </c>
      <c r="G648" s="39" t="str">
        <f>IF(SUM(บันทึกข้อมูล!AI648:AN648)=0,"",SUM(บันทึกข้อมูล!AI648:AN648))</f>
        <v/>
      </c>
      <c r="H648" s="41" t="str">
        <f>IF(SUM(บันทึกข้อมูล!E648:AN648)=0,"",SUM(บันทึกข้อมูล!E648:AN648))</f>
        <v/>
      </c>
      <c r="I648" s="76" t="str">
        <f>IF(SUM(บันทึกข้อมูล!AO648:BC648)=0,"",SUM(บันทึกข้อมูล!AO648:BC648))</f>
        <v/>
      </c>
    </row>
    <row r="649" spans="2:9">
      <c r="B649" s="38" t="str">
        <f>IF(SUM(บันทึกข้อมูล!E649:J649)=0,"",SUM(บันทึกข้อมูล!E649:J649))</f>
        <v/>
      </c>
      <c r="C649" s="38" t="str">
        <f>IF(SUM(บันทึกข้อมูล!K649:P649)=0,"",SUM(บันทึกข้อมูล!K649:P649))</f>
        <v/>
      </c>
      <c r="D649" s="38" t="str">
        <f>IF(SUM(บันทึกข้อมูล!Q649:V649)=0,"",SUM(บันทึกข้อมูล!Q649:V649))</f>
        <v/>
      </c>
      <c r="E649" s="38" t="str">
        <f>IF(SUM(บันทึกข้อมูล!W649:AB649)=0,"",SUM(บันทึกข้อมูล!W649:AB649))</f>
        <v/>
      </c>
      <c r="F649" s="38" t="str">
        <f>IF(SUM(บันทึกข้อมูล!AC649:AH649)=0,"",SUM(บันทึกข้อมูล!AC649:AH649))</f>
        <v/>
      </c>
      <c r="G649" s="39" t="str">
        <f>IF(SUM(บันทึกข้อมูล!AI649:AN649)=0,"",SUM(บันทึกข้อมูล!AI649:AN649))</f>
        <v/>
      </c>
      <c r="H649" s="41" t="str">
        <f>IF(SUM(บันทึกข้อมูล!E649:AN649)=0,"",SUM(บันทึกข้อมูล!E649:AN649))</f>
        <v/>
      </c>
      <c r="I649" s="76" t="str">
        <f>IF(SUM(บันทึกข้อมูล!AO649:BC649)=0,"",SUM(บันทึกข้อมูล!AO649:BC649))</f>
        <v/>
      </c>
    </row>
    <row r="650" spans="2:9">
      <c r="B650" s="38" t="str">
        <f>IF(SUM(บันทึกข้อมูล!E650:J650)=0,"",SUM(บันทึกข้อมูล!E650:J650))</f>
        <v/>
      </c>
      <c r="C650" s="38" t="str">
        <f>IF(SUM(บันทึกข้อมูล!K650:P650)=0,"",SUM(บันทึกข้อมูล!K650:P650))</f>
        <v/>
      </c>
      <c r="D650" s="38" t="str">
        <f>IF(SUM(บันทึกข้อมูล!Q650:V650)=0,"",SUM(บันทึกข้อมูล!Q650:V650))</f>
        <v/>
      </c>
      <c r="E650" s="38" t="str">
        <f>IF(SUM(บันทึกข้อมูล!W650:AB650)=0,"",SUM(บันทึกข้อมูล!W650:AB650))</f>
        <v/>
      </c>
      <c r="F650" s="38" t="str">
        <f>IF(SUM(บันทึกข้อมูล!AC650:AH650)=0,"",SUM(บันทึกข้อมูล!AC650:AH650))</f>
        <v/>
      </c>
      <c r="G650" s="39" t="str">
        <f>IF(SUM(บันทึกข้อมูล!AI650:AN650)=0,"",SUM(บันทึกข้อมูล!AI650:AN650))</f>
        <v/>
      </c>
      <c r="H650" s="41" t="str">
        <f>IF(SUM(บันทึกข้อมูล!E650:AN650)=0,"",SUM(บันทึกข้อมูล!E650:AN650))</f>
        <v/>
      </c>
      <c r="I650" s="76" t="str">
        <f>IF(SUM(บันทึกข้อมูล!AO650:BC650)=0,"",SUM(บันทึกข้อมูล!AO650:BC650))</f>
        <v/>
      </c>
    </row>
    <row r="651" spans="2:9">
      <c r="B651" s="38" t="str">
        <f>IF(SUM(บันทึกข้อมูล!E651:J651)=0,"",SUM(บันทึกข้อมูล!E651:J651))</f>
        <v/>
      </c>
      <c r="C651" s="38" t="str">
        <f>IF(SUM(บันทึกข้อมูล!K651:P651)=0,"",SUM(บันทึกข้อมูล!K651:P651))</f>
        <v/>
      </c>
      <c r="D651" s="38" t="str">
        <f>IF(SUM(บันทึกข้อมูล!Q651:V651)=0,"",SUM(บันทึกข้อมูล!Q651:V651))</f>
        <v/>
      </c>
      <c r="E651" s="38" t="str">
        <f>IF(SUM(บันทึกข้อมูล!W651:AB651)=0,"",SUM(บันทึกข้อมูล!W651:AB651))</f>
        <v/>
      </c>
      <c r="F651" s="38" t="str">
        <f>IF(SUM(บันทึกข้อมูล!AC651:AH651)=0,"",SUM(บันทึกข้อมูล!AC651:AH651))</f>
        <v/>
      </c>
      <c r="G651" s="39" t="str">
        <f>IF(SUM(บันทึกข้อมูล!AI651:AN651)=0,"",SUM(บันทึกข้อมูล!AI651:AN651))</f>
        <v/>
      </c>
      <c r="H651" s="41" t="str">
        <f>IF(SUM(บันทึกข้อมูล!E651:AN651)=0,"",SUM(บันทึกข้อมูล!E651:AN651))</f>
        <v/>
      </c>
      <c r="I651" s="76" t="str">
        <f>IF(SUM(บันทึกข้อมูล!AO651:BC651)=0,"",SUM(บันทึกข้อมูล!AO651:BC651))</f>
        <v/>
      </c>
    </row>
    <row r="652" spans="2:9">
      <c r="B652" s="38" t="str">
        <f>IF(SUM(บันทึกข้อมูล!E652:J652)=0,"",SUM(บันทึกข้อมูล!E652:J652))</f>
        <v/>
      </c>
      <c r="C652" s="38" t="str">
        <f>IF(SUM(บันทึกข้อมูล!K652:P652)=0,"",SUM(บันทึกข้อมูล!K652:P652))</f>
        <v/>
      </c>
      <c r="D652" s="38" t="str">
        <f>IF(SUM(บันทึกข้อมูล!Q652:V652)=0,"",SUM(บันทึกข้อมูล!Q652:V652))</f>
        <v/>
      </c>
      <c r="E652" s="38" t="str">
        <f>IF(SUM(บันทึกข้อมูล!W652:AB652)=0,"",SUM(บันทึกข้อมูล!W652:AB652))</f>
        <v/>
      </c>
      <c r="F652" s="38" t="str">
        <f>IF(SUM(บันทึกข้อมูล!AC652:AH652)=0,"",SUM(บันทึกข้อมูล!AC652:AH652))</f>
        <v/>
      </c>
      <c r="G652" s="39" t="str">
        <f>IF(SUM(บันทึกข้อมูล!AI652:AN652)=0,"",SUM(บันทึกข้อมูล!AI652:AN652))</f>
        <v/>
      </c>
      <c r="H652" s="41" t="str">
        <f>IF(SUM(บันทึกข้อมูล!E652:AN652)=0,"",SUM(บันทึกข้อมูล!E652:AN652))</f>
        <v/>
      </c>
      <c r="I652" s="76" t="str">
        <f>IF(SUM(บันทึกข้อมูล!AO652:BC652)=0,"",SUM(บันทึกข้อมูล!AO652:BC652))</f>
        <v/>
      </c>
    </row>
    <row r="653" spans="2:9">
      <c r="B653" s="38" t="str">
        <f>IF(SUM(บันทึกข้อมูล!E653:J653)=0,"",SUM(บันทึกข้อมูล!E653:J653))</f>
        <v/>
      </c>
      <c r="C653" s="38" t="str">
        <f>IF(SUM(บันทึกข้อมูล!K653:P653)=0,"",SUM(บันทึกข้อมูล!K653:P653))</f>
        <v/>
      </c>
      <c r="D653" s="38" t="str">
        <f>IF(SUM(บันทึกข้อมูล!Q653:V653)=0,"",SUM(บันทึกข้อมูล!Q653:V653))</f>
        <v/>
      </c>
      <c r="E653" s="38" t="str">
        <f>IF(SUM(บันทึกข้อมูล!W653:AB653)=0,"",SUM(บันทึกข้อมูล!W653:AB653))</f>
        <v/>
      </c>
      <c r="F653" s="38" t="str">
        <f>IF(SUM(บันทึกข้อมูล!AC653:AH653)=0,"",SUM(บันทึกข้อมูล!AC653:AH653))</f>
        <v/>
      </c>
      <c r="G653" s="39" t="str">
        <f>IF(SUM(บันทึกข้อมูล!AI653:AN653)=0,"",SUM(บันทึกข้อมูล!AI653:AN653))</f>
        <v/>
      </c>
      <c r="H653" s="41" t="str">
        <f>IF(SUM(บันทึกข้อมูล!E653:AN653)=0,"",SUM(บันทึกข้อมูล!E653:AN653))</f>
        <v/>
      </c>
      <c r="I653" s="76" t="str">
        <f>IF(SUM(บันทึกข้อมูล!AO653:BC653)=0,"",SUM(บันทึกข้อมูล!AO653:BC653))</f>
        <v/>
      </c>
    </row>
    <row r="654" spans="2:9">
      <c r="B654" s="38" t="str">
        <f>IF(SUM(บันทึกข้อมูล!E654:J654)=0,"",SUM(บันทึกข้อมูล!E654:J654))</f>
        <v/>
      </c>
      <c r="C654" s="38" t="str">
        <f>IF(SUM(บันทึกข้อมูล!K654:P654)=0,"",SUM(บันทึกข้อมูล!K654:P654))</f>
        <v/>
      </c>
      <c r="D654" s="38" t="str">
        <f>IF(SUM(บันทึกข้อมูล!Q654:V654)=0,"",SUM(บันทึกข้อมูล!Q654:V654))</f>
        <v/>
      </c>
      <c r="E654" s="38" t="str">
        <f>IF(SUM(บันทึกข้อมูล!W654:AB654)=0,"",SUM(บันทึกข้อมูล!W654:AB654))</f>
        <v/>
      </c>
      <c r="F654" s="38" t="str">
        <f>IF(SUM(บันทึกข้อมูล!AC654:AH654)=0,"",SUM(บันทึกข้อมูล!AC654:AH654))</f>
        <v/>
      </c>
      <c r="G654" s="39" t="str">
        <f>IF(SUM(บันทึกข้อมูล!AI654:AN654)=0,"",SUM(บันทึกข้อมูล!AI654:AN654))</f>
        <v/>
      </c>
      <c r="H654" s="41" t="str">
        <f>IF(SUM(บันทึกข้อมูล!E654:AN654)=0,"",SUM(บันทึกข้อมูล!E654:AN654))</f>
        <v/>
      </c>
      <c r="I654" s="76" t="str">
        <f>IF(SUM(บันทึกข้อมูล!AO654:BC654)=0,"",SUM(บันทึกข้อมูล!AO654:BC654))</f>
        <v/>
      </c>
    </row>
    <row r="655" spans="2:9">
      <c r="B655" s="38" t="str">
        <f>IF(SUM(บันทึกข้อมูล!E655:J655)=0,"",SUM(บันทึกข้อมูล!E655:J655))</f>
        <v/>
      </c>
      <c r="C655" s="38" t="str">
        <f>IF(SUM(บันทึกข้อมูล!K655:P655)=0,"",SUM(บันทึกข้อมูล!K655:P655))</f>
        <v/>
      </c>
      <c r="D655" s="38" t="str">
        <f>IF(SUM(บันทึกข้อมูล!Q655:V655)=0,"",SUM(บันทึกข้อมูล!Q655:V655))</f>
        <v/>
      </c>
      <c r="E655" s="38" t="str">
        <f>IF(SUM(บันทึกข้อมูล!W655:AB655)=0,"",SUM(บันทึกข้อมูล!W655:AB655))</f>
        <v/>
      </c>
      <c r="F655" s="38" t="str">
        <f>IF(SUM(บันทึกข้อมูล!AC655:AH655)=0,"",SUM(บันทึกข้อมูล!AC655:AH655))</f>
        <v/>
      </c>
      <c r="G655" s="39" t="str">
        <f>IF(SUM(บันทึกข้อมูล!AI655:AN655)=0,"",SUM(บันทึกข้อมูล!AI655:AN655))</f>
        <v/>
      </c>
      <c r="H655" s="41" t="str">
        <f>IF(SUM(บันทึกข้อมูล!E655:AN655)=0,"",SUM(บันทึกข้อมูล!E655:AN655))</f>
        <v/>
      </c>
      <c r="I655" s="76" t="str">
        <f>IF(SUM(บันทึกข้อมูล!AO655:BC655)=0,"",SUM(บันทึกข้อมูล!AO655:BC655))</f>
        <v/>
      </c>
    </row>
    <row r="656" spans="2:9">
      <c r="B656" s="38" t="str">
        <f>IF(SUM(บันทึกข้อมูล!E656:J656)=0,"",SUM(บันทึกข้อมูล!E656:J656))</f>
        <v/>
      </c>
      <c r="C656" s="38" t="str">
        <f>IF(SUM(บันทึกข้อมูล!K656:P656)=0,"",SUM(บันทึกข้อมูล!K656:P656))</f>
        <v/>
      </c>
      <c r="D656" s="38" t="str">
        <f>IF(SUM(บันทึกข้อมูล!Q656:V656)=0,"",SUM(บันทึกข้อมูล!Q656:V656))</f>
        <v/>
      </c>
      <c r="E656" s="38" t="str">
        <f>IF(SUM(บันทึกข้อมูล!W656:AB656)=0,"",SUM(บันทึกข้อมูล!W656:AB656))</f>
        <v/>
      </c>
      <c r="F656" s="38" t="str">
        <f>IF(SUM(บันทึกข้อมูล!AC656:AH656)=0,"",SUM(บันทึกข้อมูล!AC656:AH656))</f>
        <v/>
      </c>
      <c r="G656" s="39" t="str">
        <f>IF(SUM(บันทึกข้อมูล!AI656:AN656)=0,"",SUM(บันทึกข้อมูล!AI656:AN656))</f>
        <v/>
      </c>
      <c r="H656" s="41" t="str">
        <f>IF(SUM(บันทึกข้อมูล!E656:AN656)=0,"",SUM(บันทึกข้อมูล!E656:AN656))</f>
        <v/>
      </c>
      <c r="I656" s="76" t="str">
        <f>IF(SUM(บันทึกข้อมูล!AO656:BC656)=0,"",SUM(บันทึกข้อมูล!AO656:BC656))</f>
        <v/>
      </c>
    </row>
    <row r="657" spans="2:9">
      <c r="B657" s="38" t="str">
        <f>IF(SUM(บันทึกข้อมูล!E657:J657)=0,"",SUM(บันทึกข้อมูล!E657:J657))</f>
        <v/>
      </c>
      <c r="C657" s="38" t="str">
        <f>IF(SUM(บันทึกข้อมูล!K657:P657)=0,"",SUM(บันทึกข้อมูล!K657:P657))</f>
        <v/>
      </c>
      <c r="D657" s="38" t="str">
        <f>IF(SUM(บันทึกข้อมูล!Q657:V657)=0,"",SUM(บันทึกข้อมูล!Q657:V657))</f>
        <v/>
      </c>
      <c r="E657" s="38" t="str">
        <f>IF(SUM(บันทึกข้อมูล!W657:AB657)=0,"",SUM(บันทึกข้อมูล!W657:AB657))</f>
        <v/>
      </c>
      <c r="F657" s="38" t="str">
        <f>IF(SUM(บันทึกข้อมูล!AC657:AH657)=0,"",SUM(บันทึกข้อมูล!AC657:AH657))</f>
        <v/>
      </c>
      <c r="G657" s="39" t="str">
        <f>IF(SUM(บันทึกข้อมูล!AI657:AN657)=0,"",SUM(บันทึกข้อมูล!AI657:AN657))</f>
        <v/>
      </c>
      <c r="H657" s="41" t="str">
        <f>IF(SUM(บันทึกข้อมูล!E657:AN657)=0,"",SUM(บันทึกข้อมูล!E657:AN657))</f>
        <v/>
      </c>
      <c r="I657" s="76" t="str">
        <f>IF(SUM(บันทึกข้อมูล!AO657:BC657)=0,"",SUM(บันทึกข้อมูล!AO657:BC657))</f>
        <v/>
      </c>
    </row>
    <row r="658" spans="2:9">
      <c r="B658" s="38" t="str">
        <f>IF(SUM(บันทึกข้อมูล!E658:J658)=0,"",SUM(บันทึกข้อมูล!E658:J658))</f>
        <v/>
      </c>
      <c r="C658" s="38" t="str">
        <f>IF(SUM(บันทึกข้อมูล!K658:P658)=0,"",SUM(บันทึกข้อมูล!K658:P658))</f>
        <v/>
      </c>
      <c r="D658" s="38" t="str">
        <f>IF(SUM(บันทึกข้อมูล!Q658:V658)=0,"",SUM(บันทึกข้อมูล!Q658:V658))</f>
        <v/>
      </c>
      <c r="E658" s="38" t="str">
        <f>IF(SUM(บันทึกข้อมูล!W658:AB658)=0,"",SUM(บันทึกข้อมูล!W658:AB658))</f>
        <v/>
      </c>
      <c r="F658" s="38" t="str">
        <f>IF(SUM(บันทึกข้อมูล!AC658:AH658)=0,"",SUM(บันทึกข้อมูล!AC658:AH658))</f>
        <v/>
      </c>
      <c r="G658" s="39" t="str">
        <f>IF(SUM(บันทึกข้อมูล!AI658:AN658)=0,"",SUM(บันทึกข้อมูล!AI658:AN658))</f>
        <v/>
      </c>
      <c r="H658" s="41" t="str">
        <f>IF(SUM(บันทึกข้อมูล!E658:AN658)=0,"",SUM(บันทึกข้อมูล!E658:AN658))</f>
        <v/>
      </c>
      <c r="I658" s="76" t="str">
        <f>IF(SUM(บันทึกข้อมูล!AO658:BC658)=0,"",SUM(บันทึกข้อมูล!AO658:BC658))</f>
        <v/>
      </c>
    </row>
    <row r="659" spans="2:9">
      <c r="B659" s="38" t="str">
        <f>IF(SUM(บันทึกข้อมูล!E659:J659)=0,"",SUM(บันทึกข้อมูล!E659:J659))</f>
        <v/>
      </c>
      <c r="C659" s="38" t="str">
        <f>IF(SUM(บันทึกข้อมูล!K659:P659)=0,"",SUM(บันทึกข้อมูล!K659:P659))</f>
        <v/>
      </c>
      <c r="D659" s="38" t="str">
        <f>IF(SUM(บันทึกข้อมูล!Q659:V659)=0,"",SUM(บันทึกข้อมูล!Q659:V659))</f>
        <v/>
      </c>
      <c r="E659" s="38" t="str">
        <f>IF(SUM(บันทึกข้อมูล!W659:AB659)=0,"",SUM(บันทึกข้อมูล!W659:AB659))</f>
        <v/>
      </c>
      <c r="F659" s="38" t="str">
        <f>IF(SUM(บันทึกข้อมูล!AC659:AH659)=0,"",SUM(บันทึกข้อมูล!AC659:AH659))</f>
        <v/>
      </c>
      <c r="G659" s="39" t="str">
        <f>IF(SUM(บันทึกข้อมูล!AI659:AN659)=0,"",SUM(บันทึกข้อมูล!AI659:AN659))</f>
        <v/>
      </c>
      <c r="H659" s="41" t="str">
        <f>IF(SUM(บันทึกข้อมูล!E659:AN659)=0,"",SUM(บันทึกข้อมูล!E659:AN659))</f>
        <v/>
      </c>
      <c r="I659" s="76" t="str">
        <f>IF(SUM(บันทึกข้อมูล!AO659:BC659)=0,"",SUM(บันทึกข้อมูล!AO659:BC659))</f>
        <v/>
      </c>
    </row>
    <row r="660" spans="2:9">
      <c r="B660" s="38" t="str">
        <f>IF(SUM(บันทึกข้อมูล!E660:J660)=0,"",SUM(บันทึกข้อมูล!E660:J660))</f>
        <v/>
      </c>
      <c r="C660" s="38" t="str">
        <f>IF(SUM(บันทึกข้อมูล!K660:P660)=0,"",SUM(บันทึกข้อมูล!K660:P660))</f>
        <v/>
      </c>
      <c r="D660" s="38" t="str">
        <f>IF(SUM(บันทึกข้อมูล!Q660:V660)=0,"",SUM(บันทึกข้อมูล!Q660:V660))</f>
        <v/>
      </c>
      <c r="E660" s="38" t="str">
        <f>IF(SUM(บันทึกข้อมูล!W660:AB660)=0,"",SUM(บันทึกข้อมูล!W660:AB660))</f>
        <v/>
      </c>
      <c r="F660" s="38" t="str">
        <f>IF(SUM(บันทึกข้อมูล!AC660:AH660)=0,"",SUM(บันทึกข้อมูล!AC660:AH660))</f>
        <v/>
      </c>
      <c r="G660" s="39" t="str">
        <f>IF(SUM(บันทึกข้อมูล!AI660:AN660)=0,"",SUM(บันทึกข้อมูล!AI660:AN660))</f>
        <v/>
      </c>
      <c r="H660" s="41" t="str">
        <f>IF(SUM(บันทึกข้อมูล!E660:AN660)=0,"",SUM(บันทึกข้อมูล!E660:AN660))</f>
        <v/>
      </c>
      <c r="I660" s="76" t="str">
        <f>IF(SUM(บันทึกข้อมูล!AO660:BC660)=0,"",SUM(บันทึกข้อมูล!AO660:BC660))</f>
        <v/>
      </c>
    </row>
    <row r="661" spans="2:9">
      <c r="B661" s="38" t="str">
        <f>IF(SUM(บันทึกข้อมูล!E661:J661)=0,"",SUM(บันทึกข้อมูล!E661:J661))</f>
        <v/>
      </c>
      <c r="C661" s="38" t="str">
        <f>IF(SUM(บันทึกข้อมูล!K661:P661)=0,"",SUM(บันทึกข้อมูล!K661:P661))</f>
        <v/>
      </c>
      <c r="D661" s="38" t="str">
        <f>IF(SUM(บันทึกข้อมูล!Q661:V661)=0,"",SUM(บันทึกข้อมูล!Q661:V661))</f>
        <v/>
      </c>
      <c r="E661" s="38" t="str">
        <f>IF(SUM(บันทึกข้อมูล!W661:AB661)=0,"",SUM(บันทึกข้อมูล!W661:AB661))</f>
        <v/>
      </c>
      <c r="F661" s="38" t="str">
        <f>IF(SUM(บันทึกข้อมูล!AC661:AH661)=0,"",SUM(บันทึกข้อมูล!AC661:AH661))</f>
        <v/>
      </c>
      <c r="G661" s="39" t="str">
        <f>IF(SUM(บันทึกข้อมูล!AI661:AN661)=0,"",SUM(บันทึกข้อมูล!AI661:AN661))</f>
        <v/>
      </c>
      <c r="H661" s="41" t="str">
        <f>IF(SUM(บันทึกข้อมูล!E661:AN661)=0,"",SUM(บันทึกข้อมูล!E661:AN661))</f>
        <v/>
      </c>
      <c r="I661" s="76" t="str">
        <f>IF(SUM(บันทึกข้อมูล!AO661:BC661)=0,"",SUM(บันทึกข้อมูล!AO661:BC661))</f>
        <v/>
      </c>
    </row>
    <row r="662" spans="2:9">
      <c r="B662" s="38" t="str">
        <f>IF(SUM(บันทึกข้อมูล!E662:J662)=0,"",SUM(บันทึกข้อมูล!E662:J662))</f>
        <v/>
      </c>
      <c r="C662" s="38" t="str">
        <f>IF(SUM(บันทึกข้อมูล!K662:P662)=0,"",SUM(บันทึกข้อมูล!K662:P662))</f>
        <v/>
      </c>
      <c r="D662" s="38" t="str">
        <f>IF(SUM(บันทึกข้อมูล!Q662:V662)=0,"",SUM(บันทึกข้อมูล!Q662:V662))</f>
        <v/>
      </c>
      <c r="E662" s="38" t="str">
        <f>IF(SUM(บันทึกข้อมูล!W662:AB662)=0,"",SUM(บันทึกข้อมูล!W662:AB662))</f>
        <v/>
      </c>
      <c r="F662" s="38" t="str">
        <f>IF(SUM(บันทึกข้อมูล!AC662:AH662)=0,"",SUM(บันทึกข้อมูล!AC662:AH662))</f>
        <v/>
      </c>
      <c r="G662" s="39" t="str">
        <f>IF(SUM(บันทึกข้อมูล!AI662:AN662)=0,"",SUM(บันทึกข้อมูล!AI662:AN662))</f>
        <v/>
      </c>
      <c r="H662" s="41" t="str">
        <f>IF(SUM(บันทึกข้อมูล!E662:AN662)=0,"",SUM(บันทึกข้อมูล!E662:AN662))</f>
        <v/>
      </c>
      <c r="I662" s="76" t="str">
        <f>IF(SUM(บันทึกข้อมูล!AO662:BC662)=0,"",SUM(บันทึกข้อมูล!AO662:BC662))</f>
        <v/>
      </c>
    </row>
    <row r="663" spans="2:9">
      <c r="B663" s="38" t="str">
        <f>IF(SUM(บันทึกข้อมูล!E663:J663)=0,"",SUM(บันทึกข้อมูล!E663:J663))</f>
        <v/>
      </c>
      <c r="C663" s="38" t="str">
        <f>IF(SUM(บันทึกข้อมูล!K663:P663)=0,"",SUM(บันทึกข้อมูล!K663:P663))</f>
        <v/>
      </c>
      <c r="D663" s="38" t="str">
        <f>IF(SUM(บันทึกข้อมูล!Q663:V663)=0,"",SUM(บันทึกข้อมูล!Q663:V663))</f>
        <v/>
      </c>
      <c r="E663" s="38" t="str">
        <f>IF(SUM(บันทึกข้อมูล!W663:AB663)=0,"",SUM(บันทึกข้อมูล!W663:AB663))</f>
        <v/>
      </c>
      <c r="F663" s="38" t="str">
        <f>IF(SUM(บันทึกข้อมูล!AC663:AH663)=0,"",SUM(บันทึกข้อมูล!AC663:AH663))</f>
        <v/>
      </c>
      <c r="G663" s="39" t="str">
        <f>IF(SUM(บันทึกข้อมูล!AI663:AN663)=0,"",SUM(บันทึกข้อมูล!AI663:AN663))</f>
        <v/>
      </c>
      <c r="H663" s="41" t="str">
        <f>IF(SUM(บันทึกข้อมูล!E663:AN663)=0,"",SUM(บันทึกข้อมูล!E663:AN663))</f>
        <v/>
      </c>
      <c r="I663" s="76" t="str">
        <f>IF(SUM(บันทึกข้อมูล!AO663:BC663)=0,"",SUM(บันทึกข้อมูล!AO663:BC663))</f>
        <v/>
      </c>
    </row>
    <row r="664" spans="2:9">
      <c r="B664" s="38" t="str">
        <f>IF(SUM(บันทึกข้อมูล!E664:J664)=0,"",SUM(บันทึกข้อมูล!E664:J664))</f>
        <v/>
      </c>
      <c r="C664" s="38" t="str">
        <f>IF(SUM(บันทึกข้อมูล!K664:P664)=0,"",SUM(บันทึกข้อมูล!K664:P664))</f>
        <v/>
      </c>
      <c r="D664" s="38" t="str">
        <f>IF(SUM(บันทึกข้อมูล!Q664:V664)=0,"",SUM(บันทึกข้อมูล!Q664:V664))</f>
        <v/>
      </c>
      <c r="E664" s="38" t="str">
        <f>IF(SUM(บันทึกข้อมูล!W664:AB664)=0,"",SUM(บันทึกข้อมูล!W664:AB664))</f>
        <v/>
      </c>
      <c r="F664" s="38" t="str">
        <f>IF(SUM(บันทึกข้อมูล!AC664:AH664)=0,"",SUM(บันทึกข้อมูล!AC664:AH664))</f>
        <v/>
      </c>
      <c r="G664" s="39" t="str">
        <f>IF(SUM(บันทึกข้อมูล!AI664:AN664)=0,"",SUM(บันทึกข้อมูล!AI664:AN664))</f>
        <v/>
      </c>
      <c r="H664" s="41" t="str">
        <f>IF(SUM(บันทึกข้อมูล!E664:AN664)=0,"",SUM(บันทึกข้อมูล!E664:AN664))</f>
        <v/>
      </c>
      <c r="I664" s="76" t="str">
        <f>IF(SUM(บันทึกข้อมูล!AO664:BC664)=0,"",SUM(บันทึกข้อมูล!AO664:BC664))</f>
        <v/>
      </c>
    </row>
    <row r="665" spans="2:9">
      <c r="B665" s="38" t="str">
        <f>IF(SUM(บันทึกข้อมูล!E665:J665)=0,"",SUM(บันทึกข้อมูล!E665:J665))</f>
        <v/>
      </c>
      <c r="C665" s="38" t="str">
        <f>IF(SUM(บันทึกข้อมูล!K665:P665)=0,"",SUM(บันทึกข้อมูล!K665:P665))</f>
        <v/>
      </c>
      <c r="D665" s="38" t="str">
        <f>IF(SUM(บันทึกข้อมูล!Q665:V665)=0,"",SUM(บันทึกข้อมูล!Q665:V665))</f>
        <v/>
      </c>
      <c r="E665" s="38" t="str">
        <f>IF(SUM(บันทึกข้อมูล!W665:AB665)=0,"",SUM(บันทึกข้อมูล!W665:AB665))</f>
        <v/>
      </c>
      <c r="F665" s="38" t="str">
        <f>IF(SUM(บันทึกข้อมูล!AC665:AH665)=0,"",SUM(บันทึกข้อมูล!AC665:AH665))</f>
        <v/>
      </c>
      <c r="G665" s="39" t="str">
        <f>IF(SUM(บันทึกข้อมูล!AI665:AN665)=0,"",SUM(บันทึกข้อมูล!AI665:AN665))</f>
        <v/>
      </c>
      <c r="H665" s="41" t="str">
        <f>IF(SUM(บันทึกข้อมูล!E665:AN665)=0,"",SUM(บันทึกข้อมูล!E665:AN665))</f>
        <v/>
      </c>
      <c r="I665" s="76" t="str">
        <f>IF(SUM(บันทึกข้อมูล!AO665:BC665)=0,"",SUM(บันทึกข้อมูล!AO665:BC665))</f>
        <v/>
      </c>
    </row>
    <row r="666" spans="2:9">
      <c r="B666" s="38" t="str">
        <f>IF(SUM(บันทึกข้อมูล!E666:J666)=0,"",SUM(บันทึกข้อมูล!E666:J666))</f>
        <v/>
      </c>
      <c r="C666" s="38" t="str">
        <f>IF(SUM(บันทึกข้อมูล!K666:P666)=0,"",SUM(บันทึกข้อมูล!K666:P666))</f>
        <v/>
      </c>
      <c r="D666" s="38" t="str">
        <f>IF(SUM(บันทึกข้อมูล!Q666:V666)=0,"",SUM(บันทึกข้อมูล!Q666:V666))</f>
        <v/>
      </c>
      <c r="E666" s="38" t="str">
        <f>IF(SUM(บันทึกข้อมูล!W666:AB666)=0,"",SUM(บันทึกข้อมูล!W666:AB666))</f>
        <v/>
      </c>
      <c r="F666" s="38" t="str">
        <f>IF(SUM(บันทึกข้อมูล!AC666:AH666)=0,"",SUM(บันทึกข้อมูล!AC666:AH666))</f>
        <v/>
      </c>
      <c r="G666" s="39" t="str">
        <f>IF(SUM(บันทึกข้อมูล!AI666:AN666)=0,"",SUM(บันทึกข้อมูล!AI666:AN666))</f>
        <v/>
      </c>
      <c r="H666" s="41" t="str">
        <f>IF(SUM(บันทึกข้อมูล!E666:AN666)=0,"",SUM(บันทึกข้อมูล!E666:AN666))</f>
        <v/>
      </c>
      <c r="I666" s="76" t="str">
        <f>IF(SUM(บันทึกข้อมูล!AO666:BC666)=0,"",SUM(บันทึกข้อมูล!AO666:BC666))</f>
        <v/>
      </c>
    </row>
    <row r="667" spans="2:9">
      <c r="B667" s="38" t="str">
        <f>IF(SUM(บันทึกข้อมูล!E667:J667)=0,"",SUM(บันทึกข้อมูล!E667:J667))</f>
        <v/>
      </c>
      <c r="C667" s="38" t="str">
        <f>IF(SUM(บันทึกข้อมูล!K667:P667)=0,"",SUM(บันทึกข้อมูล!K667:P667))</f>
        <v/>
      </c>
      <c r="D667" s="38" t="str">
        <f>IF(SUM(บันทึกข้อมูล!Q667:V667)=0,"",SUM(บันทึกข้อมูล!Q667:V667))</f>
        <v/>
      </c>
      <c r="E667" s="38" t="str">
        <f>IF(SUM(บันทึกข้อมูล!W667:AB667)=0,"",SUM(บันทึกข้อมูล!W667:AB667))</f>
        <v/>
      </c>
      <c r="F667" s="38" t="str">
        <f>IF(SUM(บันทึกข้อมูล!AC667:AH667)=0,"",SUM(บันทึกข้อมูล!AC667:AH667))</f>
        <v/>
      </c>
      <c r="G667" s="39" t="str">
        <f>IF(SUM(บันทึกข้อมูล!AI667:AN667)=0,"",SUM(บันทึกข้อมูล!AI667:AN667))</f>
        <v/>
      </c>
      <c r="H667" s="41" t="str">
        <f>IF(SUM(บันทึกข้อมูล!E667:AN667)=0,"",SUM(บันทึกข้อมูล!E667:AN667))</f>
        <v/>
      </c>
      <c r="I667" s="76" t="str">
        <f>IF(SUM(บันทึกข้อมูล!AO667:BC667)=0,"",SUM(บันทึกข้อมูล!AO667:BC667))</f>
        <v/>
      </c>
    </row>
    <row r="668" spans="2:9">
      <c r="B668" s="38" t="str">
        <f>IF(SUM(บันทึกข้อมูล!E668:J668)=0,"",SUM(บันทึกข้อมูล!E668:J668))</f>
        <v/>
      </c>
      <c r="C668" s="38" t="str">
        <f>IF(SUM(บันทึกข้อมูล!K668:P668)=0,"",SUM(บันทึกข้อมูล!K668:P668))</f>
        <v/>
      </c>
      <c r="D668" s="38" t="str">
        <f>IF(SUM(บันทึกข้อมูล!Q668:V668)=0,"",SUM(บันทึกข้อมูล!Q668:V668))</f>
        <v/>
      </c>
      <c r="E668" s="38" t="str">
        <f>IF(SUM(บันทึกข้อมูล!W668:AB668)=0,"",SUM(บันทึกข้อมูล!W668:AB668))</f>
        <v/>
      </c>
      <c r="F668" s="38" t="str">
        <f>IF(SUM(บันทึกข้อมูล!AC668:AH668)=0,"",SUM(บันทึกข้อมูล!AC668:AH668))</f>
        <v/>
      </c>
      <c r="G668" s="39" t="str">
        <f>IF(SUM(บันทึกข้อมูล!AI668:AN668)=0,"",SUM(บันทึกข้อมูล!AI668:AN668))</f>
        <v/>
      </c>
      <c r="H668" s="41" t="str">
        <f>IF(SUM(บันทึกข้อมูล!E668:AN668)=0,"",SUM(บันทึกข้อมูล!E668:AN668))</f>
        <v/>
      </c>
      <c r="I668" s="76" t="str">
        <f>IF(SUM(บันทึกข้อมูล!AO668:BC668)=0,"",SUM(บันทึกข้อมูล!AO668:BC668))</f>
        <v/>
      </c>
    </row>
    <row r="669" spans="2:9">
      <c r="B669" s="38" t="str">
        <f>IF(SUM(บันทึกข้อมูล!E669:J669)=0,"",SUM(บันทึกข้อมูล!E669:J669))</f>
        <v/>
      </c>
      <c r="C669" s="38" t="str">
        <f>IF(SUM(บันทึกข้อมูล!K669:P669)=0,"",SUM(บันทึกข้อมูล!K669:P669))</f>
        <v/>
      </c>
      <c r="D669" s="38" t="str">
        <f>IF(SUM(บันทึกข้อมูล!Q669:V669)=0,"",SUM(บันทึกข้อมูล!Q669:V669))</f>
        <v/>
      </c>
      <c r="E669" s="38" t="str">
        <f>IF(SUM(บันทึกข้อมูล!W669:AB669)=0,"",SUM(บันทึกข้อมูล!W669:AB669))</f>
        <v/>
      </c>
      <c r="F669" s="38" t="str">
        <f>IF(SUM(บันทึกข้อมูล!AC669:AH669)=0,"",SUM(บันทึกข้อมูล!AC669:AH669))</f>
        <v/>
      </c>
      <c r="G669" s="39" t="str">
        <f>IF(SUM(บันทึกข้อมูล!AI669:AN669)=0,"",SUM(บันทึกข้อมูล!AI669:AN669))</f>
        <v/>
      </c>
      <c r="H669" s="41" t="str">
        <f>IF(SUM(บันทึกข้อมูล!E669:AN669)=0,"",SUM(บันทึกข้อมูล!E669:AN669))</f>
        <v/>
      </c>
      <c r="I669" s="76" t="str">
        <f>IF(SUM(บันทึกข้อมูล!AO669:BC669)=0,"",SUM(บันทึกข้อมูล!AO669:BC669))</f>
        <v/>
      </c>
    </row>
    <row r="670" spans="2:9">
      <c r="B670" s="38" t="str">
        <f>IF(SUM(บันทึกข้อมูล!E670:J670)=0,"",SUM(บันทึกข้อมูล!E670:J670))</f>
        <v/>
      </c>
      <c r="C670" s="38" t="str">
        <f>IF(SUM(บันทึกข้อมูล!K670:P670)=0,"",SUM(บันทึกข้อมูล!K670:P670))</f>
        <v/>
      </c>
      <c r="D670" s="38" t="str">
        <f>IF(SUM(บันทึกข้อมูล!Q670:V670)=0,"",SUM(บันทึกข้อมูล!Q670:V670))</f>
        <v/>
      </c>
      <c r="E670" s="38" t="str">
        <f>IF(SUM(บันทึกข้อมูล!W670:AB670)=0,"",SUM(บันทึกข้อมูล!W670:AB670))</f>
        <v/>
      </c>
      <c r="F670" s="38" t="str">
        <f>IF(SUM(บันทึกข้อมูล!AC670:AH670)=0,"",SUM(บันทึกข้อมูล!AC670:AH670))</f>
        <v/>
      </c>
      <c r="G670" s="39" t="str">
        <f>IF(SUM(บันทึกข้อมูล!AI670:AN670)=0,"",SUM(บันทึกข้อมูล!AI670:AN670))</f>
        <v/>
      </c>
      <c r="H670" s="41" t="str">
        <f>IF(SUM(บันทึกข้อมูล!E670:AN670)=0,"",SUM(บันทึกข้อมูล!E670:AN670))</f>
        <v/>
      </c>
      <c r="I670" s="76" t="str">
        <f>IF(SUM(บันทึกข้อมูล!AO670:BC670)=0,"",SUM(บันทึกข้อมูล!AO670:BC670))</f>
        <v/>
      </c>
    </row>
    <row r="671" spans="2:9">
      <c r="B671" s="38" t="str">
        <f>IF(SUM(บันทึกข้อมูล!E671:J671)=0,"",SUM(บันทึกข้อมูล!E671:J671))</f>
        <v/>
      </c>
      <c r="C671" s="38" t="str">
        <f>IF(SUM(บันทึกข้อมูล!K671:P671)=0,"",SUM(บันทึกข้อมูล!K671:P671))</f>
        <v/>
      </c>
      <c r="D671" s="38" t="str">
        <f>IF(SUM(บันทึกข้อมูล!Q671:V671)=0,"",SUM(บันทึกข้อมูล!Q671:V671))</f>
        <v/>
      </c>
      <c r="E671" s="38" t="str">
        <f>IF(SUM(บันทึกข้อมูล!W671:AB671)=0,"",SUM(บันทึกข้อมูล!W671:AB671))</f>
        <v/>
      </c>
      <c r="F671" s="38" t="str">
        <f>IF(SUM(บันทึกข้อมูล!AC671:AH671)=0,"",SUM(บันทึกข้อมูล!AC671:AH671))</f>
        <v/>
      </c>
      <c r="G671" s="39" t="str">
        <f>IF(SUM(บันทึกข้อมูล!AI671:AN671)=0,"",SUM(บันทึกข้อมูล!AI671:AN671))</f>
        <v/>
      </c>
      <c r="H671" s="41" t="str">
        <f>IF(SUM(บันทึกข้อมูล!E671:AN671)=0,"",SUM(บันทึกข้อมูล!E671:AN671))</f>
        <v/>
      </c>
      <c r="I671" s="76" t="str">
        <f>IF(SUM(บันทึกข้อมูล!AO671:BC671)=0,"",SUM(บันทึกข้อมูล!AO671:BC671))</f>
        <v/>
      </c>
    </row>
    <row r="672" spans="2:9">
      <c r="B672" s="38" t="str">
        <f>IF(SUM(บันทึกข้อมูล!E672:J672)=0,"",SUM(บันทึกข้อมูล!E672:J672))</f>
        <v/>
      </c>
      <c r="C672" s="38" t="str">
        <f>IF(SUM(บันทึกข้อมูล!K672:P672)=0,"",SUM(บันทึกข้อมูล!K672:P672))</f>
        <v/>
      </c>
      <c r="D672" s="38" t="str">
        <f>IF(SUM(บันทึกข้อมูล!Q672:V672)=0,"",SUM(บันทึกข้อมูล!Q672:V672))</f>
        <v/>
      </c>
      <c r="E672" s="38" t="str">
        <f>IF(SUM(บันทึกข้อมูล!W672:AB672)=0,"",SUM(บันทึกข้อมูล!W672:AB672))</f>
        <v/>
      </c>
      <c r="F672" s="38" t="str">
        <f>IF(SUM(บันทึกข้อมูล!AC672:AH672)=0,"",SUM(บันทึกข้อมูล!AC672:AH672))</f>
        <v/>
      </c>
      <c r="G672" s="39" t="str">
        <f>IF(SUM(บันทึกข้อมูล!AI672:AN672)=0,"",SUM(บันทึกข้อมูล!AI672:AN672))</f>
        <v/>
      </c>
      <c r="H672" s="41" t="str">
        <f>IF(SUM(บันทึกข้อมูล!E672:AN672)=0,"",SUM(บันทึกข้อมูล!E672:AN672))</f>
        <v/>
      </c>
      <c r="I672" s="76" t="str">
        <f>IF(SUM(บันทึกข้อมูล!AO672:BC672)=0,"",SUM(บันทึกข้อมูล!AO672:BC672))</f>
        <v/>
      </c>
    </row>
    <row r="673" spans="2:9">
      <c r="B673" s="38" t="str">
        <f>IF(SUM(บันทึกข้อมูล!E673:J673)=0,"",SUM(บันทึกข้อมูล!E673:J673))</f>
        <v/>
      </c>
      <c r="C673" s="38" t="str">
        <f>IF(SUM(บันทึกข้อมูล!K673:P673)=0,"",SUM(บันทึกข้อมูล!K673:P673))</f>
        <v/>
      </c>
      <c r="D673" s="38" t="str">
        <f>IF(SUM(บันทึกข้อมูล!Q673:V673)=0,"",SUM(บันทึกข้อมูล!Q673:V673))</f>
        <v/>
      </c>
      <c r="E673" s="38" t="str">
        <f>IF(SUM(บันทึกข้อมูล!W673:AB673)=0,"",SUM(บันทึกข้อมูล!W673:AB673))</f>
        <v/>
      </c>
      <c r="F673" s="38" t="str">
        <f>IF(SUM(บันทึกข้อมูล!AC673:AH673)=0,"",SUM(บันทึกข้อมูล!AC673:AH673))</f>
        <v/>
      </c>
      <c r="G673" s="39" t="str">
        <f>IF(SUM(บันทึกข้อมูล!AI673:AN673)=0,"",SUM(บันทึกข้อมูล!AI673:AN673))</f>
        <v/>
      </c>
      <c r="H673" s="41" t="str">
        <f>IF(SUM(บันทึกข้อมูล!E673:AN673)=0,"",SUM(บันทึกข้อมูล!E673:AN673))</f>
        <v/>
      </c>
      <c r="I673" s="76" t="str">
        <f>IF(SUM(บันทึกข้อมูล!AO673:BC673)=0,"",SUM(บันทึกข้อมูล!AO673:BC673))</f>
        <v/>
      </c>
    </row>
    <row r="674" spans="2:9">
      <c r="B674" s="38" t="str">
        <f>IF(SUM(บันทึกข้อมูล!E674:J674)=0,"",SUM(บันทึกข้อมูล!E674:J674))</f>
        <v/>
      </c>
      <c r="C674" s="38" t="str">
        <f>IF(SUM(บันทึกข้อมูล!K674:P674)=0,"",SUM(บันทึกข้อมูล!K674:P674))</f>
        <v/>
      </c>
      <c r="D674" s="38" t="str">
        <f>IF(SUM(บันทึกข้อมูล!Q674:V674)=0,"",SUM(บันทึกข้อมูล!Q674:V674))</f>
        <v/>
      </c>
      <c r="E674" s="38" t="str">
        <f>IF(SUM(บันทึกข้อมูล!W674:AB674)=0,"",SUM(บันทึกข้อมูล!W674:AB674))</f>
        <v/>
      </c>
      <c r="F674" s="38" t="str">
        <f>IF(SUM(บันทึกข้อมูล!AC674:AH674)=0,"",SUM(บันทึกข้อมูล!AC674:AH674))</f>
        <v/>
      </c>
      <c r="G674" s="39" t="str">
        <f>IF(SUM(บันทึกข้อมูล!AI674:AN674)=0,"",SUM(บันทึกข้อมูล!AI674:AN674))</f>
        <v/>
      </c>
      <c r="H674" s="41" t="str">
        <f>IF(SUM(บันทึกข้อมูล!E674:AN674)=0,"",SUM(บันทึกข้อมูล!E674:AN674))</f>
        <v/>
      </c>
      <c r="I674" s="76" t="str">
        <f>IF(SUM(บันทึกข้อมูล!AO674:BC674)=0,"",SUM(บันทึกข้อมูล!AO674:BC674))</f>
        <v/>
      </c>
    </row>
    <row r="675" spans="2:9">
      <c r="B675" s="38" t="str">
        <f>IF(SUM(บันทึกข้อมูล!E675:J675)=0,"",SUM(บันทึกข้อมูล!E675:J675))</f>
        <v/>
      </c>
      <c r="C675" s="38" t="str">
        <f>IF(SUM(บันทึกข้อมูล!K675:P675)=0,"",SUM(บันทึกข้อมูล!K675:P675))</f>
        <v/>
      </c>
      <c r="D675" s="38" t="str">
        <f>IF(SUM(บันทึกข้อมูล!Q675:V675)=0,"",SUM(บันทึกข้อมูล!Q675:V675))</f>
        <v/>
      </c>
      <c r="E675" s="38" t="str">
        <f>IF(SUM(บันทึกข้อมูล!W675:AB675)=0,"",SUM(บันทึกข้อมูล!W675:AB675))</f>
        <v/>
      </c>
      <c r="F675" s="38" t="str">
        <f>IF(SUM(บันทึกข้อมูล!AC675:AH675)=0,"",SUM(บันทึกข้อมูล!AC675:AH675))</f>
        <v/>
      </c>
      <c r="G675" s="39" t="str">
        <f>IF(SUM(บันทึกข้อมูล!AI675:AN675)=0,"",SUM(บันทึกข้อมูล!AI675:AN675))</f>
        <v/>
      </c>
      <c r="H675" s="41" t="str">
        <f>IF(SUM(บันทึกข้อมูล!E675:AN675)=0,"",SUM(บันทึกข้อมูล!E675:AN675))</f>
        <v/>
      </c>
      <c r="I675" s="76" t="str">
        <f>IF(SUM(บันทึกข้อมูล!AO675:BC675)=0,"",SUM(บันทึกข้อมูล!AO675:BC675))</f>
        <v/>
      </c>
    </row>
    <row r="676" spans="2:9">
      <c r="B676" s="38" t="str">
        <f>IF(SUM(บันทึกข้อมูล!E676:J676)=0,"",SUM(บันทึกข้อมูล!E676:J676))</f>
        <v/>
      </c>
      <c r="C676" s="38" t="str">
        <f>IF(SUM(บันทึกข้อมูล!K676:P676)=0,"",SUM(บันทึกข้อมูล!K676:P676))</f>
        <v/>
      </c>
      <c r="D676" s="38" t="str">
        <f>IF(SUM(บันทึกข้อมูล!Q676:V676)=0,"",SUM(บันทึกข้อมูล!Q676:V676))</f>
        <v/>
      </c>
      <c r="E676" s="38" t="str">
        <f>IF(SUM(บันทึกข้อมูล!W676:AB676)=0,"",SUM(บันทึกข้อมูล!W676:AB676))</f>
        <v/>
      </c>
      <c r="F676" s="38" t="str">
        <f>IF(SUM(บันทึกข้อมูล!AC676:AH676)=0,"",SUM(บันทึกข้อมูล!AC676:AH676))</f>
        <v/>
      </c>
      <c r="G676" s="39" t="str">
        <f>IF(SUM(บันทึกข้อมูล!AI676:AN676)=0,"",SUM(บันทึกข้อมูล!AI676:AN676))</f>
        <v/>
      </c>
      <c r="H676" s="41" t="str">
        <f>IF(SUM(บันทึกข้อมูล!E676:AN676)=0,"",SUM(บันทึกข้อมูล!E676:AN676))</f>
        <v/>
      </c>
      <c r="I676" s="76" t="str">
        <f>IF(SUM(บันทึกข้อมูล!AO676:BC676)=0,"",SUM(บันทึกข้อมูล!AO676:BC676))</f>
        <v/>
      </c>
    </row>
    <row r="677" spans="2:9">
      <c r="B677" s="38" t="str">
        <f>IF(SUM(บันทึกข้อมูล!E677:J677)=0,"",SUM(บันทึกข้อมูล!E677:J677))</f>
        <v/>
      </c>
      <c r="C677" s="38" t="str">
        <f>IF(SUM(บันทึกข้อมูล!K677:P677)=0,"",SUM(บันทึกข้อมูล!K677:P677))</f>
        <v/>
      </c>
      <c r="D677" s="38" t="str">
        <f>IF(SUM(บันทึกข้อมูล!Q677:V677)=0,"",SUM(บันทึกข้อมูล!Q677:V677))</f>
        <v/>
      </c>
      <c r="E677" s="38" t="str">
        <f>IF(SUM(บันทึกข้อมูล!W677:AB677)=0,"",SUM(บันทึกข้อมูล!W677:AB677))</f>
        <v/>
      </c>
      <c r="F677" s="38" t="str">
        <f>IF(SUM(บันทึกข้อมูล!AC677:AH677)=0,"",SUM(บันทึกข้อมูล!AC677:AH677))</f>
        <v/>
      </c>
      <c r="G677" s="39" t="str">
        <f>IF(SUM(บันทึกข้อมูล!AI677:AN677)=0,"",SUM(บันทึกข้อมูล!AI677:AN677))</f>
        <v/>
      </c>
      <c r="H677" s="41" t="str">
        <f>IF(SUM(บันทึกข้อมูล!E677:AN677)=0,"",SUM(บันทึกข้อมูล!E677:AN677))</f>
        <v/>
      </c>
      <c r="I677" s="76" t="str">
        <f>IF(SUM(บันทึกข้อมูล!AO677:BC677)=0,"",SUM(บันทึกข้อมูล!AO677:BC677))</f>
        <v/>
      </c>
    </row>
    <row r="678" spans="2:9">
      <c r="B678" s="38" t="str">
        <f>IF(SUM(บันทึกข้อมูล!E678:J678)=0,"",SUM(บันทึกข้อมูล!E678:J678))</f>
        <v/>
      </c>
      <c r="C678" s="38" t="str">
        <f>IF(SUM(บันทึกข้อมูล!K678:P678)=0,"",SUM(บันทึกข้อมูล!K678:P678))</f>
        <v/>
      </c>
      <c r="D678" s="38" t="str">
        <f>IF(SUM(บันทึกข้อมูล!Q678:V678)=0,"",SUM(บันทึกข้อมูล!Q678:V678))</f>
        <v/>
      </c>
      <c r="E678" s="38" t="str">
        <f>IF(SUM(บันทึกข้อมูล!W678:AB678)=0,"",SUM(บันทึกข้อมูล!W678:AB678))</f>
        <v/>
      </c>
      <c r="F678" s="38" t="str">
        <f>IF(SUM(บันทึกข้อมูล!AC678:AH678)=0,"",SUM(บันทึกข้อมูล!AC678:AH678))</f>
        <v/>
      </c>
      <c r="G678" s="39" t="str">
        <f>IF(SUM(บันทึกข้อมูล!AI678:AN678)=0,"",SUM(บันทึกข้อมูล!AI678:AN678))</f>
        <v/>
      </c>
      <c r="H678" s="41" t="str">
        <f>IF(SUM(บันทึกข้อมูล!E678:AN678)=0,"",SUM(บันทึกข้อมูล!E678:AN678))</f>
        <v/>
      </c>
      <c r="I678" s="76" t="str">
        <f>IF(SUM(บันทึกข้อมูล!AO678:BC678)=0,"",SUM(บันทึกข้อมูล!AO678:BC678))</f>
        <v/>
      </c>
    </row>
    <row r="679" spans="2:9">
      <c r="B679" s="38" t="str">
        <f>IF(SUM(บันทึกข้อมูล!E679:J679)=0,"",SUM(บันทึกข้อมูล!E679:J679))</f>
        <v/>
      </c>
      <c r="C679" s="38" t="str">
        <f>IF(SUM(บันทึกข้อมูล!K679:P679)=0,"",SUM(บันทึกข้อมูล!K679:P679))</f>
        <v/>
      </c>
      <c r="D679" s="38" t="str">
        <f>IF(SUM(บันทึกข้อมูล!Q679:V679)=0,"",SUM(บันทึกข้อมูล!Q679:V679))</f>
        <v/>
      </c>
      <c r="E679" s="38" t="str">
        <f>IF(SUM(บันทึกข้อมูล!W679:AB679)=0,"",SUM(บันทึกข้อมูล!W679:AB679))</f>
        <v/>
      </c>
      <c r="F679" s="38" t="str">
        <f>IF(SUM(บันทึกข้อมูล!AC679:AH679)=0,"",SUM(บันทึกข้อมูล!AC679:AH679))</f>
        <v/>
      </c>
      <c r="G679" s="39" t="str">
        <f>IF(SUM(บันทึกข้อมูล!AI679:AN679)=0,"",SUM(บันทึกข้อมูล!AI679:AN679))</f>
        <v/>
      </c>
      <c r="H679" s="41" t="str">
        <f>IF(SUM(บันทึกข้อมูล!E679:AN679)=0,"",SUM(บันทึกข้อมูล!E679:AN679))</f>
        <v/>
      </c>
      <c r="I679" s="76" t="str">
        <f>IF(SUM(บันทึกข้อมูล!AO679:BC679)=0,"",SUM(บันทึกข้อมูล!AO679:BC679))</f>
        <v/>
      </c>
    </row>
    <row r="680" spans="2:9">
      <c r="B680" s="38" t="str">
        <f>IF(SUM(บันทึกข้อมูล!E680:J680)=0,"",SUM(บันทึกข้อมูล!E680:J680))</f>
        <v/>
      </c>
      <c r="C680" s="38" t="str">
        <f>IF(SUM(บันทึกข้อมูล!K680:P680)=0,"",SUM(บันทึกข้อมูล!K680:P680))</f>
        <v/>
      </c>
      <c r="D680" s="38" t="str">
        <f>IF(SUM(บันทึกข้อมูล!Q680:V680)=0,"",SUM(บันทึกข้อมูล!Q680:V680))</f>
        <v/>
      </c>
      <c r="E680" s="38" t="str">
        <f>IF(SUM(บันทึกข้อมูล!W680:AB680)=0,"",SUM(บันทึกข้อมูล!W680:AB680))</f>
        <v/>
      </c>
      <c r="F680" s="38" t="str">
        <f>IF(SUM(บันทึกข้อมูล!AC680:AH680)=0,"",SUM(บันทึกข้อมูล!AC680:AH680))</f>
        <v/>
      </c>
      <c r="G680" s="39" t="str">
        <f>IF(SUM(บันทึกข้อมูล!AI680:AN680)=0,"",SUM(บันทึกข้อมูล!AI680:AN680))</f>
        <v/>
      </c>
      <c r="H680" s="41" t="str">
        <f>IF(SUM(บันทึกข้อมูล!E680:AN680)=0,"",SUM(บันทึกข้อมูล!E680:AN680))</f>
        <v/>
      </c>
      <c r="I680" s="76" t="str">
        <f>IF(SUM(บันทึกข้อมูล!AO680:BC680)=0,"",SUM(บันทึกข้อมูล!AO680:BC680))</f>
        <v/>
      </c>
    </row>
    <row r="681" spans="2:9">
      <c r="B681" s="38" t="str">
        <f>IF(SUM(บันทึกข้อมูล!E681:J681)=0,"",SUM(บันทึกข้อมูล!E681:J681))</f>
        <v/>
      </c>
      <c r="C681" s="38" t="str">
        <f>IF(SUM(บันทึกข้อมูล!K681:P681)=0,"",SUM(บันทึกข้อมูล!K681:P681))</f>
        <v/>
      </c>
      <c r="D681" s="38" t="str">
        <f>IF(SUM(บันทึกข้อมูล!Q681:V681)=0,"",SUM(บันทึกข้อมูล!Q681:V681))</f>
        <v/>
      </c>
      <c r="E681" s="38" t="str">
        <f>IF(SUM(บันทึกข้อมูล!W681:AB681)=0,"",SUM(บันทึกข้อมูล!W681:AB681))</f>
        <v/>
      </c>
      <c r="F681" s="38" t="str">
        <f>IF(SUM(บันทึกข้อมูล!AC681:AH681)=0,"",SUM(บันทึกข้อมูล!AC681:AH681))</f>
        <v/>
      </c>
      <c r="G681" s="39" t="str">
        <f>IF(SUM(บันทึกข้อมูล!AI681:AN681)=0,"",SUM(บันทึกข้อมูล!AI681:AN681))</f>
        <v/>
      </c>
      <c r="H681" s="41" t="str">
        <f>IF(SUM(บันทึกข้อมูล!E681:AN681)=0,"",SUM(บันทึกข้อมูล!E681:AN681))</f>
        <v/>
      </c>
      <c r="I681" s="76" t="str">
        <f>IF(SUM(บันทึกข้อมูล!AO681:BC681)=0,"",SUM(บันทึกข้อมูล!AO681:BC681))</f>
        <v/>
      </c>
    </row>
    <row r="682" spans="2:9">
      <c r="B682" s="38" t="str">
        <f>IF(SUM(บันทึกข้อมูล!E682:J682)=0,"",SUM(บันทึกข้อมูล!E682:J682))</f>
        <v/>
      </c>
      <c r="C682" s="38" t="str">
        <f>IF(SUM(บันทึกข้อมูล!K682:P682)=0,"",SUM(บันทึกข้อมูล!K682:P682))</f>
        <v/>
      </c>
      <c r="D682" s="38" t="str">
        <f>IF(SUM(บันทึกข้อมูล!Q682:V682)=0,"",SUM(บันทึกข้อมูล!Q682:V682))</f>
        <v/>
      </c>
      <c r="E682" s="38" t="str">
        <f>IF(SUM(บันทึกข้อมูล!W682:AB682)=0,"",SUM(บันทึกข้อมูล!W682:AB682))</f>
        <v/>
      </c>
      <c r="F682" s="38" t="str">
        <f>IF(SUM(บันทึกข้อมูล!AC682:AH682)=0,"",SUM(บันทึกข้อมูล!AC682:AH682))</f>
        <v/>
      </c>
      <c r="G682" s="39" t="str">
        <f>IF(SUM(บันทึกข้อมูล!AI682:AN682)=0,"",SUM(บันทึกข้อมูล!AI682:AN682))</f>
        <v/>
      </c>
      <c r="H682" s="41" t="str">
        <f>IF(SUM(บันทึกข้อมูล!E682:AN682)=0,"",SUM(บันทึกข้อมูล!E682:AN682))</f>
        <v/>
      </c>
      <c r="I682" s="76" t="str">
        <f>IF(SUM(บันทึกข้อมูล!AO682:BC682)=0,"",SUM(บันทึกข้อมูล!AO682:BC682))</f>
        <v/>
      </c>
    </row>
    <row r="683" spans="2:9">
      <c r="B683" s="38" t="str">
        <f>IF(SUM(บันทึกข้อมูล!E683:J683)=0,"",SUM(บันทึกข้อมูล!E683:J683))</f>
        <v/>
      </c>
      <c r="C683" s="38" t="str">
        <f>IF(SUM(บันทึกข้อมูล!K683:P683)=0,"",SUM(บันทึกข้อมูล!K683:P683))</f>
        <v/>
      </c>
      <c r="D683" s="38" t="str">
        <f>IF(SUM(บันทึกข้อมูล!Q683:V683)=0,"",SUM(บันทึกข้อมูล!Q683:V683))</f>
        <v/>
      </c>
      <c r="E683" s="38" t="str">
        <f>IF(SUM(บันทึกข้อมูล!W683:AB683)=0,"",SUM(บันทึกข้อมูล!W683:AB683))</f>
        <v/>
      </c>
      <c r="F683" s="38" t="str">
        <f>IF(SUM(บันทึกข้อมูล!AC683:AH683)=0,"",SUM(บันทึกข้อมูล!AC683:AH683))</f>
        <v/>
      </c>
      <c r="G683" s="39" t="str">
        <f>IF(SUM(บันทึกข้อมูล!AI683:AN683)=0,"",SUM(บันทึกข้อมูล!AI683:AN683))</f>
        <v/>
      </c>
      <c r="H683" s="41" t="str">
        <f>IF(SUM(บันทึกข้อมูล!E683:AN683)=0,"",SUM(บันทึกข้อมูล!E683:AN683))</f>
        <v/>
      </c>
      <c r="I683" s="76" t="str">
        <f>IF(SUM(บันทึกข้อมูล!AO683:BC683)=0,"",SUM(บันทึกข้อมูล!AO683:BC683))</f>
        <v/>
      </c>
    </row>
    <row r="684" spans="2:9">
      <c r="B684" s="38" t="str">
        <f>IF(SUM(บันทึกข้อมูล!E684:J684)=0,"",SUM(บันทึกข้อมูล!E684:J684))</f>
        <v/>
      </c>
      <c r="C684" s="38" t="str">
        <f>IF(SUM(บันทึกข้อมูล!K684:P684)=0,"",SUM(บันทึกข้อมูล!K684:P684))</f>
        <v/>
      </c>
      <c r="D684" s="38" t="str">
        <f>IF(SUM(บันทึกข้อมูล!Q684:V684)=0,"",SUM(บันทึกข้อมูล!Q684:V684))</f>
        <v/>
      </c>
      <c r="E684" s="38" t="str">
        <f>IF(SUM(บันทึกข้อมูล!W684:AB684)=0,"",SUM(บันทึกข้อมูล!W684:AB684))</f>
        <v/>
      </c>
      <c r="F684" s="38" t="str">
        <f>IF(SUM(บันทึกข้อมูล!AC684:AH684)=0,"",SUM(บันทึกข้อมูล!AC684:AH684))</f>
        <v/>
      </c>
      <c r="G684" s="39" t="str">
        <f>IF(SUM(บันทึกข้อมูล!AI684:AN684)=0,"",SUM(บันทึกข้อมูล!AI684:AN684))</f>
        <v/>
      </c>
      <c r="H684" s="41" t="str">
        <f>IF(SUM(บันทึกข้อมูล!E684:AN684)=0,"",SUM(บันทึกข้อมูล!E684:AN684))</f>
        <v/>
      </c>
      <c r="I684" s="76" t="str">
        <f>IF(SUM(บันทึกข้อมูล!AO684:BC684)=0,"",SUM(บันทึกข้อมูล!AO684:BC684))</f>
        <v/>
      </c>
    </row>
    <row r="685" spans="2:9">
      <c r="B685" s="38" t="str">
        <f>IF(SUM(บันทึกข้อมูล!E685:J685)=0,"",SUM(บันทึกข้อมูล!E685:J685))</f>
        <v/>
      </c>
      <c r="C685" s="38" t="str">
        <f>IF(SUM(บันทึกข้อมูล!K685:P685)=0,"",SUM(บันทึกข้อมูล!K685:P685))</f>
        <v/>
      </c>
      <c r="D685" s="38" t="str">
        <f>IF(SUM(บันทึกข้อมูล!Q685:V685)=0,"",SUM(บันทึกข้อมูล!Q685:V685))</f>
        <v/>
      </c>
      <c r="E685" s="38" t="str">
        <f>IF(SUM(บันทึกข้อมูล!W685:AB685)=0,"",SUM(บันทึกข้อมูล!W685:AB685))</f>
        <v/>
      </c>
      <c r="F685" s="38" t="str">
        <f>IF(SUM(บันทึกข้อมูล!AC685:AH685)=0,"",SUM(บันทึกข้อมูล!AC685:AH685))</f>
        <v/>
      </c>
      <c r="G685" s="39" t="str">
        <f>IF(SUM(บันทึกข้อมูล!AI685:AN685)=0,"",SUM(บันทึกข้อมูล!AI685:AN685))</f>
        <v/>
      </c>
      <c r="H685" s="41" t="str">
        <f>IF(SUM(บันทึกข้อมูล!E685:AN685)=0,"",SUM(บันทึกข้อมูล!E685:AN685))</f>
        <v/>
      </c>
      <c r="I685" s="76" t="str">
        <f>IF(SUM(บันทึกข้อมูล!AO685:BC685)=0,"",SUM(บันทึกข้อมูล!AO685:BC685))</f>
        <v/>
      </c>
    </row>
    <row r="686" spans="2:9">
      <c r="B686" s="38" t="str">
        <f>IF(SUM(บันทึกข้อมูล!E686:J686)=0,"",SUM(บันทึกข้อมูล!E686:J686))</f>
        <v/>
      </c>
      <c r="C686" s="38" t="str">
        <f>IF(SUM(บันทึกข้อมูล!K686:P686)=0,"",SUM(บันทึกข้อมูล!K686:P686))</f>
        <v/>
      </c>
      <c r="D686" s="38" t="str">
        <f>IF(SUM(บันทึกข้อมูล!Q686:V686)=0,"",SUM(บันทึกข้อมูล!Q686:V686))</f>
        <v/>
      </c>
      <c r="E686" s="38" t="str">
        <f>IF(SUM(บันทึกข้อมูล!W686:AB686)=0,"",SUM(บันทึกข้อมูล!W686:AB686))</f>
        <v/>
      </c>
      <c r="F686" s="38" t="str">
        <f>IF(SUM(บันทึกข้อมูล!AC686:AH686)=0,"",SUM(บันทึกข้อมูล!AC686:AH686))</f>
        <v/>
      </c>
      <c r="G686" s="39" t="str">
        <f>IF(SUM(บันทึกข้อมูล!AI686:AN686)=0,"",SUM(บันทึกข้อมูล!AI686:AN686))</f>
        <v/>
      </c>
      <c r="H686" s="41" t="str">
        <f>IF(SUM(บันทึกข้อมูล!E686:AN686)=0,"",SUM(บันทึกข้อมูล!E686:AN686))</f>
        <v/>
      </c>
      <c r="I686" s="76" t="str">
        <f>IF(SUM(บันทึกข้อมูล!AO686:BC686)=0,"",SUM(บันทึกข้อมูล!AO686:BC686))</f>
        <v/>
      </c>
    </row>
    <row r="687" spans="2:9">
      <c r="B687" s="38" t="str">
        <f>IF(SUM(บันทึกข้อมูล!E687:J687)=0,"",SUM(บันทึกข้อมูล!E687:J687))</f>
        <v/>
      </c>
      <c r="C687" s="38" t="str">
        <f>IF(SUM(บันทึกข้อมูล!K687:P687)=0,"",SUM(บันทึกข้อมูล!K687:P687))</f>
        <v/>
      </c>
      <c r="D687" s="38" t="str">
        <f>IF(SUM(บันทึกข้อมูล!Q687:V687)=0,"",SUM(บันทึกข้อมูล!Q687:V687))</f>
        <v/>
      </c>
      <c r="E687" s="38" t="str">
        <f>IF(SUM(บันทึกข้อมูล!W687:AB687)=0,"",SUM(บันทึกข้อมูล!W687:AB687))</f>
        <v/>
      </c>
      <c r="F687" s="38" t="str">
        <f>IF(SUM(บันทึกข้อมูล!AC687:AH687)=0,"",SUM(บันทึกข้อมูล!AC687:AH687))</f>
        <v/>
      </c>
      <c r="G687" s="39" t="str">
        <f>IF(SUM(บันทึกข้อมูล!AI687:AN687)=0,"",SUM(บันทึกข้อมูล!AI687:AN687))</f>
        <v/>
      </c>
      <c r="H687" s="41" t="str">
        <f>IF(SUM(บันทึกข้อมูล!E687:AN687)=0,"",SUM(บันทึกข้อมูล!E687:AN687))</f>
        <v/>
      </c>
      <c r="I687" s="76" t="str">
        <f>IF(SUM(บันทึกข้อมูล!AO687:BC687)=0,"",SUM(บันทึกข้อมูล!AO687:BC687))</f>
        <v/>
      </c>
    </row>
    <row r="688" spans="2:9">
      <c r="B688" s="38" t="str">
        <f>IF(SUM(บันทึกข้อมูล!E688:J688)=0,"",SUM(บันทึกข้อมูล!E688:J688))</f>
        <v/>
      </c>
      <c r="C688" s="38" t="str">
        <f>IF(SUM(บันทึกข้อมูล!K688:P688)=0,"",SUM(บันทึกข้อมูล!K688:P688))</f>
        <v/>
      </c>
      <c r="D688" s="38" t="str">
        <f>IF(SUM(บันทึกข้อมูล!Q688:V688)=0,"",SUM(บันทึกข้อมูล!Q688:V688))</f>
        <v/>
      </c>
      <c r="E688" s="38" t="str">
        <f>IF(SUM(บันทึกข้อมูล!W688:AB688)=0,"",SUM(บันทึกข้อมูล!W688:AB688))</f>
        <v/>
      </c>
      <c r="F688" s="38" t="str">
        <f>IF(SUM(บันทึกข้อมูล!AC688:AH688)=0,"",SUM(บันทึกข้อมูล!AC688:AH688))</f>
        <v/>
      </c>
      <c r="G688" s="39" t="str">
        <f>IF(SUM(บันทึกข้อมูล!AI688:AN688)=0,"",SUM(บันทึกข้อมูล!AI688:AN688))</f>
        <v/>
      </c>
      <c r="H688" s="41" t="str">
        <f>IF(SUM(บันทึกข้อมูล!E688:AN688)=0,"",SUM(บันทึกข้อมูล!E688:AN688))</f>
        <v/>
      </c>
      <c r="I688" s="76" t="str">
        <f>IF(SUM(บันทึกข้อมูล!AO688:BC688)=0,"",SUM(บันทึกข้อมูล!AO688:BC688))</f>
        <v/>
      </c>
    </row>
    <row r="689" spans="2:9">
      <c r="B689" s="38" t="str">
        <f>IF(SUM(บันทึกข้อมูล!E689:J689)=0,"",SUM(บันทึกข้อมูล!E689:J689))</f>
        <v/>
      </c>
      <c r="C689" s="38" t="str">
        <f>IF(SUM(บันทึกข้อมูล!K689:P689)=0,"",SUM(บันทึกข้อมูล!K689:P689))</f>
        <v/>
      </c>
      <c r="D689" s="38" t="str">
        <f>IF(SUM(บันทึกข้อมูล!Q689:V689)=0,"",SUM(บันทึกข้อมูล!Q689:V689))</f>
        <v/>
      </c>
      <c r="E689" s="38" t="str">
        <f>IF(SUM(บันทึกข้อมูล!W689:AB689)=0,"",SUM(บันทึกข้อมูล!W689:AB689))</f>
        <v/>
      </c>
      <c r="F689" s="38" t="str">
        <f>IF(SUM(บันทึกข้อมูล!AC689:AH689)=0,"",SUM(บันทึกข้อมูล!AC689:AH689))</f>
        <v/>
      </c>
      <c r="G689" s="39" t="str">
        <f>IF(SUM(บันทึกข้อมูล!AI689:AN689)=0,"",SUM(บันทึกข้อมูล!AI689:AN689))</f>
        <v/>
      </c>
      <c r="H689" s="41" t="str">
        <f>IF(SUM(บันทึกข้อมูล!E689:AN689)=0,"",SUM(บันทึกข้อมูล!E689:AN689))</f>
        <v/>
      </c>
      <c r="I689" s="76" t="str">
        <f>IF(SUM(บันทึกข้อมูล!AO689:BC689)=0,"",SUM(บันทึกข้อมูล!AO689:BC689))</f>
        <v/>
      </c>
    </row>
    <row r="690" spans="2:9">
      <c r="B690" s="38" t="str">
        <f>IF(SUM(บันทึกข้อมูล!E690:J690)=0,"",SUM(บันทึกข้อมูล!E690:J690))</f>
        <v/>
      </c>
      <c r="C690" s="38" t="str">
        <f>IF(SUM(บันทึกข้อมูล!K690:P690)=0,"",SUM(บันทึกข้อมูล!K690:P690))</f>
        <v/>
      </c>
      <c r="D690" s="38" t="str">
        <f>IF(SUM(บันทึกข้อมูล!Q690:V690)=0,"",SUM(บันทึกข้อมูล!Q690:V690))</f>
        <v/>
      </c>
      <c r="E690" s="38" t="str">
        <f>IF(SUM(บันทึกข้อมูล!W690:AB690)=0,"",SUM(บันทึกข้อมูล!W690:AB690))</f>
        <v/>
      </c>
      <c r="F690" s="38" t="str">
        <f>IF(SUM(บันทึกข้อมูล!AC690:AH690)=0,"",SUM(บันทึกข้อมูล!AC690:AH690))</f>
        <v/>
      </c>
      <c r="G690" s="39" t="str">
        <f>IF(SUM(บันทึกข้อมูล!AI690:AN690)=0,"",SUM(บันทึกข้อมูล!AI690:AN690))</f>
        <v/>
      </c>
      <c r="H690" s="41" t="str">
        <f>IF(SUM(บันทึกข้อมูล!E690:AN690)=0,"",SUM(บันทึกข้อมูล!E690:AN690))</f>
        <v/>
      </c>
      <c r="I690" s="76" t="str">
        <f>IF(SUM(บันทึกข้อมูล!AO690:BC690)=0,"",SUM(บันทึกข้อมูล!AO690:BC690))</f>
        <v/>
      </c>
    </row>
    <row r="691" spans="2:9">
      <c r="B691" s="38" t="str">
        <f>IF(SUM(บันทึกข้อมูล!E691:J691)=0,"",SUM(บันทึกข้อมูล!E691:J691))</f>
        <v/>
      </c>
      <c r="C691" s="38" t="str">
        <f>IF(SUM(บันทึกข้อมูล!K691:P691)=0,"",SUM(บันทึกข้อมูล!K691:P691))</f>
        <v/>
      </c>
      <c r="D691" s="38" t="str">
        <f>IF(SUM(บันทึกข้อมูล!Q691:V691)=0,"",SUM(บันทึกข้อมูล!Q691:V691))</f>
        <v/>
      </c>
      <c r="E691" s="38" t="str">
        <f>IF(SUM(บันทึกข้อมูล!W691:AB691)=0,"",SUM(บันทึกข้อมูล!W691:AB691))</f>
        <v/>
      </c>
      <c r="F691" s="38" t="str">
        <f>IF(SUM(บันทึกข้อมูล!AC691:AH691)=0,"",SUM(บันทึกข้อมูล!AC691:AH691))</f>
        <v/>
      </c>
      <c r="G691" s="39" t="str">
        <f>IF(SUM(บันทึกข้อมูล!AI691:AN691)=0,"",SUM(บันทึกข้อมูล!AI691:AN691))</f>
        <v/>
      </c>
      <c r="H691" s="41" t="str">
        <f>IF(SUM(บันทึกข้อมูล!E691:AN691)=0,"",SUM(บันทึกข้อมูล!E691:AN691))</f>
        <v/>
      </c>
      <c r="I691" s="76" t="str">
        <f>IF(SUM(บันทึกข้อมูล!AO691:BC691)=0,"",SUM(บันทึกข้อมูล!AO691:BC691))</f>
        <v/>
      </c>
    </row>
    <row r="692" spans="2:9">
      <c r="B692" s="38" t="str">
        <f>IF(SUM(บันทึกข้อมูล!E692:J692)=0,"",SUM(บันทึกข้อมูล!E692:J692))</f>
        <v/>
      </c>
      <c r="C692" s="38" t="str">
        <f>IF(SUM(บันทึกข้อมูล!K692:P692)=0,"",SUM(บันทึกข้อมูล!K692:P692))</f>
        <v/>
      </c>
      <c r="D692" s="38" t="str">
        <f>IF(SUM(บันทึกข้อมูล!Q692:V692)=0,"",SUM(บันทึกข้อมูล!Q692:V692))</f>
        <v/>
      </c>
      <c r="E692" s="38" t="str">
        <f>IF(SUM(บันทึกข้อมูล!W692:AB692)=0,"",SUM(บันทึกข้อมูล!W692:AB692))</f>
        <v/>
      </c>
      <c r="F692" s="38" t="str">
        <f>IF(SUM(บันทึกข้อมูล!AC692:AH692)=0,"",SUM(บันทึกข้อมูล!AC692:AH692))</f>
        <v/>
      </c>
      <c r="G692" s="39" t="str">
        <f>IF(SUM(บันทึกข้อมูล!AI692:AN692)=0,"",SUM(บันทึกข้อมูล!AI692:AN692))</f>
        <v/>
      </c>
      <c r="H692" s="41" t="str">
        <f>IF(SUM(บันทึกข้อมูล!E692:AN692)=0,"",SUM(บันทึกข้อมูล!E692:AN692))</f>
        <v/>
      </c>
      <c r="I692" s="76" t="str">
        <f>IF(SUM(บันทึกข้อมูล!AO692:BC692)=0,"",SUM(บันทึกข้อมูล!AO692:BC692))</f>
        <v/>
      </c>
    </row>
    <row r="693" spans="2:9">
      <c r="B693" s="38" t="str">
        <f>IF(SUM(บันทึกข้อมูล!E693:J693)=0,"",SUM(บันทึกข้อมูล!E693:J693))</f>
        <v/>
      </c>
      <c r="C693" s="38" t="str">
        <f>IF(SUM(บันทึกข้อมูล!K693:P693)=0,"",SUM(บันทึกข้อมูล!K693:P693))</f>
        <v/>
      </c>
      <c r="D693" s="38" t="str">
        <f>IF(SUM(บันทึกข้อมูล!Q693:V693)=0,"",SUM(บันทึกข้อมูล!Q693:V693))</f>
        <v/>
      </c>
      <c r="E693" s="38" t="str">
        <f>IF(SUM(บันทึกข้อมูล!W693:AB693)=0,"",SUM(บันทึกข้อมูล!W693:AB693))</f>
        <v/>
      </c>
      <c r="F693" s="38" t="str">
        <f>IF(SUM(บันทึกข้อมูล!AC693:AH693)=0,"",SUM(บันทึกข้อมูล!AC693:AH693))</f>
        <v/>
      </c>
      <c r="G693" s="39" t="str">
        <f>IF(SUM(บันทึกข้อมูล!AI693:AN693)=0,"",SUM(บันทึกข้อมูล!AI693:AN693))</f>
        <v/>
      </c>
      <c r="H693" s="41" t="str">
        <f>IF(SUM(บันทึกข้อมูล!E693:AN693)=0,"",SUM(บันทึกข้อมูล!E693:AN693))</f>
        <v/>
      </c>
      <c r="I693" s="76" t="str">
        <f>IF(SUM(บันทึกข้อมูล!AO693:BC693)=0,"",SUM(บันทึกข้อมูล!AO693:BC693))</f>
        <v/>
      </c>
    </row>
    <row r="694" spans="2:9">
      <c r="B694" s="38" t="str">
        <f>IF(SUM(บันทึกข้อมูล!E694:J694)=0,"",SUM(บันทึกข้อมูล!E694:J694))</f>
        <v/>
      </c>
      <c r="C694" s="38" t="str">
        <f>IF(SUM(บันทึกข้อมูล!K694:P694)=0,"",SUM(บันทึกข้อมูล!K694:P694))</f>
        <v/>
      </c>
      <c r="D694" s="38" t="str">
        <f>IF(SUM(บันทึกข้อมูล!Q694:V694)=0,"",SUM(บันทึกข้อมูล!Q694:V694))</f>
        <v/>
      </c>
      <c r="E694" s="38" t="str">
        <f>IF(SUM(บันทึกข้อมูล!W694:AB694)=0,"",SUM(บันทึกข้อมูล!W694:AB694))</f>
        <v/>
      </c>
      <c r="F694" s="38" t="str">
        <f>IF(SUM(บันทึกข้อมูล!AC694:AH694)=0,"",SUM(บันทึกข้อมูล!AC694:AH694))</f>
        <v/>
      </c>
      <c r="G694" s="39" t="str">
        <f>IF(SUM(บันทึกข้อมูล!AI694:AN694)=0,"",SUM(บันทึกข้อมูล!AI694:AN694))</f>
        <v/>
      </c>
      <c r="H694" s="41" t="str">
        <f>IF(SUM(บันทึกข้อมูล!E694:AN694)=0,"",SUM(บันทึกข้อมูล!E694:AN694))</f>
        <v/>
      </c>
      <c r="I694" s="76" t="str">
        <f>IF(SUM(บันทึกข้อมูล!AO694:BC694)=0,"",SUM(บันทึกข้อมูล!AO694:BC694))</f>
        <v/>
      </c>
    </row>
    <row r="695" spans="2:9">
      <c r="B695" s="38" t="str">
        <f>IF(SUM(บันทึกข้อมูล!E695:J695)=0,"",SUM(บันทึกข้อมูล!E695:J695))</f>
        <v/>
      </c>
      <c r="C695" s="38" t="str">
        <f>IF(SUM(บันทึกข้อมูล!K695:P695)=0,"",SUM(บันทึกข้อมูล!K695:P695))</f>
        <v/>
      </c>
      <c r="D695" s="38" t="str">
        <f>IF(SUM(บันทึกข้อมูล!Q695:V695)=0,"",SUM(บันทึกข้อมูล!Q695:V695))</f>
        <v/>
      </c>
      <c r="E695" s="38" t="str">
        <f>IF(SUM(บันทึกข้อมูล!W695:AB695)=0,"",SUM(บันทึกข้อมูล!W695:AB695))</f>
        <v/>
      </c>
      <c r="F695" s="38" t="str">
        <f>IF(SUM(บันทึกข้อมูล!AC695:AH695)=0,"",SUM(บันทึกข้อมูล!AC695:AH695))</f>
        <v/>
      </c>
      <c r="G695" s="39" t="str">
        <f>IF(SUM(บันทึกข้อมูล!AI695:AN695)=0,"",SUM(บันทึกข้อมูล!AI695:AN695))</f>
        <v/>
      </c>
      <c r="H695" s="41" t="str">
        <f>IF(SUM(บันทึกข้อมูล!E695:AN695)=0,"",SUM(บันทึกข้อมูล!E695:AN695))</f>
        <v/>
      </c>
      <c r="I695" s="76" t="str">
        <f>IF(SUM(บันทึกข้อมูล!AO695:BC695)=0,"",SUM(บันทึกข้อมูล!AO695:BC695))</f>
        <v/>
      </c>
    </row>
    <row r="696" spans="2:9">
      <c r="B696" s="38" t="str">
        <f>IF(SUM(บันทึกข้อมูล!E696:J696)=0,"",SUM(บันทึกข้อมูล!E696:J696))</f>
        <v/>
      </c>
      <c r="C696" s="38" t="str">
        <f>IF(SUM(บันทึกข้อมูล!K696:P696)=0,"",SUM(บันทึกข้อมูล!K696:P696))</f>
        <v/>
      </c>
      <c r="D696" s="38" t="str">
        <f>IF(SUM(บันทึกข้อมูล!Q696:V696)=0,"",SUM(บันทึกข้อมูล!Q696:V696))</f>
        <v/>
      </c>
      <c r="E696" s="38" t="str">
        <f>IF(SUM(บันทึกข้อมูล!W696:AB696)=0,"",SUM(บันทึกข้อมูล!W696:AB696))</f>
        <v/>
      </c>
      <c r="F696" s="38" t="str">
        <f>IF(SUM(บันทึกข้อมูล!AC696:AH696)=0,"",SUM(บันทึกข้อมูล!AC696:AH696))</f>
        <v/>
      </c>
      <c r="G696" s="39" t="str">
        <f>IF(SUM(บันทึกข้อมูล!AI696:AN696)=0,"",SUM(บันทึกข้อมูล!AI696:AN696))</f>
        <v/>
      </c>
      <c r="H696" s="41" t="str">
        <f>IF(SUM(บันทึกข้อมูล!E696:AN696)=0,"",SUM(บันทึกข้อมูล!E696:AN696))</f>
        <v/>
      </c>
      <c r="I696" s="76" t="str">
        <f>IF(SUM(บันทึกข้อมูล!AO696:BC696)=0,"",SUM(บันทึกข้อมูล!AO696:BC696))</f>
        <v/>
      </c>
    </row>
    <row r="697" spans="2:9">
      <c r="B697" s="38" t="str">
        <f>IF(SUM(บันทึกข้อมูล!E697:J697)=0,"",SUM(บันทึกข้อมูล!E697:J697))</f>
        <v/>
      </c>
      <c r="C697" s="38" t="str">
        <f>IF(SUM(บันทึกข้อมูล!K697:P697)=0,"",SUM(บันทึกข้อมูล!K697:P697))</f>
        <v/>
      </c>
      <c r="D697" s="38" t="str">
        <f>IF(SUM(บันทึกข้อมูล!Q697:V697)=0,"",SUM(บันทึกข้อมูล!Q697:V697))</f>
        <v/>
      </c>
      <c r="E697" s="38" t="str">
        <f>IF(SUM(บันทึกข้อมูล!W697:AB697)=0,"",SUM(บันทึกข้อมูล!W697:AB697))</f>
        <v/>
      </c>
      <c r="F697" s="38" t="str">
        <f>IF(SUM(บันทึกข้อมูล!AC697:AH697)=0,"",SUM(บันทึกข้อมูล!AC697:AH697))</f>
        <v/>
      </c>
      <c r="G697" s="39" t="str">
        <f>IF(SUM(บันทึกข้อมูล!AI697:AN697)=0,"",SUM(บันทึกข้อมูล!AI697:AN697))</f>
        <v/>
      </c>
      <c r="H697" s="41" t="str">
        <f>IF(SUM(บันทึกข้อมูล!E697:AN697)=0,"",SUM(บันทึกข้อมูล!E697:AN697))</f>
        <v/>
      </c>
      <c r="I697" s="76" t="str">
        <f>IF(SUM(บันทึกข้อมูล!AO697:BC697)=0,"",SUM(บันทึกข้อมูล!AO697:BC697))</f>
        <v/>
      </c>
    </row>
    <row r="698" spans="2:9">
      <c r="B698" s="38" t="str">
        <f>IF(SUM(บันทึกข้อมูล!E698:J698)=0,"",SUM(บันทึกข้อมูล!E698:J698))</f>
        <v/>
      </c>
      <c r="C698" s="38" t="str">
        <f>IF(SUM(บันทึกข้อมูล!K698:P698)=0,"",SUM(บันทึกข้อมูล!K698:P698))</f>
        <v/>
      </c>
      <c r="D698" s="38" t="str">
        <f>IF(SUM(บันทึกข้อมูล!Q698:V698)=0,"",SUM(บันทึกข้อมูล!Q698:V698))</f>
        <v/>
      </c>
      <c r="E698" s="38" t="str">
        <f>IF(SUM(บันทึกข้อมูล!W698:AB698)=0,"",SUM(บันทึกข้อมูล!W698:AB698))</f>
        <v/>
      </c>
      <c r="F698" s="38" t="str">
        <f>IF(SUM(บันทึกข้อมูล!AC698:AH698)=0,"",SUM(บันทึกข้อมูล!AC698:AH698))</f>
        <v/>
      </c>
      <c r="G698" s="39" t="str">
        <f>IF(SUM(บันทึกข้อมูล!AI698:AN698)=0,"",SUM(บันทึกข้อมูล!AI698:AN698))</f>
        <v/>
      </c>
      <c r="H698" s="41" t="str">
        <f>IF(SUM(บันทึกข้อมูล!E698:AN698)=0,"",SUM(บันทึกข้อมูล!E698:AN698))</f>
        <v/>
      </c>
      <c r="I698" s="76" t="str">
        <f>IF(SUM(บันทึกข้อมูล!AO698:BC698)=0,"",SUM(บันทึกข้อมูล!AO698:BC698))</f>
        <v/>
      </c>
    </row>
    <row r="699" spans="2:9">
      <c r="B699" s="38" t="str">
        <f>IF(SUM(บันทึกข้อมูล!E699:J699)=0,"",SUM(บันทึกข้อมูล!E699:J699))</f>
        <v/>
      </c>
      <c r="C699" s="38" t="str">
        <f>IF(SUM(บันทึกข้อมูล!K699:P699)=0,"",SUM(บันทึกข้อมูล!K699:P699))</f>
        <v/>
      </c>
      <c r="D699" s="38" t="str">
        <f>IF(SUM(บันทึกข้อมูล!Q699:V699)=0,"",SUM(บันทึกข้อมูล!Q699:V699))</f>
        <v/>
      </c>
      <c r="E699" s="38" t="str">
        <f>IF(SUM(บันทึกข้อมูล!W699:AB699)=0,"",SUM(บันทึกข้อมูล!W699:AB699))</f>
        <v/>
      </c>
      <c r="F699" s="38" t="str">
        <f>IF(SUM(บันทึกข้อมูล!AC699:AH699)=0,"",SUM(บันทึกข้อมูล!AC699:AH699))</f>
        <v/>
      </c>
      <c r="G699" s="39" t="str">
        <f>IF(SUM(บันทึกข้อมูล!AI699:AN699)=0,"",SUM(บันทึกข้อมูล!AI699:AN699))</f>
        <v/>
      </c>
      <c r="H699" s="41" t="str">
        <f>IF(SUM(บันทึกข้อมูล!E699:AN699)=0,"",SUM(บันทึกข้อมูล!E699:AN699))</f>
        <v/>
      </c>
      <c r="I699" s="76" t="str">
        <f>IF(SUM(บันทึกข้อมูล!AO699:BC699)=0,"",SUM(บันทึกข้อมูล!AO699:BC699))</f>
        <v/>
      </c>
    </row>
    <row r="700" spans="2:9">
      <c r="B700" s="38" t="str">
        <f>IF(SUM(บันทึกข้อมูล!E700:J700)=0,"",SUM(บันทึกข้อมูล!E700:J700))</f>
        <v/>
      </c>
      <c r="C700" s="38" t="str">
        <f>IF(SUM(บันทึกข้อมูล!K700:P700)=0,"",SUM(บันทึกข้อมูล!K700:P700))</f>
        <v/>
      </c>
      <c r="D700" s="38" t="str">
        <f>IF(SUM(บันทึกข้อมูล!Q700:V700)=0,"",SUM(บันทึกข้อมูล!Q700:V700))</f>
        <v/>
      </c>
      <c r="E700" s="38" t="str">
        <f>IF(SUM(บันทึกข้อมูล!W700:AB700)=0,"",SUM(บันทึกข้อมูล!W700:AB700))</f>
        <v/>
      </c>
      <c r="F700" s="38" t="str">
        <f>IF(SUM(บันทึกข้อมูล!AC700:AH700)=0,"",SUM(บันทึกข้อมูล!AC700:AH700))</f>
        <v/>
      </c>
      <c r="G700" s="39" t="str">
        <f>IF(SUM(บันทึกข้อมูล!AI700:AN700)=0,"",SUM(บันทึกข้อมูล!AI700:AN700))</f>
        <v/>
      </c>
      <c r="H700" s="41" t="str">
        <f>IF(SUM(บันทึกข้อมูล!E700:AN700)=0,"",SUM(บันทึกข้อมูล!E700:AN700))</f>
        <v/>
      </c>
      <c r="I700" s="76" t="str">
        <f>IF(SUM(บันทึกข้อมูล!AO700:BC700)=0,"",SUM(บันทึกข้อมูล!AO700:BC700))</f>
        <v/>
      </c>
    </row>
    <row r="701" spans="2:9">
      <c r="B701" s="38" t="str">
        <f>IF(SUM(บันทึกข้อมูล!E701:J701)=0,"",SUM(บันทึกข้อมูล!E701:J701))</f>
        <v/>
      </c>
      <c r="C701" s="38" t="str">
        <f>IF(SUM(บันทึกข้อมูล!K701:P701)=0,"",SUM(บันทึกข้อมูล!K701:P701))</f>
        <v/>
      </c>
      <c r="D701" s="38" t="str">
        <f>IF(SUM(บันทึกข้อมูล!Q701:V701)=0,"",SUM(บันทึกข้อมูล!Q701:V701))</f>
        <v/>
      </c>
      <c r="E701" s="38" t="str">
        <f>IF(SUM(บันทึกข้อมูล!W701:AB701)=0,"",SUM(บันทึกข้อมูล!W701:AB701))</f>
        <v/>
      </c>
      <c r="F701" s="38" t="str">
        <f>IF(SUM(บันทึกข้อมูล!AC701:AH701)=0,"",SUM(บันทึกข้อมูล!AC701:AH701))</f>
        <v/>
      </c>
      <c r="G701" s="39" t="str">
        <f>IF(SUM(บันทึกข้อมูล!AI701:AN701)=0,"",SUM(บันทึกข้อมูล!AI701:AN701))</f>
        <v/>
      </c>
      <c r="H701" s="41" t="str">
        <f>IF(SUM(บันทึกข้อมูล!E701:AN701)=0,"",SUM(บันทึกข้อมูล!E701:AN701))</f>
        <v/>
      </c>
      <c r="I701" s="76" t="str">
        <f>IF(SUM(บันทึกข้อมูล!AO701:BC701)=0,"",SUM(บันทึกข้อมูล!AO701:BC701))</f>
        <v/>
      </c>
    </row>
    <row r="702" spans="2:9">
      <c r="B702" s="38" t="str">
        <f>IF(SUM(บันทึกข้อมูล!E702:J702)=0,"",SUM(บันทึกข้อมูล!E702:J702))</f>
        <v/>
      </c>
      <c r="C702" s="38" t="str">
        <f>IF(SUM(บันทึกข้อมูล!K702:P702)=0,"",SUM(บันทึกข้อมูล!K702:P702))</f>
        <v/>
      </c>
      <c r="D702" s="38" t="str">
        <f>IF(SUM(บันทึกข้อมูล!Q702:V702)=0,"",SUM(บันทึกข้อมูล!Q702:V702))</f>
        <v/>
      </c>
      <c r="E702" s="38" t="str">
        <f>IF(SUM(บันทึกข้อมูล!W702:AB702)=0,"",SUM(บันทึกข้อมูล!W702:AB702))</f>
        <v/>
      </c>
      <c r="F702" s="38" t="str">
        <f>IF(SUM(บันทึกข้อมูล!AC702:AH702)=0,"",SUM(บันทึกข้อมูล!AC702:AH702))</f>
        <v/>
      </c>
      <c r="G702" s="39" t="str">
        <f>IF(SUM(บันทึกข้อมูล!AI702:AN702)=0,"",SUM(บันทึกข้อมูล!AI702:AN702))</f>
        <v/>
      </c>
      <c r="H702" s="41" t="str">
        <f>IF(SUM(บันทึกข้อมูล!E702:AN702)=0,"",SUM(บันทึกข้อมูล!E702:AN702))</f>
        <v/>
      </c>
      <c r="I702" s="76" t="str">
        <f>IF(SUM(บันทึกข้อมูล!AO702:BC702)=0,"",SUM(บันทึกข้อมูล!AO702:BC702))</f>
        <v/>
      </c>
    </row>
    <row r="703" spans="2:9">
      <c r="B703" s="38" t="str">
        <f>IF(SUM(บันทึกข้อมูล!E703:J703)=0,"",SUM(บันทึกข้อมูล!E703:J703))</f>
        <v/>
      </c>
      <c r="C703" s="38" t="str">
        <f>IF(SUM(บันทึกข้อมูล!K703:P703)=0,"",SUM(บันทึกข้อมูล!K703:P703))</f>
        <v/>
      </c>
      <c r="D703" s="38" t="str">
        <f>IF(SUM(บันทึกข้อมูล!Q703:V703)=0,"",SUM(บันทึกข้อมูล!Q703:V703))</f>
        <v/>
      </c>
      <c r="E703" s="38" t="str">
        <f>IF(SUM(บันทึกข้อมูล!W703:AB703)=0,"",SUM(บันทึกข้อมูล!W703:AB703))</f>
        <v/>
      </c>
      <c r="F703" s="38" t="str">
        <f>IF(SUM(บันทึกข้อมูล!AC703:AH703)=0,"",SUM(บันทึกข้อมูล!AC703:AH703))</f>
        <v/>
      </c>
      <c r="G703" s="39" t="str">
        <f>IF(SUM(บันทึกข้อมูล!AI703:AN703)=0,"",SUM(บันทึกข้อมูล!AI703:AN703))</f>
        <v/>
      </c>
      <c r="H703" s="41" t="str">
        <f>IF(SUM(บันทึกข้อมูล!E703:AN703)=0,"",SUM(บันทึกข้อมูล!E703:AN703))</f>
        <v/>
      </c>
      <c r="I703" s="76" t="str">
        <f>IF(SUM(บันทึกข้อมูล!AO703:BC703)=0,"",SUM(บันทึกข้อมูล!AO703:BC703))</f>
        <v/>
      </c>
    </row>
    <row r="704" spans="2:9">
      <c r="B704" s="38" t="str">
        <f>IF(SUM(บันทึกข้อมูล!E704:J704)=0,"",SUM(บันทึกข้อมูล!E704:J704))</f>
        <v/>
      </c>
      <c r="C704" s="38" t="str">
        <f>IF(SUM(บันทึกข้อมูล!K704:P704)=0,"",SUM(บันทึกข้อมูล!K704:P704))</f>
        <v/>
      </c>
      <c r="D704" s="38" t="str">
        <f>IF(SUM(บันทึกข้อมูล!Q704:V704)=0,"",SUM(บันทึกข้อมูล!Q704:V704))</f>
        <v/>
      </c>
      <c r="E704" s="38" t="str">
        <f>IF(SUM(บันทึกข้อมูล!W704:AB704)=0,"",SUM(บันทึกข้อมูล!W704:AB704))</f>
        <v/>
      </c>
      <c r="F704" s="38" t="str">
        <f>IF(SUM(บันทึกข้อมูล!AC704:AH704)=0,"",SUM(บันทึกข้อมูล!AC704:AH704))</f>
        <v/>
      </c>
      <c r="G704" s="39" t="str">
        <f>IF(SUM(บันทึกข้อมูล!AI704:AN704)=0,"",SUM(บันทึกข้อมูล!AI704:AN704))</f>
        <v/>
      </c>
      <c r="H704" s="41" t="str">
        <f>IF(SUM(บันทึกข้อมูล!E704:AN704)=0,"",SUM(บันทึกข้อมูล!E704:AN704))</f>
        <v/>
      </c>
      <c r="I704" s="76" t="str">
        <f>IF(SUM(บันทึกข้อมูล!AO704:BC704)=0,"",SUM(บันทึกข้อมูล!AO704:BC704))</f>
        <v/>
      </c>
    </row>
    <row r="705" spans="2:9">
      <c r="B705" s="38" t="str">
        <f>IF(SUM(บันทึกข้อมูล!E705:J705)=0,"",SUM(บันทึกข้อมูล!E705:J705))</f>
        <v/>
      </c>
      <c r="C705" s="38" t="str">
        <f>IF(SUM(บันทึกข้อมูล!K705:P705)=0,"",SUM(บันทึกข้อมูล!K705:P705))</f>
        <v/>
      </c>
      <c r="D705" s="38" t="str">
        <f>IF(SUM(บันทึกข้อมูล!Q705:V705)=0,"",SUM(บันทึกข้อมูล!Q705:V705))</f>
        <v/>
      </c>
      <c r="E705" s="38" t="str">
        <f>IF(SUM(บันทึกข้อมูล!W705:AB705)=0,"",SUM(บันทึกข้อมูล!W705:AB705))</f>
        <v/>
      </c>
      <c r="F705" s="38" t="str">
        <f>IF(SUM(บันทึกข้อมูล!AC705:AH705)=0,"",SUM(บันทึกข้อมูล!AC705:AH705))</f>
        <v/>
      </c>
      <c r="G705" s="39" t="str">
        <f>IF(SUM(บันทึกข้อมูล!AI705:AN705)=0,"",SUM(บันทึกข้อมูล!AI705:AN705))</f>
        <v/>
      </c>
      <c r="H705" s="41" t="str">
        <f>IF(SUM(บันทึกข้อมูล!E705:AN705)=0,"",SUM(บันทึกข้อมูล!E705:AN705))</f>
        <v/>
      </c>
      <c r="I705" s="76" t="str">
        <f>IF(SUM(บันทึกข้อมูล!AO705:BC705)=0,"",SUM(บันทึกข้อมูล!AO705:BC705))</f>
        <v/>
      </c>
    </row>
    <row r="706" spans="2:9">
      <c r="B706" s="38" t="str">
        <f>IF(SUM(บันทึกข้อมูล!E706:J706)=0,"",SUM(บันทึกข้อมูล!E706:J706))</f>
        <v/>
      </c>
      <c r="C706" s="38" t="str">
        <f>IF(SUM(บันทึกข้อมูล!K706:P706)=0,"",SUM(บันทึกข้อมูล!K706:P706))</f>
        <v/>
      </c>
      <c r="D706" s="38" t="str">
        <f>IF(SUM(บันทึกข้อมูล!Q706:V706)=0,"",SUM(บันทึกข้อมูล!Q706:V706))</f>
        <v/>
      </c>
      <c r="E706" s="38" t="str">
        <f>IF(SUM(บันทึกข้อมูล!W706:AB706)=0,"",SUM(บันทึกข้อมูล!W706:AB706))</f>
        <v/>
      </c>
      <c r="F706" s="38" t="str">
        <f>IF(SUM(บันทึกข้อมูล!AC706:AH706)=0,"",SUM(บันทึกข้อมูล!AC706:AH706))</f>
        <v/>
      </c>
      <c r="G706" s="39" t="str">
        <f>IF(SUM(บันทึกข้อมูล!AI706:AN706)=0,"",SUM(บันทึกข้อมูล!AI706:AN706))</f>
        <v/>
      </c>
      <c r="H706" s="41" t="str">
        <f>IF(SUM(บันทึกข้อมูล!E706:AN706)=0,"",SUM(บันทึกข้อมูล!E706:AN706))</f>
        <v/>
      </c>
      <c r="I706" s="76" t="str">
        <f>IF(SUM(บันทึกข้อมูล!AO706:BC706)=0,"",SUM(บันทึกข้อมูล!AO706:BC706))</f>
        <v/>
      </c>
    </row>
    <row r="707" spans="2:9">
      <c r="B707" s="38" t="str">
        <f>IF(SUM(บันทึกข้อมูล!E707:J707)=0,"",SUM(บันทึกข้อมูล!E707:J707))</f>
        <v/>
      </c>
      <c r="C707" s="38" t="str">
        <f>IF(SUM(บันทึกข้อมูล!K707:P707)=0,"",SUM(บันทึกข้อมูล!K707:P707))</f>
        <v/>
      </c>
      <c r="D707" s="38" t="str">
        <f>IF(SUM(บันทึกข้อมูล!Q707:V707)=0,"",SUM(บันทึกข้อมูล!Q707:V707))</f>
        <v/>
      </c>
      <c r="E707" s="38" t="str">
        <f>IF(SUM(บันทึกข้อมูล!W707:AB707)=0,"",SUM(บันทึกข้อมูล!W707:AB707))</f>
        <v/>
      </c>
      <c r="F707" s="38" t="str">
        <f>IF(SUM(บันทึกข้อมูล!AC707:AH707)=0,"",SUM(บันทึกข้อมูล!AC707:AH707))</f>
        <v/>
      </c>
      <c r="G707" s="39" t="str">
        <f>IF(SUM(บันทึกข้อมูล!AI707:AN707)=0,"",SUM(บันทึกข้อมูล!AI707:AN707))</f>
        <v/>
      </c>
      <c r="H707" s="41" t="str">
        <f>IF(SUM(บันทึกข้อมูล!E707:AN707)=0,"",SUM(บันทึกข้อมูล!E707:AN707))</f>
        <v/>
      </c>
      <c r="I707" s="76" t="str">
        <f>IF(SUM(บันทึกข้อมูล!AO707:BC707)=0,"",SUM(บันทึกข้อมูล!AO707:BC707))</f>
        <v/>
      </c>
    </row>
    <row r="708" spans="2:9">
      <c r="B708" s="38" t="str">
        <f>IF(SUM(บันทึกข้อมูล!E708:J708)=0,"",SUM(บันทึกข้อมูล!E708:J708))</f>
        <v/>
      </c>
      <c r="C708" s="38" t="str">
        <f>IF(SUM(บันทึกข้อมูล!K708:P708)=0,"",SUM(บันทึกข้อมูล!K708:P708))</f>
        <v/>
      </c>
      <c r="D708" s="38" t="str">
        <f>IF(SUM(บันทึกข้อมูล!Q708:V708)=0,"",SUM(บันทึกข้อมูล!Q708:V708))</f>
        <v/>
      </c>
      <c r="E708" s="38" t="str">
        <f>IF(SUM(บันทึกข้อมูล!W708:AB708)=0,"",SUM(บันทึกข้อมูล!W708:AB708))</f>
        <v/>
      </c>
      <c r="F708" s="38" t="str">
        <f>IF(SUM(บันทึกข้อมูล!AC708:AH708)=0,"",SUM(บันทึกข้อมูล!AC708:AH708))</f>
        <v/>
      </c>
      <c r="G708" s="39" t="str">
        <f>IF(SUM(บันทึกข้อมูล!AI708:AN708)=0,"",SUM(บันทึกข้อมูล!AI708:AN708))</f>
        <v/>
      </c>
      <c r="H708" s="41" t="str">
        <f>IF(SUM(บันทึกข้อมูล!E708:AN708)=0,"",SUM(บันทึกข้อมูล!E708:AN708))</f>
        <v/>
      </c>
      <c r="I708" s="76" t="str">
        <f>IF(SUM(บันทึกข้อมูล!AO708:BC708)=0,"",SUM(บันทึกข้อมูล!AO708:BC708))</f>
        <v/>
      </c>
    </row>
    <row r="709" spans="2:9">
      <c r="B709" s="38" t="str">
        <f>IF(SUM(บันทึกข้อมูล!E709:J709)=0,"",SUM(บันทึกข้อมูล!E709:J709))</f>
        <v/>
      </c>
      <c r="C709" s="38" t="str">
        <f>IF(SUM(บันทึกข้อมูล!K709:P709)=0,"",SUM(บันทึกข้อมูล!K709:P709))</f>
        <v/>
      </c>
      <c r="D709" s="38" t="str">
        <f>IF(SUM(บันทึกข้อมูล!Q709:V709)=0,"",SUM(บันทึกข้อมูล!Q709:V709))</f>
        <v/>
      </c>
      <c r="E709" s="38" t="str">
        <f>IF(SUM(บันทึกข้อมูล!W709:AB709)=0,"",SUM(บันทึกข้อมูล!W709:AB709))</f>
        <v/>
      </c>
      <c r="F709" s="38" t="str">
        <f>IF(SUM(บันทึกข้อมูล!AC709:AH709)=0,"",SUM(บันทึกข้อมูล!AC709:AH709))</f>
        <v/>
      </c>
      <c r="G709" s="39" t="str">
        <f>IF(SUM(บันทึกข้อมูล!AI709:AN709)=0,"",SUM(บันทึกข้อมูล!AI709:AN709))</f>
        <v/>
      </c>
      <c r="H709" s="41" t="str">
        <f>IF(SUM(บันทึกข้อมูล!E709:AN709)=0,"",SUM(บันทึกข้อมูล!E709:AN709))</f>
        <v/>
      </c>
      <c r="I709" s="76" t="str">
        <f>IF(SUM(บันทึกข้อมูล!AO709:BC709)=0,"",SUM(บันทึกข้อมูล!AO709:BC709))</f>
        <v/>
      </c>
    </row>
    <row r="710" spans="2:9">
      <c r="B710" s="38" t="str">
        <f>IF(SUM(บันทึกข้อมูล!E710:J710)=0,"",SUM(บันทึกข้อมูล!E710:J710))</f>
        <v/>
      </c>
      <c r="C710" s="38" t="str">
        <f>IF(SUM(บันทึกข้อมูล!K710:P710)=0,"",SUM(บันทึกข้อมูล!K710:P710))</f>
        <v/>
      </c>
      <c r="D710" s="38" t="str">
        <f>IF(SUM(บันทึกข้อมูล!Q710:V710)=0,"",SUM(บันทึกข้อมูล!Q710:V710))</f>
        <v/>
      </c>
      <c r="E710" s="38" t="str">
        <f>IF(SUM(บันทึกข้อมูล!W710:AB710)=0,"",SUM(บันทึกข้อมูล!W710:AB710))</f>
        <v/>
      </c>
      <c r="F710" s="38" t="str">
        <f>IF(SUM(บันทึกข้อมูล!AC710:AH710)=0,"",SUM(บันทึกข้อมูล!AC710:AH710))</f>
        <v/>
      </c>
      <c r="G710" s="39" t="str">
        <f>IF(SUM(บันทึกข้อมูล!AI710:AN710)=0,"",SUM(บันทึกข้อมูล!AI710:AN710))</f>
        <v/>
      </c>
      <c r="H710" s="41" t="str">
        <f>IF(SUM(บันทึกข้อมูล!E710:AN710)=0,"",SUM(บันทึกข้อมูล!E710:AN710))</f>
        <v/>
      </c>
      <c r="I710" s="76" t="str">
        <f>IF(SUM(บันทึกข้อมูล!AO710:BC710)=0,"",SUM(บันทึกข้อมูล!AO710:BC710))</f>
        <v/>
      </c>
    </row>
    <row r="711" spans="2:9">
      <c r="B711" s="38" t="str">
        <f>IF(SUM(บันทึกข้อมูล!E711:J711)=0,"",SUM(บันทึกข้อมูล!E711:J711))</f>
        <v/>
      </c>
      <c r="C711" s="38" t="str">
        <f>IF(SUM(บันทึกข้อมูล!K711:P711)=0,"",SUM(บันทึกข้อมูล!K711:P711))</f>
        <v/>
      </c>
      <c r="D711" s="38" t="str">
        <f>IF(SUM(บันทึกข้อมูล!Q711:V711)=0,"",SUM(บันทึกข้อมูล!Q711:V711))</f>
        <v/>
      </c>
      <c r="E711" s="38" t="str">
        <f>IF(SUM(บันทึกข้อมูล!W711:AB711)=0,"",SUM(บันทึกข้อมูล!W711:AB711))</f>
        <v/>
      </c>
      <c r="F711" s="38" t="str">
        <f>IF(SUM(บันทึกข้อมูล!AC711:AH711)=0,"",SUM(บันทึกข้อมูล!AC711:AH711))</f>
        <v/>
      </c>
      <c r="G711" s="39" t="str">
        <f>IF(SUM(บันทึกข้อมูล!AI711:AN711)=0,"",SUM(บันทึกข้อมูล!AI711:AN711))</f>
        <v/>
      </c>
      <c r="H711" s="41" t="str">
        <f>IF(SUM(บันทึกข้อมูล!E711:AN711)=0,"",SUM(บันทึกข้อมูล!E711:AN711))</f>
        <v/>
      </c>
      <c r="I711" s="76" t="str">
        <f>IF(SUM(บันทึกข้อมูล!AO711:BC711)=0,"",SUM(บันทึกข้อมูล!AO711:BC711))</f>
        <v/>
      </c>
    </row>
    <row r="712" spans="2:9">
      <c r="B712" s="38" t="str">
        <f>IF(SUM(บันทึกข้อมูล!E712:J712)=0,"",SUM(บันทึกข้อมูล!E712:J712))</f>
        <v/>
      </c>
      <c r="C712" s="38" t="str">
        <f>IF(SUM(บันทึกข้อมูล!K712:P712)=0,"",SUM(บันทึกข้อมูล!K712:P712))</f>
        <v/>
      </c>
      <c r="D712" s="38" t="str">
        <f>IF(SUM(บันทึกข้อมูล!Q712:V712)=0,"",SUM(บันทึกข้อมูล!Q712:V712))</f>
        <v/>
      </c>
      <c r="E712" s="38" t="str">
        <f>IF(SUM(บันทึกข้อมูล!W712:AB712)=0,"",SUM(บันทึกข้อมูล!W712:AB712))</f>
        <v/>
      </c>
      <c r="F712" s="38" t="str">
        <f>IF(SUM(บันทึกข้อมูล!AC712:AH712)=0,"",SUM(บันทึกข้อมูล!AC712:AH712))</f>
        <v/>
      </c>
      <c r="G712" s="39" t="str">
        <f>IF(SUM(บันทึกข้อมูล!AI712:AN712)=0,"",SUM(บันทึกข้อมูล!AI712:AN712))</f>
        <v/>
      </c>
      <c r="H712" s="41" t="str">
        <f>IF(SUM(บันทึกข้อมูล!E712:AN712)=0,"",SUM(บันทึกข้อมูล!E712:AN712))</f>
        <v/>
      </c>
      <c r="I712" s="76" t="str">
        <f>IF(SUM(บันทึกข้อมูล!AO712:BC712)=0,"",SUM(บันทึกข้อมูล!AO712:BC712))</f>
        <v/>
      </c>
    </row>
    <row r="713" spans="2:9">
      <c r="B713" s="38" t="str">
        <f>IF(SUM(บันทึกข้อมูล!E713:J713)=0,"",SUM(บันทึกข้อมูล!E713:J713))</f>
        <v/>
      </c>
      <c r="C713" s="38" t="str">
        <f>IF(SUM(บันทึกข้อมูล!K713:P713)=0,"",SUM(บันทึกข้อมูล!K713:P713))</f>
        <v/>
      </c>
      <c r="D713" s="38" t="str">
        <f>IF(SUM(บันทึกข้อมูล!Q713:V713)=0,"",SUM(บันทึกข้อมูล!Q713:V713))</f>
        <v/>
      </c>
      <c r="E713" s="38" t="str">
        <f>IF(SUM(บันทึกข้อมูล!W713:AB713)=0,"",SUM(บันทึกข้อมูล!W713:AB713))</f>
        <v/>
      </c>
      <c r="F713" s="38" t="str">
        <f>IF(SUM(บันทึกข้อมูล!AC713:AH713)=0,"",SUM(บันทึกข้อมูล!AC713:AH713))</f>
        <v/>
      </c>
      <c r="G713" s="39" t="str">
        <f>IF(SUM(บันทึกข้อมูล!AI713:AN713)=0,"",SUM(บันทึกข้อมูล!AI713:AN713))</f>
        <v/>
      </c>
      <c r="H713" s="41" t="str">
        <f>IF(SUM(บันทึกข้อมูล!E713:AN713)=0,"",SUM(บันทึกข้อมูล!E713:AN713))</f>
        <v/>
      </c>
      <c r="I713" s="76" t="str">
        <f>IF(SUM(บันทึกข้อมูล!AO713:BC713)=0,"",SUM(บันทึกข้อมูล!AO713:BC713))</f>
        <v/>
      </c>
    </row>
    <row r="714" spans="2:9">
      <c r="B714" s="38" t="str">
        <f>IF(SUM(บันทึกข้อมูล!E714:J714)=0,"",SUM(บันทึกข้อมูล!E714:J714))</f>
        <v/>
      </c>
      <c r="C714" s="38" t="str">
        <f>IF(SUM(บันทึกข้อมูล!K714:P714)=0,"",SUM(บันทึกข้อมูล!K714:P714))</f>
        <v/>
      </c>
      <c r="D714" s="38" t="str">
        <f>IF(SUM(บันทึกข้อมูล!Q714:V714)=0,"",SUM(บันทึกข้อมูล!Q714:V714))</f>
        <v/>
      </c>
      <c r="E714" s="38" t="str">
        <f>IF(SUM(บันทึกข้อมูล!W714:AB714)=0,"",SUM(บันทึกข้อมูล!W714:AB714))</f>
        <v/>
      </c>
      <c r="F714" s="38" t="str">
        <f>IF(SUM(บันทึกข้อมูล!AC714:AH714)=0,"",SUM(บันทึกข้อมูล!AC714:AH714))</f>
        <v/>
      </c>
      <c r="G714" s="39" t="str">
        <f>IF(SUM(บันทึกข้อมูล!AI714:AN714)=0,"",SUM(บันทึกข้อมูล!AI714:AN714))</f>
        <v/>
      </c>
      <c r="H714" s="41" t="str">
        <f>IF(SUM(บันทึกข้อมูล!E714:AN714)=0,"",SUM(บันทึกข้อมูล!E714:AN714))</f>
        <v/>
      </c>
      <c r="I714" s="76" t="str">
        <f>IF(SUM(บันทึกข้อมูล!AO714:BC714)=0,"",SUM(บันทึกข้อมูล!AO714:BC714))</f>
        <v/>
      </c>
    </row>
    <row r="715" spans="2:9">
      <c r="B715" s="38" t="str">
        <f>IF(SUM(บันทึกข้อมูล!E715:J715)=0,"",SUM(บันทึกข้อมูล!E715:J715))</f>
        <v/>
      </c>
      <c r="C715" s="38" t="str">
        <f>IF(SUM(บันทึกข้อมูล!K715:P715)=0,"",SUM(บันทึกข้อมูล!K715:P715))</f>
        <v/>
      </c>
      <c r="D715" s="38" t="str">
        <f>IF(SUM(บันทึกข้อมูล!Q715:V715)=0,"",SUM(บันทึกข้อมูล!Q715:V715))</f>
        <v/>
      </c>
      <c r="E715" s="38" t="str">
        <f>IF(SUM(บันทึกข้อมูล!W715:AB715)=0,"",SUM(บันทึกข้อมูล!W715:AB715))</f>
        <v/>
      </c>
      <c r="F715" s="38" t="str">
        <f>IF(SUM(บันทึกข้อมูล!AC715:AH715)=0,"",SUM(บันทึกข้อมูล!AC715:AH715))</f>
        <v/>
      </c>
      <c r="G715" s="39" t="str">
        <f>IF(SUM(บันทึกข้อมูล!AI715:AN715)=0,"",SUM(บันทึกข้อมูล!AI715:AN715))</f>
        <v/>
      </c>
      <c r="H715" s="41" t="str">
        <f>IF(SUM(บันทึกข้อมูล!E715:AN715)=0,"",SUM(บันทึกข้อมูล!E715:AN715))</f>
        <v/>
      </c>
      <c r="I715" s="76" t="str">
        <f>IF(SUM(บันทึกข้อมูล!AO715:BC715)=0,"",SUM(บันทึกข้อมูล!AO715:BC715))</f>
        <v/>
      </c>
    </row>
    <row r="716" spans="2:9">
      <c r="B716" s="38" t="str">
        <f>IF(SUM(บันทึกข้อมูล!E716:J716)=0,"",SUM(บันทึกข้อมูล!E716:J716))</f>
        <v/>
      </c>
      <c r="C716" s="38" t="str">
        <f>IF(SUM(บันทึกข้อมูล!K716:P716)=0,"",SUM(บันทึกข้อมูล!K716:P716))</f>
        <v/>
      </c>
      <c r="D716" s="38" t="str">
        <f>IF(SUM(บันทึกข้อมูล!Q716:V716)=0,"",SUM(บันทึกข้อมูล!Q716:V716))</f>
        <v/>
      </c>
      <c r="E716" s="38" t="str">
        <f>IF(SUM(บันทึกข้อมูล!W716:AB716)=0,"",SUM(บันทึกข้อมูล!W716:AB716))</f>
        <v/>
      </c>
      <c r="F716" s="38" t="str">
        <f>IF(SUM(บันทึกข้อมูล!AC716:AH716)=0,"",SUM(บันทึกข้อมูล!AC716:AH716))</f>
        <v/>
      </c>
      <c r="G716" s="39" t="str">
        <f>IF(SUM(บันทึกข้อมูล!AI716:AN716)=0,"",SUM(บันทึกข้อมูล!AI716:AN716))</f>
        <v/>
      </c>
      <c r="H716" s="41" t="str">
        <f>IF(SUM(บันทึกข้อมูล!E716:AN716)=0,"",SUM(บันทึกข้อมูล!E716:AN716))</f>
        <v/>
      </c>
      <c r="I716" s="76" t="str">
        <f>IF(SUM(บันทึกข้อมูล!AO716:BC716)=0,"",SUM(บันทึกข้อมูล!AO716:BC716))</f>
        <v/>
      </c>
    </row>
    <row r="717" spans="2:9">
      <c r="B717" s="38" t="str">
        <f>IF(SUM(บันทึกข้อมูล!E717:J717)=0,"",SUM(บันทึกข้อมูล!E717:J717))</f>
        <v/>
      </c>
      <c r="C717" s="38" t="str">
        <f>IF(SUM(บันทึกข้อมูล!K717:P717)=0,"",SUM(บันทึกข้อมูล!K717:P717))</f>
        <v/>
      </c>
      <c r="D717" s="38" t="str">
        <f>IF(SUM(บันทึกข้อมูล!Q717:V717)=0,"",SUM(บันทึกข้อมูล!Q717:V717))</f>
        <v/>
      </c>
      <c r="E717" s="38" t="str">
        <f>IF(SUM(บันทึกข้อมูล!W717:AB717)=0,"",SUM(บันทึกข้อมูล!W717:AB717))</f>
        <v/>
      </c>
      <c r="F717" s="38" t="str">
        <f>IF(SUM(บันทึกข้อมูล!AC717:AH717)=0,"",SUM(บันทึกข้อมูล!AC717:AH717))</f>
        <v/>
      </c>
      <c r="G717" s="39" t="str">
        <f>IF(SUM(บันทึกข้อมูล!AI717:AN717)=0,"",SUM(บันทึกข้อมูล!AI717:AN717))</f>
        <v/>
      </c>
      <c r="H717" s="41" t="str">
        <f>IF(SUM(บันทึกข้อมูล!E717:AN717)=0,"",SUM(บันทึกข้อมูล!E717:AN717))</f>
        <v/>
      </c>
      <c r="I717" s="76" t="str">
        <f>IF(SUM(บันทึกข้อมูล!AO717:BC717)=0,"",SUM(บันทึกข้อมูล!AO717:BC717))</f>
        <v/>
      </c>
    </row>
    <row r="718" spans="2:9">
      <c r="B718" s="38" t="str">
        <f>IF(SUM(บันทึกข้อมูล!E718:J718)=0,"",SUM(บันทึกข้อมูล!E718:J718))</f>
        <v/>
      </c>
      <c r="C718" s="38" t="str">
        <f>IF(SUM(บันทึกข้อมูล!K718:P718)=0,"",SUM(บันทึกข้อมูล!K718:P718))</f>
        <v/>
      </c>
      <c r="D718" s="38" t="str">
        <f>IF(SUM(บันทึกข้อมูล!Q718:V718)=0,"",SUM(บันทึกข้อมูล!Q718:V718))</f>
        <v/>
      </c>
      <c r="E718" s="38" t="str">
        <f>IF(SUM(บันทึกข้อมูล!W718:AB718)=0,"",SUM(บันทึกข้อมูล!W718:AB718))</f>
        <v/>
      </c>
      <c r="F718" s="38" t="str">
        <f>IF(SUM(บันทึกข้อมูล!AC718:AH718)=0,"",SUM(บันทึกข้อมูล!AC718:AH718))</f>
        <v/>
      </c>
      <c r="G718" s="39" t="str">
        <f>IF(SUM(บันทึกข้อมูล!AI718:AN718)=0,"",SUM(บันทึกข้อมูล!AI718:AN718))</f>
        <v/>
      </c>
      <c r="H718" s="41" t="str">
        <f>IF(SUM(บันทึกข้อมูล!E718:AN718)=0,"",SUM(บันทึกข้อมูล!E718:AN718))</f>
        <v/>
      </c>
      <c r="I718" s="76" t="str">
        <f>IF(SUM(บันทึกข้อมูล!AO718:BC718)=0,"",SUM(บันทึกข้อมูล!AO718:BC718))</f>
        <v/>
      </c>
    </row>
    <row r="719" spans="2:9">
      <c r="B719" s="38" t="str">
        <f>IF(SUM(บันทึกข้อมูล!E719:J719)=0,"",SUM(บันทึกข้อมูล!E719:J719))</f>
        <v/>
      </c>
      <c r="C719" s="38" t="str">
        <f>IF(SUM(บันทึกข้อมูล!K719:P719)=0,"",SUM(บันทึกข้อมูล!K719:P719))</f>
        <v/>
      </c>
      <c r="D719" s="38" t="str">
        <f>IF(SUM(บันทึกข้อมูล!Q719:V719)=0,"",SUM(บันทึกข้อมูล!Q719:V719))</f>
        <v/>
      </c>
      <c r="E719" s="38" t="str">
        <f>IF(SUM(บันทึกข้อมูล!W719:AB719)=0,"",SUM(บันทึกข้อมูล!W719:AB719))</f>
        <v/>
      </c>
      <c r="F719" s="38" t="str">
        <f>IF(SUM(บันทึกข้อมูล!AC719:AH719)=0,"",SUM(บันทึกข้อมูล!AC719:AH719))</f>
        <v/>
      </c>
      <c r="G719" s="39" t="str">
        <f>IF(SUM(บันทึกข้อมูล!AI719:AN719)=0,"",SUM(บันทึกข้อมูล!AI719:AN719))</f>
        <v/>
      </c>
      <c r="H719" s="41" t="str">
        <f>IF(SUM(บันทึกข้อมูล!E719:AN719)=0,"",SUM(บันทึกข้อมูล!E719:AN719))</f>
        <v/>
      </c>
      <c r="I719" s="76" t="str">
        <f>IF(SUM(บันทึกข้อมูล!AO719:BC719)=0,"",SUM(บันทึกข้อมูล!AO719:BC719))</f>
        <v/>
      </c>
    </row>
    <row r="720" spans="2:9">
      <c r="B720" s="38" t="str">
        <f>IF(SUM(บันทึกข้อมูล!E720:J720)=0,"",SUM(บันทึกข้อมูล!E720:J720))</f>
        <v/>
      </c>
      <c r="C720" s="38" t="str">
        <f>IF(SUM(บันทึกข้อมูล!K720:P720)=0,"",SUM(บันทึกข้อมูล!K720:P720))</f>
        <v/>
      </c>
      <c r="D720" s="38" t="str">
        <f>IF(SUM(บันทึกข้อมูล!Q720:V720)=0,"",SUM(บันทึกข้อมูล!Q720:V720))</f>
        <v/>
      </c>
      <c r="E720" s="38" t="str">
        <f>IF(SUM(บันทึกข้อมูล!W720:AB720)=0,"",SUM(บันทึกข้อมูล!W720:AB720))</f>
        <v/>
      </c>
      <c r="F720" s="38" t="str">
        <f>IF(SUM(บันทึกข้อมูล!AC720:AH720)=0,"",SUM(บันทึกข้อมูล!AC720:AH720))</f>
        <v/>
      </c>
      <c r="G720" s="39" t="str">
        <f>IF(SUM(บันทึกข้อมูล!AI720:AN720)=0,"",SUM(บันทึกข้อมูล!AI720:AN720))</f>
        <v/>
      </c>
      <c r="H720" s="41" t="str">
        <f>IF(SUM(บันทึกข้อมูล!E720:AN720)=0,"",SUM(บันทึกข้อมูล!E720:AN720))</f>
        <v/>
      </c>
      <c r="I720" s="76" t="str">
        <f>IF(SUM(บันทึกข้อมูล!AO720:BC720)=0,"",SUM(บันทึกข้อมูล!AO720:BC720))</f>
        <v/>
      </c>
    </row>
    <row r="721" spans="2:9">
      <c r="B721" s="38" t="str">
        <f>IF(SUM(บันทึกข้อมูล!E721:J721)=0,"",SUM(บันทึกข้อมูล!E721:J721))</f>
        <v/>
      </c>
      <c r="C721" s="38" t="str">
        <f>IF(SUM(บันทึกข้อมูล!K721:P721)=0,"",SUM(บันทึกข้อมูล!K721:P721))</f>
        <v/>
      </c>
      <c r="D721" s="38" t="str">
        <f>IF(SUM(บันทึกข้อมูล!Q721:V721)=0,"",SUM(บันทึกข้อมูล!Q721:V721))</f>
        <v/>
      </c>
      <c r="E721" s="38" t="str">
        <f>IF(SUM(บันทึกข้อมูล!W721:AB721)=0,"",SUM(บันทึกข้อมูล!W721:AB721))</f>
        <v/>
      </c>
      <c r="F721" s="38" t="str">
        <f>IF(SUM(บันทึกข้อมูล!AC721:AH721)=0,"",SUM(บันทึกข้อมูล!AC721:AH721))</f>
        <v/>
      </c>
      <c r="G721" s="39" t="str">
        <f>IF(SUM(บันทึกข้อมูล!AI721:AN721)=0,"",SUM(บันทึกข้อมูล!AI721:AN721))</f>
        <v/>
      </c>
      <c r="H721" s="41" t="str">
        <f>IF(SUM(บันทึกข้อมูล!E721:AN721)=0,"",SUM(บันทึกข้อมูล!E721:AN721))</f>
        <v/>
      </c>
      <c r="I721" s="76" t="str">
        <f>IF(SUM(บันทึกข้อมูล!AO721:BC721)=0,"",SUM(บันทึกข้อมูล!AO721:BC721))</f>
        <v/>
      </c>
    </row>
    <row r="722" spans="2:9">
      <c r="B722" s="38" t="str">
        <f>IF(SUM(บันทึกข้อมูล!E722:J722)=0,"",SUM(บันทึกข้อมูล!E722:J722))</f>
        <v/>
      </c>
      <c r="C722" s="38" t="str">
        <f>IF(SUM(บันทึกข้อมูล!K722:P722)=0,"",SUM(บันทึกข้อมูล!K722:P722))</f>
        <v/>
      </c>
      <c r="D722" s="38" t="str">
        <f>IF(SUM(บันทึกข้อมูล!Q722:V722)=0,"",SUM(บันทึกข้อมูล!Q722:V722))</f>
        <v/>
      </c>
      <c r="E722" s="38" t="str">
        <f>IF(SUM(บันทึกข้อมูล!W722:AB722)=0,"",SUM(บันทึกข้อมูล!W722:AB722))</f>
        <v/>
      </c>
      <c r="F722" s="38" t="str">
        <f>IF(SUM(บันทึกข้อมูล!AC722:AH722)=0,"",SUM(บันทึกข้อมูล!AC722:AH722))</f>
        <v/>
      </c>
      <c r="G722" s="39" t="str">
        <f>IF(SUM(บันทึกข้อมูล!AI722:AN722)=0,"",SUM(บันทึกข้อมูล!AI722:AN722))</f>
        <v/>
      </c>
      <c r="H722" s="41" t="str">
        <f>IF(SUM(บันทึกข้อมูล!E722:AN722)=0,"",SUM(บันทึกข้อมูล!E722:AN722))</f>
        <v/>
      </c>
      <c r="I722" s="76" t="str">
        <f>IF(SUM(บันทึกข้อมูล!AO722:BC722)=0,"",SUM(บันทึกข้อมูล!AO722:BC722))</f>
        <v/>
      </c>
    </row>
    <row r="723" spans="2:9">
      <c r="B723" s="38" t="str">
        <f>IF(SUM(บันทึกข้อมูล!E723:J723)=0,"",SUM(บันทึกข้อมูล!E723:J723))</f>
        <v/>
      </c>
      <c r="C723" s="38" t="str">
        <f>IF(SUM(บันทึกข้อมูล!K723:P723)=0,"",SUM(บันทึกข้อมูล!K723:P723))</f>
        <v/>
      </c>
      <c r="D723" s="38" t="str">
        <f>IF(SUM(บันทึกข้อมูล!Q723:V723)=0,"",SUM(บันทึกข้อมูล!Q723:V723))</f>
        <v/>
      </c>
      <c r="E723" s="38" t="str">
        <f>IF(SUM(บันทึกข้อมูล!W723:AB723)=0,"",SUM(บันทึกข้อมูล!W723:AB723))</f>
        <v/>
      </c>
      <c r="F723" s="38" t="str">
        <f>IF(SUM(บันทึกข้อมูล!AC723:AH723)=0,"",SUM(บันทึกข้อมูล!AC723:AH723))</f>
        <v/>
      </c>
      <c r="G723" s="39" t="str">
        <f>IF(SUM(บันทึกข้อมูล!AI723:AN723)=0,"",SUM(บันทึกข้อมูล!AI723:AN723))</f>
        <v/>
      </c>
      <c r="H723" s="41" t="str">
        <f>IF(SUM(บันทึกข้อมูล!E723:AN723)=0,"",SUM(บันทึกข้อมูล!E723:AN723))</f>
        <v/>
      </c>
      <c r="I723" s="76" t="str">
        <f>IF(SUM(บันทึกข้อมูล!AO723:BC723)=0,"",SUM(บันทึกข้อมูล!AO723:BC723))</f>
        <v/>
      </c>
    </row>
    <row r="724" spans="2:9">
      <c r="B724" s="38" t="str">
        <f>IF(SUM(บันทึกข้อมูล!E724:J724)=0,"",SUM(บันทึกข้อมูล!E724:J724))</f>
        <v/>
      </c>
      <c r="C724" s="38" t="str">
        <f>IF(SUM(บันทึกข้อมูล!K724:P724)=0,"",SUM(บันทึกข้อมูล!K724:P724))</f>
        <v/>
      </c>
      <c r="D724" s="38" t="str">
        <f>IF(SUM(บันทึกข้อมูล!Q724:V724)=0,"",SUM(บันทึกข้อมูล!Q724:V724))</f>
        <v/>
      </c>
      <c r="E724" s="38" t="str">
        <f>IF(SUM(บันทึกข้อมูล!W724:AB724)=0,"",SUM(บันทึกข้อมูล!W724:AB724))</f>
        <v/>
      </c>
      <c r="F724" s="38" t="str">
        <f>IF(SUM(บันทึกข้อมูล!AC724:AH724)=0,"",SUM(บันทึกข้อมูล!AC724:AH724))</f>
        <v/>
      </c>
      <c r="G724" s="39" t="str">
        <f>IF(SUM(บันทึกข้อมูล!AI724:AN724)=0,"",SUM(บันทึกข้อมูล!AI724:AN724))</f>
        <v/>
      </c>
      <c r="H724" s="41" t="str">
        <f>IF(SUM(บันทึกข้อมูล!E724:AN724)=0,"",SUM(บันทึกข้อมูล!E724:AN724))</f>
        <v/>
      </c>
      <c r="I724" s="76" t="str">
        <f>IF(SUM(บันทึกข้อมูล!AO724:BC724)=0,"",SUM(บันทึกข้อมูล!AO724:BC724))</f>
        <v/>
      </c>
    </row>
    <row r="725" spans="2:9">
      <c r="B725" s="38" t="str">
        <f>IF(SUM(บันทึกข้อมูล!E725:J725)=0,"",SUM(บันทึกข้อมูล!E725:J725))</f>
        <v/>
      </c>
      <c r="C725" s="38" t="str">
        <f>IF(SUM(บันทึกข้อมูล!K725:P725)=0,"",SUM(บันทึกข้อมูล!K725:P725))</f>
        <v/>
      </c>
      <c r="D725" s="38" t="str">
        <f>IF(SUM(บันทึกข้อมูล!Q725:V725)=0,"",SUM(บันทึกข้อมูล!Q725:V725))</f>
        <v/>
      </c>
      <c r="E725" s="38" t="str">
        <f>IF(SUM(บันทึกข้อมูล!W725:AB725)=0,"",SUM(บันทึกข้อมูล!W725:AB725))</f>
        <v/>
      </c>
      <c r="F725" s="38" t="str">
        <f>IF(SUM(บันทึกข้อมูล!AC725:AH725)=0,"",SUM(บันทึกข้อมูล!AC725:AH725))</f>
        <v/>
      </c>
      <c r="G725" s="39" t="str">
        <f>IF(SUM(บันทึกข้อมูล!AI725:AN725)=0,"",SUM(บันทึกข้อมูล!AI725:AN725))</f>
        <v/>
      </c>
      <c r="H725" s="41" t="str">
        <f>IF(SUM(บันทึกข้อมูล!E725:AN725)=0,"",SUM(บันทึกข้อมูล!E725:AN725))</f>
        <v/>
      </c>
      <c r="I725" s="76" t="str">
        <f>IF(SUM(บันทึกข้อมูล!AO725:BC725)=0,"",SUM(บันทึกข้อมูล!AO725:BC725))</f>
        <v/>
      </c>
    </row>
    <row r="726" spans="2:9">
      <c r="B726" s="38" t="str">
        <f>IF(SUM(บันทึกข้อมูล!E726:J726)=0,"",SUM(บันทึกข้อมูล!E726:J726))</f>
        <v/>
      </c>
      <c r="C726" s="38" t="str">
        <f>IF(SUM(บันทึกข้อมูล!K726:P726)=0,"",SUM(บันทึกข้อมูล!K726:P726))</f>
        <v/>
      </c>
      <c r="D726" s="38" t="str">
        <f>IF(SUM(บันทึกข้อมูล!Q726:V726)=0,"",SUM(บันทึกข้อมูล!Q726:V726))</f>
        <v/>
      </c>
      <c r="E726" s="38" t="str">
        <f>IF(SUM(บันทึกข้อมูล!W726:AB726)=0,"",SUM(บันทึกข้อมูล!W726:AB726))</f>
        <v/>
      </c>
      <c r="F726" s="38" t="str">
        <f>IF(SUM(บันทึกข้อมูล!AC726:AH726)=0,"",SUM(บันทึกข้อมูล!AC726:AH726))</f>
        <v/>
      </c>
      <c r="G726" s="39" t="str">
        <f>IF(SUM(บันทึกข้อมูล!AI726:AN726)=0,"",SUM(บันทึกข้อมูล!AI726:AN726))</f>
        <v/>
      </c>
      <c r="H726" s="41" t="str">
        <f>IF(SUM(บันทึกข้อมูล!E726:AN726)=0,"",SUM(บันทึกข้อมูล!E726:AN726))</f>
        <v/>
      </c>
      <c r="I726" s="76" t="str">
        <f>IF(SUM(บันทึกข้อมูล!AO726:BC726)=0,"",SUM(บันทึกข้อมูล!AO726:BC726))</f>
        <v/>
      </c>
    </row>
    <row r="727" spans="2:9">
      <c r="B727" s="38" t="str">
        <f>IF(SUM(บันทึกข้อมูล!E727:J727)=0,"",SUM(บันทึกข้อมูล!E727:J727))</f>
        <v/>
      </c>
      <c r="C727" s="38" t="str">
        <f>IF(SUM(บันทึกข้อมูล!K727:P727)=0,"",SUM(บันทึกข้อมูล!K727:P727))</f>
        <v/>
      </c>
      <c r="D727" s="38" t="str">
        <f>IF(SUM(บันทึกข้อมูล!Q727:V727)=0,"",SUM(บันทึกข้อมูล!Q727:V727))</f>
        <v/>
      </c>
      <c r="E727" s="38" t="str">
        <f>IF(SUM(บันทึกข้อมูล!W727:AB727)=0,"",SUM(บันทึกข้อมูล!W727:AB727))</f>
        <v/>
      </c>
      <c r="F727" s="38" t="str">
        <f>IF(SUM(บันทึกข้อมูล!AC727:AH727)=0,"",SUM(บันทึกข้อมูล!AC727:AH727))</f>
        <v/>
      </c>
      <c r="G727" s="39" t="str">
        <f>IF(SUM(บันทึกข้อมูล!AI727:AN727)=0,"",SUM(บันทึกข้อมูล!AI727:AN727))</f>
        <v/>
      </c>
      <c r="H727" s="41" t="str">
        <f>IF(SUM(บันทึกข้อมูล!E727:AN727)=0,"",SUM(บันทึกข้อมูล!E727:AN727))</f>
        <v/>
      </c>
      <c r="I727" s="76" t="str">
        <f>IF(SUM(บันทึกข้อมูล!AO727:BC727)=0,"",SUM(บันทึกข้อมูล!AO727:BC727))</f>
        <v/>
      </c>
    </row>
    <row r="728" spans="2:9">
      <c r="B728" s="38" t="str">
        <f>IF(SUM(บันทึกข้อมูล!E728:J728)=0,"",SUM(บันทึกข้อมูล!E728:J728))</f>
        <v/>
      </c>
      <c r="C728" s="38" t="str">
        <f>IF(SUM(บันทึกข้อมูล!K728:P728)=0,"",SUM(บันทึกข้อมูล!K728:P728))</f>
        <v/>
      </c>
      <c r="D728" s="38" t="str">
        <f>IF(SUM(บันทึกข้อมูล!Q728:V728)=0,"",SUM(บันทึกข้อมูล!Q728:V728))</f>
        <v/>
      </c>
      <c r="E728" s="38" t="str">
        <f>IF(SUM(บันทึกข้อมูล!W728:AB728)=0,"",SUM(บันทึกข้อมูล!W728:AB728))</f>
        <v/>
      </c>
      <c r="F728" s="38" t="str">
        <f>IF(SUM(บันทึกข้อมูล!AC728:AH728)=0,"",SUM(บันทึกข้อมูล!AC728:AH728))</f>
        <v/>
      </c>
      <c r="G728" s="39" t="str">
        <f>IF(SUM(บันทึกข้อมูล!AI728:AN728)=0,"",SUM(บันทึกข้อมูล!AI728:AN728))</f>
        <v/>
      </c>
      <c r="H728" s="41" t="str">
        <f>IF(SUM(บันทึกข้อมูล!E728:AN728)=0,"",SUM(บันทึกข้อมูล!E728:AN728))</f>
        <v/>
      </c>
      <c r="I728" s="76" t="str">
        <f>IF(SUM(บันทึกข้อมูล!AO728:BC728)=0,"",SUM(บันทึกข้อมูล!AO728:BC728))</f>
        <v/>
      </c>
    </row>
    <row r="729" spans="2:9">
      <c r="B729" s="38" t="str">
        <f>IF(SUM(บันทึกข้อมูล!E729:J729)=0,"",SUM(บันทึกข้อมูล!E729:J729))</f>
        <v/>
      </c>
      <c r="C729" s="38" t="str">
        <f>IF(SUM(บันทึกข้อมูล!K729:P729)=0,"",SUM(บันทึกข้อมูล!K729:P729))</f>
        <v/>
      </c>
      <c r="D729" s="38" t="str">
        <f>IF(SUM(บันทึกข้อมูล!Q729:V729)=0,"",SUM(บันทึกข้อมูล!Q729:V729))</f>
        <v/>
      </c>
      <c r="E729" s="38" t="str">
        <f>IF(SUM(บันทึกข้อมูล!W729:AB729)=0,"",SUM(บันทึกข้อมูล!W729:AB729))</f>
        <v/>
      </c>
      <c r="F729" s="38" t="str">
        <f>IF(SUM(บันทึกข้อมูล!AC729:AH729)=0,"",SUM(บันทึกข้อมูล!AC729:AH729))</f>
        <v/>
      </c>
      <c r="G729" s="39" t="str">
        <f>IF(SUM(บันทึกข้อมูล!AI729:AN729)=0,"",SUM(บันทึกข้อมูล!AI729:AN729))</f>
        <v/>
      </c>
      <c r="H729" s="41" t="str">
        <f>IF(SUM(บันทึกข้อมูล!E729:AN729)=0,"",SUM(บันทึกข้อมูล!E729:AN729))</f>
        <v/>
      </c>
      <c r="I729" s="76" t="str">
        <f>IF(SUM(บันทึกข้อมูล!AO729:BC729)=0,"",SUM(บันทึกข้อมูล!AO729:BC729))</f>
        <v/>
      </c>
    </row>
    <row r="730" spans="2:9">
      <c r="B730" s="38" t="str">
        <f>IF(SUM(บันทึกข้อมูล!E730:J730)=0,"",SUM(บันทึกข้อมูล!E730:J730))</f>
        <v/>
      </c>
      <c r="C730" s="38" t="str">
        <f>IF(SUM(บันทึกข้อมูล!K730:P730)=0,"",SUM(บันทึกข้อมูล!K730:P730))</f>
        <v/>
      </c>
      <c r="D730" s="38" t="str">
        <f>IF(SUM(บันทึกข้อมูล!Q730:V730)=0,"",SUM(บันทึกข้อมูล!Q730:V730))</f>
        <v/>
      </c>
      <c r="E730" s="38" t="str">
        <f>IF(SUM(บันทึกข้อมูล!W730:AB730)=0,"",SUM(บันทึกข้อมูล!W730:AB730))</f>
        <v/>
      </c>
      <c r="F730" s="38" t="str">
        <f>IF(SUM(บันทึกข้อมูล!AC730:AH730)=0,"",SUM(บันทึกข้อมูล!AC730:AH730))</f>
        <v/>
      </c>
      <c r="G730" s="39" t="str">
        <f>IF(SUM(บันทึกข้อมูล!AI730:AN730)=0,"",SUM(บันทึกข้อมูล!AI730:AN730))</f>
        <v/>
      </c>
      <c r="H730" s="41" t="str">
        <f>IF(SUM(บันทึกข้อมูล!E730:AN730)=0,"",SUM(บันทึกข้อมูล!E730:AN730))</f>
        <v/>
      </c>
      <c r="I730" s="76" t="str">
        <f>IF(SUM(บันทึกข้อมูล!AO730:BC730)=0,"",SUM(บันทึกข้อมูล!AO730:BC730))</f>
        <v/>
      </c>
    </row>
    <row r="731" spans="2:9">
      <c r="B731" s="38" t="str">
        <f>IF(SUM(บันทึกข้อมูล!E731:J731)=0,"",SUM(บันทึกข้อมูล!E731:J731))</f>
        <v/>
      </c>
      <c r="C731" s="38" t="str">
        <f>IF(SUM(บันทึกข้อมูล!K731:P731)=0,"",SUM(บันทึกข้อมูล!K731:P731))</f>
        <v/>
      </c>
      <c r="D731" s="38" t="str">
        <f>IF(SUM(บันทึกข้อมูล!Q731:V731)=0,"",SUM(บันทึกข้อมูล!Q731:V731))</f>
        <v/>
      </c>
      <c r="E731" s="38" t="str">
        <f>IF(SUM(บันทึกข้อมูล!W731:AB731)=0,"",SUM(บันทึกข้อมูล!W731:AB731))</f>
        <v/>
      </c>
      <c r="F731" s="38" t="str">
        <f>IF(SUM(บันทึกข้อมูล!AC731:AH731)=0,"",SUM(บันทึกข้อมูล!AC731:AH731))</f>
        <v/>
      </c>
      <c r="G731" s="39" t="str">
        <f>IF(SUM(บันทึกข้อมูล!AI731:AN731)=0,"",SUM(บันทึกข้อมูล!AI731:AN731))</f>
        <v/>
      </c>
      <c r="H731" s="41" t="str">
        <f>IF(SUM(บันทึกข้อมูล!E731:AN731)=0,"",SUM(บันทึกข้อมูล!E731:AN731))</f>
        <v/>
      </c>
      <c r="I731" s="76" t="str">
        <f>IF(SUM(บันทึกข้อมูล!AO731:BC731)=0,"",SUM(บันทึกข้อมูล!AO731:BC731))</f>
        <v/>
      </c>
    </row>
    <row r="732" spans="2:9">
      <c r="B732" s="38" t="str">
        <f>IF(SUM(บันทึกข้อมูล!E732:J732)=0,"",SUM(บันทึกข้อมูล!E732:J732))</f>
        <v/>
      </c>
      <c r="C732" s="38" t="str">
        <f>IF(SUM(บันทึกข้อมูล!K732:P732)=0,"",SUM(บันทึกข้อมูล!K732:P732))</f>
        <v/>
      </c>
      <c r="D732" s="38" t="str">
        <f>IF(SUM(บันทึกข้อมูล!Q732:V732)=0,"",SUM(บันทึกข้อมูล!Q732:V732))</f>
        <v/>
      </c>
      <c r="E732" s="38" t="str">
        <f>IF(SUM(บันทึกข้อมูล!W732:AB732)=0,"",SUM(บันทึกข้อมูล!W732:AB732))</f>
        <v/>
      </c>
      <c r="F732" s="38" t="str">
        <f>IF(SUM(บันทึกข้อมูล!AC732:AH732)=0,"",SUM(บันทึกข้อมูล!AC732:AH732))</f>
        <v/>
      </c>
      <c r="G732" s="39" t="str">
        <f>IF(SUM(บันทึกข้อมูล!AI732:AN732)=0,"",SUM(บันทึกข้อมูล!AI732:AN732))</f>
        <v/>
      </c>
      <c r="H732" s="41" t="str">
        <f>IF(SUM(บันทึกข้อมูล!E732:AN732)=0,"",SUM(บันทึกข้อมูล!E732:AN732))</f>
        <v/>
      </c>
      <c r="I732" s="76" t="str">
        <f>IF(SUM(บันทึกข้อมูล!AO732:BC732)=0,"",SUM(บันทึกข้อมูล!AO732:BC732))</f>
        <v/>
      </c>
    </row>
    <row r="733" spans="2:9">
      <c r="B733" s="38" t="str">
        <f>IF(SUM(บันทึกข้อมูล!E733:J733)=0,"",SUM(บันทึกข้อมูล!E733:J733))</f>
        <v/>
      </c>
      <c r="C733" s="38" t="str">
        <f>IF(SUM(บันทึกข้อมูล!K733:P733)=0,"",SUM(บันทึกข้อมูล!K733:P733))</f>
        <v/>
      </c>
      <c r="D733" s="38" t="str">
        <f>IF(SUM(บันทึกข้อมูล!Q733:V733)=0,"",SUM(บันทึกข้อมูล!Q733:V733))</f>
        <v/>
      </c>
      <c r="E733" s="38" t="str">
        <f>IF(SUM(บันทึกข้อมูล!W733:AB733)=0,"",SUM(บันทึกข้อมูล!W733:AB733))</f>
        <v/>
      </c>
      <c r="F733" s="38" t="str">
        <f>IF(SUM(บันทึกข้อมูล!AC733:AH733)=0,"",SUM(บันทึกข้อมูล!AC733:AH733))</f>
        <v/>
      </c>
      <c r="G733" s="39" t="str">
        <f>IF(SUM(บันทึกข้อมูล!AI733:AN733)=0,"",SUM(บันทึกข้อมูล!AI733:AN733))</f>
        <v/>
      </c>
      <c r="H733" s="41" t="str">
        <f>IF(SUM(บันทึกข้อมูล!E733:AN733)=0,"",SUM(บันทึกข้อมูล!E733:AN733))</f>
        <v/>
      </c>
      <c r="I733" s="76" t="str">
        <f>IF(SUM(บันทึกข้อมูล!AO733:BC733)=0,"",SUM(บันทึกข้อมูล!AO733:BC733))</f>
        <v/>
      </c>
    </row>
    <row r="734" spans="2:9">
      <c r="B734" s="38" t="str">
        <f>IF(SUM(บันทึกข้อมูล!E734:J734)=0,"",SUM(บันทึกข้อมูล!E734:J734))</f>
        <v/>
      </c>
      <c r="C734" s="38" t="str">
        <f>IF(SUM(บันทึกข้อมูล!K734:P734)=0,"",SUM(บันทึกข้อมูล!K734:P734))</f>
        <v/>
      </c>
      <c r="D734" s="38" t="str">
        <f>IF(SUM(บันทึกข้อมูล!Q734:V734)=0,"",SUM(บันทึกข้อมูล!Q734:V734))</f>
        <v/>
      </c>
      <c r="E734" s="38" t="str">
        <f>IF(SUM(บันทึกข้อมูล!W734:AB734)=0,"",SUM(บันทึกข้อมูล!W734:AB734))</f>
        <v/>
      </c>
      <c r="F734" s="38" t="str">
        <f>IF(SUM(บันทึกข้อมูล!AC734:AH734)=0,"",SUM(บันทึกข้อมูล!AC734:AH734))</f>
        <v/>
      </c>
      <c r="G734" s="39" t="str">
        <f>IF(SUM(บันทึกข้อมูล!AI734:AN734)=0,"",SUM(บันทึกข้อมูล!AI734:AN734))</f>
        <v/>
      </c>
      <c r="H734" s="41" t="str">
        <f>IF(SUM(บันทึกข้อมูล!E734:AN734)=0,"",SUM(บันทึกข้อมูล!E734:AN734))</f>
        <v/>
      </c>
      <c r="I734" s="76" t="str">
        <f>IF(SUM(บันทึกข้อมูล!AO734:BC734)=0,"",SUM(บันทึกข้อมูล!AO734:BC734))</f>
        <v/>
      </c>
    </row>
    <row r="735" spans="2:9">
      <c r="B735" s="38" t="str">
        <f>IF(SUM(บันทึกข้อมูล!E735:J735)=0,"",SUM(บันทึกข้อมูล!E735:J735))</f>
        <v/>
      </c>
      <c r="C735" s="38" t="str">
        <f>IF(SUM(บันทึกข้อมูล!K735:P735)=0,"",SUM(บันทึกข้อมูล!K735:P735))</f>
        <v/>
      </c>
      <c r="D735" s="38" t="str">
        <f>IF(SUM(บันทึกข้อมูล!Q735:V735)=0,"",SUM(บันทึกข้อมูล!Q735:V735))</f>
        <v/>
      </c>
      <c r="E735" s="38" t="str">
        <f>IF(SUM(บันทึกข้อมูล!W735:AB735)=0,"",SUM(บันทึกข้อมูล!W735:AB735))</f>
        <v/>
      </c>
      <c r="F735" s="38" t="str">
        <f>IF(SUM(บันทึกข้อมูล!AC735:AH735)=0,"",SUM(บันทึกข้อมูล!AC735:AH735))</f>
        <v/>
      </c>
      <c r="G735" s="39" t="str">
        <f>IF(SUM(บันทึกข้อมูล!AI735:AN735)=0,"",SUM(บันทึกข้อมูล!AI735:AN735))</f>
        <v/>
      </c>
      <c r="H735" s="41" t="str">
        <f>IF(SUM(บันทึกข้อมูล!E735:AN735)=0,"",SUM(บันทึกข้อมูล!E735:AN735))</f>
        <v/>
      </c>
      <c r="I735" s="76" t="str">
        <f>IF(SUM(บันทึกข้อมูล!AO735:BC735)=0,"",SUM(บันทึกข้อมูล!AO735:BC735))</f>
        <v/>
      </c>
    </row>
    <row r="736" spans="2:9">
      <c r="B736" s="38" t="str">
        <f>IF(SUM(บันทึกข้อมูล!E736:J736)=0,"",SUM(บันทึกข้อมูล!E736:J736))</f>
        <v/>
      </c>
      <c r="C736" s="38" t="str">
        <f>IF(SUM(บันทึกข้อมูล!K736:P736)=0,"",SUM(บันทึกข้อมูล!K736:P736))</f>
        <v/>
      </c>
      <c r="D736" s="38" t="str">
        <f>IF(SUM(บันทึกข้อมูล!Q736:V736)=0,"",SUM(บันทึกข้อมูล!Q736:V736))</f>
        <v/>
      </c>
      <c r="E736" s="38" t="str">
        <f>IF(SUM(บันทึกข้อมูล!W736:AB736)=0,"",SUM(บันทึกข้อมูล!W736:AB736))</f>
        <v/>
      </c>
      <c r="F736" s="38" t="str">
        <f>IF(SUM(บันทึกข้อมูล!AC736:AH736)=0,"",SUM(บันทึกข้อมูล!AC736:AH736))</f>
        <v/>
      </c>
      <c r="G736" s="39" t="str">
        <f>IF(SUM(บันทึกข้อมูล!AI736:AN736)=0,"",SUM(บันทึกข้อมูล!AI736:AN736))</f>
        <v/>
      </c>
      <c r="H736" s="41" t="str">
        <f>IF(SUM(บันทึกข้อมูล!E736:AN736)=0,"",SUM(บันทึกข้อมูล!E736:AN736))</f>
        <v/>
      </c>
      <c r="I736" s="76" t="str">
        <f>IF(SUM(บันทึกข้อมูล!AO736:BC736)=0,"",SUM(บันทึกข้อมูล!AO736:BC736))</f>
        <v/>
      </c>
    </row>
    <row r="737" spans="2:9">
      <c r="B737" s="38" t="str">
        <f>IF(SUM(บันทึกข้อมูล!E737:J737)=0,"",SUM(บันทึกข้อมูล!E737:J737))</f>
        <v/>
      </c>
      <c r="C737" s="38" t="str">
        <f>IF(SUM(บันทึกข้อมูล!K737:P737)=0,"",SUM(บันทึกข้อมูล!K737:P737))</f>
        <v/>
      </c>
      <c r="D737" s="38" t="str">
        <f>IF(SUM(บันทึกข้อมูล!Q737:V737)=0,"",SUM(บันทึกข้อมูล!Q737:V737))</f>
        <v/>
      </c>
      <c r="E737" s="38" t="str">
        <f>IF(SUM(บันทึกข้อมูล!W737:AB737)=0,"",SUM(บันทึกข้อมูล!W737:AB737))</f>
        <v/>
      </c>
      <c r="F737" s="38" t="str">
        <f>IF(SUM(บันทึกข้อมูล!AC737:AH737)=0,"",SUM(บันทึกข้อมูล!AC737:AH737))</f>
        <v/>
      </c>
      <c r="G737" s="39" t="str">
        <f>IF(SUM(บันทึกข้อมูล!AI737:AN737)=0,"",SUM(บันทึกข้อมูล!AI737:AN737))</f>
        <v/>
      </c>
      <c r="H737" s="41" t="str">
        <f>IF(SUM(บันทึกข้อมูล!E737:AN737)=0,"",SUM(บันทึกข้อมูล!E737:AN737))</f>
        <v/>
      </c>
      <c r="I737" s="76" t="str">
        <f>IF(SUM(บันทึกข้อมูล!AO737:BC737)=0,"",SUM(บันทึกข้อมูล!AO737:BC737))</f>
        <v/>
      </c>
    </row>
    <row r="738" spans="2:9">
      <c r="B738" s="38" t="str">
        <f>IF(SUM(บันทึกข้อมูล!E738:J738)=0,"",SUM(บันทึกข้อมูล!E738:J738))</f>
        <v/>
      </c>
      <c r="C738" s="38" t="str">
        <f>IF(SUM(บันทึกข้อมูล!K738:P738)=0,"",SUM(บันทึกข้อมูล!K738:P738))</f>
        <v/>
      </c>
      <c r="D738" s="38" t="str">
        <f>IF(SUM(บันทึกข้อมูล!Q738:V738)=0,"",SUM(บันทึกข้อมูล!Q738:V738))</f>
        <v/>
      </c>
      <c r="E738" s="38" t="str">
        <f>IF(SUM(บันทึกข้อมูล!W738:AB738)=0,"",SUM(บันทึกข้อมูล!W738:AB738))</f>
        <v/>
      </c>
      <c r="F738" s="38" t="str">
        <f>IF(SUM(บันทึกข้อมูล!AC738:AH738)=0,"",SUM(บันทึกข้อมูล!AC738:AH738))</f>
        <v/>
      </c>
      <c r="G738" s="39" t="str">
        <f>IF(SUM(บันทึกข้อมูล!AI738:AN738)=0,"",SUM(บันทึกข้อมูล!AI738:AN738))</f>
        <v/>
      </c>
      <c r="H738" s="41" t="str">
        <f>IF(SUM(บันทึกข้อมูล!E738:AN738)=0,"",SUM(บันทึกข้อมูล!E738:AN738))</f>
        <v/>
      </c>
      <c r="I738" s="76" t="str">
        <f>IF(SUM(บันทึกข้อมูล!AO738:BC738)=0,"",SUM(บันทึกข้อมูล!AO738:BC738))</f>
        <v/>
      </c>
    </row>
    <row r="739" spans="2:9">
      <c r="B739" s="38" t="str">
        <f>IF(SUM(บันทึกข้อมูล!E739:J739)=0,"",SUM(บันทึกข้อมูล!E739:J739))</f>
        <v/>
      </c>
      <c r="C739" s="38" t="str">
        <f>IF(SUM(บันทึกข้อมูล!K739:P739)=0,"",SUM(บันทึกข้อมูล!K739:P739))</f>
        <v/>
      </c>
      <c r="D739" s="38" t="str">
        <f>IF(SUM(บันทึกข้อมูล!Q739:V739)=0,"",SUM(บันทึกข้อมูล!Q739:V739))</f>
        <v/>
      </c>
      <c r="E739" s="38" t="str">
        <f>IF(SUM(บันทึกข้อมูล!W739:AB739)=0,"",SUM(บันทึกข้อมูล!W739:AB739))</f>
        <v/>
      </c>
      <c r="F739" s="38" t="str">
        <f>IF(SUM(บันทึกข้อมูล!AC739:AH739)=0,"",SUM(บันทึกข้อมูล!AC739:AH739))</f>
        <v/>
      </c>
      <c r="G739" s="39" t="str">
        <f>IF(SUM(บันทึกข้อมูล!AI739:AN739)=0,"",SUM(บันทึกข้อมูล!AI739:AN739))</f>
        <v/>
      </c>
      <c r="H739" s="41" t="str">
        <f>IF(SUM(บันทึกข้อมูล!E739:AN739)=0,"",SUM(บันทึกข้อมูล!E739:AN739))</f>
        <v/>
      </c>
      <c r="I739" s="76" t="str">
        <f>IF(SUM(บันทึกข้อมูล!AO739:BC739)=0,"",SUM(บันทึกข้อมูล!AO739:BC739))</f>
        <v/>
      </c>
    </row>
    <row r="740" spans="2:9">
      <c r="B740" s="38" t="str">
        <f>IF(SUM(บันทึกข้อมูล!E740:J740)=0,"",SUM(บันทึกข้อมูล!E740:J740))</f>
        <v/>
      </c>
      <c r="C740" s="38" t="str">
        <f>IF(SUM(บันทึกข้อมูล!K740:P740)=0,"",SUM(บันทึกข้อมูล!K740:P740))</f>
        <v/>
      </c>
      <c r="D740" s="38" t="str">
        <f>IF(SUM(บันทึกข้อมูล!Q740:V740)=0,"",SUM(บันทึกข้อมูล!Q740:V740))</f>
        <v/>
      </c>
      <c r="E740" s="38" t="str">
        <f>IF(SUM(บันทึกข้อมูล!W740:AB740)=0,"",SUM(บันทึกข้อมูล!W740:AB740))</f>
        <v/>
      </c>
      <c r="F740" s="38" t="str">
        <f>IF(SUM(บันทึกข้อมูล!AC740:AH740)=0,"",SUM(บันทึกข้อมูล!AC740:AH740))</f>
        <v/>
      </c>
      <c r="G740" s="39" t="str">
        <f>IF(SUM(บันทึกข้อมูล!AI740:AN740)=0,"",SUM(บันทึกข้อมูล!AI740:AN740))</f>
        <v/>
      </c>
      <c r="H740" s="41" t="str">
        <f>IF(SUM(บันทึกข้อมูล!E740:AN740)=0,"",SUM(บันทึกข้อมูล!E740:AN740))</f>
        <v/>
      </c>
      <c r="I740" s="76" t="str">
        <f>IF(SUM(บันทึกข้อมูล!AO740:BC740)=0,"",SUM(บันทึกข้อมูล!AO740:BC740))</f>
        <v/>
      </c>
    </row>
    <row r="741" spans="2:9">
      <c r="B741" s="38" t="str">
        <f>IF(SUM(บันทึกข้อมูล!E741:J741)=0,"",SUM(บันทึกข้อมูล!E741:J741))</f>
        <v/>
      </c>
      <c r="C741" s="38" t="str">
        <f>IF(SUM(บันทึกข้อมูล!K741:P741)=0,"",SUM(บันทึกข้อมูล!K741:P741))</f>
        <v/>
      </c>
      <c r="D741" s="38" t="str">
        <f>IF(SUM(บันทึกข้อมูล!Q741:V741)=0,"",SUM(บันทึกข้อมูล!Q741:V741))</f>
        <v/>
      </c>
      <c r="E741" s="38" t="str">
        <f>IF(SUM(บันทึกข้อมูล!W741:AB741)=0,"",SUM(บันทึกข้อมูล!W741:AB741))</f>
        <v/>
      </c>
      <c r="F741" s="38" t="str">
        <f>IF(SUM(บันทึกข้อมูล!AC741:AH741)=0,"",SUM(บันทึกข้อมูล!AC741:AH741))</f>
        <v/>
      </c>
      <c r="G741" s="39" t="str">
        <f>IF(SUM(บันทึกข้อมูล!AI741:AN741)=0,"",SUM(บันทึกข้อมูล!AI741:AN741))</f>
        <v/>
      </c>
      <c r="H741" s="41" t="str">
        <f>IF(SUM(บันทึกข้อมูล!E741:AN741)=0,"",SUM(บันทึกข้อมูล!E741:AN741))</f>
        <v/>
      </c>
      <c r="I741" s="76" t="str">
        <f>IF(SUM(บันทึกข้อมูล!AO741:BC741)=0,"",SUM(บันทึกข้อมูล!AO741:BC741))</f>
        <v/>
      </c>
    </row>
    <row r="742" spans="2:9">
      <c r="B742" s="38" t="str">
        <f>IF(SUM(บันทึกข้อมูล!E742:J742)=0,"",SUM(บันทึกข้อมูล!E742:J742))</f>
        <v/>
      </c>
      <c r="C742" s="38" t="str">
        <f>IF(SUM(บันทึกข้อมูล!K742:P742)=0,"",SUM(บันทึกข้อมูล!K742:P742))</f>
        <v/>
      </c>
      <c r="D742" s="38" t="str">
        <f>IF(SUM(บันทึกข้อมูล!Q742:V742)=0,"",SUM(บันทึกข้อมูล!Q742:V742))</f>
        <v/>
      </c>
      <c r="E742" s="38" t="str">
        <f>IF(SUM(บันทึกข้อมูล!W742:AB742)=0,"",SUM(บันทึกข้อมูล!W742:AB742))</f>
        <v/>
      </c>
      <c r="F742" s="38" t="str">
        <f>IF(SUM(บันทึกข้อมูล!AC742:AH742)=0,"",SUM(บันทึกข้อมูล!AC742:AH742))</f>
        <v/>
      </c>
      <c r="G742" s="39" t="str">
        <f>IF(SUM(บันทึกข้อมูล!AI742:AN742)=0,"",SUM(บันทึกข้อมูล!AI742:AN742))</f>
        <v/>
      </c>
      <c r="H742" s="41" t="str">
        <f>IF(SUM(บันทึกข้อมูล!E742:AN742)=0,"",SUM(บันทึกข้อมูล!E742:AN742))</f>
        <v/>
      </c>
      <c r="I742" s="76" t="str">
        <f>IF(SUM(บันทึกข้อมูล!AO742:BC742)=0,"",SUM(บันทึกข้อมูล!AO742:BC742))</f>
        <v/>
      </c>
    </row>
    <row r="743" spans="2:9">
      <c r="B743" s="38" t="str">
        <f>IF(SUM(บันทึกข้อมูล!E743:J743)=0,"",SUM(บันทึกข้อมูล!E743:J743))</f>
        <v/>
      </c>
      <c r="C743" s="38" t="str">
        <f>IF(SUM(บันทึกข้อมูล!K743:P743)=0,"",SUM(บันทึกข้อมูล!K743:P743))</f>
        <v/>
      </c>
      <c r="D743" s="38" t="str">
        <f>IF(SUM(บันทึกข้อมูล!Q743:V743)=0,"",SUM(บันทึกข้อมูล!Q743:V743))</f>
        <v/>
      </c>
      <c r="E743" s="38" t="str">
        <f>IF(SUM(บันทึกข้อมูล!W743:AB743)=0,"",SUM(บันทึกข้อมูล!W743:AB743))</f>
        <v/>
      </c>
      <c r="F743" s="38" t="str">
        <f>IF(SUM(บันทึกข้อมูล!AC743:AH743)=0,"",SUM(บันทึกข้อมูล!AC743:AH743))</f>
        <v/>
      </c>
      <c r="G743" s="39" t="str">
        <f>IF(SUM(บันทึกข้อมูล!AI743:AN743)=0,"",SUM(บันทึกข้อมูล!AI743:AN743))</f>
        <v/>
      </c>
      <c r="H743" s="41" t="str">
        <f>IF(SUM(บันทึกข้อมูล!E743:AN743)=0,"",SUM(บันทึกข้อมูล!E743:AN743))</f>
        <v/>
      </c>
      <c r="I743" s="76" t="str">
        <f>IF(SUM(บันทึกข้อมูล!AO743:BC743)=0,"",SUM(บันทึกข้อมูล!AO743:BC743))</f>
        <v/>
      </c>
    </row>
    <row r="744" spans="2:9">
      <c r="B744" s="38" t="str">
        <f>IF(SUM(บันทึกข้อมูล!E744:J744)=0,"",SUM(บันทึกข้อมูล!E744:J744))</f>
        <v/>
      </c>
      <c r="C744" s="38" t="str">
        <f>IF(SUM(บันทึกข้อมูล!K744:P744)=0,"",SUM(บันทึกข้อมูล!K744:P744))</f>
        <v/>
      </c>
      <c r="D744" s="38" t="str">
        <f>IF(SUM(บันทึกข้อมูล!Q744:V744)=0,"",SUM(บันทึกข้อมูล!Q744:V744))</f>
        <v/>
      </c>
      <c r="E744" s="38" t="str">
        <f>IF(SUM(บันทึกข้อมูล!W744:AB744)=0,"",SUM(บันทึกข้อมูล!W744:AB744))</f>
        <v/>
      </c>
      <c r="F744" s="38" t="str">
        <f>IF(SUM(บันทึกข้อมูล!AC744:AH744)=0,"",SUM(บันทึกข้อมูล!AC744:AH744))</f>
        <v/>
      </c>
      <c r="G744" s="39" t="str">
        <f>IF(SUM(บันทึกข้อมูล!AI744:AN744)=0,"",SUM(บันทึกข้อมูล!AI744:AN744))</f>
        <v/>
      </c>
      <c r="H744" s="41" t="str">
        <f>IF(SUM(บันทึกข้อมูล!E744:AN744)=0,"",SUM(บันทึกข้อมูล!E744:AN744))</f>
        <v/>
      </c>
      <c r="I744" s="76" t="str">
        <f>IF(SUM(บันทึกข้อมูล!AO744:BC744)=0,"",SUM(บันทึกข้อมูล!AO744:BC744))</f>
        <v/>
      </c>
    </row>
    <row r="745" spans="2:9">
      <c r="B745" s="38" t="str">
        <f>IF(SUM(บันทึกข้อมูล!E745:J745)=0,"",SUM(บันทึกข้อมูล!E745:J745))</f>
        <v/>
      </c>
      <c r="C745" s="38" t="str">
        <f>IF(SUM(บันทึกข้อมูล!K745:P745)=0,"",SUM(บันทึกข้อมูล!K745:P745))</f>
        <v/>
      </c>
      <c r="D745" s="38" t="str">
        <f>IF(SUM(บันทึกข้อมูล!Q745:V745)=0,"",SUM(บันทึกข้อมูล!Q745:V745))</f>
        <v/>
      </c>
      <c r="E745" s="38" t="str">
        <f>IF(SUM(บันทึกข้อมูล!W745:AB745)=0,"",SUM(บันทึกข้อมูล!W745:AB745))</f>
        <v/>
      </c>
      <c r="F745" s="38" t="str">
        <f>IF(SUM(บันทึกข้อมูล!AC745:AH745)=0,"",SUM(บันทึกข้อมูล!AC745:AH745))</f>
        <v/>
      </c>
      <c r="G745" s="39" t="str">
        <f>IF(SUM(บันทึกข้อมูล!AI745:AN745)=0,"",SUM(บันทึกข้อมูล!AI745:AN745))</f>
        <v/>
      </c>
      <c r="H745" s="41" t="str">
        <f>IF(SUM(บันทึกข้อมูล!E745:AN745)=0,"",SUM(บันทึกข้อมูล!E745:AN745))</f>
        <v/>
      </c>
      <c r="I745" s="76" t="str">
        <f>IF(SUM(บันทึกข้อมูล!AO745:BC745)=0,"",SUM(บันทึกข้อมูล!AO745:BC745))</f>
        <v/>
      </c>
    </row>
    <row r="746" spans="2:9">
      <c r="B746" s="38" t="str">
        <f>IF(SUM(บันทึกข้อมูล!E746:J746)=0,"",SUM(บันทึกข้อมูล!E746:J746))</f>
        <v/>
      </c>
      <c r="C746" s="38" t="str">
        <f>IF(SUM(บันทึกข้อมูล!K746:P746)=0,"",SUM(บันทึกข้อมูล!K746:P746))</f>
        <v/>
      </c>
      <c r="D746" s="38" t="str">
        <f>IF(SUM(บันทึกข้อมูล!Q746:V746)=0,"",SUM(บันทึกข้อมูล!Q746:V746))</f>
        <v/>
      </c>
      <c r="E746" s="38" t="str">
        <f>IF(SUM(บันทึกข้อมูล!W746:AB746)=0,"",SUM(บันทึกข้อมูล!W746:AB746))</f>
        <v/>
      </c>
      <c r="F746" s="38" t="str">
        <f>IF(SUM(บันทึกข้อมูล!AC746:AH746)=0,"",SUM(บันทึกข้อมูล!AC746:AH746))</f>
        <v/>
      </c>
      <c r="G746" s="39" t="str">
        <f>IF(SUM(บันทึกข้อมูล!AI746:AN746)=0,"",SUM(บันทึกข้อมูล!AI746:AN746))</f>
        <v/>
      </c>
      <c r="H746" s="41" t="str">
        <f>IF(SUM(บันทึกข้อมูล!E746:AN746)=0,"",SUM(บันทึกข้อมูล!E746:AN746))</f>
        <v/>
      </c>
      <c r="I746" s="76" t="str">
        <f>IF(SUM(บันทึกข้อมูล!AO746:BC746)=0,"",SUM(บันทึกข้อมูล!AO746:BC746))</f>
        <v/>
      </c>
    </row>
    <row r="747" spans="2:9">
      <c r="B747" s="38" t="str">
        <f>IF(SUM(บันทึกข้อมูล!E747:J747)=0,"",SUM(บันทึกข้อมูล!E747:J747))</f>
        <v/>
      </c>
      <c r="C747" s="38" t="str">
        <f>IF(SUM(บันทึกข้อมูล!K747:P747)=0,"",SUM(บันทึกข้อมูล!K747:P747))</f>
        <v/>
      </c>
      <c r="D747" s="38" t="str">
        <f>IF(SUM(บันทึกข้อมูล!Q747:V747)=0,"",SUM(บันทึกข้อมูล!Q747:V747))</f>
        <v/>
      </c>
      <c r="E747" s="38" t="str">
        <f>IF(SUM(บันทึกข้อมูล!W747:AB747)=0,"",SUM(บันทึกข้อมูล!W747:AB747))</f>
        <v/>
      </c>
      <c r="F747" s="38" t="str">
        <f>IF(SUM(บันทึกข้อมูล!AC747:AH747)=0,"",SUM(บันทึกข้อมูล!AC747:AH747))</f>
        <v/>
      </c>
      <c r="G747" s="39" t="str">
        <f>IF(SUM(บันทึกข้อมูล!AI747:AN747)=0,"",SUM(บันทึกข้อมูล!AI747:AN747))</f>
        <v/>
      </c>
      <c r="H747" s="41" t="str">
        <f>IF(SUM(บันทึกข้อมูล!E747:AN747)=0,"",SUM(บันทึกข้อมูล!E747:AN747))</f>
        <v/>
      </c>
      <c r="I747" s="76" t="str">
        <f>IF(SUM(บันทึกข้อมูล!AO747:BC747)=0,"",SUM(บันทึกข้อมูล!AO747:BC747))</f>
        <v/>
      </c>
    </row>
    <row r="748" spans="2:9">
      <c r="B748" s="38" t="str">
        <f>IF(SUM(บันทึกข้อมูล!E748:J748)=0,"",SUM(บันทึกข้อมูล!E748:J748))</f>
        <v/>
      </c>
      <c r="C748" s="38" t="str">
        <f>IF(SUM(บันทึกข้อมูล!K748:P748)=0,"",SUM(บันทึกข้อมูล!K748:P748))</f>
        <v/>
      </c>
      <c r="D748" s="38" t="str">
        <f>IF(SUM(บันทึกข้อมูล!Q748:V748)=0,"",SUM(บันทึกข้อมูล!Q748:V748))</f>
        <v/>
      </c>
      <c r="E748" s="38" t="str">
        <f>IF(SUM(บันทึกข้อมูล!W748:AB748)=0,"",SUM(บันทึกข้อมูล!W748:AB748))</f>
        <v/>
      </c>
      <c r="F748" s="38" t="str">
        <f>IF(SUM(บันทึกข้อมูล!AC748:AH748)=0,"",SUM(บันทึกข้อมูล!AC748:AH748))</f>
        <v/>
      </c>
      <c r="G748" s="39" t="str">
        <f>IF(SUM(บันทึกข้อมูล!AI748:AN748)=0,"",SUM(บันทึกข้อมูล!AI748:AN748))</f>
        <v/>
      </c>
      <c r="H748" s="41" t="str">
        <f>IF(SUM(บันทึกข้อมูล!E748:AN748)=0,"",SUM(บันทึกข้อมูล!E748:AN748))</f>
        <v/>
      </c>
      <c r="I748" s="76" t="str">
        <f>IF(SUM(บันทึกข้อมูล!AO748:BC748)=0,"",SUM(บันทึกข้อมูล!AO748:BC748))</f>
        <v/>
      </c>
    </row>
    <row r="749" spans="2:9">
      <c r="B749" s="38" t="str">
        <f>IF(SUM(บันทึกข้อมูล!E749:J749)=0,"",SUM(บันทึกข้อมูล!E749:J749))</f>
        <v/>
      </c>
      <c r="C749" s="38" t="str">
        <f>IF(SUM(บันทึกข้อมูล!K749:P749)=0,"",SUM(บันทึกข้อมูล!K749:P749))</f>
        <v/>
      </c>
      <c r="D749" s="38" t="str">
        <f>IF(SUM(บันทึกข้อมูล!Q749:V749)=0,"",SUM(บันทึกข้อมูล!Q749:V749))</f>
        <v/>
      </c>
      <c r="E749" s="38" t="str">
        <f>IF(SUM(บันทึกข้อมูล!W749:AB749)=0,"",SUM(บันทึกข้อมูล!W749:AB749))</f>
        <v/>
      </c>
      <c r="F749" s="38" t="str">
        <f>IF(SUM(บันทึกข้อมูล!AC749:AH749)=0,"",SUM(บันทึกข้อมูล!AC749:AH749))</f>
        <v/>
      </c>
      <c r="G749" s="39" t="str">
        <f>IF(SUM(บันทึกข้อมูล!AI749:AN749)=0,"",SUM(บันทึกข้อมูล!AI749:AN749))</f>
        <v/>
      </c>
      <c r="H749" s="41" t="str">
        <f>IF(SUM(บันทึกข้อมูล!E749:AN749)=0,"",SUM(บันทึกข้อมูล!E749:AN749))</f>
        <v/>
      </c>
      <c r="I749" s="76" t="str">
        <f>IF(SUM(บันทึกข้อมูล!AO749:BC749)=0,"",SUM(บันทึกข้อมูล!AO749:BC749))</f>
        <v/>
      </c>
    </row>
    <row r="750" spans="2:9">
      <c r="B750" s="38" t="str">
        <f>IF(SUM(บันทึกข้อมูล!E750:J750)=0,"",SUM(บันทึกข้อมูล!E750:J750))</f>
        <v/>
      </c>
      <c r="C750" s="38" t="str">
        <f>IF(SUM(บันทึกข้อมูล!K750:P750)=0,"",SUM(บันทึกข้อมูล!K750:P750))</f>
        <v/>
      </c>
      <c r="D750" s="38" t="str">
        <f>IF(SUM(บันทึกข้อมูล!Q750:V750)=0,"",SUM(บันทึกข้อมูล!Q750:V750))</f>
        <v/>
      </c>
      <c r="E750" s="38" t="str">
        <f>IF(SUM(บันทึกข้อมูล!W750:AB750)=0,"",SUM(บันทึกข้อมูล!W750:AB750))</f>
        <v/>
      </c>
      <c r="F750" s="38" t="str">
        <f>IF(SUM(บันทึกข้อมูล!AC750:AH750)=0,"",SUM(บันทึกข้อมูล!AC750:AH750))</f>
        <v/>
      </c>
      <c r="G750" s="39" t="str">
        <f>IF(SUM(บันทึกข้อมูล!AI750:AN750)=0,"",SUM(บันทึกข้อมูล!AI750:AN750))</f>
        <v/>
      </c>
      <c r="H750" s="41" t="str">
        <f>IF(SUM(บันทึกข้อมูล!E750:AN750)=0,"",SUM(บันทึกข้อมูล!E750:AN750))</f>
        <v/>
      </c>
      <c r="I750" s="76" t="str">
        <f>IF(SUM(บันทึกข้อมูล!AO750:BC750)=0,"",SUM(บันทึกข้อมูล!AO750:BC750))</f>
        <v/>
      </c>
    </row>
    <row r="751" spans="2:9">
      <c r="B751" s="38" t="str">
        <f>IF(SUM(บันทึกข้อมูล!E751:J751)=0,"",SUM(บันทึกข้อมูล!E751:J751))</f>
        <v/>
      </c>
      <c r="C751" s="38" t="str">
        <f>IF(SUM(บันทึกข้อมูล!K751:P751)=0,"",SUM(บันทึกข้อมูล!K751:P751))</f>
        <v/>
      </c>
      <c r="D751" s="38" t="str">
        <f>IF(SUM(บันทึกข้อมูล!Q751:V751)=0,"",SUM(บันทึกข้อมูล!Q751:V751))</f>
        <v/>
      </c>
      <c r="E751" s="38" t="str">
        <f>IF(SUM(บันทึกข้อมูล!W751:AB751)=0,"",SUM(บันทึกข้อมูล!W751:AB751))</f>
        <v/>
      </c>
      <c r="F751" s="38" t="str">
        <f>IF(SUM(บันทึกข้อมูล!AC751:AH751)=0,"",SUM(บันทึกข้อมูล!AC751:AH751))</f>
        <v/>
      </c>
      <c r="G751" s="39" t="str">
        <f>IF(SUM(บันทึกข้อมูล!AI751:AN751)=0,"",SUM(บันทึกข้อมูล!AI751:AN751))</f>
        <v/>
      </c>
      <c r="H751" s="41" t="str">
        <f>IF(SUM(บันทึกข้อมูล!E751:AN751)=0,"",SUM(บันทึกข้อมูล!E751:AN751))</f>
        <v/>
      </c>
      <c r="I751" s="76" t="str">
        <f>IF(SUM(บันทึกข้อมูล!AO751:BC751)=0,"",SUM(บันทึกข้อมูล!AO751:BC751))</f>
        <v/>
      </c>
    </row>
    <row r="752" spans="2:9">
      <c r="B752" s="38" t="str">
        <f>IF(SUM(บันทึกข้อมูล!E752:J752)=0,"",SUM(บันทึกข้อมูล!E752:J752))</f>
        <v/>
      </c>
      <c r="C752" s="38" t="str">
        <f>IF(SUM(บันทึกข้อมูล!K752:P752)=0,"",SUM(บันทึกข้อมูล!K752:P752))</f>
        <v/>
      </c>
      <c r="D752" s="38" t="str">
        <f>IF(SUM(บันทึกข้อมูล!Q752:V752)=0,"",SUM(บันทึกข้อมูล!Q752:V752))</f>
        <v/>
      </c>
      <c r="E752" s="38" t="str">
        <f>IF(SUM(บันทึกข้อมูล!W752:AB752)=0,"",SUM(บันทึกข้อมูล!W752:AB752))</f>
        <v/>
      </c>
      <c r="F752" s="38" t="str">
        <f>IF(SUM(บันทึกข้อมูล!AC752:AH752)=0,"",SUM(บันทึกข้อมูล!AC752:AH752))</f>
        <v/>
      </c>
      <c r="G752" s="39" t="str">
        <f>IF(SUM(บันทึกข้อมูล!AI752:AN752)=0,"",SUM(บันทึกข้อมูล!AI752:AN752))</f>
        <v/>
      </c>
      <c r="H752" s="41" t="str">
        <f>IF(SUM(บันทึกข้อมูล!E752:AN752)=0,"",SUM(บันทึกข้อมูล!E752:AN752))</f>
        <v/>
      </c>
      <c r="I752" s="76" t="str">
        <f>IF(SUM(บันทึกข้อมูล!AO752:BC752)=0,"",SUM(บันทึกข้อมูล!AO752:BC752))</f>
        <v/>
      </c>
    </row>
    <row r="753" spans="2:9">
      <c r="B753" s="38" t="str">
        <f>IF(SUM(บันทึกข้อมูล!E753:J753)=0,"",SUM(บันทึกข้อมูล!E753:J753))</f>
        <v/>
      </c>
      <c r="C753" s="38" t="str">
        <f>IF(SUM(บันทึกข้อมูล!K753:P753)=0,"",SUM(บันทึกข้อมูล!K753:P753))</f>
        <v/>
      </c>
      <c r="D753" s="38" t="str">
        <f>IF(SUM(บันทึกข้อมูล!Q753:V753)=0,"",SUM(บันทึกข้อมูล!Q753:V753))</f>
        <v/>
      </c>
      <c r="E753" s="38" t="str">
        <f>IF(SUM(บันทึกข้อมูล!W753:AB753)=0,"",SUM(บันทึกข้อมูล!W753:AB753))</f>
        <v/>
      </c>
      <c r="F753" s="38" t="str">
        <f>IF(SUM(บันทึกข้อมูล!AC753:AH753)=0,"",SUM(บันทึกข้อมูล!AC753:AH753))</f>
        <v/>
      </c>
      <c r="G753" s="39" t="str">
        <f>IF(SUM(บันทึกข้อมูล!AI753:AN753)=0,"",SUM(บันทึกข้อมูล!AI753:AN753))</f>
        <v/>
      </c>
      <c r="H753" s="41" t="str">
        <f>IF(SUM(บันทึกข้อมูล!E753:AN753)=0,"",SUM(บันทึกข้อมูล!E753:AN753))</f>
        <v/>
      </c>
      <c r="I753" s="76" t="str">
        <f>IF(SUM(บันทึกข้อมูล!AO753:BC753)=0,"",SUM(บันทึกข้อมูล!AO753:BC753))</f>
        <v/>
      </c>
    </row>
    <row r="754" spans="2:9">
      <c r="B754" s="38" t="str">
        <f>IF(SUM(บันทึกข้อมูล!E754:J754)=0,"",SUM(บันทึกข้อมูล!E754:J754))</f>
        <v/>
      </c>
      <c r="C754" s="38" t="str">
        <f>IF(SUM(บันทึกข้อมูล!K754:P754)=0,"",SUM(บันทึกข้อมูล!K754:P754))</f>
        <v/>
      </c>
      <c r="D754" s="38" t="str">
        <f>IF(SUM(บันทึกข้อมูล!Q754:V754)=0,"",SUM(บันทึกข้อมูล!Q754:V754))</f>
        <v/>
      </c>
      <c r="E754" s="38" t="str">
        <f>IF(SUM(บันทึกข้อมูล!W754:AB754)=0,"",SUM(บันทึกข้อมูล!W754:AB754))</f>
        <v/>
      </c>
      <c r="F754" s="38" t="str">
        <f>IF(SUM(บันทึกข้อมูล!AC754:AH754)=0,"",SUM(บันทึกข้อมูล!AC754:AH754))</f>
        <v/>
      </c>
      <c r="G754" s="39" t="str">
        <f>IF(SUM(บันทึกข้อมูล!AI754:AN754)=0,"",SUM(บันทึกข้อมูล!AI754:AN754))</f>
        <v/>
      </c>
      <c r="H754" s="41" t="str">
        <f>IF(SUM(บันทึกข้อมูล!E754:AN754)=0,"",SUM(บันทึกข้อมูล!E754:AN754))</f>
        <v/>
      </c>
      <c r="I754" s="76" t="str">
        <f>IF(SUM(บันทึกข้อมูล!AO754:BC754)=0,"",SUM(บันทึกข้อมูล!AO754:BC754))</f>
        <v/>
      </c>
    </row>
    <row r="755" spans="2:9">
      <c r="B755" s="38" t="str">
        <f>IF(SUM(บันทึกข้อมูล!E755:J755)=0,"",SUM(บันทึกข้อมูล!E755:J755))</f>
        <v/>
      </c>
      <c r="C755" s="38" t="str">
        <f>IF(SUM(บันทึกข้อมูล!K755:P755)=0,"",SUM(บันทึกข้อมูล!K755:P755))</f>
        <v/>
      </c>
      <c r="D755" s="38" t="str">
        <f>IF(SUM(บันทึกข้อมูล!Q755:V755)=0,"",SUM(บันทึกข้อมูล!Q755:V755))</f>
        <v/>
      </c>
      <c r="E755" s="38" t="str">
        <f>IF(SUM(บันทึกข้อมูล!W755:AB755)=0,"",SUM(บันทึกข้อมูล!W755:AB755))</f>
        <v/>
      </c>
      <c r="F755" s="38" t="str">
        <f>IF(SUM(บันทึกข้อมูล!AC755:AH755)=0,"",SUM(บันทึกข้อมูล!AC755:AH755))</f>
        <v/>
      </c>
      <c r="G755" s="39" t="str">
        <f>IF(SUM(บันทึกข้อมูล!AI755:AN755)=0,"",SUM(บันทึกข้อมูล!AI755:AN755))</f>
        <v/>
      </c>
      <c r="H755" s="41" t="str">
        <f>IF(SUM(บันทึกข้อมูล!E755:AN755)=0,"",SUM(บันทึกข้อมูล!E755:AN755))</f>
        <v/>
      </c>
      <c r="I755" s="76" t="str">
        <f>IF(SUM(บันทึกข้อมูล!AO755:BC755)=0,"",SUM(บันทึกข้อมูล!AO755:BC755))</f>
        <v/>
      </c>
    </row>
    <row r="756" spans="2:9">
      <c r="B756" s="38" t="str">
        <f>IF(SUM(บันทึกข้อมูล!E756:J756)=0,"",SUM(บันทึกข้อมูล!E756:J756))</f>
        <v/>
      </c>
      <c r="C756" s="38" t="str">
        <f>IF(SUM(บันทึกข้อมูล!K756:P756)=0,"",SUM(บันทึกข้อมูล!K756:P756))</f>
        <v/>
      </c>
      <c r="D756" s="38" t="str">
        <f>IF(SUM(บันทึกข้อมูล!Q756:V756)=0,"",SUM(บันทึกข้อมูล!Q756:V756))</f>
        <v/>
      </c>
      <c r="E756" s="38" t="str">
        <f>IF(SUM(บันทึกข้อมูล!W756:AB756)=0,"",SUM(บันทึกข้อมูล!W756:AB756))</f>
        <v/>
      </c>
      <c r="F756" s="38" t="str">
        <f>IF(SUM(บันทึกข้อมูล!AC756:AH756)=0,"",SUM(บันทึกข้อมูล!AC756:AH756))</f>
        <v/>
      </c>
      <c r="G756" s="39" t="str">
        <f>IF(SUM(บันทึกข้อมูล!AI756:AN756)=0,"",SUM(บันทึกข้อมูล!AI756:AN756))</f>
        <v/>
      </c>
      <c r="H756" s="41" t="str">
        <f>IF(SUM(บันทึกข้อมูล!E756:AN756)=0,"",SUM(บันทึกข้อมูล!E756:AN756))</f>
        <v/>
      </c>
      <c r="I756" s="76" t="str">
        <f>IF(SUM(บันทึกข้อมูล!AO756:BC756)=0,"",SUM(บันทึกข้อมูล!AO756:BC756))</f>
        <v/>
      </c>
    </row>
    <row r="757" spans="2:9">
      <c r="B757" s="38" t="str">
        <f>IF(SUM(บันทึกข้อมูล!E757:J757)=0,"",SUM(บันทึกข้อมูล!E757:J757))</f>
        <v/>
      </c>
      <c r="C757" s="38" t="str">
        <f>IF(SUM(บันทึกข้อมูล!K757:P757)=0,"",SUM(บันทึกข้อมูล!K757:P757))</f>
        <v/>
      </c>
      <c r="D757" s="38" t="str">
        <f>IF(SUM(บันทึกข้อมูล!Q757:V757)=0,"",SUM(บันทึกข้อมูล!Q757:V757))</f>
        <v/>
      </c>
      <c r="E757" s="38" t="str">
        <f>IF(SUM(บันทึกข้อมูล!W757:AB757)=0,"",SUM(บันทึกข้อมูล!W757:AB757))</f>
        <v/>
      </c>
      <c r="F757" s="38" t="str">
        <f>IF(SUM(บันทึกข้อมูล!AC757:AH757)=0,"",SUM(บันทึกข้อมูล!AC757:AH757))</f>
        <v/>
      </c>
      <c r="G757" s="39" t="str">
        <f>IF(SUM(บันทึกข้อมูล!AI757:AN757)=0,"",SUM(บันทึกข้อมูล!AI757:AN757))</f>
        <v/>
      </c>
      <c r="H757" s="41" t="str">
        <f>IF(SUM(บันทึกข้อมูล!E757:AN757)=0,"",SUM(บันทึกข้อมูล!E757:AN757))</f>
        <v/>
      </c>
      <c r="I757" s="76" t="str">
        <f>IF(SUM(บันทึกข้อมูล!AO757:BC757)=0,"",SUM(บันทึกข้อมูล!AO757:BC757))</f>
        <v/>
      </c>
    </row>
    <row r="758" spans="2:9">
      <c r="B758" s="38" t="str">
        <f>IF(SUM(บันทึกข้อมูล!E758:J758)=0,"",SUM(บันทึกข้อมูล!E758:J758))</f>
        <v/>
      </c>
      <c r="C758" s="38" t="str">
        <f>IF(SUM(บันทึกข้อมูล!K758:P758)=0,"",SUM(บันทึกข้อมูล!K758:P758))</f>
        <v/>
      </c>
      <c r="D758" s="38" t="str">
        <f>IF(SUM(บันทึกข้อมูล!Q758:V758)=0,"",SUM(บันทึกข้อมูล!Q758:V758))</f>
        <v/>
      </c>
      <c r="E758" s="38" t="str">
        <f>IF(SUM(บันทึกข้อมูล!W758:AB758)=0,"",SUM(บันทึกข้อมูล!W758:AB758))</f>
        <v/>
      </c>
      <c r="F758" s="38" t="str">
        <f>IF(SUM(บันทึกข้อมูล!AC758:AH758)=0,"",SUM(บันทึกข้อมูล!AC758:AH758))</f>
        <v/>
      </c>
      <c r="G758" s="39" t="str">
        <f>IF(SUM(บันทึกข้อมูล!AI758:AN758)=0,"",SUM(บันทึกข้อมูล!AI758:AN758))</f>
        <v/>
      </c>
      <c r="H758" s="41" t="str">
        <f>IF(SUM(บันทึกข้อมูล!E758:AN758)=0,"",SUM(บันทึกข้อมูล!E758:AN758))</f>
        <v/>
      </c>
      <c r="I758" s="76" t="str">
        <f>IF(SUM(บันทึกข้อมูล!AO758:BC758)=0,"",SUM(บันทึกข้อมูล!AO758:BC758))</f>
        <v/>
      </c>
    </row>
    <row r="759" spans="2:9">
      <c r="B759" s="38" t="str">
        <f>IF(SUM(บันทึกข้อมูล!E759:J759)=0,"",SUM(บันทึกข้อมูล!E759:J759))</f>
        <v/>
      </c>
      <c r="C759" s="38" t="str">
        <f>IF(SUM(บันทึกข้อมูล!K759:P759)=0,"",SUM(บันทึกข้อมูล!K759:P759))</f>
        <v/>
      </c>
      <c r="D759" s="38" t="str">
        <f>IF(SUM(บันทึกข้อมูล!Q759:V759)=0,"",SUM(บันทึกข้อมูล!Q759:V759))</f>
        <v/>
      </c>
      <c r="E759" s="38" t="str">
        <f>IF(SUM(บันทึกข้อมูล!W759:AB759)=0,"",SUM(บันทึกข้อมูล!W759:AB759))</f>
        <v/>
      </c>
      <c r="F759" s="38" t="str">
        <f>IF(SUM(บันทึกข้อมูล!AC759:AH759)=0,"",SUM(บันทึกข้อมูล!AC759:AH759))</f>
        <v/>
      </c>
      <c r="G759" s="39" t="str">
        <f>IF(SUM(บันทึกข้อมูล!AI759:AN759)=0,"",SUM(บันทึกข้อมูล!AI759:AN759))</f>
        <v/>
      </c>
      <c r="H759" s="41" t="str">
        <f>IF(SUM(บันทึกข้อมูล!E759:AN759)=0,"",SUM(บันทึกข้อมูล!E759:AN759))</f>
        <v/>
      </c>
      <c r="I759" s="76" t="str">
        <f>IF(SUM(บันทึกข้อมูล!AO759:BC759)=0,"",SUM(บันทึกข้อมูล!AO759:BC759))</f>
        <v/>
      </c>
    </row>
    <row r="760" spans="2:9">
      <c r="B760" s="38" t="str">
        <f>IF(SUM(บันทึกข้อมูล!E760:J760)=0,"",SUM(บันทึกข้อมูล!E760:J760))</f>
        <v/>
      </c>
      <c r="C760" s="38" t="str">
        <f>IF(SUM(บันทึกข้อมูล!K760:P760)=0,"",SUM(บันทึกข้อมูล!K760:P760))</f>
        <v/>
      </c>
      <c r="D760" s="38" t="str">
        <f>IF(SUM(บันทึกข้อมูล!Q760:V760)=0,"",SUM(บันทึกข้อมูล!Q760:V760))</f>
        <v/>
      </c>
      <c r="E760" s="38" t="str">
        <f>IF(SUM(บันทึกข้อมูล!W760:AB760)=0,"",SUM(บันทึกข้อมูล!W760:AB760))</f>
        <v/>
      </c>
      <c r="F760" s="38" t="str">
        <f>IF(SUM(บันทึกข้อมูล!AC760:AH760)=0,"",SUM(บันทึกข้อมูล!AC760:AH760))</f>
        <v/>
      </c>
      <c r="G760" s="39" t="str">
        <f>IF(SUM(บันทึกข้อมูล!AI760:AN760)=0,"",SUM(บันทึกข้อมูล!AI760:AN760))</f>
        <v/>
      </c>
      <c r="H760" s="41" t="str">
        <f>IF(SUM(บันทึกข้อมูล!E760:AN760)=0,"",SUM(บันทึกข้อมูล!E760:AN760))</f>
        <v/>
      </c>
      <c r="I760" s="76" t="str">
        <f>IF(SUM(บันทึกข้อมูล!AO760:BC760)=0,"",SUM(บันทึกข้อมูล!AO760:BC760))</f>
        <v/>
      </c>
    </row>
    <row r="761" spans="2:9">
      <c r="B761" s="38" t="str">
        <f>IF(SUM(บันทึกข้อมูล!E761:J761)=0,"",SUM(บันทึกข้อมูล!E761:J761))</f>
        <v/>
      </c>
      <c r="C761" s="38" t="str">
        <f>IF(SUM(บันทึกข้อมูล!K761:P761)=0,"",SUM(บันทึกข้อมูล!K761:P761))</f>
        <v/>
      </c>
      <c r="D761" s="38" t="str">
        <f>IF(SUM(บันทึกข้อมูล!Q761:V761)=0,"",SUM(บันทึกข้อมูล!Q761:V761))</f>
        <v/>
      </c>
      <c r="E761" s="38" t="str">
        <f>IF(SUM(บันทึกข้อมูล!W761:AB761)=0,"",SUM(บันทึกข้อมูล!W761:AB761))</f>
        <v/>
      </c>
      <c r="F761" s="38" t="str">
        <f>IF(SUM(บันทึกข้อมูล!AC761:AH761)=0,"",SUM(บันทึกข้อมูล!AC761:AH761))</f>
        <v/>
      </c>
      <c r="G761" s="39" t="str">
        <f>IF(SUM(บันทึกข้อมูล!AI761:AN761)=0,"",SUM(บันทึกข้อมูล!AI761:AN761))</f>
        <v/>
      </c>
      <c r="H761" s="41" t="str">
        <f>IF(SUM(บันทึกข้อมูล!E761:AN761)=0,"",SUM(บันทึกข้อมูล!E761:AN761))</f>
        <v/>
      </c>
      <c r="I761" s="76" t="str">
        <f>IF(SUM(บันทึกข้อมูล!AO761:BC761)=0,"",SUM(บันทึกข้อมูล!AO761:BC761))</f>
        <v/>
      </c>
    </row>
    <row r="762" spans="2:9">
      <c r="B762" s="38" t="str">
        <f>IF(SUM(บันทึกข้อมูล!E762:J762)=0,"",SUM(บันทึกข้อมูล!E762:J762))</f>
        <v/>
      </c>
      <c r="C762" s="38" t="str">
        <f>IF(SUM(บันทึกข้อมูล!K762:P762)=0,"",SUM(บันทึกข้อมูล!K762:P762))</f>
        <v/>
      </c>
      <c r="D762" s="38" t="str">
        <f>IF(SUM(บันทึกข้อมูล!Q762:V762)=0,"",SUM(บันทึกข้อมูล!Q762:V762))</f>
        <v/>
      </c>
      <c r="E762" s="38" t="str">
        <f>IF(SUM(บันทึกข้อมูล!W762:AB762)=0,"",SUM(บันทึกข้อมูล!W762:AB762))</f>
        <v/>
      </c>
      <c r="F762" s="38" t="str">
        <f>IF(SUM(บันทึกข้อมูล!AC762:AH762)=0,"",SUM(บันทึกข้อมูล!AC762:AH762))</f>
        <v/>
      </c>
      <c r="G762" s="39" t="str">
        <f>IF(SUM(บันทึกข้อมูล!AI762:AN762)=0,"",SUM(บันทึกข้อมูล!AI762:AN762))</f>
        <v/>
      </c>
      <c r="H762" s="41" t="str">
        <f>IF(SUM(บันทึกข้อมูล!E762:AN762)=0,"",SUM(บันทึกข้อมูล!E762:AN762))</f>
        <v/>
      </c>
      <c r="I762" s="76" t="str">
        <f>IF(SUM(บันทึกข้อมูล!AO762:BC762)=0,"",SUM(บันทึกข้อมูล!AO762:BC762))</f>
        <v/>
      </c>
    </row>
    <row r="763" spans="2:9">
      <c r="B763" s="38" t="str">
        <f>IF(SUM(บันทึกข้อมูล!E763:J763)=0,"",SUM(บันทึกข้อมูล!E763:J763))</f>
        <v/>
      </c>
      <c r="C763" s="38" t="str">
        <f>IF(SUM(บันทึกข้อมูล!K763:P763)=0,"",SUM(บันทึกข้อมูล!K763:P763))</f>
        <v/>
      </c>
      <c r="D763" s="38" t="str">
        <f>IF(SUM(บันทึกข้อมูล!Q763:V763)=0,"",SUM(บันทึกข้อมูล!Q763:V763))</f>
        <v/>
      </c>
      <c r="E763" s="38" t="str">
        <f>IF(SUM(บันทึกข้อมูล!W763:AB763)=0,"",SUM(บันทึกข้อมูล!W763:AB763))</f>
        <v/>
      </c>
      <c r="F763" s="38" t="str">
        <f>IF(SUM(บันทึกข้อมูล!AC763:AH763)=0,"",SUM(บันทึกข้อมูล!AC763:AH763))</f>
        <v/>
      </c>
      <c r="G763" s="39" t="str">
        <f>IF(SUM(บันทึกข้อมูล!AI763:AN763)=0,"",SUM(บันทึกข้อมูล!AI763:AN763))</f>
        <v/>
      </c>
      <c r="H763" s="41" t="str">
        <f>IF(SUM(บันทึกข้อมูล!E763:AN763)=0,"",SUM(บันทึกข้อมูล!E763:AN763))</f>
        <v/>
      </c>
      <c r="I763" s="76" t="str">
        <f>IF(SUM(บันทึกข้อมูล!AO763:BC763)=0,"",SUM(บันทึกข้อมูล!AO763:BC763))</f>
        <v/>
      </c>
    </row>
    <row r="764" spans="2:9">
      <c r="B764" s="38" t="str">
        <f>IF(SUM(บันทึกข้อมูล!E764:J764)=0,"",SUM(บันทึกข้อมูล!E764:J764))</f>
        <v/>
      </c>
      <c r="C764" s="38" t="str">
        <f>IF(SUM(บันทึกข้อมูล!K764:P764)=0,"",SUM(บันทึกข้อมูล!K764:P764))</f>
        <v/>
      </c>
      <c r="D764" s="38" t="str">
        <f>IF(SUM(บันทึกข้อมูล!Q764:V764)=0,"",SUM(บันทึกข้อมูล!Q764:V764))</f>
        <v/>
      </c>
      <c r="E764" s="38" t="str">
        <f>IF(SUM(บันทึกข้อมูล!W764:AB764)=0,"",SUM(บันทึกข้อมูล!W764:AB764))</f>
        <v/>
      </c>
      <c r="F764" s="38" t="str">
        <f>IF(SUM(บันทึกข้อมูล!AC764:AH764)=0,"",SUM(บันทึกข้อมูล!AC764:AH764))</f>
        <v/>
      </c>
      <c r="G764" s="39" t="str">
        <f>IF(SUM(บันทึกข้อมูล!AI764:AN764)=0,"",SUM(บันทึกข้อมูล!AI764:AN764))</f>
        <v/>
      </c>
      <c r="H764" s="41" t="str">
        <f>IF(SUM(บันทึกข้อมูล!E764:AN764)=0,"",SUM(บันทึกข้อมูล!E764:AN764))</f>
        <v/>
      </c>
      <c r="I764" s="76" t="str">
        <f>IF(SUM(บันทึกข้อมูล!AO764:BC764)=0,"",SUM(บันทึกข้อมูล!AO764:BC764))</f>
        <v/>
      </c>
    </row>
    <row r="765" spans="2:9">
      <c r="B765" s="38" t="str">
        <f>IF(SUM(บันทึกข้อมูล!E765:J765)=0,"",SUM(บันทึกข้อมูล!E765:J765))</f>
        <v/>
      </c>
      <c r="C765" s="38" t="str">
        <f>IF(SUM(บันทึกข้อมูล!K765:P765)=0,"",SUM(บันทึกข้อมูล!K765:P765))</f>
        <v/>
      </c>
      <c r="D765" s="38" t="str">
        <f>IF(SUM(บันทึกข้อมูล!Q765:V765)=0,"",SUM(บันทึกข้อมูล!Q765:V765))</f>
        <v/>
      </c>
      <c r="E765" s="38" t="str">
        <f>IF(SUM(บันทึกข้อมูล!W765:AB765)=0,"",SUM(บันทึกข้อมูล!W765:AB765))</f>
        <v/>
      </c>
      <c r="F765" s="38" t="str">
        <f>IF(SUM(บันทึกข้อมูล!AC765:AH765)=0,"",SUM(บันทึกข้อมูล!AC765:AH765))</f>
        <v/>
      </c>
      <c r="G765" s="39" t="str">
        <f>IF(SUM(บันทึกข้อมูล!AI765:AN765)=0,"",SUM(บันทึกข้อมูล!AI765:AN765))</f>
        <v/>
      </c>
      <c r="H765" s="41" t="str">
        <f>IF(SUM(บันทึกข้อมูล!E765:AN765)=0,"",SUM(บันทึกข้อมูล!E765:AN765))</f>
        <v/>
      </c>
      <c r="I765" s="76" t="str">
        <f>IF(SUM(บันทึกข้อมูล!AO765:BC765)=0,"",SUM(บันทึกข้อมูล!AO765:BC765))</f>
        <v/>
      </c>
    </row>
    <row r="766" spans="2:9">
      <c r="B766" s="38" t="str">
        <f>IF(SUM(บันทึกข้อมูล!E766:J766)=0,"",SUM(บันทึกข้อมูล!E766:J766))</f>
        <v/>
      </c>
      <c r="C766" s="38" t="str">
        <f>IF(SUM(บันทึกข้อมูล!K766:P766)=0,"",SUM(บันทึกข้อมูล!K766:P766))</f>
        <v/>
      </c>
      <c r="D766" s="38" t="str">
        <f>IF(SUM(บันทึกข้อมูล!Q766:V766)=0,"",SUM(บันทึกข้อมูล!Q766:V766))</f>
        <v/>
      </c>
      <c r="E766" s="38" t="str">
        <f>IF(SUM(บันทึกข้อมูล!W766:AB766)=0,"",SUM(บันทึกข้อมูล!W766:AB766))</f>
        <v/>
      </c>
      <c r="F766" s="38" t="str">
        <f>IF(SUM(บันทึกข้อมูล!AC766:AH766)=0,"",SUM(บันทึกข้อมูล!AC766:AH766))</f>
        <v/>
      </c>
      <c r="G766" s="39" t="str">
        <f>IF(SUM(บันทึกข้อมูล!AI766:AN766)=0,"",SUM(บันทึกข้อมูล!AI766:AN766))</f>
        <v/>
      </c>
      <c r="H766" s="41" t="str">
        <f>IF(SUM(บันทึกข้อมูล!E766:AN766)=0,"",SUM(บันทึกข้อมูล!E766:AN766))</f>
        <v/>
      </c>
      <c r="I766" s="76" t="str">
        <f>IF(SUM(บันทึกข้อมูล!AO766:BC766)=0,"",SUM(บันทึกข้อมูล!AO766:BC766))</f>
        <v/>
      </c>
    </row>
    <row r="767" spans="2:9">
      <c r="B767" s="38" t="str">
        <f>IF(SUM(บันทึกข้อมูล!E767:J767)=0,"",SUM(บันทึกข้อมูล!E767:J767))</f>
        <v/>
      </c>
      <c r="C767" s="38" t="str">
        <f>IF(SUM(บันทึกข้อมูล!K767:P767)=0,"",SUM(บันทึกข้อมูล!K767:P767))</f>
        <v/>
      </c>
      <c r="D767" s="38" t="str">
        <f>IF(SUM(บันทึกข้อมูล!Q767:V767)=0,"",SUM(บันทึกข้อมูล!Q767:V767))</f>
        <v/>
      </c>
      <c r="E767" s="38" t="str">
        <f>IF(SUM(บันทึกข้อมูล!W767:AB767)=0,"",SUM(บันทึกข้อมูล!W767:AB767))</f>
        <v/>
      </c>
      <c r="F767" s="38" t="str">
        <f>IF(SUM(บันทึกข้อมูล!AC767:AH767)=0,"",SUM(บันทึกข้อมูล!AC767:AH767))</f>
        <v/>
      </c>
      <c r="G767" s="39" t="str">
        <f>IF(SUM(บันทึกข้อมูล!AI767:AN767)=0,"",SUM(บันทึกข้อมูล!AI767:AN767))</f>
        <v/>
      </c>
      <c r="H767" s="41" t="str">
        <f>IF(SUM(บันทึกข้อมูล!E767:AN767)=0,"",SUM(บันทึกข้อมูล!E767:AN767))</f>
        <v/>
      </c>
      <c r="I767" s="76" t="str">
        <f>IF(SUM(บันทึกข้อมูล!AO767:BC767)=0,"",SUM(บันทึกข้อมูล!AO767:BC767))</f>
        <v/>
      </c>
    </row>
    <row r="768" spans="2:9">
      <c r="B768" s="38" t="str">
        <f>IF(SUM(บันทึกข้อมูล!E768:J768)=0,"",SUM(บันทึกข้อมูล!E768:J768))</f>
        <v/>
      </c>
      <c r="C768" s="38" t="str">
        <f>IF(SUM(บันทึกข้อมูล!K768:P768)=0,"",SUM(บันทึกข้อมูล!K768:P768))</f>
        <v/>
      </c>
      <c r="D768" s="38" t="str">
        <f>IF(SUM(บันทึกข้อมูล!Q768:V768)=0,"",SUM(บันทึกข้อมูล!Q768:V768))</f>
        <v/>
      </c>
      <c r="E768" s="38" t="str">
        <f>IF(SUM(บันทึกข้อมูล!W768:AB768)=0,"",SUM(บันทึกข้อมูล!W768:AB768))</f>
        <v/>
      </c>
      <c r="F768" s="38" t="str">
        <f>IF(SUM(บันทึกข้อมูล!AC768:AH768)=0,"",SUM(บันทึกข้อมูล!AC768:AH768))</f>
        <v/>
      </c>
      <c r="G768" s="39" t="str">
        <f>IF(SUM(บันทึกข้อมูล!AI768:AN768)=0,"",SUM(บันทึกข้อมูล!AI768:AN768))</f>
        <v/>
      </c>
      <c r="H768" s="41" t="str">
        <f>IF(SUM(บันทึกข้อมูล!E768:AN768)=0,"",SUM(บันทึกข้อมูล!E768:AN768))</f>
        <v/>
      </c>
      <c r="I768" s="76" t="str">
        <f>IF(SUM(บันทึกข้อมูล!AO768:BC768)=0,"",SUM(บันทึกข้อมูล!AO768:BC768))</f>
        <v/>
      </c>
    </row>
    <row r="769" spans="2:9">
      <c r="B769" s="38" t="str">
        <f>IF(SUM(บันทึกข้อมูล!E769:J769)=0,"",SUM(บันทึกข้อมูล!E769:J769))</f>
        <v/>
      </c>
      <c r="C769" s="38" t="str">
        <f>IF(SUM(บันทึกข้อมูล!K769:P769)=0,"",SUM(บันทึกข้อมูล!K769:P769))</f>
        <v/>
      </c>
      <c r="D769" s="38" t="str">
        <f>IF(SUM(บันทึกข้อมูล!Q769:V769)=0,"",SUM(บันทึกข้อมูล!Q769:V769))</f>
        <v/>
      </c>
      <c r="E769" s="38" t="str">
        <f>IF(SUM(บันทึกข้อมูล!W769:AB769)=0,"",SUM(บันทึกข้อมูล!W769:AB769))</f>
        <v/>
      </c>
      <c r="F769" s="38" t="str">
        <f>IF(SUM(บันทึกข้อมูล!AC769:AH769)=0,"",SUM(บันทึกข้อมูล!AC769:AH769))</f>
        <v/>
      </c>
      <c r="G769" s="39" t="str">
        <f>IF(SUM(บันทึกข้อมูล!AI769:AN769)=0,"",SUM(บันทึกข้อมูล!AI769:AN769))</f>
        <v/>
      </c>
      <c r="H769" s="41" t="str">
        <f>IF(SUM(บันทึกข้อมูล!E769:AN769)=0,"",SUM(บันทึกข้อมูล!E769:AN769))</f>
        <v/>
      </c>
      <c r="I769" s="76" t="str">
        <f>IF(SUM(บันทึกข้อมูล!AO769:BC769)=0,"",SUM(บันทึกข้อมูล!AO769:BC769))</f>
        <v/>
      </c>
    </row>
    <row r="770" spans="2:9">
      <c r="B770" s="38" t="str">
        <f>IF(SUM(บันทึกข้อมูล!E770:J770)=0,"",SUM(บันทึกข้อมูล!E770:J770))</f>
        <v/>
      </c>
      <c r="C770" s="38" t="str">
        <f>IF(SUM(บันทึกข้อมูล!K770:P770)=0,"",SUM(บันทึกข้อมูล!K770:P770))</f>
        <v/>
      </c>
      <c r="D770" s="38" t="str">
        <f>IF(SUM(บันทึกข้อมูล!Q770:V770)=0,"",SUM(บันทึกข้อมูล!Q770:V770))</f>
        <v/>
      </c>
      <c r="E770" s="38" t="str">
        <f>IF(SUM(บันทึกข้อมูล!W770:AB770)=0,"",SUM(บันทึกข้อมูล!W770:AB770))</f>
        <v/>
      </c>
      <c r="F770" s="38" t="str">
        <f>IF(SUM(บันทึกข้อมูล!AC770:AH770)=0,"",SUM(บันทึกข้อมูล!AC770:AH770))</f>
        <v/>
      </c>
      <c r="G770" s="39" t="str">
        <f>IF(SUM(บันทึกข้อมูล!AI770:AN770)=0,"",SUM(บันทึกข้อมูล!AI770:AN770))</f>
        <v/>
      </c>
      <c r="H770" s="41" t="str">
        <f>IF(SUM(บันทึกข้อมูล!E770:AN770)=0,"",SUM(บันทึกข้อมูล!E770:AN770))</f>
        <v/>
      </c>
      <c r="I770" s="76" t="str">
        <f>IF(SUM(บันทึกข้อมูล!AO770:BC770)=0,"",SUM(บันทึกข้อมูล!AO770:BC770))</f>
        <v/>
      </c>
    </row>
    <row r="771" spans="2:9">
      <c r="B771" s="38" t="str">
        <f>IF(SUM(บันทึกข้อมูล!E771:J771)=0,"",SUM(บันทึกข้อมูล!E771:J771))</f>
        <v/>
      </c>
      <c r="C771" s="38" t="str">
        <f>IF(SUM(บันทึกข้อมูล!K771:P771)=0,"",SUM(บันทึกข้อมูล!K771:P771))</f>
        <v/>
      </c>
      <c r="D771" s="38" t="str">
        <f>IF(SUM(บันทึกข้อมูล!Q771:V771)=0,"",SUM(บันทึกข้อมูล!Q771:V771))</f>
        <v/>
      </c>
      <c r="E771" s="38" t="str">
        <f>IF(SUM(บันทึกข้อมูล!W771:AB771)=0,"",SUM(บันทึกข้อมูล!W771:AB771))</f>
        <v/>
      </c>
      <c r="F771" s="38" t="str">
        <f>IF(SUM(บันทึกข้อมูล!AC771:AH771)=0,"",SUM(บันทึกข้อมูล!AC771:AH771))</f>
        <v/>
      </c>
      <c r="G771" s="39" t="str">
        <f>IF(SUM(บันทึกข้อมูล!AI771:AN771)=0,"",SUM(บันทึกข้อมูล!AI771:AN771))</f>
        <v/>
      </c>
      <c r="H771" s="41" t="str">
        <f>IF(SUM(บันทึกข้อมูล!E771:AN771)=0,"",SUM(บันทึกข้อมูล!E771:AN771))</f>
        <v/>
      </c>
      <c r="I771" s="76" t="str">
        <f>IF(SUM(บันทึกข้อมูล!AO771:BC771)=0,"",SUM(บันทึกข้อมูล!AO771:BC771))</f>
        <v/>
      </c>
    </row>
    <row r="772" spans="2:9">
      <c r="B772" s="38" t="str">
        <f>IF(SUM(บันทึกข้อมูล!E772:J772)=0,"",SUM(บันทึกข้อมูล!E772:J772))</f>
        <v/>
      </c>
      <c r="C772" s="38" t="str">
        <f>IF(SUM(บันทึกข้อมูล!K772:P772)=0,"",SUM(บันทึกข้อมูล!K772:P772))</f>
        <v/>
      </c>
      <c r="D772" s="38" t="str">
        <f>IF(SUM(บันทึกข้อมูล!Q772:V772)=0,"",SUM(บันทึกข้อมูล!Q772:V772))</f>
        <v/>
      </c>
      <c r="E772" s="38" t="str">
        <f>IF(SUM(บันทึกข้อมูล!W772:AB772)=0,"",SUM(บันทึกข้อมูล!W772:AB772))</f>
        <v/>
      </c>
      <c r="F772" s="38" t="str">
        <f>IF(SUM(บันทึกข้อมูล!AC772:AH772)=0,"",SUM(บันทึกข้อมูล!AC772:AH772))</f>
        <v/>
      </c>
      <c r="G772" s="39" t="str">
        <f>IF(SUM(บันทึกข้อมูล!AI772:AN772)=0,"",SUM(บันทึกข้อมูล!AI772:AN772))</f>
        <v/>
      </c>
      <c r="H772" s="41" t="str">
        <f>IF(SUM(บันทึกข้อมูล!E772:AN772)=0,"",SUM(บันทึกข้อมูล!E772:AN772))</f>
        <v/>
      </c>
      <c r="I772" s="76" t="str">
        <f>IF(SUM(บันทึกข้อมูล!AO772:BC772)=0,"",SUM(บันทึกข้อมูล!AO772:BC772))</f>
        <v/>
      </c>
    </row>
    <row r="773" spans="2:9">
      <c r="B773" s="38" t="str">
        <f>IF(SUM(บันทึกข้อมูล!E773:J773)=0,"",SUM(บันทึกข้อมูล!E773:J773))</f>
        <v/>
      </c>
      <c r="C773" s="38" t="str">
        <f>IF(SUM(บันทึกข้อมูล!K773:P773)=0,"",SUM(บันทึกข้อมูล!K773:P773))</f>
        <v/>
      </c>
      <c r="D773" s="38" t="str">
        <f>IF(SUM(บันทึกข้อมูล!Q773:V773)=0,"",SUM(บันทึกข้อมูล!Q773:V773))</f>
        <v/>
      </c>
      <c r="E773" s="38" t="str">
        <f>IF(SUM(บันทึกข้อมูล!W773:AB773)=0,"",SUM(บันทึกข้อมูล!W773:AB773))</f>
        <v/>
      </c>
      <c r="F773" s="38" t="str">
        <f>IF(SUM(บันทึกข้อมูล!AC773:AH773)=0,"",SUM(บันทึกข้อมูล!AC773:AH773))</f>
        <v/>
      </c>
      <c r="G773" s="39" t="str">
        <f>IF(SUM(บันทึกข้อมูล!AI773:AN773)=0,"",SUM(บันทึกข้อมูล!AI773:AN773))</f>
        <v/>
      </c>
      <c r="H773" s="41" t="str">
        <f>IF(SUM(บันทึกข้อมูล!E773:AN773)=0,"",SUM(บันทึกข้อมูล!E773:AN773))</f>
        <v/>
      </c>
      <c r="I773" s="76" t="str">
        <f>IF(SUM(บันทึกข้อมูล!AO773:BC773)=0,"",SUM(บันทึกข้อมูล!AO773:BC773))</f>
        <v/>
      </c>
    </row>
    <row r="774" spans="2:9">
      <c r="B774" s="38" t="str">
        <f>IF(SUM(บันทึกข้อมูล!E774:J774)=0,"",SUM(บันทึกข้อมูล!E774:J774))</f>
        <v/>
      </c>
      <c r="C774" s="38" t="str">
        <f>IF(SUM(บันทึกข้อมูล!K774:P774)=0,"",SUM(บันทึกข้อมูล!K774:P774))</f>
        <v/>
      </c>
      <c r="D774" s="38" t="str">
        <f>IF(SUM(บันทึกข้อมูล!Q774:V774)=0,"",SUM(บันทึกข้อมูล!Q774:V774))</f>
        <v/>
      </c>
      <c r="E774" s="38" t="str">
        <f>IF(SUM(บันทึกข้อมูล!W774:AB774)=0,"",SUM(บันทึกข้อมูล!W774:AB774))</f>
        <v/>
      </c>
      <c r="F774" s="38" t="str">
        <f>IF(SUM(บันทึกข้อมูล!AC774:AH774)=0,"",SUM(บันทึกข้อมูล!AC774:AH774))</f>
        <v/>
      </c>
      <c r="G774" s="39" t="str">
        <f>IF(SUM(บันทึกข้อมูล!AI774:AN774)=0,"",SUM(บันทึกข้อมูล!AI774:AN774))</f>
        <v/>
      </c>
      <c r="H774" s="41" t="str">
        <f>IF(SUM(บันทึกข้อมูล!E774:AN774)=0,"",SUM(บันทึกข้อมูล!E774:AN774))</f>
        <v/>
      </c>
      <c r="I774" s="76" t="str">
        <f>IF(SUM(บันทึกข้อมูล!AO774:BC774)=0,"",SUM(บันทึกข้อมูล!AO774:BC774))</f>
        <v/>
      </c>
    </row>
    <row r="775" spans="2:9">
      <c r="B775" s="38" t="str">
        <f>IF(SUM(บันทึกข้อมูล!E775:J775)=0,"",SUM(บันทึกข้อมูล!E775:J775))</f>
        <v/>
      </c>
      <c r="C775" s="38" t="str">
        <f>IF(SUM(บันทึกข้อมูล!K775:P775)=0,"",SUM(บันทึกข้อมูล!K775:P775))</f>
        <v/>
      </c>
      <c r="D775" s="38" t="str">
        <f>IF(SUM(บันทึกข้อมูล!Q775:V775)=0,"",SUM(บันทึกข้อมูล!Q775:V775))</f>
        <v/>
      </c>
      <c r="E775" s="38" t="str">
        <f>IF(SUM(บันทึกข้อมูล!W775:AB775)=0,"",SUM(บันทึกข้อมูล!W775:AB775))</f>
        <v/>
      </c>
      <c r="F775" s="38" t="str">
        <f>IF(SUM(บันทึกข้อมูล!AC775:AH775)=0,"",SUM(บันทึกข้อมูล!AC775:AH775))</f>
        <v/>
      </c>
      <c r="G775" s="39" t="str">
        <f>IF(SUM(บันทึกข้อมูล!AI775:AN775)=0,"",SUM(บันทึกข้อมูล!AI775:AN775))</f>
        <v/>
      </c>
      <c r="H775" s="41" t="str">
        <f>IF(SUM(บันทึกข้อมูล!E775:AN775)=0,"",SUM(บันทึกข้อมูล!E775:AN775))</f>
        <v/>
      </c>
      <c r="I775" s="76" t="str">
        <f>IF(SUM(บันทึกข้อมูล!AO775:BC775)=0,"",SUM(บันทึกข้อมูล!AO775:BC775))</f>
        <v/>
      </c>
    </row>
    <row r="776" spans="2:9">
      <c r="B776" s="38" t="str">
        <f>IF(SUM(บันทึกข้อมูล!E776:J776)=0,"",SUM(บันทึกข้อมูล!E776:J776))</f>
        <v/>
      </c>
      <c r="C776" s="38" t="str">
        <f>IF(SUM(บันทึกข้อมูล!K776:P776)=0,"",SUM(บันทึกข้อมูล!K776:P776))</f>
        <v/>
      </c>
      <c r="D776" s="38" t="str">
        <f>IF(SUM(บันทึกข้อมูล!Q776:V776)=0,"",SUM(บันทึกข้อมูล!Q776:V776))</f>
        <v/>
      </c>
      <c r="E776" s="38" t="str">
        <f>IF(SUM(บันทึกข้อมูล!W776:AB776)=0,"",SUM(บันทึกข้อมูล!W776:AB776))</f>
        <v/>
      </c>
      <c r="F776" s="38" t="str">
        <f>IF(SUM(บันทึกข้อมูล!AC776:AH776)=0,"",SUM(บันทึกข้อมูล!AC776:AH776))</f>
        <v/>
      </c>
      <c r="G776" s="39" t="str">
        <f>IF(SUM(บันทึกข้อมูล!AI776:AN776)=0,"",SUM(บันทึกข้อมูล!AI776:AN776))</f>
        <v/>
      </c>
      <c r="H776" s="41" t="str">
        <f>IF(SUM(บันทึกข้อมูล!E776:AN776)=0,"",SUM(บันทึกข้อมูล!E776:AN776))</f>
        <v/>
      </c>
      <c r="I776" s="76" t="str">
        <f>IF(SUM(บันทึกข้อมูล!AO776:BC776)=0,"",SUM(บันทึกข้อมูล!AO776:BC776))</f>
        <v/>
      </c>
    </row>
    <row r="777" spans="2:9">
      <c r="B777" s="38" t="str">
        <f>IF(SUM(บันทึกข้อมูล!E777:J777)=0,"",SUM(บันทึกข้อมูล!E777:J777))</f>
        <v/>
      </c>
      <c r="C777" s="38" t="str">
        <f>IF(SUM(บันทึกข้อมูล!K777:P777)=0,"",SUM(บันทึกข้อมูล!K777:P777))</f>
        <v/>
      </c>
      <c r="D777" s="38" t="str">
        <f>IF(SUM(บันทึกข้อมูล!Q777:V777)=0,"",SUM(บันทึกข้อมูล!Q777:V777))</f>
        <v/>
      </c>
      <c r="E777" s="38" t="str">
        <f>IF(SUM(บันทึกข้อมูล!W777:AB777)=0,"",SUM(บันทึกข้อมูล!W777:AB777))</f>
        <v/>
      </c>
      <c r="F777" s="38" t="str">
        <f>IF(SUM(บันทึกข้อมูล!AC777:AH777)=0,"",SUM(บันทึกข้อมูล!AC777:AH777))</f>
        <v/>
      </c>
      <c r="G777" s="39" t="str">
        <f>IF(SUM(บันทึกข้อมูล!AI777:AN777)=0,"",SUM(บันทึกข้อมูล!AI777:AN777))</f>
        <v/>
      </c>
      <c r="H777" s="41" t="str">
        <f>IF(SUM(บันทึกข้อมูล!E777:AN777)=0,"",SUM(บันทึกข้อมูล!E777:AN777))</f>
        <v/>
      </c>
      <c r="I777" s="76" t="str">
        <f>IF(SUM(บันทึกข้อมูล!AO777:BC777)=0,"",SUM(บันทึกข้อมูล!AO777:BC777))</f>
        <v/>
      </c>
    </row>
    <row r="778" spans="2:9">
      <c r="B778" s="38" t="str">
        <f>IF(SUM(บันทึกข้อมูล!E778:J778)=0,"",SUM(บันทึกข้อมูล!E778:J778))</f>
        <v/>
      </c>
      <c r="C778" s="38" t="str">
        <f>IF(SUM(บันทึกข้อมูล!K778:P778)=0,"",SUM(บันทึกข้อมูล!K778:P778))</f>
        <v/>
      </c>
      <c r="D778" s="38" t="str">
        <f>IF(SUM(บันทึกข้อมูล!Q778:V778)=0,"",SUM(บันทึกข้อมูล!Q778:V778))</f>
        <v/>
      </c>
      <c r="E778" s="38" t="str">
        <f>IF(SUM(บันทึกข้อมูล!W778:AB778)=0,"",SUM(บันทึกข้อมูล!W778:AB778))</f>
        <v/>
      </c>
      <c r="F778" s="38" t="str">
        <f>IF(SUM(บันทึกข้อมูล!AC778:AH778)=0,"",SUM(บันทึกข้อมูล!AC778:AH778))</f>
        <v/>
      </c>
      <c r="G778" s="39" t="str">
        <f>IF(SUM(บันทึกข้อมูล!AI778:AN778)=0,"",SUM(บันทึกข้อมูล!AI778:AN778))</f>
        <v/>
      </c>
      <c r="H778" s="41" t="str">
        <f>IF(SUM(บันทึกข้อมูล!E778:AN778)=0,"",SUM(บันทึกข้อมูล!E778:AN778))</f>
        <v/>
      </c>
      <c r="I778" s="76" t="str">
        <f>IF(SUM(บันทึกข้อมูล!AO778:BC778)=0,"",SUM(บันทึกข้อมูล!AO778:BC778))</f>
        <v/>
      </c>
    </row>
    <row r="779" spans="2:9">
      <c r="B779" s="38" t="str">
        <f>IF(SUM(บันทึกข้อมูล!E779:J779)=0,"",SUM(บันทึกข้อมูล!E779:J779))</f>
        <v/>
      </c>
      <c r="C779" s="38" t="str">
        <f>IF(SUM(บันทึกข้อมูล!K779:P779)=0,"",SUM(บันทึกข้อมูล!K779:P779))</f>
        <v/>
      </c>
      <c r="D779" s="38" t="str">
        <f>IF(SUM(บันทึกข้อมูล!Q779:V779)=0,"",SUM(บันทึกข้อมูล!Q779:V779))</f>
        <v/>
      </c>
      <c r="E779" s="38" t="str">
        <f>IF(SUM(บันทึกข้อมูล!W779:AB779)=0,"",SUM(บันทึกข้อมูล!W779:AB779))</f>
        <v/>
      </c>
      <c r="F779" s="38" t="str">
        <f>IF(SUM(บันทึกข้อมูล!AC779:AH779)=0,"",SUM(บันทึกข้อมูล!AC779:AH779))</f>
        <v/>
      </c>
      <c r="G779" s="39" t="str">
        <f>IF(SUM(บันทึกข้อมูล!AI779:AN779)=0,"",SUM(บันทึกข้อมูล!AI779:AN779))</f>
        <v/>
      </c>
      <c r="H779" s="41" t="str">
        <f>IF(SUM(บันทึกข้อมูล!E779:AN779)=0,"",SUM(บันทึกข้อมูล!E779:AN779))</f>
        <v/>
      </c>
      <c r="I779" s="76" t="str">
        <f>IF(SUM(บันทึกข้อมูล!AO779:BC779)=0,"",SUM(บันทึกข้อมูล!AO779:BC779))</f>
        <v/>
      </c>
    </row>
    <row r="780" spans="2:9">
      <c r="B780" s="38" t="str">
        <f>IF(SUM(บันทึกข้อมูล!E780:J780)=0,"",SUM(บันทึกข้อมูล!E780:J780))</f>
        <v/>
      </c>
      <c r="C780" s="38" t="str">
        <f>IF(SUM(บันทึกข้อมูล!K780:P780)=0,"",SUM(บันทึกข้อมูล!K780:P780))</f>
        <v/>
      </c>
      <c r="D780" s="38" t="str">
        <f>IF(SUM(บันทึกข้อมูล!Q780:V780)=0,"",SUM(บันทึกข้อมูล!Q780:V780))</f>
        <v/>
      </c>
      <c r="E780" s="38" t="str">
        <f>IF(SUM(บันทึกข้อมูล!W780:AB780)=0,"",SUM(บันทึกข้อมูล!W780:AB780))</f>
        <v/>
      </c>
      <c r="F780" s="38" t="str">
        <f>IF(SUM(บันทึกข้อมูล!AC780:AH780)=0,"",SUM(บันทึกข้อมูล!AC780:AH780))</f>
        <v/>
      </c>
      <c r="G780" s="39" t="str">
        <f>IF(SUM(บันทึกข้อมูล!AI780:AN780)=0,"",SUM(บันทึกข้อมูล!AI780:AN780))</f>
        <v/>
      </c>
      <c r="H780" s="41" t="str">
        <f>IF(SUM(บันทึกข้อมูล!E780:AN780)=0,"",SUM(บันทึกข้อมูล!E780:AN780))</f>
        <v/>
      </c>
      <c r="I780" s="76" t="str">
        <f>IF(SUM(บันทึกข้อมูล!AO780:BC780)=0,"",SUM(บันทึกข้อมูล!AO780:BC780))</f>
        <v/>
      </c>
    </row>
    <row r="781" spans="2:9">
      <c r="B781" s="38" t="str">
        <f>IF(SUM(บันทึกข้อมูล!E781:J781)=0,"",SUM(บันทึกข้อมูล!E781:J781))</f>
        <v/>
      </c>
      <c r="C781" s="38" t="str">
        <f>IF(SUM(บันทึกข้อมูล!K781:P781)=0,"",SUM(บันทึกข้อมูล!K781:P781))</f>
        <v/>
      </c>
      <c r="D781" s="38" t="str">
        <f>IF(SUM(บันทึกข้อมูล!Q781:V781)=0,"",SUM(บันทึกข้อมูล!Q781:V781))</f>
        <v/>
      </c>
      <c r="E781" s="38" t="str">
        <f>IF(SUM(บันทึกข้อมูล!W781:AB781)=0,"",SUM(บันทึกข้อมูล!W781:AB781))</f>
        <v/>
      </c>
      <c r="F781" s="38" t="str">
        <f>IF(SUM(บันทึกข้อมูล!AC781:AH781)=0,"",SUM(บันทึกข้อมูล!AC781:AH781))</f>
        <v/>
      </c>
      <c r="G781" s="39" t="str">
        <f>IF(SUM(บันทึกข้อมูล!AI781:AN781)=0,"",SUM(บันทึกข้อมูล!AI781:AN781))</f>
        <v/>
      </c>
      <c r="H781" s="41" t="str">
        <f>IF(SUM(บันทึกข้อมูล!E781:AN781)=0,"",SUM(บันทึกข้อมูล!E781:AN781))</f>
        <v/>
      </c>
      <c r="I781" s="76" t="str">
        <f>IF(SUM(บันทึกข้อมูล!AO781:BC781)=0,"",SUM(บันทึกข้อมูล!AO781:BC781))</f>
        <v/>
      </c>
    </row>
    <row r="782" spans="2:9">
      <c r="B782" s="38" t="str">
        <f>IF(SUM(บันทึกข้อมูล!E782:J782)=0,"",SUM(บันทึกข้อมูล!E782:J782))</f>
        <v/>
      </c>
      <c r="C782" s="38" t="str">
        <f>IF(SUM(บันทึกข้อมูล!K782:P782)=0,"",SUM(บันทึกข้อมูล!K782:P782))</f>
        <v/>
      </c>
      <c r="D782" s="38" t="str">
        <f>IF(SUM(บันทึกข้อมูล!Q782:V782)=0,"",SUM(บันทึกข้อมูล!Q782:V782))</f>
        <v/>
      </c>
      <c r="E782" s="38" t="str">
        <f>IF(SUM(บันทึกข้อมูล!W782:AB782)=0,"",SUM(บันทึกข้อมูล!W782:AB782))</f>
        <v/>
      </c>
      <c r="F782" s="38" t="str">
        <f>IF(SUM(บันทึกข้อมูล!AC782:AH782)=0,"",SUM(บันทึกข้อมูล!AC782:AH782))</f>
        <v/>
      </c>
      <c r="G782" s="39" t="str">
        <f>IF(SUM(บันทึกข้อมูล!AI782:AN782)=0,"",SUM(บันทึกข้อมูล!AI782:AN782))</f>
        <v/>
      </c>
      <c r="H782" s="41" t="str">
        <f>IF(SUM(บันทึกข้อมูล!E782:AN782)=0,"",SUM(บันทึกข้อมูล!E782:AN782))</f>
        <v/>
      </c>
      <c r="I782" s="76" t="str">
        <f>IF(SUM(บันทึกข้อมูล!AO782:BC782)=0,"",SUM(บันทึกข้อมูล!AO782:BC782))</f>
        <v/>
      </c>
    </row>
    <row r="783" spans="2:9">
      <c r="B783" s="38" t="str">
        <f>IF(SUM(บันทึกข้อมูล!E783:J783)=0,"",SUM(บันทึกข้อมูล!E783:J783))</f>
        <v/>
      </c>
      <c r="C783" s="38" t="str">
        <f>IF(SUM(บันทึกข้อมูล!K783:P783)=0,"",SUM(บันทึกข้อมูล!K783:P783))</f>
        <v/>
      </c>
      <c r="D783" s="38" t="str">
        <f>IF(SUM(บันทึกข้อมูล!Q783:V783)=0,"",SUM(บันทึกข้อมูล!Q783:V783))</f>
        <v/>
      </c>
      <c r="E783" s="38" t="str">
        <f>IF(SUM(บันทึกข้อมูล!W783:AB783)=0,"",SUM(บันทึกข้อมูล!W783:AB783))</f>
        <v/>
      </c>
      <c r="F783" s="38" t="str">
        <f>IF(SUM(บันทึกข้อมูล!AC783:AH783)=0,"",SUM(บันทึกข้อมูล!AC783:AH783))</f>
        <v/>
      </c>
      <c r="G783" s="39" t="str">
        <f>IF(SUM(บันทึกข้อมูล!AI783:AN783)=0,"",SUM(บันทึกข้อมูล!AI783:AN783))</f>
        <v/>
      </c>
      <c r="H783" s="41" t="str">
        <f>IF(SUM(บันทึกข้อมูล!E783:AN783)=0,"",SUM(บันทึกข้อมูล!E783:AN783))</f>
        <v/>
      </c>
      <c r="I783" s="76" t="str">
        <f>IF(SUM(บันทึกข้อมูล!AO783:BC783)=0,"",SUM(บันทึกข้อมูล!AO783:BC783))</f>
        <v/>
      </c>
    </row>
    <row r="784" spans="2:9">
      <c r="B784" s="38" t="str">
        <f>IF(SUM(บันทึกข้อมูล!E784:J784)=0,"",SUM(บันทึกข้อมูล!E784:J784))</f>
        <v/>
      </c>
      <c r="C784" s="38" t="str">
        <f>IF(SUM(บันทึกข้อมูล!K784:P784)=0,"",SUM(บันทึกข้อมูล!K784:P784))</f>
        <v/>
      </c>
      <c r="D784" s="38" t="str">
        <f>IF(SUM(บันทึกข้อมูล!Q784:V784)=0,"",SUM(บันทึกข้อมูล!Q784:V784))</f>
        <v/>
      </c>
      <c r="E784" s="38" t="str">
        <f>IF(SUM(บันทึกข้อมูล!W784:AB784)=0,"",SUM(บันทึกข้อมูล!W784:AB784))</f>
        <v/>
      </c>
      <c r="F784" s="38" t="str">
        <f>IF(SUM(บันทึกข้อมูล!AC784:AH784)=0,"",SUM(บันทึกข้อมูล!AC784:AH784))</f>
        <v/>
      </c>
      <c r="G784" s="39" t="str">
        <f>IF(SUM(บันทึกข้อมูล!AI784:AN784)=0,"",SUM(บันทึกข้อมูล!AI784:AN784))</f>
        <v/>
      </c>
      <c r="H784" s="41" t="str">
        <f>IF(SUM(บันทึกข้อมูล!E784:AN784)=0,"",SUM(บันทึกข้อมูล!E784:AN784))</f>
        <v/>
      </c>
      <c r="I784" s="76" t="str">
        <f>IF(SUM(บันทึกข้อมูล!AO784:BC784)=0,"",SUM(บันทึกข้อมูล!AO784:BC784))</f>
        <v/>
      </c>
    </row>
    <row r="785" spans="2:9">
      <c r="B785" s="38" t="str">
        <f>IF(SUM(บันทึกข้อมูล!E785:J785)=0,"",SUM(บันทึกข้อมูล!E785:J785))</f>
        <v/>
      </c>
      <c r="C785" s="38" t="str">
        <f>IF(SUM(บันทึกข้อมูล!K785:P785)=0,"",SUM(บันทึกข้อมูล!K785:P785))</f>
        <v/>
      </c>
      <c r="D785" s="38" t="str">
        <f>IF(SUM(บันทึกข้อมูล!Q785:V785)=0,"",SUM(บันทึกข้อมูล!Q785:V785))</f>
        <v/>
      </c>
      <c r="E785" s="38" t="str">
        <f>IF(SUM(บันทึกข้อมูล!W785:AB785)=0,"",SUM(บันทึกข้อมูล!W785:AB785))</f>
        <v/>
      </c>
      <c r="F785" s="38" t="str">
        <f>IF(SUM(บันทึกข้อมูล!AC785:AH785)=0,"",SUM(บันทึกข้อมูล!AC785:AH785))</f>
        <v/>
      </c>
      <c r="G785" s="39" t="str">
        <f>IF(SUM(บันทึกข้อมูล!AI785:AN785)=0,"",SUM(บันทึกข้อมูล!AI785:AN785))</f>
        <v/>
      </c>
      <c r="H785" s="41" t="str">
        <f>IF(SUM(บันทึกข้อมูล!E785:AN785)=0,"",SUM(บันทึกข้อมูล!E785:AN785))</f>
        <v/>
      </c>
      <c r="I785" s="76" t="str">
        <f>IF(SUM(บันทึกข้อมูล!AO785:BC785)=0,"",SUM(บันทึกข้อมูล!AO785:BC785))</f>
        <v/>
      </c>
    </row>
    <row r="786" spans="2:9">
      <c r="B786" s="38" t="str">
        <f>IF(SUM(บันทึกข้อมูล!E786:J786)=0,"",SUM(บันทึกข้อมูล!E786:J786))</f>
        <v/>
      </c>
      <c r="C786" s="38" t="str">
        <f>IF(SUM(บันทึกข้อมูล!K786:P786)=0,"",SUM(บันทึกข้อมูล!K786:P786))</f>
        <v/>
      </c>
      <c r="D786" s="38" t="str">
        <f>IF(SUM(บันทึกข้อมูล!Q786:V786)=0,"",SUM(บันทึกข้อมูล!Q786:V786))</f>
        <v/>
      </c>
      <c r="E786" s="38" t="str">
        <f>IF(SUM(บันทึกข้อมูล!W786:AB786)=0,"",SUM(บันทึกข้อมูล!W786:AB786))</f>
        <v/>
      </c>
      <c r="F786" s="38" t="str">
        <f>IF(SUM(บันทึกข้อมูล!AC786:AH786)=0,"",SUM(บันทึกข้อมูล!AC786:AH786))</f>
        <v/>
      </c>
      <c r="G786" s="39" t="str">
        <f>IF(SUM(บันทึกข้อมูล!AI786:AN786)=0,"",SUM(บันทึกข้อมูล!AI786:AN786))</f>
        <v/>
      </c>
      <c r="H786" s="41" t="str">
        <f>IF(SUM(บันทึกข้อมูล!E786:AN786)=0,"",SUM(บันทึกข้อมูล!E786:AN786))</f>
        <v/>
      </c>
      <c r="I786" s="76" t="str">
        <f>IF(SUM(บันทึกข้อมูล!AO786:BC786)=0,"",SUM(บันทึกข้อมูล!AO786:BC786))</f>
        <v/>
      </c>
    </row>
    <row r="787" spans="2:9">
      <c r="B787" s="38" t="str">
        <f>IF(SUM(บันทึกข้อมูล!E787:J787)=0,"",SUM(บันทึกข้อมูล!E787:J787))</f>
        <v/>
      </c>
      <c r="C787" s="38" t="str">
        <f>IF(SUM(บันทึกข้อมูล!K787:P787)=0,"",SUM(บันทึกข้อมูล!K787:P787))</f>
        <v/>
      </c>
      <c r="D787" s="38" t="str">
        <f>IF(SUM(บันทึกข้อมูล!Q787:V787)=0,"",SUM(บันทึกข้อมูล!Q787:V787))</f>
        <v/>
      </c>
      <c r="E787" s="38" t="str">
        <f>IF(SUM(บันทึกข้อมูล!W787:AB787)=0,"",SUM(บันทึกข้อมูล!W787:AB787))</f>
        <v/>
      </c>
      <c r="F787" s="38" t="str">
        <f>IF(SUM(บันทึกข้อมูล!AC787:AH787)=0,"",SUM(บันทึกข้อมูล!AC787:AH787))</f>
        <v/>
      </c>
      <c r="G787" s="39" t="str">
        <f>IF(SUM(บันทึกข้อมูล!AI787:AN787)=0,"",SUM(บันทึกข้อมูล!AI787:AN787))</f>
        <v/>
      </c>
      <c r="H787" s="41" t="str">
        <f>IF(SUM(บันทึกข้อมูล!E787:AN787)=0,"",SUM(บันทึกข้อมูล!E787:AN787))</f>
        <v/>
      </c>
      <c r="I787" s="76" t="str">
        <f>IF(SUM(บันทึกข้อมูล!AO787:BC787)=0,"",SUM(บันทึกข้อมูล!AO787:BC787))</f>
        <v/>
      </c>
    </row>
    <row r="788" spans="2:9">
      <c r="B788" s="38" t="str">
        <f>IF(SUM(บันทึกข้อมูล!E788:J788)=0,"",SUM(บันทึกข้อมูล!E788:J788))</f>
        <v/>
      </c>
      <c r="C788" s="38" t="str">
        <f>IF(SUM(บันทึกข้อมูล!K788:P788)=0,"",SUM(บันทึกข้อมูล!K788:P788))</f>
        <v/>
      </c>
      <c r="D788" s="38" t="str">
        <f>IF(SUM(บันทึกข้อมูล!Q788:V788)=0,"",SUM(บันทึกข้อมูล!Q788:V788))</f>
        <v/>
      </c>
      <c r="E788" s="38" t="str">
        <f>IF(SUM(บันทึกข้อมูล!W788:AB788)=0,"",SUM(บันทึกข้อมูล!W788:AB788))</f>
        <v/>
      </c>
      <c r="F788" s="38" t="str">
        <f>IF(SUM(บันทึกข้อมูล!AC788:AH788)=0,"",SUM(บันทึกข้อมูล!AC788:AH788))</f>
        <v/>
      </c>
      <c r="G788" s="39" t="str">
        <f>IF(SUM(บันทึกข้อมูล!AI788:AN788)=0,"",SUM(บันทึกข้อมูล!AI788:AN788))</f>
        <v/>
      </c>
      <c r="H788" s="41" t="str">
        <f>IF(SUM(บันทึกข้อมูล!E788:AN788)=0,"",SUM(บันทึกข้อมูล!E788:AN788))</f>
        <v/>
      </c>
      <c r="I788" s="76" t="str">
        <f>IF(SUM(บันทึกข้อมูล!AO788:BC788)=0,"",SUM(บันทึกข้อมูล!AO788:BC788))</f>
        <v/>
      </c>
    </row>
    <row r="789" spans="2:9">
      <c r="B789" s="38" t="str">
        <f>IF(SUM(บันทึกข้อมูล!E789:J789)=0,"",SUM(บันทึกข้อมูล!E789:J789))</f>
        <v/>
      </c>
      <c r="C789" s="38" t="str">
        <f>IF(SUM(บันทึกข้อมูล!K789:P789)=0,"",SUM(บันทึกข้อมูล!K789:P789))</f>
        <v/>
      </c>
      <c r="D789" s="38" t="str">
        <f>IF(SUM(บันทึกข้อมูล!Q789:V789)=0,"",SUM(บันทึกข้อมูล!Q789:V789))</f>
        <v/>
      </c>
      <c r="E789" s="38" t="str">
        <f>IF(SUM(บันทึกข้อมูล!W789:AB789)=0,"",SUM(บันทึกข้อมูล!W789:AB789))</f>
        <v/>
      </c>
      <c r="F789" s="38" t="str">
        <f>IF(SUM(บันทึกข้อมูล!AC789:AH789)=0,"",SUM(บันทึกข้อมูล!AC789:AH789))</f>
        <v/>
      </c>
      <c r="G789" s="39" t="str">
        <f>IF(SUM(บันทึกข้อมูล!AI789:AN789)=0,"",SUM(บันทึกข้อมูล!AI789:AN789))</f>
        <v/>
      </c>
      <c r="H789" s="41" t="str">
        <f>IF(SUM(บันทึกข้อมูล!E789:AN789)=0,"",SUM(บันทึกข้อมูล!E789:AN789))</f>
        <v/>
      </c>
      <c r="I789" s="76" t="str">
        <f>IF(SUM(บันทึกข้อมูล!AO789:BC789)=0,"",SUM(บันทึกข้อมูล!AO789:BC789))</f>
        <v/>
      </c>
    </row>
    <row r="790" spans="2:9">
      <c r="B790" s="38" t="str">
        <f>IF(SUM(บันทึกข้อมูล!E790:J790)=0,"",SUM(บันทึกข้อมูล!E790:J790))</f>
        <v/>
      </c>
      <c r="C790" s="38" t="str">
        <f>IF(SUM(บันทึกข้อมูล!K790:P790)=0,"",SUM(บันทึกข้อมูล!K790:P790))</f>
        <v/>
      </c>
      <c r="D790" s="38" t="str">
        <f>IF(SUM(บันทึกข้อมูล!Q790:V790)=0,"",SUM(บันทึกข้อมูล!Q790:V790))</f>
        <v/>
      </c>
      <c r="E790" s="38" t="str">
        <f>IF(SUM(บันทึกข้อมูล!W790:AB790)=0,"",SUM(บันทึกข้อมูล!W790:AB790))</f>
        <v/>
      </c>
      <c r="F790" s="38" t="str">
        <f>IF(SUM(บันทึกข้อมูล!AC790:AH790)=0,"",SUM(บันทึกข้อมูล!AC790:AH790))</f>
        <v/>
      </c>
      <c r="G790" s="39" t="str">
        <f>IF(SUM(บันทึกข้อมูล!AI790:AN790)=0,"",SUM(บันทึกข้อมูล!AI790:AN790))</f>
        <v/>
      </c>
      <c r="H790" s="41" t="str">
        <f>IF(SUM(บันทึกข้อมูล!E790:AN790)=0,"",SUM(บันทึกข้อมูล!E790:AN790))</f>
        <v/>
      </c>
      <c r="I790" s="76" t="str">
        <f>IF(SUM(บันทึกข้อมูล!AO790:BC790)=0,"",SUM(บันทึกข้อมูล!AO790:BC790))</f>
        <v/>
      </c>
    </row>
    <row r="791" spans="2:9">
      <c r="B791" s="38" t="str">
        <f>IF(SUM(บันทึกข้อมูล!E791:J791)=0,"",SUM(บันทึกข้อมูล!E791:J791))</f>
        <v/>
      </c>
      <c r="C791" s="38" t="str">
        <f>IF(SUM(บันทึกข้อมูล!K791:P791)=0,"",SUM(บันทึกข้อมูล!K791:P791))</f>
        <v/>
      </c>
      <c r="D791" s="38" t="str">
        <f>IF(SUM(บันทึกข้อมูล!Q791:V791)=0,"",SUM(บันทึกข้อมูล!Q791:V791))</f>
        <v/>
      </c>
      <c r="E791" s="38" t="str">
        <f>IF(SUM(บันทึกข้อมูล!W791:AB791)=0,"",SUM(บันทึกข้อมูล!W791:AB791))</f>
        <v/>
      </c>
      <c r="F791" s="38" t="str">
        <f>IF(SUM(บันทึกข้อมูล!AC791:AH791)=0,"",SUM(บันทึกข้อมูล!AC791:AH791))</f>
        <v/>
      </c>
      <c r="G791" s="39" t="str">
        <f>IF(SUM(บันทึกข้อมูล!AI791:AN791)=0,"",SUM(บันทึกข้อมูล!AI791:AN791))</f>
        <v/>
      </c>
      <c r="H791" s="41" t="str">
        <f>IF(SUM(บันทึกข้อมูล!E791:AN791)=0,"",SUM(บันทึกข้อมูล!E791:AN791))</f>
        <v/>
      </c>
      <c r="I791" s="76" t="str">
        <f>IF(SUM(บันทึกข้อมูล!AO791:BC791)=0,"",SUM(บันทึกข้อมูล!AO791:BC791))</f>
        <v/>
      </c>
    </row>
    <row r="792" spans="2:9">
      <c r="B792" s="38" t="str">
        <f>IF(SUM(บันทึกข้อมูล!E792:J792)=0,"",SUM(บันทึกข้อมูล!E792:J792))</f>
        <v/>
      </c>
      <c r="C792" s="38" t="str">
        <f>IF(SUM(บันทึกข้อมูล!K792:P792)=0,"",SUM(บันทึกข้อมูล!K792:P792))</f>
        <v/>
      </c>
      <c r="D792" s="38" t="str">
        <f>IF(SUM(บันทึกข้อมูล!Q792:V792)=0,"",SUM(บันทึกข้อมูล!Q792:V792))</f>
        <v/>
      </c>
      <c r="E792" s="38" t="str">
        <f>IF(SUM(บันทึกข้อมูล!W792:AB792)=0,"",SUM(บันทึกข้อมูล!W792:AB792))</f>
        <v/>
      </c>
      <c r="F792" s="38" t="str">
        <f>IF(SUM(บันทึกข้อมูล!AC792:AH792)=0,"",SUM(บันทึกข้อมูล!AC792:AH792))</f>
        <v/>
      </c>
      <c r="G792" s="39" t="str">
        <f>IF(SUM(บันทึกข้อมูล!AI792:AN792)=0,"",SUM(บันทึกข้อมูล!AI792:AN792))</f>
        <v/>
      </c>
      <c r="H792" s="41" t="str">
        <f>IF(SUM(บันทึกข้อมูล!E792:AN792)=0,"",SUM(บันทึกข้อมูล!E792:AN792))</f>
        <v/>
      </c>
      <c r="I792" s="76" t="str">
        <f>IF(SUM(บันทึกข้อมูล!AO792:BC792)=0,"",SUM(บันทึกข้อมูล!AO792:BC792))</f>
        <v/>
      </c>
    </row>
    <row r="793" spans="2:9">
      <c r="B793" s="38" t="str">
        <f>IF(SUM(บันทึกข้อมูล!E793:J793)=0,"",SUM(บันทึกข้อมูล!E793:J793))</f>
        <v/>
      </c>
      <c r="C793" s="38" t="str">
        <f>IF(SUM(บันทึกข้อมูล!K793:P793)=0,"",SUM(บันทึกข้อมูล!K793:P793))</f>
        <v/>
      </c>
      <c r="D793" s="38" t="str">
        <f>IF(SUM(บันทึกข้อมูล!Q793:V793)=0,"",SUM(บันทึกข้อมูล!Q793:V793))</f>
        <v/>
      </c>
      <c r="E793" s="38" t="str">
        <f>IF(SUM(บันทึกข้อมูล!W793:AB793)=0,"",SUM(บันทึกข้อมูล!W793:AB793))</f>
        <v/>
      </c>
      <c r="F793" s="38" t="str">
        <f>IF(SUM(บันทึกข้อมูล!AC793:AH793)=0,"",SUM(บันทึกข้อมูล!AC793:AH793))</f>
        <v/>
      </c>
      <c r="G793" s="39" t="str">
        <f>IF(SUM(บันทึกข้อมูล!AI793:AN793)=0,"",SUM(บันทึกข้อมูล!AI793:AN793))</f>
        <v/>
      </c>
      <c r="H793" s="41" t="str">
        <f>IF(SUM(บันทึกข้อมูล!E793:AN793)=0,"",SUM(บันทึกข้อมูล!E793:AN793))</f>
        <v/>
      </c>
      <c r="I793" s="76" t="str">
        <f>IF(SUM(บันทึกข้อมูล!AO793:BC793)=0,"",SUM(บันทึกข้อมูล!AO793:BC793))</f>
        <v/>
      </c>
    </row>
    <row r="794" spans="2:9">
      <c r="B794" s="38" t="str">
        <f>IF(SUM(บันทึกข้อมูล!E794:J794)=0,"",SUM(บันทึกข้อมูล!E794:J794))</f>
        <v/>
      </c>
      <c r="C794" s="38" t="str">
        <f>IF(SUM(บันทึกข้อมูล!K794:P794)=0,"",SUM(บันทึกข้อมูล!K794:P794))</f>
        <v/>
      </c>
      <c r="D794" s="38" t="str">
        <f>IF(SUM(บันทึกข้อมูล!Q794:V794)=0,"",SUM(บันทึกข้อมูล!Q794:V794))</f>
        <v/>
      </c>
      <c r="E794" s="38" t="str">
        <f>IF(SUM(บันทึกข้อมูล!W794:AB794)=0,"",SUM(บันทึกข้อมูล!W794:AB794))</f>
        <v/>
      </c>
      <c r="F794" s="38" t="str">
        <f>IF(SUM(บันทึกข้อมูล!AC794:AH794)=0,"",SUM(บันทึกข้อมูล!AC794:AH794))</f>
        <v/>
      </c>
      <c r="G794" s="39" t="str">
        <f>IF(SUM(บันทึกข้อมูล!AI794:AN794)=0,"",SUM(บันทึกข้อมูล!AI794:AN794))</f>
        <v/>
      </c>
      <c r="H794" s="41" t="str">
        <f>IF(SUM(บันทึกข้อมูล!E794:AN794)=0,"",SUM(บันทึกข้อมูล!E794:AN794))</f>
        <v/>
      </c>
      <c r="I794" s="76" t="str">
        <f>IF(SUM(บันทึกข้อมูล!AO794:BC794)=0,"",SUM(บันทึกข้อมูล!AO794:BC794))</f>
        <v/>
      </c>
    </row>
    <row r="795" spans="2:9">
      <c r="B795" s="38" t="str">
        <f>IF(SUM(บันทึกข้อมูล!E795:J795)=0,"",SUM(บันทึกข้อมูล!E795:J795))</f>
        <v/>
      </c>
      <c r="C795" s="38" t="str">
        <f>IF(SUM(บันทึกข้อมูล!K795:P795)=0,"",SUM(บันทึกข้อมูล!K795:P795))</f>
        <v/>
      </c>
      <c r="D795" s="38" t="str">
        <f>IF(SUM(บันทึกข้อมูล!Q795:V795)=0,"",SUM(บันทึกข้อมูล!Q795:V795))</f>
        <v/>
      </c>
      <c r="E795" s="38" t="str">
        <f>IF(SUM(บันทึกข้อมูล!W795:AB795)=0,"",SUM(บันทึกข้อมูล!W795:AB795))</f>
        <v/>
      </c>
      <c r="F795" s="38" t="str">
        <f>IF(SUM(บันทึกข้อมูล!AC795:AH795)=0,"",SUM(บันทึกข้อมูล!AC795:AH795))</f>
        <v/>
      </c>
      <c r="G795" s="39" t="str">
        <f>IF(SUM(บันทึกข้อมูล!AI795:AN795)=0,"",SUM(บันทึกข้อมูล!AI795:AN795))</f>
        <v/>
      </c>
      <c r="H795" s="41" t="str">
        <f>IF(SUM(บันทึกข้อมูล!E795:AN795)=0,"",SUM(บันทึกข้อมูล!E795:AN795))</f>
        <v/>
      </c>
      <c r="I795" s="76" t="str">
        <f>IF(SUM(บันทึกข้อมูล!AO795:BC795)=0,"",SUM(บันทึกข้อมูล!AO795:BC795))</f>
        <v/>
      </c>
    </row>
    <row r="796" spans="2:9">
      <c r="B796" s="38" t="str">
        <f>IF(SUM(บันทึกข้อมูล!E796:J796)=0,"",SUM(บันทึกข้อมูล!E796:J796))</f>
        <v/>
      </c>
      <c r="C796" s="38" t="str">
        <f>IF(SUM(บันทึกข้อมูล!K796:P796)=0,"",SUM(บันทึกข้อมูล!K796:P796))</f>
        <v/>
      </c>
      <c r="D796" s="38" t="str">
        <f>IF(SUM(บันทึกข้อมูล!Q796:V796)=0,"",SUM(บันทึกข้อมูล!Q796:V796))</f>
        <v/>
      </c>
      <c r="E796" s="38" t="str">
        <f>IF(SUM(บันทึกข้อมูล!W796:AB796)=0,"",SUM(บันทึกข้อมูล!W796:AB796))</f>
        <v/>
      </c>
      <c r="F796" s="38" t="str">
        <f>IF(SUM(บันทึกข้อมูล!AC796:AH796)=0,"",SUM(บันทึกข้อมูล!AC796:AH796))</f>
        <v/>
      </c>
      <c r="G796" s="39" t="str">
        <f>IF(SUM(บันทึกข้อมูล!AI796:AN796)=0,"",SUM(บันทึกข้อมูล!AI796:AN796))</f>
        <v/>
      </c>
      <c r="H796" s="41" t="str">
        <f>IF(SUM(บันทึกข้อมูล!E796:AN796)=0,"",SUM(บันทึกข้อมูล!E796:AN796))</f>
        <v/>
      </c>
      <c r="I796" s="76" t="str">
        <f>IF(SUM(บันทึกข้อมูล!AO796:BC796)=0,"",SUM(บันทึกข้อมูล!AO796:BC796))</f>
        <v/>
      </c>
    </row>
    <row r="797" spans="2:9">
      <c r="B797" s="38" t="str">
        <f>IF(SUM(บันทึกข้อมูล!E797:J797)=0,"",SUM(บันทึกข้อมูล!E797:J797))</f>
        <v/>
      </c>
      <c r="C797" s="38" t="str">
        <f>IF(SUM(บันทึกข้อมูล!K797:P797)=0,"",SUM(บันทึกข้อมูล!K797:P797))</f>
        <v/>
      </c>
      <c r="D797" s="38" t="str">
        <f>IF(SUM(บันทึกข้อมูล!Q797:V797)=0,"",SUM(บันทึกข้อมูล!Q797:V797))</f>
        <v/>
      </c>
      <c r="E797" s="38" t="str">
        <f>IF(SUM(บันทึกข้อมูล!W797:AB797)=0,"",SUM(บันทึกข้อมูล!W797:AB797))</f>
        <v/>
      </c>
      <c r="F797" s="38" t="str">
        <f>IF(SUM(บันทึกข้อมูล!AC797:AH797)=0,"",SUM(บันทึกข้อมูล!AC797:AH797))</f>
        <v/>
      </c>
      <c r="G797" s="39" t="str">
        <f>IF(SUM(บันทึกข้อมูล!AI797:AN797)=0,"",SUM(บันทึกข้อมูล!AI797:AN797))</f>
        <v/>
      </c>
      <c r="H797" s="41" t="str">
        <f>IF(SUM(บันทึกข้อมูล!E797:AN797)=0,"",SUM(บันทึกข้อมูล!E797:AN797))</f>
        <v/>
      </c>
      <c r="I797" s="76" t="str">
        <f>IF(SUM(บันทึกข้อมูล!AO797:BC797)=0,"",SUM(บันทึกข้อมูล!AO797:BC797))</f>
        <v/>
      </c>
    </row>
    <row r="798" spans="2:9">
      <c r="B798" s="38" t="str">
        <f>IF(SUM(บันทึกข้อมูล!E798:J798)=0,"",SUM(บันทึกข้อมูล!E798:J798))</f>
        <v/>
      </c>
      <c r="C798" s="38" t="str">
        <f>IF(SUM(บันทึกข้อมูล!K798:P798)=0,"",SUM(บันทึกข้อมูล!K798:P798))</f>
        <v/>
      </c>
      <c r="D798" s="38" t="str">
        <f>IF(SUM(บันทึกข้อมูล!Q798:V798)=0,"",SUM(บันทึกข้อมูล!Q798:V798))</f>
        <v/>
      </c>
      <c r="E798" s="38" t="str">
        <f>IF(SUM(บันทึกข้อมูล!W798:AB798)=0,"",SUM(บันทึกข้อมูล!W798:AB798))</f>
        <v/>
      </c>
      <c r="F798" s="38" t="str">
        <f>IF(SUM(บันทึกข้อมูล!AC798:AH798)=0,"",SUM(บันทึกข้อมูล!AC798:AH798))</f>
        <v/>
      </c>
      <c r="G798" s="39" t="str">
        <f>IF(SUM(บันทึกข้อมูล!AI798:AN798)=0,"",SUM(บันทึกข้อมูล!AI798:AN798))</f>
        <v/>
      </c>
      <c r="H798" s="41" t="str">
        <f>IF(SUM(บันทึกข้อมูล!E798:AN798)=0,"",SUM(บันทึกข้อมูล!E798:AN798))</f>
        <v/>
      </c>
      <c r="I798" s="76" t="str">
        <f>IF(SUM(บันทึกข้อมูล!AO798:BC798)=0,"",SUM(บันทึกข้อมูล!AO798:BC798))</f>
        <v/>
      </c>
    </row>
    <row r="799" spans="2:9">
      <c r="B799" s="38" t="str">
        <f>IF(SUM(บันทึกข้อมูล!E799:J799)=0,"",SUM(บันทึกข้อมูล!E799:J799))</f>
        <v/>
      </c>
      <c r="C799" s="38" t="str">
        <f>IF(SUM(บันทึกข้อมูล!K799:P799)=0,"",SUM(บันทึกข้อมูล!K799:P799))</f>
        <v/>
      </c>
      <c r="D799" s="38" t="str">
        <f>IF(SUM(บันทึกข้อมูล!Q799:V799)=0,"",SUM(บันทึกข้อมูล!Q799:V799))</f>
        <v/>
      </c>
      <c r="E799" s="38" t="str">
        <f>IF(SUM(บันทึกข้อมูล!W799:AB799)=0,"",SUM(บันทึกข้อมูล!W799:AB799))</f>
        <v/>
      </c>
      <c r="F799" s="38" t="str">
        <f>IF(SUM(บันทึกข้อมูล!AC799:AH799)=0,"",SUM(บันทึกข้อมูล!AC799:AH799))</f>
        <v/>
      </c>
      <c r="G799" s="39" t="str">
        <f>IF(SUM(บันทึกข้อมูล!AI799:AN799)=0,"",SUM(บันทึกข้อมูล!AI799:AN799))</f>
        <v/>
      </c>
      <c r="H799" s="41" t="str">
        <f>IF(SUM(บันทึกข้อมูล!E799:AN799)=0,"",SUM(บันทึกข้อมูล!E799:AN799))</f>
        <v/>
      </c>
      <c r="I799" s="76" t="str">
        <f>IF(SUM(บันทึกข้อมูล!AO799:BC799)=0,"",SUM(บันทึกข้อมูล!AO799:BC799))</f>
        <v/>
      </c>
    </row>
    <row r="800" spans="2:9">
      <c r="B800" s="38" t="str">
        <f>IF(SUM(บันทึกข้อมูล!E800:J800)=0,"",SUM(บันทึกข้อมูล!E800:J800))</f>
        <v/>
      </c>
      <c r="C800" s="38" t="str">
        <f>IF(SUM(บันทึกข้อมูล!K800:P800)=0,"",SUM(บันทึกข้อมูล!K800:P800))</f>
        <v/>
      </c>
      <c r="D800" s="38" t="str">
        <f>IF(SUM(บันทึกข้อมูล!Q800:V800)=0,"",SUM(บันทึกข้อมูล!Q800:V800))</f>
        <v/>
      </c>
      <c r="E800" s="38" t="str">
        <f>IF(SUM(บันทึกข้อมูล!W800:AB800)=0,"",SUM(บันทึกข้อมูล!W800:AB800))</f>
        <v/>
      </c>
      <c r="F800" s="38" t="str">
        <f>IF(SUM(บันทึกข้อมูล!AC800:AH800)=0,"",SUM(บันทึกข้อมูล!AC800:AH800))</f>
        <v/>
      </c>
      <c r="G800" s="39" t="str">
        <f>IF(SUM(บันทึกข้อมูล!AI800:AN800)=0,"",SUM(บันทึกข้อมูล!AI800:AN800))</f>
        <v/>
      </c>
      <c r="H800" s="41" t="str">
        <f>IF(SUM(บันทึกข้อมูล!E800:AN800)=0,"",SUM(บันทึกข้อมูล!E800:AN800))</f>
        <v/>
      </c>
      <c r="I800" s="76" t="str">
        <f>IF(SUM(บันทึกข้อมูล!AO800:BC800)=0,"",SUM(บันทึกข้อมูล!AO800:BC800))</f>
        <v/>
      </c>
    </row>
    <row r="801" spans="2:9">
      <c r="B801" s="38" t="str">
        <f>IF(SUM(บันทึกข้อมูล!E801:J801)=0,"",SUM(บันทึกข้อมูล!E801:J801))</f>
        <v/>
      </c>
      <c r="C801" s="38" t="str">
        <f>IF(SUM(บันทึกข้อมูล!K801:P801)=0,"",SUM(บันทึกข้อมูล!K801:P801))</f>
        <v/>
      </c>
      <c r="D801" s="38" t="str">
        <f>IF(SUM(บันทึกข้อมูล!Q801:V801)=0,"",SUM(บันทึกข้อมูล!Q801:V801))</f>
        <v/>
      </c>
      <c r="E801" s="38" t="str">
        <f>IF(SUM(บันทึกข้อมูล!W801:AB801)=0,"",SUM(บันทึกข้อมูล!W801:AB801))</f>
        <v/>
      </c>
      <c r="F801" s="38" t="str">
        <f>IF(SUM(บันทึกข้อมูล!AC801:AH801)=0,"",SUM(บันทึกข้อมูล!AC801:AH801))</f>
        <v/>
      </c>
      <c r="G801" s="39" t="str">
        <f>IF(SUM(บันทึกข้อมูล!AI801:AN801)=0,"",SUM(บันทึกข้อมูล!AI801:AN801))</f>
        <v/>
      </c>
      <c r="H801" s="41" t="str">
        <f>IF(SUM(บันทึกข้อมูล!E801:AN801)=0,"",SUM(บันทึกข้อมูล!E801:AN801))</f>
        <v/>
      </c>
      <c r="I801" s="76" t="str">
        <f>IF(SUM(บันทึกข้อมูล!AO801:BC801)=0,"",SUM(บันทึกข้อมูล!AO801:BC801))</f>
        <v/>
      </c>
    </row>
    <row r="802" spans="2:9">
      <c r="B802" s="38" t="str">
        <f>IF(SUM(บันทึกข้อมูล!E802:J802)=0,"",SUM(บันทึกข้อมูล!E802:J802))</f>
        <v/>
      </c>
      <c r="C802" s="38" t="str">
        <f>IF(SUM(บันทึกข้อมูล!K802:P802)=0,"",SUM(บันทึกข้อมูล!K802:P802))</f>
        <v/>
      </c>
      <c r="D802" s="38" t="str">
        <f>IF(SUM(บันทึกข้อมูล!Q802:V802)=0,"",SUM(บันทึกข้อมูล!Q802:V802))</f>
        <v/>
      </c>
      <c r="E802" s="38" t="str">
        <f>IF(SUM(บันทึกข้อมูล!W802:AB802)=0,"",SUM(บันทึกข้อมูล!W802:AB802))</f>
        <v/>
      </c>
      <c r="F802" s="38" t="str">
        <f>IF(SUM(บันทึกข้อมูล!AC802:AH802)=0,"",SUM(บันทึกข้อมูล!AC802:AH802))</f>
        <v/>
      </c>
      <c r="G802" s="39" t="str">
        <f>IF(SUM(บันทึกข้อมูล!AI802:AN802)=0,"",SUM(บันทึกข้อมูล!AI802:AN802))</f>
        <v/>
      </c>
      <c r="H802" s="41" t="str">
        <f>IF(SUM(บันทึกข้อมูล!E802:AN802)=0,"",SUM(บันทึกข้อมูล!E802:AN802))</f>
        <v/>
      </c>
      <c r="I802" s="76" t="str">
        <f>IF(SUM(บันทึกข้อมูล!AO802:BC802)=0,"",SUM(บันทึกข้อมูล!AO802:BC802))</f>
        <v/>
      </c>
    </row>
    <row r="803" spans="2:9">
      <c r="B803" s="38" t="str">
        <f>IF(SUM(บันทึกข้อมูล!E803:J803)=0,"",SUM(บันทึกข้อมูล!E803:J803))</f>
        <v/>
      </c>
      <c r="C803" s="38" t="str">
        <f>IF(SUM(บันทึกข้อมูล!K803:P803)=0,"",SUM(บันทึกข้อมูล!K803:P803))</f>
        <v/>
      </c>
      <c r="D803" s="38" t="str">
        <f>IF(SUM(บันทึกข้อมูล!Q803:V803)=0,"",SUM(บันทึกข้อมูล!Q803:V803))</f>
        <v/>
      </c>
      <c r="E803" s="38" t="str">
        <f>IF(SUM(บันทึกข้อมูล!W803:AB803)=0,"",SUM(บันทึกข้อมูล!W803:AB803))</f>
        <v/>
      </c>
      <c r="F803" s="38" t="str">
        <f>IF(SUM(บันทึกข้อมูล!AC803:AH803)=0,"",SUM(บันทึกข้อมูล!AC803:AH803))</f>
        <v/>
      </c>
      <c r="G803" s="39" t="str">
        <f>IF(SUM(บันทึกข้อมูล!AI803:AN803)=0,"",SUM(บันทึกข้อมูล!AI803:AN803))</f>
        <v/>
      </c>
      <c r="H803" s="41" t="str">
        <f>IF(SUM(บันทึกข้อมูล!E803:AN803)=0,"",SUM(บันทึกข้อมูล!E803:AN803))</f>
        <v/>
      </c>
      <c r="I803" s="76" t="str">
        <f>IF(SUM(บันทึกข้อมูล!AO803:BC803)=0,"",SUM(บันทึกข้อมูล!AO803:BC803))</f>
        <v/>
      </c>
    </row>
    <row r="804" spans="2:9">
      <c r="B804" s="38" t="str">
        <f>IF(SUM(บันทึกข้อมูล!E804:J804)=0,"",SUM(บันทึกข้อมูล!E804:J804))</f>
        <v/>
      </c>
      <c r="C804" s="38" t="str">
        <f>IF(SUM(บันทึกข้อมูล!K804:P804)=0,"",SUM(บันทึกข้อมูล!K804:P804))</f>
        <v/>
      </c>
      <c r="D804" s="38" t="str">
        <f>IF(SUM(บันทึกข้อมูล!Q804:V804)=0,"",SUM(บันทึกข้อมูล!Q804:V804))</f>
        <v/>
      </c>
      <c r="E804" s="38" t="str">
        <f>IF(SUM(บันทึกข้อมูล!W804:AB804)=0,"",SUM(บันทึกข้อมูล!W804:AB804))</f>
        <v/>
      </c>
      <c r="F804" s="38" t="str">
        <f>IF(SUM(บันทึกข้อมูล!AC804:AH804)=0,"",SUM(บันทึกข้อมูล!AC804:AH804))</f>
        <v/>
      </c>
      <c r="G804" s="39" t="str">
        <f>IF(SUM(บันทึกข้อมูล!AI804:AN804)=0,"",SUM(บันทึกข้อมูล!AI804:AN804))</f>
        <v/>
      </c>
      <c r="H804" s="41" t="str">
        <f>IF(SUM(บันทึกข้อมูล!E804:AN804)=0,"",SUM(บันทึกข้อมูล!E804:AN804))</f>
        <v/>
      </c>
      <c r="I804" s="76" t="str">
        <f>IF(SUM(บันทึกข้อมูล!AO804:BC804)=0,"",SUM(บันทึกข้อมูล!AO804:BC804))</f>
        <v/>
      </c>
    </row>
    <row r="805" spans="2:9">
      <c r="B805" s="38" t="str">
        <f>IF(SUM(บันทึกข้อมูล!E805:J805)=0,"",SUM(บันทึกข้อมูล!E805:J805))</f>
        <v/>
      </c>
      <c r="C805" s="38" t="str">
        <f>IF(SUM(บันทึกข้อมูล!K805:P805)=0,"",SUM(บันทึกข้อมูล!K805:P805))</f>
        <v/>
      </c>
      <c r="D805" s="38" t="str">
        <f>IF(SUM(บันทึกข้อมูล!Q805:V805)=0,"",SUM(บันทึกข้อมูล!Q805:V805))</f>
        <v/>
      </c>
      <c r="E805" s="38" t="str">
        <f>IF(SUM(บันทึกข้อมูล!W805:AB805)=0,"",SUM(บันทึกข้อมูล!W805:AB805))</f>
        <v/>
      </c>
      <c r="F805" s="38" t="str">
        <f>IF(SUM(บันทึกข้อมูล!AC805:AH805)=0,"",SUM(บันทึกข้อมูล!AC805:AH805))</f>
        <v/>
      </c>
      <c r="G805" s="39" t="str">
        <f>IF(SUM(บันทึกข้อมูล!AI805:AN805)=0,"",SUM(บันทึกข้อมูล!AI805:AN805))</f>
        <v/>
      </c>
      <c r="H805" s="41" t="str">
        <f>IF(SUM(บันทึกข้อมูล!E805:AN805)=0,"",SUM(บันทึกข้อมูล!E805:AN805))</f>
        <v/>
      </c>
      <c r="I805" s="76" t="str">
        <f>IF(SUM(บันทึกข้อมูล!AO805:BC805)=0,"",SUM(บันทึกข้อมูล!AO805:BC805))</f>
        <v/>
      </c>
    </row>
    <row r="806" spans="2:9">
      <c r="B806" s="38" t="str">
        <f>IF(SUM(บันทึกข้อมูล!E806:J806)=0,"",SUM(บันทึกข้อมูล!E806:J806))</f>
        <v/>
      </c>
      <c r="C806" s="38" t="str">
        <f>IF(SUM(บันทึกข้อมูล!K806:P806)=0,"",SUM(บันทึกข้อมูล!K806:P806))</f>
        <v/>
      </c>
      <c r="D806" s="38" t="str">
        <f>IF(SUM(บันทึกข้อมูล!Q806:V806)=0,"",SUM(บันทึกข้อมูล!Q806:V806))</f>
        <v/>
      </c>
      <c r="E806" s="38" t="str">
        <f>IF(SUM(บันทึกข้อมูล!W806:AB806)=0,"",SUM(บันทึกข้อมูล!W806:AB806))</f>
        <v/>
      </c>
      <c r="F806" s="38" t="str">
        <f>IF(SUM(บันทึกข้อมูล!AC806:AH806)=0,"",SUM(บันทึกข้อมูล!AC806:AH806))</f>
        <v/>
      </c>
      <c r="G806" s="39" t="str">
        <f>IF(SUM(บันทึกข้อมูล!AI806:AN806)=0,"",SUM(บันทึกข้อมูล!AI806:AN806))</f>
        <v/>
      </c>
      <c r="H806" s="41" t="str">
        <f>IF(SUM(บันทึกข้อมูล!E806:AN806)=0,"",SUM(บันทึกข้อมูล!E806:AN806))</f>
        <v/>
      </c>
      <c r="I806" s="76" t="str">
        <f>IF(SUM(บันทึกข้อมูล!AO806:BC806)=0,"",SUM(บันทึกข้อมูล!AO806:BC806))</f>
        <v/>
      </c>
    </row>
    <row r="807" spans="2:9">
      <c r="B807" s="38" t="str">
        <f>IF(SUM(บันทึกข้อมูล!E807:J807)=0,"",SUM(บันทึกข้อมูล!E807:J807))</f>
        <v/>
      </c>
      <c r="C807" s="38" t="str">
        <f>IF(SUM(บันทึกข้อมูล!K807:P807)=0,"",SUM(บันทึกข้อมูล!K807:P807))</f>
        <v/>
      </c>
      <c r="D807" s="38" t="str">
        <f>IF(SUM(บันทึกข้อมูล!Q807:V807)=0,"",SUM(บันทึกข้อมูล!Q807:V807))</f>
        <v/>
      </c>
      <c r="E807" s="38" t="str">
        <f>IF(SUM(บันทึกข้อมูล!W807:AB807)=0,"",SUM(บันทึกข้อมูล!W807:AB807))</f>
        <v/>
      </c>
      <c r="F807" s="38" t="str">
        <f>IF(SUM(บันทึกข้อมูล!AC807:AH807)=0,"",SUM(บันทึกข้อมูล!AC807:AH807))</f>
        <v/>
      </c>
      <c r="G807" s="39" t="str">
        <f>IF(SUM(บันทึกข้อมูล!AI807:AN807)=0,"",SUM(บันทึกข้อมูล!AI807:AN807))</f>
        <v/>
      </c>
      <c r="H807" s="41" t="str">
        <f>IF(SUM(บันทึกข้อมูล!E807:AN807)=0,"",SUM(บันทึกข้อมูล!E807:AN807))</f>
        <v/>
      </c>
      <c r="I807" s="76" t="str">
        <f>IF(SUM(บันทึกข้อมูล!AO807:BC807)=0,"",SUM(บันทึกข้อมูล!AO807:BC807))</f>
        <v/>
      </c>
    </row>
    <row r="808" spans="2:9">
      <c r="B808" s="38" t="str">
        <f>IF(SUM(บันทึกข้อมูล!E808:J808)=0,"",SUM(บันทึกข้อมูล!E808:J808))</f>
        <v/>
      </c>
      <c r="C808" s="38" t="str">
        <f>IF(SUM(บันทึกข้อมูล!K808:P808)=0,"",SUM(บันทึกข้อมูล!K808:P808))</f>
        <v/>
      </c>
      <c r="D808" s="38" t="str">
        <f>IF(SUM(บันทึกข้อมูล!Q808:V808)=0,"",SUM(บันทึกข้อมูล!Q808:V808))</f>
        <v/>
      </c>
      <c r="E808" s="38" t="str">
        <f>IF(SUM(บันทึกข้อมูล!W808:AB808)=0,"",SUM(บันทึกข้อมูล!W808:AB808))</f>
        <v/>
      </c>
      <c r="F808" s="38" t="str">
        <f>IF(SUM(บันทึกข้อมูล!AC808:AH808)=0,"",SUM(บันทึกข้อมูล!AC808:AH808))</f>
        <v/>
      </c>
      <c r="G808" s="39" t="str">
        <f>IF(SUM(บันทึกข้อมูล!AI808:AN808)=0,"",SUM(บันทึกข้อมูล!AI808:AN808))</f>
        <v/>
      </c>
      <c r="H808" s="41" t="str">
        <f>IF(SUM(บันทึกข้อมูล!E808:AN808)=0,"",SUM(บันทึกข้อมูล!E808:AN808))</f>
        <v/>
      </c>
      <c r="I808" s="76" t="str">
        <f>IF(SUM(บันทึกข้อมูล!AO808:BC808)=0,"",SUM(บันทึกข้อมูล!AO808:BC808))</f>
        <v/>
      </c>
    </row>
    <row r="809" spans="2:9">
      <c r="B809" s="38" t="str">
        <f>IF(SUM(บันทึกข้อมูล!E809:J809)=0,"",SUM(บันทึกข้อมูล!E809:J809))</f>
        <v/>
      </c>
      <c r="C809" s="38" t="str">
        <f>IF(SUM(บันทึกข้อมูล!K809:P809)=0,"",SUM(บันทึกข้อมูล!K809:P809))</f>
        <v/>
      </c>
      <c r="D809" s="38" t="str">
        <f>IF(SUM(บันทึกข้อมูล!Q809:V809)=0,"",SUM(บันทึกข้อมูล!Q809:V809))</f>
        <v/>
      </c>
      <c r="E809" s="38" t="str">
        <f>IF(SUM(บันทึกข้อมูล!W809:AB809)=0,"",SUM(บันทึกข้อมูล!W809:AB809))</f>
        <v/>
      </c>
      <c r="F809" s="38" t="str">
        <f>IF(SUM(บันทึกข้อมูล!AC809:AH809)=0,"",SUM(บันทึกข้อมูล!AC809:AH809))</f>
        <v/>
      </c>
      <c r="G809" s="39" t="str">
        <f>IF(SUM(บันทึกข้อมูล!AI809:AN809)=0,"",SUM(บันทึกข้อมูล!AI809:AN809))</f>
        <v/>
      </c>
      <c r="H809" s="41" t="str">
        <f>IF(SUM(บันทึกข้อมูล!E809:AN809)=0,"",SUM(บันทึกข้อมูล!E809:AN809))</f>
        <v/>
      </c>
      <c r="I809" s="76" t="str">
        <f>IF(SUM(บันทึกข้อมูล!AO809:BC809)=0,"",SUM(บันทึกข้อมูล!AO809:BC809))</f>
        <v/>
      </c>
    </row>
    <row r="810" spans="2:9">
      <c r="B810" s="38" t="str">
        <f>IF(SUM(บันทึกข้อมูล!E810:J810)=0,"",SUM(บันทึกข้อมูล!E810:J810))</f>
        <v/>
      </c>
      <c r="C810" s="38" t="str">
        <f>IF(SUM(บันทึกข้อมูล!K810:P810)=0,"",SUM(บันทึกข้อมูล!K810:P810))</f>
        <v/>
      </c>
      <c r="D810" s="38" t="str">
        <f>IF(SUM(บันทึกข้อมูล!Q810:V810)=0,"",SUM(บันทึกข้อมูล!Q810:V810))</f>
        <v/>
      </c>
      <c r="E810" s="38" t="str">
        <f>IF(SUM(บันทึกข้อมูล!W810:AB810)=0,"",SUM(บันทึกข้อมูล!W810:AB810))</f>
        <v/>
      </c>
      <c r="F810" s="38" t="str">
        <f>IF(SUM(บันทึกข้อมูล!AC810:AH810)=0,"",SUM(บันทึกข้อมูล!AC810:AH810))</f>
        <v/>
      </c>
      <c r="G810" s="39" t="str">
        <f>IF(SUM(บันทึกข้อมูล!AI810:AN810)=0,"",SUM(บันทึกข้อมูล!AI810:AN810))</f>
        <v/>
      </c>
      <c r="H810" s="41" t="str">
        <f>IF(SUM(บันทึกข้อมูล!E810:AN810)=0,"",SUM(บันทึกข้อมูล!E810:AN810))</f>
        <v/>
      </c>
      <c r="I810" s="76" t="str">
        <f>IF(SUM(บันทึกข้อมูล!AO810:BC810)=0,"",SUM(บันทึกข้อมูล!AO810:BC810))</f>
        <v/>
      </c>
    </row>
    <row r="811" spans="2:9">
      <c r="B811" s="38" t="str">
        <f>IF(SUM(บันทึกข้อมูล!E811:J811)=0,"",SUM(บันทึกข้อมูล!E811:J811))</f>
        <v/>
      </c>
      <c r="C811" s="38" t="str">
        <f>IF(SUM(บันทึกข้อมูล!K811:P811)=0,"",SUM(บันทึกข้อมูล!K811:P811))</f>
        <v/>
      </c>
      <c r="D811" s="38" t="str">
        <f>IF(SUM(บันทึกข้อมูล!Q811:V811)=0,"",SUM(บันทึกข้อมูล!Q811:V811))</f>
        <v/>
      </c>
      <c r="E811" s="38" t="str">
        <f>IF(SUM(บันทึกข้อมูล!W811:AB811)=0,"",SUM(บันทึกข้อมูล!W811:AB811))</f>
        <v/>
      </c>
      <c r="F811" s="38" t="str">
        <f>IF(SUM(บันทึกข้อมูล!AC811:AH811)=0,"",SUM(บันทึกข้อมูล!AC811:AH811))</f>
        <v/>
      </c>
      <c r="G811" s="39" t="str">
        <f>IF(SUM(บันทึกข้อมูล!AI811:AN811)=0,"",SUM(บันทึกข้อมูล!AI811:AN811))</f>
        <v/>
      </c>
      <c r="H811" s="41" t="str">
        <f>IF(SUM(บันทึกข้อมูล!E811:AN811)=0,"",SUM(บันทึกข้อมูล!E811:AN811))</f>
        <v/>
      </c>
      <c r="I811" s="76" t="str">
        <f>IF(SUM(บันทึกข้อมูล!AO811:BC811)=0,"",SUM(บันทึกข้อมูล!AO811:BC811))</f>
        <v/>
      </c>
    </row>
    <row r="812" spans="2:9">
      <c r="B812" s="38" t="str">
        <f>IF(SUM(บันทึกข้อมูล!E812:J812)=0,"",SUM(บันทึกข้อมูล!E812:J812))</f>
        <v/>
      </c>
      <c r="C812" s="38" t="str">
        <f>IF(SUM(บันทึกข้อมูล!K812:P812)=0,"",SUM(บันทึกข้อมูล!K812:P812))</f>
        <v/>
      </c>
      <c r="D812" s="38" t="str">
        <f>IF(SUM(บันทึกข้อมูล!Q812:V812)=0,"",SUM(บันทึกข้อมูล!Q812:V812))</f>
        <v/>
      </c>
      <c r="E812" s="38" t="str">
        <f>IF(SUM(บันทึกข้อมูล!W812:AB812)=0,"",SUM(บันทึกข้อมูล!W812:AB812))</f>
        <v/>
      </c>
      <c r="F812" s="38" t="str">
        <f>IF(SUM(บันทึกข้อมูล!AC812:AH812)=0,"",SUM(บันทึกข้อมูล!AC812:AH812))</f>
        <v/>
      </c>
      <c r="G812" s="39" t="str">
        <f>IF(SUM(บันทึกข้อมูล!AI812:AN812)=0,"",SUM(บันทึกข้อมูล!AI812:AN812))</f>
        <v/>
      </c>
      <c r="H812" s="41" t="str">
        <f>IF(SUM(บันทึกข้อมูล!E812:AN812)=0,"",SUM(บันทึกข้อมูล!E812:AN812))</f>
        <v/>
      </c>
      <c r="I812" s="76" t="str">
        <f>IF(SUM(บันทึกข้อมูล!AO812:BC812)=0,"",SUM(บันทึกข้อมูล!AO812:BC812))</f>
        <v/>
      </c>
    </row>
    <row r="813" spans="2:9">
      <c r="B813" s="38" t="str">
        <f>IF(SUM(บันทึกข้อมูล!E813:J813)=0,"",SUM(บันทึกข้อมูล!E813:J813))</f>
        <v/>
      </c>
      <c r="C813" s="38" t="str">
        <f>IF(SUM(บันทึกข้อมูล!K813:P813)=0,"",SUM(บันทึกข้อมูล!K813:P813))</f>
        <v/>
      </c>
      <c r="D813" s="38" t="str">
        <f>IF(SUM(บันทึกข้อมูล!Q813:V813)=0,"",SUM(บันทึกข้อมูล!Q813:V813))</f>
        <v/>
      </c>
      <c r="E813" s="38" t="str">
        <f>IF(SUM(บันทึกข้อมูล!W813:AB813)=0,"",SUM(บันทึกข้อมูล!W813:AB813))</f>
        <v/>
      </c>
      <c r="F813" s="38" t="str">
        <f>IF(SUM(บันทึกข้อมูล!AC813:AH813)=0,"",SUM(บันทึกข้อมูล!AC813:AH813))</f>
        <v/>
      </c>
      <c r="G813" s="39" t="str">
        <f>IF(SUM(บันทึกข้อมูล!AI813:AN813)=0,"",SUM(บันทึกข้อมูล!AI813:AN813))</f>
        <v/>
      </c>
      <c r="H813" s="41" t="str">
        <f>IF(SUM(บันทึกข้อมูล!E813:AN813)=0,"",SUM(บันทึกข้อมูล!E813:AN813))</f>
        <v/>
      </c>
      <c r="I813" s="76" t="str">
        <f>IF(SUM(บันทึกข้อมูล!AO813:BC813)=0,"",SUM(บันทึกข้อมูล!AO813:BC813))</f>
        <v/>
      </c>
    </row>
    <row r="814" spans="2:9">
      <c r="B814" s="38" t="str">
        <f>IF(SUM(บันทึกข้อมูล!E814:J814)=0,"",SUM(บันทึกข้อมูล!E814:J814))</f>
        <v/>
      </c>
      <c r="C814" s="38" t="str">
        <f>IF(SUM(บันทึกข้อมูล!K814:P814)=0,"",SUM(บันทึกข้อมูล!K814:P814))</f>
        <v/>
      </c>
      <c r="D814" s="38" t="str">
        <f>IF(SUM(บันทึกข้อมูล!Q814:V814)=0,"",SUM(บันทึกข้อมูล!Q814:V814))</f>
        <v/>
      </c>
      <c r="E814" s="38" t="str">
        <f>IF(SUM(บันทึกข้อมูล!W814:AB814)=0,"",SUM(บันทึกข้อมูล!W814:AB814))</f>
        <v/>
      </c>
      <c r="F814" s="38" t="str">
        <f>IF(SUM(บันทึกข้อมูล!AC814:AH814)=0,"",SUM(บันทึกข้อมูล!AC814:AH814))</f>
        <v/>
      </c>
      <c r="G814" s="39" t="str">
        <f>IF(SUM(บันทึกข้อมูล!AI814:AN814)=0,"",SUM(บันทึกข้อมูล!AI814:AN814))</f>
        <v/>
      </c>
      <c r="H814" s="41" t="str">
        <f>IF(SUM(บันทึกข้อมูล!E814:AN814)=0,"",SUM(บันทึกข้อมูล!E814:AN814))</f>
        <v/>
      </c>
      <c r="I814" s="76" t="str">
        <f>IF(SUM(บันทึกข้อมูล!AO814:BC814)=0,"",SUM(บันทึกข้อมูล!AO814:BC814))</f>
        <v/>
      </c>
    </row>
    <row r="815" spans="2:9">
      <c r="B815" s="38" t="str">
        <f>IF(SUM(บันทึกข้อมูล!E815:J815)=0,"",SUM(บันทึกข้อมูล!E815:J815))</f>
        <v/>
      </c>
      <c r="C815" s="38" t="str">
        <f>IF(SUM(บันทึกข้อมูล!K815:P815)=0,"",SUM(บันทึกข้อมูล!K815:P815))</f>
        <v/>
      </c>
      <c r="D815" s="38" t="str">
        <f>IF(SUM(บันทึกข้อมูล!Q815:V815)=0,"",SUM(บันทึกข้อมูล!Q815:V815))</f>
        <v/>
      </c>
      <c r="E815" s="38" t="str">
        <f>IF(SUM(บันทึกข้อมูล!W815:AB815)=0,"",SUM(บันทึกข้อมูล!W815:AB815))</f>
        <v/>
      </c>
      <c r="F815" s="38" t="str">
        <f>IF(SUM(บันทึกข้อมูล!AC815:AH815)=0,"",SUM(บันทึกข้อมูล!AC815:AH815))</f>
        <v/>
      </c>
      <c r="G815" s="39" t="str">
        <f>IF(SUM(บันทึกข้อมูล!AI815:AN815)=0,"",SUM(บันทึกข้อมูล!AI815:AN815))</f>
        <v/>
      </c>
      <c r="H815" s="41" t="str">
        <f>IF(SUM(บันทึกข้อมูล!E815:AN815)=0,"",SUM(บันทึกข้อมูล!E815:AN815))</f>
        <v/>
      </c>
      <c r="I815" s="76" t="str">
        <f>IF(SUM(บันทึกข้อมูล!AO815:BC815)=0,"",SUM(บันทึกข้อมูล!AO815:BC815))</f>
        <v/>
      </c>
    </row>
    <row r="816" spans="2:9">
      <c r="B816" s="38" t="str">
        <f>IF(SUM(บันทึกข้อมูล!E816:J816)=0,"",SUM(บันทึกข้อมูล!E816:J816))</f>
        <v/>
      </c>
      <c r="C816" s="38" t="str">
        <f>IF(SUM(บันทึกข้อมูล!K816:P816)=0,"",SUM(บันทึกข้อมูล!K816:P816))</f>
        <v/>
      </c>
      <c r="D816" s="38" t="str">
        <f>IF(SUM(บันทึกข้อมูล!Q816:V816)=0,"",SUM(บันทึกข้อมูล!Q816:V816))</f>
        <v/>
      </c>
      <c r="E816" s="38" t="str">
        <f>IF(SUM(บันทึกข้อมูล!W816:AB816)=0,"",SUM(บันทึกข้อมูล!W816:AB816))</f>
        <v/>
      </c>
      <c r="F816" s="38" t="str">
        <f>IF(SUM(บันทึกข้อมูล!AC816:AH816)=0,"",SUM(บันทึกข้อมูล!AC816:AH816))</f>
        <v/>
      </c>
      <c r="G816" s="39" t="str">
        <f>IF(SUM(บันทึกข้อมูล!AI816:AN816)=0,"",SUM(บันทึกข้อมูล!AI816:AN816))</f>
        <v/>
      </c>
      <c r="H816" s="41" t="str">
        <f>IF(SUM(บันทึกข้อมูล!E816:AN816)=0,"",SUM(บันทึกข้อมูล!E816:AN816))</f>
        <v/>
      </c>
      <c r="I816" s="76" t="str">
        <f>IF(SUM(บันทึกข้อมูล!AO816:BC816)=0,"",SUM(บันทึกข้อมูล!AO816:BC816))</f>
        <v/>
      </c>
    </row>
    <row r="817" spans="2:9">
      <c r="B817" s="38" t="str">
        <f>IF(SUM(บันทึกข้อมูล!E817:J817)=0,"",SUM(บันทึกข้อมูล!E817:J817))</f>
        <v/>
      </c>
      <c r="C817" s="38" t="str">
        <f>IF(SUM(บันทึกข้อมูล!K817:P817)=0,"",SUM(บันทึกข้อมูล!K817:P817))</f>
        <v/>
      </c>
      <c r="D817" s="38" t="str">
        <f>IF(SUM(บันทึกข้อมูล!Q817:V817)=0,"",SUM(บันทึกข้อมูล!Q817:V817))</f>
        <v/>
      </c>
      <c r="E817" s="38" t="str">
        <f>IF(SUM(บันทึกข้อมูล!W817:AB817)=0,"",SUM(บันทึกข้อมูล!W817:AB817))</f>
        <v/>
      </c>
      <c r="F817" s="38" t="str">
        <f>IF(SUM(บันทึกข้อมูล!AC817:AH817)=0,"",SUM(บันทึกข้อมูล!AC817:AH817))</f>
        <v/>
      </c>
      <c r="G817" s="39" t="str">
        <f>IF(SUM(บันทึกข้อมูล!AI817:AN817)=0,"",SUM(บันทึกข้อมูล!AI817:AN817))</f>
        <v/>
      </c>
      <c r="H817" s="41" t="str">
        <f>IF(SUM(บันทึกข้อมูล!E817:AN817)=0,"",SUM(บันทึกข้อมูล!E817:AN817))</f>
        <v/>
      </c>
      <c r="I817" s="76" t="str">
        <f>IF(SUM(บันทึกข้อมูล!AO817:BC817)=0,"",SUM(บันทึกข้อมูล!AO817:BC817))</f>
        <v/>
      </c>
    </row>
    <row r="818" spans="2:9">
      <c r="B818" s="38" t="str">
        <f>IF(SUM(บันทึกข้อมูล!E818:J818)=0,"",SUM(บันทึกข้อมูล!E818:J818))</f>
        <v/>
      </c>
      <c r="C818" s="38" t="str">
        <f>IF(SUM(บันทึกข้อมูล!K818:P818)=0,"",SUM(บันทึกข้อมูล!K818:P818))</f>
        <v/>
      </c>
      <c r="D818" s="38" t="str">
        <f>IF(SUM(บันทึกข้อมูล!Q818:V818)=0,"",SUM(บันทึกข้อมูล!Q818:V818))</f>
        <v/>
      </c>
      <c r="E818" s="38" t="str">
        <f>IF(SUM(บันทึกข้อมูล!W818:AB818)=0,"",SUM(บันทึกข้อมูล!W818:AB818))</f>
        <v/>
      </c>
      <c r="F818" s="38" t="str">
        <f>IF(SUM(บันทึกข้อมูล!AC818:AH818)=0,"",SUM(บันทึกข้อมูล!AC818:AH818))</f>
        <v/>
      </c>
      <c r="G818" s="39" t="str">
        <f>IF(SUM(บันทึกข้อมูล!AI818:AN818)=0,"",SUM(บันทึกข้อมูล!AI818:AN818))</f>
        <v/>
      </c>
      <c r="H818" s="41" t="str">
        <f>IF(SUM(บันทึกข้อมูล!E818:AN818)=0,"",SUM(บันทึกข้อมูล!E818:AN818))</f>
        <v/>
      </c>
      <c r="I818" s="76" t="str">
        <f>IF(SUM(บันทึกข้อมูล!AO818:BC818)=0,"",SUM(บันทึกข้อมูล!AO818:BC818))</f>
        <v/>
      </c>
    </row>
    <row r="819" spans="2:9">
      <c r="B819" s="38" t="str">
        <f>IF(SUM(บันทึกข้อมูล!E819:J819)=0,"",SUM(บันทึกข้อมูล!E819:J819))</f>
        <v/>
      </c>
      <c r="C819" s="38" t="str">
        <f>IF(SUM(บันทึกข้อมูล!K819:P819)=0,"",SUM(บันทึกข้อมูล!K819:P819))</f>
        <v/>
      </c>
      <c r="D819" s="38" t="str">
        <f>IF(SUM(บันทึกข้อมูล!Q819:V819)=0,"",SUM(บันทึกข้อมูล!Q819:V819))</f>
        <v/>
      </c>
      <c r="E819" s="38" t="str">
        <f>IF(SUM(บันทึกข้อมูล!W819:AB819)=0,"",SUM(บันทึกข้อมูล!W819:AB819))</f>
        <v/>
      </c>
      <c r="F819" s="38" t="str">
        <f>IF(SUM(บันทึกข้อมูล!AC819:AH819)=0,"",SUM(บันทึกข้อมูล!AC819:AH819))</f>
        <v/>
      </c>
      <c r="G819" s="39" t="str">
        <f>IF(SUM(บันทึกข้อมูล!AI819:AN819)=0,"",SUM(บันทึกข้อมูล!AI819:AN819))</f>
        <v/>
      </c>
      <c r="H819" s="41" t="str">
        <f>IF(SUM(บันทึกข้อมูล!E819:AN819)=0,"",SUM(บันทึกข้อมูล!E819:AN819))</f>
        <v/>
      </c>
      <c r="I819" s="76" t="str">
        <f>IF(SUM(บันทึกข้อมูล!AO819:BC819)=0,"",SUM(บันทึกข้อมูล!AO819:BC819))</f>
        <v/>
      </c>
    </row>
    <row r="820" spans="2:9">
      <c r="B820" s="38" t="str">
        <f>IF(SUM(บันทึกข้อมูล!E820:J820)=0,"",SUM(บันทึกข้อมูล!E820:J820))</f>
        <v/>
      </c>
      <c r="C820" s="38" t="str">
        <f>IF(SUM(บันทึกข้อมูล!K820:P820)=0,"",SUM(บันทึกข้อมูล!K820:P820))</f>
        <v/>
      </c>
      <c r="D820" s="38" t="str">
        <f>IF(SUM(บันทึกข้อมูล!Q820:V820)=0,"",SUM(บันทึกข้อมูล!Q820:V820))</f>
        <v/>
      </c>
      <c r="E820" s="38" t="str">
        <f>IF(SUM(บันทึกข้อมูล!W820:AB820)=0,"",SUM(บันทึกข้อมูล!W820:AB820))</f>
        <v/>
      </c>
      <c r="F820" s="38" t="str">
        <f>IF(SUM(บันทึกข้อมูล!AC820:AH820)=0,"",SUM(บันทึกข้อมูล!AC820:AH820))</f>
        <v/>
      </c>
      <c r="G820" s="39" t="str">
        <f>IF(SUM(บันทึกข้อมูล!AI820:AN820)=0,"",SUM(บันทึกข้อมูล!AI820:AN820))</f>
        <v/>
      </c>
      <c r="H820" s="41" t="str">
        <f>IF(SUM(บันทึกข้อมูล!E820:AN820)=0,"",SUM(บันทึกข้อมูล!E820:AN820))</f>
        <v/>
      </c>
      <c r="I820" s="76" t="str">
        <f>IF(SUM(บันทึกข้อมูล!AO820:BC820)=0,"",SUM(บันทึกข้อมูล!AO820:BC820))</f>
        <v/>
      </c>
    </row>
    <row r="821" spans="2:9">
      <c r="B821" s="38" t="str">
        <f>IF(SUM(บันทึกข้อมูล!E821:J821)=0,"",SUM(บันทึกข้อมูล!E821:J821))</f>
        <v/>
      </c>
      <c r="C821" s="38" t="str">
        <f>IF(SUM(บันทึกข้อมูล!K821:P821)=0,"",SUM(บันทึกข้อมูล!K821:P821))</f>
        <v/>
      </c>
      <c r="D821" s="38" t="str">
        <f>IF(SUM(บันทึกข้อมูล!Q821:V821)=0,"",SUM(บันทึกข้อมูล!Q821:V821))</f>
        <v/>
      </c>
      <c r="E821" s="38" t="str">
        <f>IF(SUM(บันทึกข้อมูล!W821:AB821)=0,"",SUM(บันทึกข้อมูล!W821:AB821))</f>
        <v/>
      </c>
      <c r="F821" s="38" t="str">
        <f>IF(SUM(บันทึกข้อมูล!AC821:AH821)=0,"",SUM(บันทึกข้อมูล!AC821:AH821))</f>
        <v/>
      </c>
      <c r="G821" s="39" t="str">
        <f>IF(SUM(บันทึกข้อมูล!AI821:AN821)=0,"",SUM(บันทึกข้อมูล!AI821:AN821))</f>
        <v/>
      </c>
      <c r="H821" s="41" t="str">
        <f>IF(SUM(บันทึกข้อมูล!E821:AN821)=0,"",SUM(บันทึกข้อมูล!E821:AN821))</f>
        <v/>
      </c>
      <c r="I821" s="76" t="str">
        <f>IF(SUM(บันทึกข้อมูล!AO821:BC821)=0,"",SUM(บันทึกข้อมูล!AO821:BC821))</f>
        <v/>
      </c>
    </row>
    <row r="822" spans="2:9">
      <c r="B822" s="38" t="str">
        <f>IF(SUM(บันทึกข้อมูล!E822:J822)=0,"",SUM(บันทึกข้อมูล!E822:J822))</f>
        <v/>
      </c>
      <c r="C822" s="38" t="str">
        <f>IF(SUM(บันทึกข้อมูล!K822:P822)=0,"",SUM(บันทึกข้อมูล!K822:P822))</f>
        <v/>
      </c>
      <c r="D822" s="38" t="str">
        <f>IF(SUM(บันทึกข้อมูล!Q822:V822)=0,"",SUM(บันทึกข้อมูล!Q822:V822))</f>
        <v/>
      </c>
      <c r="E822" s="38" t="str">
        <f>IF(SUM(บันทึกข้อมูล!W822:AB822)=0,"",SUM(บันทึกข้อมูล!W822:AB822))</f>
        <v/>
      </c>
      <c r="F822" s="38" t="str">
        <f>IF(SUM(บันทึกข้อมูล!AC822:AH822)=0,"",SUM(บันทึกข้อมูล!AC822:AH822))</f>
        <v/>
      </c>
      <c r="G822" s="39" t="str">
        <f>IF(SUM(บันทึกข้อมูล!AI822:AN822)=0,"",SUM(บันทึกข้อมูล!AI822:AN822))</f>
        <v/>
      </c>
      <c r="H822" s="41" t="str">
        <f>IF(SUM(บันทึกข้อมูล!E822:AN822)=0,"",SUM(บันทึกข้อมูล!E822:AN822))</f>
        <v/>
      </c>
      <c r="I822" s="76" t="str">
        <f>IF(SUM(บันทึกข้อมูล!AO822:BC822)=0,"",SUM(บันทึกข้อมูล!AO822:BC822))</f>
        <v/>
      </c>
    </row>
    <row r="823" spans="2:9">
      <c r="B823" s="38" t="str">
        <f>IF(SUM(บันทึกข้อมูล!E823:J823)=0,"",SUM(บันทึกข้อมูล!E823:J823))</f>
        <v/>
      </c>
      <c r="C823" s="38" t="str">
        <f>IF(SUM(บันทึกข้อมูล!K823:P823)=0,"",SUM(บันทึกข้อมูล!K823:P823))</f>
        <v/>
      </c>
      <c r="D823" s="38" t="str">
        <f>IF(SUM(บันทึกข้อมูล!Q823:V823)=0,"",SUM(บันทึกข้อมูล!Q823:V823))</f>
        <v/>
      </c>
      <c r="E823" s="38" t="str">
        <f>IF(SUM(บันทึกข้อมูล!W823:AB823)=0,"",SUM(บันทึกข้อมูล!W823:AB823))</f>
        <v/>
      </c>
      <c r="F823" s="38" t="str">
        <f>IF(SUM(บันทึกข้อมูล!AC823:AH823)=0,"",SUM(บันทึกข้อมูล!AC823:AH823))</f>
        <v/>
      </c>
      <c r="G823" s="39" t="str">
        <f>IF(SUM(บันทึกข้อมูล!AI823:AN823)=0,"",SUM(บันทึกข้อมูล!AI823:AN823))</f>
        <v/>
      </c>
      <c r="H823" s="41" t="str">
        <f>IF(SUM(บันทึกข้อมูล!E823:AN823)=0,"",SUM(บันทึกข้อมูล!E823:AN823))</f>
        <v/>
      </c>
      <c r="I823" s="76" t="str">
        <f>IF(SUM(บันทึกข้อมูล!AO823:BC823)=0,"",SUM(บันทึกข้อมูล!AO823:BC823))</f>
        <v/>
      </c>
    </row>
    <row r="824" spans="2:9">
      <c r="B824" s="38" t="str">
        <f>IF(SUM(บันทึกข้อมูล!E824:J824)=0,"",SUM(บันทึกข้อมูล!E824:J824))</f>
        <v/>
      </c>
      <c r="C824" s="38" t="str">
        <f>IF(SUM(บันทึกข้อมูล!K824:P824)=0,"",SUM(บันทึกข้อมูล!K824:P824))</f>
        <v/>
      </c>
      <c r="D824" s="38" t="str">
        <f>IF(SUM(บันทึกข้อมูล!Q824:V824)=0,"",SUM(บันทึกข้อมูล!Q824:V824))</f>
        <v/>
      </c>
      <c r="E824" s="38" t="str">
        <f>IF(SUM(บันทึกข้อมูล!W824:AB824)=0,"",SUM(บันทึกข้อมูล!W824:AB824))</f>
        <v/>
      </c>
      <c r="F824" s="38" t="str">
        <f>IF(SUM(บันทึกข้อมูล!AC824:AH824)=0,"",SUM(บันทึกข้อมูล!AC824:AH824))</f>
        <v/>
      </c>
      <c r="G824" s="39" t="str">
        <f>IF(SUM(บันทึกข้อมูล!AI824:AN824)=0,"",SUM(บันทึกข้อมูล!AI824:AN824))</f>
        <v/>
      </c>
      <c r="H824" s="41" t="str">
        <f>IF(SUM(บันทึกข้อมูล!E824:AN824)=0,"",SUM(บันทึกข้อมูล!E824:AN824))</f>
        <v/>
      </c>
      <c r="I824" s="76" t="str">
        <f>IF(SUM(บันทึกข้อมูล!AO824:BC824)=0,"",SUM(บันทึกข้อมูล!AO824:BC824))</f>
        <v/>
      </c>
    </row>
    <row r="825" spans="2:9">
      <c r="B825" s="38" t="str">
        <f>IF(SUM(บันทึกข้อมูล!E825:J825)=0,"",SUM(บันทึกข้อมูล!E825:J825))</f>
        <v/>
      </c>
      <c r="C825" s="38" t="str">
        <f>IF(SUM(บันทึกข้อมูล!K825:P825)=0,"",SUM(บันทึกข้อมูล!K825:P825))</f>
        <v/>
      </c>
      <c r="D825" s="38" t="str">
        <f>IF(SUM(บันทึกข้อมูล!Q825:V825)=0,"",SUM(บันทึกข้อมูล!Q825:V825))</f>
        <v/>
      </c>
      <c r="E825" s="38" t="str">
        <f>IF(SUM(บันทึกข้อมูล!W825:AB825)=0,"",SUM(บันทึกข้อมูล!W825:AB825))</f>
        <v/>
      </c>
      <c r="F825" s="38" t="str">
        <f>IF(SUM(บันทึกข้อมูล!AC825:AH825)=0,"",SUM(บันทึกข้อมูล!AC825:AH825))</f>
        <v/>
      </c>
      <c r="G825" s="39" t="str">
        <f>IF(SUM(บันทึกข้อมูล!AI825:AN825)=0,"",SUM(บันทึกข้อมูล!AI825:AN825))</f>
        <v/>
      </c>
      <c r="H825" s="41" t="str">
        <f>IF(SUM(บันทึกข้อมูล!E825:AN825)=0,"",SUM(บันทึกข้อมูล!E825:AN825))</f>
        <v/>
      </c>
      <c r="I825" s="76" t="str">
        <f>IF(SUM(บันทึกข้อมูล!AO825:BC825)=0,"",SUM(บันทึกข้อมูล!AO825:BC825))</f>
        <v/>
      </c>
    </row>
    <row r="826" spans="2:9">
      <c r="B826" s="38" t="str">
        <f>IF(SUM(บันทึกข้อมูล!E826:J826)=0,"",SUM(บันทึกข้อมูล!E826:J826))</f>
        <v/>
      </c>
      <c r="C826" s="38" t="str">
        <f>IF(SUM(บันทึกข้อมูล!K826:P826)=0,"",SUM(บันทึกข้อมูล!K826:P826))</f>
        <v/>
      </c>
      <c r="D826" s="38" t="str">
        <f>IF(SUM(บันทึกข้อมูล!Q826:V826)=0,"",SUM(บันทึกข้อมูล!Q826:V826))</f>
        <v/>
      </c>
      <c r="E826" s="38" t="str">
        <f>IF(SUM(บันทึกข้อมูล!W826:AB826)=0,"",SUM(บันทึกข้อมูล!W826:AB826))</f>
        <v/>
      </c>
      <c r="F826" s="38" t="str">
        <f>IF(SUM(บันทึกข้อมูล!AC826:AH826)=0,"",SUM(บันทึกข้อมูล!AC826:AH826))</f>
        <v/>
      </c>
      <c r="G826" s="39" t="str">
        <f>IF(SUM(บันทึกข้อมูล!AI826:AN826)=0,"",SUM(บันทึกข้อมูล!AI826:AN826))</f>
        <v/>
      </c>
      <c r="H826" s="41" t="str">
        <f>IF(SUM(บันทึกข้อมูล!E826:AN826)=0,"",SUM(บันทึกข้อมูล!E826:AN826))</f>
        <v/>
      </c>
      <c r="I826" s="76" t="str">
        <f>IF(SUM(บันทึกข้อมูล!AO826:BC826)=0,"",SUM(บันทึกข้อมูล!AO826:BC826))</f>
        <v/>
      </c>
    </row>
    <row r="827" spans="2:9">
      <c r="B827" s="38" t="str">
        <f>IF(SUM(บันทึกข้อมูล!E827:J827)=0,"",SUM(บันทึกข้อมูล!E827:J827))</f>
        <v/>
      </c>
      <c r="C827" s="38" t="str">
        <f>IF(SUM(บันทึกข้อมูล!K827:P827)=0,"",SUM(บันทึกข้อมูล!K827:P827))</f>
        <v/>
      </c>
      <c r="D827" s="38" t="str">
        <f>IF(SUM(บันทึกข้อมูล!Q827:V827)=0,"",SUM(บันทึกข้อมูล!Q827:V827))</f>
        <v/>
      </c>
      <c r="E827" s="38" t="str">
        <f>IF(SUM(บันทึกข้อมูล!W827:AB827)=0,"",SUM(บันทึกข้อมูล!W827:AB827))</f>
        <v/>
      </c>
      <c r="F827" s="38" t="str">
        <f>IF(SUM(บันทึกข้อมูล!AC827:AH827)=0,"",SUM(บันทึกข้อมูล!AC827:AH827))</f>
        <v/>
      </c>
      <c r="G827" s="39" t="str">
        <f>IF(SUM(บันทึกข้อมูล!AI827:AN827)=0,"",SUM(บันทึกข้อมูล!AI827:AN827))</f>
        <v/>
      </c>
      <c r="H827" s="41" t="str">
        <f>IF(SUM(บันทึกข้อมูล!E827:AN827)=0,"",SUM(บันทึกข้อมูล!E827:AN827))</f>
        <v/>
      </c>
      <c r="I827" s="76" t="str">
        <f>IF(SUM(บันทึกข้อมูล!AO827:BC827)=0,"",SUM(บันทึกข้อมูล!AO827:BC827))</f>
        <v/>
      </c>
    </row>
    <row r="828" spans="2:9">
      <c r="B828" s="38" t="str">
        <f>IF(SUM(บันทึกข้อมูล!E828:J828)=0,"",SUM(บันทึกข้อมูล!E828:J828))</f>
        <v/>
      </c>
      <c r="C828" s="38" t="str">
        <f>IF(SUM(บันทึกข้อมูล!K828:P828)=0,"",SUM(บันทึกข้อมูล!K828:P828))</f>
        <v/>
      </c>
      <c r="D828" s="38" t="str">
        <f>IF(SUM(บันทึกข้อมูล!Q828:V828)=0,"",SUM(บันทึกข้อมูล!Q828:V828))</f>
        <v/>
      </c>
      <c r="E828" s="38" t="str">
        <f>IF(SUM(บันทึกข้อมูล!W828:AB828)=0,"",SUM(บันทึกข้อมูล!W828:AB828))</f>
        <v/>
      </c>
      <c r="F828" s="38" t="str">
        <f>IF(SUM(บันทึกข้อมูล!AC828:AH828)=0,"",SUM(บันทึกข้อมูล!AC828:AH828))</f>
        <v/>
      </c>
      <c r="G828" s="39" t="str">
        <f>IF(SUM(บันทึกข้อมูล!AI828:AN828)=0,"",SUM(บันทึกข้อมูล!AI828:AN828))</f>
        <v/>
      </c>
      <c r="H828" s="41" t="str">
        <f>IF(SUM(บันทึกข้อมูล!E828:AN828)=0,"",SUM(บันทึกข้อมูล!E828:AN828))</f>
        <v/>
      </c>
      <c r="I828" s="76" t="str">
        <f>IF(SUM(บันทึกข้อมูล!AO828:BC828)=0,"",SUM(บันทึกข้อมูล!AO828:BC828))</f>
        <v/>
      </c>
    </row>
    <row r="829" spans="2:9">
      <c r="B829" s="38" t="str">
        <f>IF(SUM(บันทึกข้อมูล!E829:J829)=0,"",SUM(บันทึกข้อมูล!E829:J829))</f>
        <v/>
      </c>
      <c r="C829" s="38" t="str">
        <f>IF(SUM(บันทึกข้อมูล!K829:P829)=0,"",SUM(บันทึกข้อมูล!K829:P829))</f>
        <v/>
      </c>
      <c r="D829" s="38" t="str">
        <f>IF(SUM(บันทึกข้อมูล!Q829:V829)=0,"",SUM(บันทึกข้อมูล!Q829:V829))</f>
        <v/>
      </c>
      <c r="E829" s="38" t="str">
        <f>IF(SUM(บันทึกข้อมูล!W829:AB829)=0,"",SUM(บันทึกข้อมูล!W829:AB829))</f>
        <v/>
      </c>
      <c r="F829" s="38" t="str">
        <f>IF(SUM(บันทึกข้อมูล!AC829:AH829)=0,"",SUM(บันทึกข้อมูล!AC829:AH829))</f>
        <v/>
      </c>
      <c r="G829" s="39" t="str">
        <f>IF(SUM(บันทึกข้อมูล!AI829:AN829)=0,"",SUM(บันทึกข้อมูล!AI829:AN829))</f>
        <v/>
      </c>
      <c r="H829" s="41" t="str">
        <f>IF(SUM(บันทึกข้อมูล!E829:AN829)=0,"",SUM(บันทึกข้อมูล!E829:AN829))</f>
        <v/>
      </c>
      <c r="I829" s="76" t="str">
        <f>IF(SUM(บันทึกข้อมูล!AO829:BC829)=0,"",SUM(บันทึกข้อมูล!AO829:BC829))</f>
        <v/>
      </c>
    </row>
    <row r="830" spans="2:9">
      <c r="B830" s="38" t="str">
        <f>IF(SUM(บันทึกข้อมูล!E830:J830)=0,"",SUM(บันทึกข้อมูล!E830:J830))</f>
        <v/>
      </c>
      <c r="C830" s="38" t="str">
        <f>IF(SUM(บันทึกข้อมูล!K830:P830)=0,"",SUM(บันทึกข้อมูล!K830:P830))</f>
        <v/>
      </c>
      <c r="D830" s="38" t="str">
        <f>IF(SUM(บันทึกข้อมูล!Q830:V830)=0,"",SUM(บันทึกข้อมูล!Q830:V830))</f>
        <v/>
      </c>
      <c r="E830" s="38" t="str">
        <f>IF(SUM(บันทึกข้อมูล!W830:AB830)=0,"",SUM(บันทึกข้อมูล!W830:AB830))</f>
        <v/>
      </c>
      <c r="F830" s="38" t="str">
        <f>IF(SUM(บันทึกข้อมูล!AC830:AH830)=0,"",SUM(บันทึกข้อมูล!AC830:AH830))</f>
        <v/>
      </c>
      <c r="G830" s="39" t="str">
        <f>IF(SUM(บันทึกข้อมูล!AI830:AN830)=0,"",SUM(บันทึกข้อมูล!AI830:AN830))</f>
        <v/>
      </c>
      <c r="H830" s="41" t="str">
        <f>IF(SUM(บันทึกข้อมูล!E830:AN830)=0,"",SUM(บันทึกข้อมูล!E830:AN830))</f>
        <v/>
      </c>
      <c r="I830" s="76" t="str">
        <f>IF(SUM(บันทึกข้อมูล!AO830:BC830)=0,"",SUM(บันทึกข้อมูล!AO830:BC830))</f>
        <v/>
      </c>
    </row>
    <row r="831" spans="2:9">
      <c r="B831" s="38" t="str">
        <f>IF(SUM(บันทึกข้อมูล!E831:J831)=0,"",SUM(บันทึกข้อมูล!E831:J831))</f>
        <v/>
      </c>
      <c r="C831" s="38" t="str">
        <f>IF(SUM(บันทึกข้อมูล!K831:P831)=0,"",SUM(บันทึกข้อมูล!K831:P831))</f>
        <v/>
      </c>
      <c r="D831" s="38" t="str">
        <f>IF(SUM(บันทึกข้อมูล!Q831:V831)=0,"",SUM(บันทึกข้อมูล!Q831:V831))</f>
        <v/>
      </c>
      <c r="E831" s="38" t="str">
        <f>IF(SUM(บันทึกข้อมูล!W831:AB831)=0,"",SUM(บันทึกข้อมูล!W831:AB831))</f>
        <v/>
      </c>
      <c r="F831" s="38" t="str">
        <f>IF(SUM(บันทึกข้อมูล!AC831:AH831)=0,"",SUM(บันทึกข้อมูล!AC831:AH831))</f>
        <v/>
      </c>
      <c r="G831" s="39" t="str">
        <f>IF(SUM(บันทึกข้อมูล!AI831:AN831)=0,"",SUM(บันทึกข้อมูล!AI831:AN831))</f>
        <v/>
      </c>
      <c r="H831" s="41" t="str">
        <f>IF(SUM(บันทึกข้อมูล!E831:AN831)=0,"",SUM(บันทึกข้อมูล!E831:AN831))</f>
        <v/>
      </c>
      <c r="I831" s="76" t="str">
        <f>IF(SUM(บันทึกข้อมูล!AO831:BC831)=0,"",SUM(บันทึกข้อมูล!AO831:BC831))</f>
        <v/>
      </c>
    </row>
    <row r="832" spans="2:9">
      <c r="B832" s="38" t="str">
        <f>IF(SUM(บันทึกข้อมูล!E832:J832)=0,"",SUM(บันทึกข้อมูล!E832:J832))</f>
        <v/>
      </c>
      <c r="C832" s="38" t="str">
        <f>IF(SUM(บันทึกข้อมูล!K832:P832)=0,"",SUM(บันทึกข้อมูล!K832:P832))</f>
        <v/>
      </c>
      <c r="D832" s="38" t="str">
        <f>IF(SUM(บันทึกข้อมูล!Q832:V832)=0,"",SUM(บันทึกข้อมูล!Q832:V832))</f>
        <v/>
      </c>
      <c r="E832" s="38" t="str">
        <f>IF(SUM(บันทึกข้อมูล!W832:AB832)=0,"",SUM(บันทึกข้อมูล!W832:AB832))</f>
        <v/>
      </c>
      <c r="F832" s="38" t="str">
        <f>IF(SUM(บันทึกข้อมูล!AC832:AH832)=0,"",SUM(บันทึกข้อมูล!AC832:AH832))</f>
        <v/>
      </c>
      <c r="G832" s="39" t="str">
        <f>IF(SUM(บันทึกข้อมูล!AI832:AN832)=0,"",SUM(บันทึกข้อมูล!AI832:AN832))</f>
        <v/>
      </c>
      <c r="H832" s="41" t="str">
        <f>IF(SUM(บันทึกข้อมูล!E832:AN832)=0,"",SUM(บันทึกข้อมูล!E832:AN832))</f>
        <v/>
      </c>
      <c r="I832" s="76" t="str">
        <f>IF(SUM(บันทึกข้อมูล!AO832:BC832)=0,"",SUM(บันทึกข้อมูล!AO832:BC832))</f>
        <v/>
      </c>
    </row>
    <row r="833" spans="2:9">
      <c r="B833" s="38" t="str">
        <f>IF(SUM(บันทึกข้อมูล!E833:J833)=0,"",SUM(บันทึกข้อมูล!E833:J833))</f>
        <v/>
      </c>
      <c r="C833" s="38" t="str">
        <f>IF(SUM(บันทึกข้อมูล!K833:P833)=0,"",SUM(บันทึกข้อมูล!K833:P833))</f>
        <v/>
      </c>
      <c r="D833" s="38" t="str">
        <f>IF(SUM(บันทึกข้อมูล!Q833:V833)=0,"",SUM(บันทึกข้อมูล!Q833:V833))</f>
        <v/>
      </c>
      <c r="E833" s="38" t="str">
        <f>IF(SUM(บันทึกข้อมูล!W833:AB833)=0,"",SUM(บันทึกข้อมูล!W833:AB833))</f>
        <v/>
      </c>
      <c r="F833" s="38" t="str">
        <f>IF(SUM(บันทึกข้อมูล!AC833:AH833)=0,"",SUM(บันทึกข้อมูล!AC833:AH833))</f>
        <v/>
      </c>
      <c r="G833" s="39" t="str">
        <f>IF(SUM(บันทึกข้อมูล!AI833:AN833)=0,"",SUM(บันทึกข้อมูล!AI833:AN833))</f>
        <v/>
      </c>
      <c r="H833" s="41" t="str">
        <f>IF(SUM(บันทึกข้อมูล!E833:AN833)=0,"",SUM(บันทึกข้อมูล!E833:AN833))</f>
        <v/>
      </c>
      <c r="I833" s="76" t="str">
        <f>IF(SUM(บันทึกข้อมูล!AO833:BC833)=0,"",SUM(บันทึกข้อมูล!AO833:BC833))</f>
        <v/>
      </c>
    </row>
    <row r="834" spans="2:9">
      <c r="B834" s="38" t="str">
        <f>IF(SUM(บันทึกข้อมูล!E834:J834)=0,"",SUM(บันทึกข้อมูล!E834:J834))</f>
        <v/>
      </c>
      <c r="C834" s="38" t="str">
        <f>IF(SUM(บันทึกข้อมูล!K834:P834)=0,"",SUM(บันทึกข้อมูล!K834:P834))</f>
        <v/>
      </c>
      <c r="D834" s="38" t="str">
        <f>IF(SUM(บันทึกข้อมูล!Q834:V834)=0,"",SUM(บันทึกข้อมูล!Q834:V834))</f>
        <v/>
      </c>
      <c r="E834" s="38" t="str">
        <f>IF(SUM(บันทึกข้อมูล!W834:AB834)=0,"",SUM(บันทึกข้อมูล!W834:AB834))</f>
        <v/>
      </c>
      <c r="F834" s="38" t="str">
        <f>IF(SUM(บันทึกข้อมูล!AC834:AH834)=0,"",SUM(บันทึกข้อมูล!AC834:AH834))</f>
        <v/>
      </c>
      <c r="G834" s="39" t="str">
        <f>IF(SUM(บันทึกข้อมูล!AI834:AN834)=0,"",SUM(บันทึกข้อมูล!AI834:AN834))</f>
        <v/>
      </c>
      <c r="H834" s="41" t="str">
        <f>IF(SUM(บันทึกข้อมูล!E834:AN834)=0,"",SUM(บันทึกข้อมูล!E834:AN834))</f>
        <v/>
      </c>
      <c r="I834" s="76" t="str">
        <f>IF(SUM(บันทึกข้อมูล!AO834:BC834)=0,"",SUM(บันทึกข้อมูล!AO834:BC834))</f>
        <v/>
      </c>
    </row>
    <row r="835" spans="2:9">
      <c r="B835" s="38" t="str">
        <f>IF(SUM(บันทึกข้อมูล!E835:J835)=0,"",SUM(บันทึกข้อมูล!E835:J835))</f>
        <v/>
      </c>
      <c r="C835" s="38" t="str">
        <f>IF(SUM(บันทึกข้อมูล!K835:P835)=0,"",SUM(บันทึกข้อมูล!K835:P835))</f>
        <v/>
      </c>
      <c r="D835" s="38" t="str">
        <f>IF(SUM(บันทึกข้อมูล!Q835:V835)=0,"",SUM(บันทึกข้อมูล!Q835:V835))</f>
        <v/>
      </c>
      <c r="E835" s="38" t="str">
        <f>IF(SUM(บันทึกข้อมูล!W835:AB835)=0,"",SUM(บันทึกข้อมูล!W835:AB835))</f>
        <v/>
      </c>
      <c r="F835" s="38" t="str">
        <f>IF(SUM(บันทึกข้อมูล!AC835:AH835)=0,"",SUM(บันทึกข้อมูล!AC835:AH835))</f>
        <v/>
      </c>
      <c r="G835" s="39" t="str">
        <f>IF(SUM(บันทึกข้อมูล!AI835:AN835)=0,"",SUM(บันทึกข้อมูล!AI835:AN835))</f>
        <v/>
      </c>
      <c r="H835" s="41" t="str">
        <f>IF(SUM(บันทึกข้อมูล!E835:AN835)=0,"",SUM(บันทึกข้อมูล!E835:AN835))</f>
        <v/>
      </c>
      <c r="I835" s="76" t="str">
        <f>IF(SUM(บันทึกข้อมูล!AO835:BC835)=0,"",SUM(บันทึกข้อมูล!AO835:BC835))</f>
        <v/>
      </c>
    </row>
    <row r="836" spans="2:9">
      <c r="B836" s="38" t="str">
        <f>IF(SUM(บันทึกข้อมูล!E836:J836)=0,"",SUM(บันทึกข้อมูล!E836:J836))</f>
        <v/>
      </c>
      <c r="C836" s="38" t="str">
        <f>IF(SUM(บันทึกข้อมูล!K836:P836)=0,"",SUM(บันทึกข้อมูล!K836:P836))</f>
        <v/>
      </c>
      <c r="D836" s="38" t="str">
        <f>IF(SUM(บันทึกข้อมูล!Q836:V836)=0,"",SUM(บันทึกข้อมูล!Q836:V836))</f>
        <v/>
      </c>
      <c r="E836" s="38" t="str">
        <f>IF(SUM(บันทึกข้อมูล!W836:AB836)=0,"",SUM(บันทึกข้อมูล!W836:AB836))</f>
        <v/>
      </c>
      <c r="F836" s="38" t="str">
        <f>IF(SUM(บันทึกข้อมูล!AC836:AH836)=0,"",SUM(บันทึกข้อมูล!AC836:AH836))</f>
        <v/>
      </c>
      <c r="G836" s="39" t="str">
        <f>IF(SUM(บันทึกข้อมูล!AI836:AN836)=0,"",SUM(บันทึกข้อมูล!AI836:AN836))</f>
        <v/>
      </c>
      <c r="H836" s="41" t="str">
        <f>IF(SUM(บันทึกข้อมูล!E836:AN836)=0,"",SUM(บันทึกข้อมูล!E836:AN836))</f>
        <v/>
      </c>
      <c r="I836" s="76" t="str">
        <f>IF(SUM(บันทึกข้อมูล!AO836:BC836)=0,"",SUM(บันทึกข้อมูล!AO836:BC836))</f>
        <v/>
      </c>
    </row>
    <row r="837" spans="2:9">
      <c r="B837" s="38" t="str">
        <f>IF(SUM(บันทึกข้อมูล!E837:J837)=0,"",SUM(บันทึกข้อมูล!E837:J837))</f>
        <v/>
      </c>
      <c r="C837" s="38" t="str">
        <f>IF(SUM(บันทึกข้อมูล!K837:P837)=0,"",SUM(บันทึกข้อมูล!K837:P837))</f>
        <v/>
      </c>
      <c r="D837" s="38" t="str">
        <f>IF(SUM(บันทึกข้อมูล!Q837:V837)=0,"",SUM(บันทึกข้อมูล!Q837:V837))</f>
        <v/>
      </c>
      <c r="E837" s="38" t="str">
        <f>IF(SUM(บันทึกข้อมูล!W837:AB837)=0,"",SUM(บันทึกข้อมูล!W837:AB837))</f>
        <v/>
      </c>
      <c r="F837" s="38" t="str">
        <f>IF(SUM(บันทึกข้อมูล!AC837:AH837)=0,"",SUM(บันทึกข้อมูล!AC837:AH837))</f>
        <v/>
      </c>
      <c r="G837" s="39" t="str">
        <f>IF(SUM(บันทึกข้อมูล!AI837:AN837)=0,"",SUM(บันทึกข้อมูล!AI837:AN837))</f>
        <v/>
      </c>
      <c r="H837" s="41" t="str">
        <f>IF(SUM(บันทึกข้อมูล!E837:AN837)=0,"",SUM(บันทึกข้อมูล!E837:AN837))</f>
        <v/>
      </c>
      <c r="I837" s="76" t="str">
        <f>IF(SUM(บันทึกข้อมูล!AO837:BC837)=0,"",SUM(บันทึกข้อมูล!AO837:BC837))</f>
        <v/>
      </c>
    </row>
    <row r="838" spans="2:9">
      <c r="B838" s="38" t="str">
        <f>IF(SUM(บันทึกข้อมูล!E838:J838)=0,"",SUM(บันทึกข้อมูล!E838:J838))</f>
        <v/>
      </c>
      <c r="C838" s="38" t="str">
        <f>IF(SUM(บันทึกข้อมูล!K838:P838)=0,"",SUM(บันทึกข้อมูล!K838:P838))</f>
        <v/>
      </c>
      <c r="D838" s="38" t="str">
        <f>IF(SUM(บันทึกข้อมูล!Q838:V838)=0,"",SUM(บันทึกข้อมูล!Q838:V838))</f>
        <v/>
      </c>
      <c r="E838" s="38" t="str">
        <f>IF(SUM(บันทึกข้อมูล!W838:AB838)=0,"",SUM(บันทึกข้อมูล!W838:AB838))</f>
        <v/>
      </c>
      <c r="F838" s="38" t="str">
        <f>IF(SUM(บันทึกข้อมูล!AC838:AH838)=0,"",SUM(บันทึกข้อมูล!AC838:AH838))</f>
        <v/>
      </c>
      <c r="G838" s="39" t="str">
        <f>IF(SUM(บันทึกข้อมูล!AI838:AN838)=0,"",SUM(บันทึกข้อมูล!AI838:AN838))</f>
        <v/>
      </c>
      <c r="H838" s="41" t="str">
        <f>IF(SUM(บันทึกข้อมูล!E838:AN838)=0,"",SUM(บันทึกข้อมูล!E838:AN838))</f>
        <v/>
      </c>
      <c r="I838" s="76" t="str">
        <f>IF(SUM(บันทึกข้อมูล!AO838:BC838)=0,"",SUM(บันทึกข้อมูล!AO838:BC838))</f>
        <v/>
      </c>
    </row>
    <row r="839" spans="2:9">
      <c r="B839" s="38" t="str">
        <f>IF(SUM(บันทึกข้อมูล!E839:J839)=0,"",SUM(บันทึกข้อมูล!E839:J839))</f>
        <v/>
      </c>
      <c r="C839" s="38" t="str">
        <f>IF(SUM(บันทึกข้อมูล!K839:P839)=0,"",SUM(บันทึกข้อมูล!K839:P839))</f>
        <v/>
      </c>
      <c r="D839" s="38" t="str">
        <f>IF(SUM(บันทึกข้อมูล!Q839:V839)=0,"",SUM(บันทึกข้อมูล!Q839:V839))</f>
        <v/>
      </c>
      <c r="E839" s="38" t="str">
        <f>IF(SUM(บันทึกข้อมูล!W839:AB839)=0,"",SUM(บันทึกข้อมูล!W839:AB839))</f>
        <v/>
      </c>
      <c r="F839" s="38" t="str">
        <f>IF(SUM(บันทึกข้อมูล!AC839:AH839)=0,"",SUM(บันทึกข้อมูล!AC839:AH839))</f>
        <v/>
      </c>
      <c r="G839" s="39" t="str">
        <f>IF(SUM(บันทึกข้อมูล!AI839:AN839)=0,"",SUM(บันทึกข้อมูล!AI839:AN839))</f>
        <v/>
      </c>
      <c r="H839" s="41" t="str">
        <f>IF(SUM(บันทึกข้อมูล!E839:AN839)=0,"",SUM(บันทึกข้อมูล!E839:AN839))</f>
        <v/>
      </c>
      <c r="I839" s="76" t="str">
        <f>IF(SUM(บันทึกข้อมูล!AO839:BC839)=0,"",SUM(บันทึกข้อมูล!AO839:BC839))</f>
        <v/>
      </c>
    </row>
    <row r="840" spans="2:9">
      <c r="B840" s="38" t="str">
        <f>IF(SUM(บันทึกข้อมูล!E840:J840)=0,"",SUM(บันทึกข้อมูล!E840:J840))</f>
        <v/>
      </c>
      <c r="C840" s="38" t="str">
        <f>IF(SUM(บันทึกข้อมูล!K840:P840)=0,"",SUM(บันทึกข้อมูล!K840:P840))</f>
        <v/>
      </c>
      <c r="D840" s="38" t="str">
        <f>IF(SUM(บันทึกข้อมูล!Q840:V840)=0,"",SUM(บันทึกข้อมูล!Q840:V840))</f>
        <v/>
      </c>
      <c r="E840" s="38" t="str">
        <f>IF(SUM(บันทึกข้อมูล!W840:AB840)=0,"",SUM(บันทึกข้อมูล!W840:AB840))</f>
        <v/>
      </c>
      <c r="F840" s="38" t="str">
        <f>IF(SUM(บันทึกข้อมูล!AC840:AH840)=0,"",SUM(บันทึกข้อมูล!AC840:AH840))</f>
        <v/>
      </c>
      <c r="G840" s="39" t="str">
        <f>IF(SUM(บันทึกข้อมูล!AI840:AN840)=0,"",SUM(บันทึกข้อมูล!AI840:AN840))</f>
        <v/>
      </c>
      <c r="H840" s="41" t="str">
        <f>IF(SUM(บันทึกข้อมูล!E840:AN840)=0,"",SUM(บันทึกข้อมูล!E840:AN840))</f>
        <v/>
      </c>
      <c r="I840" s="76" t="str">
        <f>IF(SUM(บันทึกข้อมูล!AO840:BC840)=0,"",SUM(บันทึกข้อมูล!AO840:BC840))</f>
        <v/>
      </c>
    </row>
    <row r="841" spans="2:9">
      <c r="B841" s="38" t="str">
        <f>IF(SUM(บันทึกข้อมูล!E841:J841)=0,"",SUM(บันทึกข้อมูล!E841:J841))</f>
        <v/>
      </c>
      <c r="C841" s="38" t="str">
        <f>IF(SUM(บันทึกข้อมูล!K841:P841)=0,"",SUM(บันทึกข้อมูล!K841:P841))</f>
        <v/>
      </c>
      <c r="D841" s="38" t="str">
        <f>IF(SUM(บันทึกข้อมูล!Q841:V841)=0,"",SUM(บันทึกข้อมูล!Q841:V841))</f>
        <v/>
      </c>
      <c r="E841" s="38" t="str">
        <f>IF(SUM(บันทึกข้อมูล!W841:AB841)=0,"",SUM(บันทึกข้อมูล!W841:AB841))</f>
        <v/>
      </c>
      <c r="F841" s="38" t="str">
        <f>IF(SUM(บันทึกข้อมูล!AC841:AH841)=0,"",SUM(บันทึกข้อมูล!AC841:AH841))</f>
        <v/>
      </c>
      <c r="G841" s="39" t="str">
        <f>IF(SUM(บันทึกข้อมูล!AI841:AN841)=0,"",SUM(บันทึกข้อมูล!AI841:AN841))</f>
        <v/>
      </c>
      <c r="H841" s="41" t="str">
        <f>IF(SUM(บันทึกข้อมูล!E841:AN841)=0,"",SUM(บันทึกข้อมูล!E841:AN841))</f>
        <v/>
      </c>
      <c r="I841" s="76" t="str">
        <f>IF(SUM(บันทึกข้อมูล!AO841:BC841)=0,"",SUM(บันทึกข้อมูล!AO841:BC841))</f>
        <v/>
      </c>
    </row>
    <row r="842" spans="2:9">
      <c r="B842" s="38" t="str">
        <f>IF(SUM(บันทึกข้อมูล!E842:J842)=0,"",SUM(บันทึกข้อมูล!E842:J842))</f>
        <v/>
      </c>
      <c r="C842" s="38" t="str">
        <f>IF(SUM(บันทึกข้อมูล!K842:P842)=0,"",SUM(บันทึกข้อมูล!K842:P842))</f>
        <v/>
      </c>
      <c r="D842" s="38" t="str">
        <f>IF(SUM(บันทึกข้อมูล!Q842:V842)=0,"",SUM(บันทึกข้อมูล!Q842:V842))</f>
        <v/>
      </c>
      <c r="E842" s="38" t="str">
        <f>IF(SUM(บันทึกข้อมูล!W842:AB842)=0,"",SUM(บันทึกข้อมูล!W842:AB842))</f>
        <v/>
      </c>
      <c r="F842" s="38" t="str">
        <f>IF(SUM(บันทึกข้อมูล!AC842:AH842)=0,"",SUM(บันทึกข้อมูล!AC842:AH842))</f>
        <v/>
      </c>
      <c r="G842" s="39" t="str">
        <f>IF(SUM(บันทึกข้อมูล!AI842:AN842)=0,"",SUM(บันทึกข้อมูล!AI842:AN842))</f>
        <v/>
      </c>
      <c r="H842" s="41" t="str">
        <f>IF(SUM(บันทึกข้อมูล!E842:AN842)=0,"",SUM(บันทึกข้อมูล!E842:AN842))</f>
        <v/>
      </c>
      <c r="I842" s="76" t="str">
        <f>IF(SUM(บันทึกข้อมูล!AO842:BC842)=0,"",SUM(บันทึกข้อมูล!AO842:BC842))</f>
        <v/>
      </c>
    </row>
    <row r="843" spans="2:9">
      <c r="B843" s="38" t="str">
        <f>IF(SUM(บันทึกข้อมูล!E843:J843)=0,"",SUM(บันทึกข้อมูล!E843:J843))</f>
        <v/>
      </c>
      <c r="C843" s="38" t="str">
        <f>IF(SUM(บันทึกข้อมูล!K843:P843)=0,"",SUM(บันทึกข้อมูล!K843:P843))</f>
        <v/>
      </c>
      <c r="D843" s="38" t="str">
        <f>IF(SUM(บันทึกข้อมูล!Q843:V843)=0,"",SUM(บันทึกข้อมูล!Q843:V843))</f>
        <v/>
      </c>
      <c r="E843" s="38" t="str">
        <f>IF(SUM(บันทึกข้อมูล!W843:AB843)=0,"",SUM(บันทึกข้อมูล!W843:AB843))</f>
        <v/>
      </c>
      <c r="F843" s="38" t="str">
        <f>IF(SUM(บันทึกข้อมูล!AC843:AH843)=0,"",SUM(บันทึกข้อมูล!AC843:AH843))</f>
        <v/>
      </c>
      <c r="G843" s="39" t="str">
        <f>IF(SUM(บันทึกข้อมูล!AI843:AN843)=0,"",SUM(บันทึกข้อมูล!AI843:AN843))</f>
        <v/>
      </c>
      <c r="H843" s="41" t="str">
        <f>IF(SUM(บันทึกข้อมูล!E843:AN843)=0,"",SUM(บันทึกข้อมูล!E843:AN843))</f>
        <v/>
      </c>
      <c r="I843" s="76" t="str">
        <f>IF(SUM(บันทึกข้อมูล!AO843:BC843)=0,"",SUM(บันทึกข้อมูล!AO843:BC843))</f>
        <v/>
      </c>
    </row>
    <row r="844" spans="2:9">
      <c r="B844" s="38" t="str">
        <f>IF(SUM(บันทึกข้อมูล!E844:J844)=0,"",SUM(บันทึกข้อมูล!E844:J844))</f>
        <v/>
      </c>
      <c r="C844" s="38" t="str">
        <f>IF(SUM(บันทึกข้อมูล!K844:P844)=0,"",SUM(บันทึกข้อมูล!K844:P844))</f>
        <v/>
      </c>
      <c r="D844" s="38" t="str">
        <f>IF(SUM(บันทึกข้อมูล!Q844:V844)=0,"",SUM(บันทึกข้อมูล!Q844:V844))</f>
        <v/>
      </c>
      <c r="E844" s="38" t="str">
        <f>IF(SUM(บันทึกข้อมูล!W844:AB844)=0,"",SUM(บันทึกข้อมูล!W844:AB844))</f>
        <v/>
      </c>
      <c r="F844" s="38" t="str">
        <f>IF(SUM(บันทึกข้อมูล!AC844:AH844)=0,"",SUM(บันทึกข้อมูล!AC844:AH844))</f>
        <v/>
      </c>
      <c r="G844" s="39" t="str">
        <f>IF(SUM(บันทึกข้อมูล!AI844:AN844)=0,"",SUM(บันทึกข้อมูล!AI844:AN844))</f>
        <v/>
      </c>
      <c r="H844" s="41" t="str">
        <f>IF(SUM(บันทึกข้อมูล!E844:AN844)=0,"",SUM(บันทึกข้อมูล!E844:AN844))</f>
        <v/>
      </c>
      <c r="I844" s="76" t="str">
        <f>IF(SUM(บันทึกข้อมูล!AO844:BC844)=0,"",SUM(บันทึกข้อมูล!AO844:BC844))</f>
        <v/>
      </c>
    </row>
    <row r="845" spans="2:9">
      <c r="B845" s="38" t="str">
        <f>IF(SUM(บันทึกข้อมูล!E845:J845)=0,"",SUM(บันทึกข้อมูล!E845:J845))</f>
        <v/>
      </c>
      <c r="C845" s="38" t="str">
        <f>IF(SUM(บันทึกข้อมูล!K845:P845)=0,"",SUM(บันทึกข้อมูล!K845:P845))</f>
        <v/>
      </c>
      <c r="D845" s="38" t="str">
        <f>IF(SUM(บันทึกข้อมูล!Q845:V845)=0,"",SUM(บันทึกข้อมูล!Q845:V845))</f>
        <v/>
      </c>
      <c r="E845" s="38" t="str">
        <f>IF(SUM(บันทึกข้อมูล!W845:AB845)=0,"",SUM(บันทึกข้อมูล!W845:AB845))</f>
        <v/>
      </c>
      <c r="F845" s="38" t="str">
        <f>IF(SUM(บันทึกข้อมูล!AC845:AH845)=0,"",SUM(บันทึกข้อมูล!AC845:AH845))</f>
        <v/>
      </c>
      <c r="G845" s="39" t="str">
        <f>IF(SUM(บันทึกข้อมูล!AI845:AN845)=0,"",SUM(บันทึกข้อมูล!AI845:AN845))</f>
        <v/>
      </c>
      <c r="H845" s="41" t="str">
        <f>IF(SUM(บันทึกข้อมูล!E845:AN845)=0,"",SUM(บันทึกข้อมูล!E845:AN845))</f>
        <v/>
      </c>
      <c r="I845" s="76" t="str">
        <f>IF(SUM(บันทึกข้อมูล!AO845:BC845)=0,"",SUM(บันทึกข้อมูล!AO845:BC845))</f>
        <v/>
      </c>
    </row>
    <row r="846" spans="2:9">
      <c r="B846" s="38" t="str">
        <f>IF(SUM(บันทึกข้อมูล!E846:J846)=0,"",SUM(บันทึกข้อมูล!E846:J846))</f>
        <v/>
      </c>
      <c r="C846" s="38" t="str">
        <f>IF(SUM(บันทึกข้อมูล!K846:P846)=0,"",SUM(บันทึกข้อมูล!K846:P846))</f>
        <v/>
      </c>
      <c r="D846" s="38" t="str">
        <f>IF(SUM(บันทึกข้อมูล!Q846:V846)=0,"",SUM(บันทึกข้อมูล!Q846:V846))</f>
        <v/>
      </c>
      <c r="E846" s="38" t="str">
        <f>IF(SUM(บันทึกข้อมูล!W846:AB846)=0,"",SUM(บันทึกข้อมูล!W846:AB846))</f>
        <v/>
      </c>
      <c r="F846" s="38" t="str">
        <f>IF(SUM(บันทึกข้อมูล!AC846:AH846)=0,"",SUM(บันทึกข้อมูล!AC846:AH846))</f>
        <v/>
      </c>
      <c r="G846" s="39" t="str">
        <f>IF(SUM(บันทึกข้อมูล!AI846:AN846)=0,"",SUM(บันทึกข้อมูล!AI846:AN846))</f>
        <v/>
      </c>
      <c r="H846" s="41" t="str">
        <f>IF(SUM(บันทึกข้อมูล!E846:AN846)=0,"",SUM(บันทึกข้อมูล!E846:AN846))</f>
        <v/>
      </c>
      <c r="I846" s="76" t="str">
        <f>IF(SUM(บันทึกข้อมูล!AO846:BC846)=0,"",SUM(บันทึกข้อมูล!AO846:BC846))</f>
        <v/>
      </c>
    </row>
    <row r="847" spans="2:9">
      <c r="B847" s="38" t="str">
        <f>IF(SUM(บันทึกข้อมูล!E847:J847)=0,"",SUM(บันทึกข้อมูล!E847:J847))</f>
        <v/>
      </c>
      <c r="C847" s="38" t="str">
        <f>IF(SUM(บันทึกข้อมูล!K847:P847)=0,"",SUM(บันทึกข้อมูล!K847:P847))</f>
        <v/>
      </c>
      <c r="D847" s="38" t="str">
        <f>IF(SUM(บันทึกข้อมูล!Q847:V847)=0,"",SUM(บันทึกข้อมูล!Q847:V847))</f>
        <v/>
      </c>
      <c r="E847" s="38" t="str">
        <f>IF(SUM(บันทึกข้อมูล!W847:AB847)=0,"",SUM(บันทึกข้อมูล!W847:AB847))</f>
        <v/>
      </c>
      <c r="F847" s="38" t="str">
        <f>IF(SUM(บันทึกข้อมูล!AC847:AH847)=0,"",SUM(บันทึกข้อมูล!AC847:AH847))</f>
        <v/>
      </c>
      <c r="G847" s="39" t="str">
        <f>IF(SUM(บันทึกข้อมูล!AI847:AN847)=0,"",SUM(บันทึกข้อมูล!AI847:AN847))</f>
        <v/>
      </c>
      <c r="H847" s="41" t="str">
        <f>IF(SUM(บันทึกข้อมูล!E847:AN847)=0,"",SUM(บันทึกข้อมูล!E847:AN847))</f>
        <v/>
      </c>
      <c r="I847" s="76" t="str">
        <f>IF(SUM(บันทึกข้อมูล!AO847:BC847)=0,"",SUM(บันทึกข้อมูล!AO847:BC847))</f>
        <v/>
      </c>
    </row>
    <row r="848" spans="2:9">
      <c r="B848" s="38" t="str">
        <f>IF(SUM(บันทึกข้อมูล!E848:J848)=0,"",SUM(บันทึกข้อมูล!E848:J848))</f>
        <v/>
      </c>
      <c r="C848" s="38" t="str">
        <f>IF(SUM(บันทึกข้อมูล!K848:P848)=0,"",SUM(บันทึกข้อมูล!K848:P848))</f>
        <v/>
      </c>
      <c r="D848" s="38" t="str">
        <f>IF(SUM(บันทึกข้อมูล!Q848:V848)=0,"",SUM(บันทึกข้อมูล!Q848:V848))</f>
        <v/>
      </c>
      <c r="E848" s="38" t="str">
        <f>IF(SUM(บันทึกข้อมูล!W848:AB848)=0,"",SUM(บันทึกข้อมูล!W848:AB848))</f>
        <v/>
      </c>
      <c r="F848" s="38" t="str">
        <f>IF(SUM(บันทึกข้อมูล!AC848:AH848)=0,"",SUM(บันทึกข้อมูล!AC848:AH848))</f>
        <v/>
      </c>
      <c r="G848" s="39" t="str">
        <f>IF(SUM(บันทึกข้อมูล!AI848:AN848)=0,"",SUM(บันทึกข้อมูล!AI848:AN848))</f>
        <v/>
      </c>
      <c r="H848" s="41" t="str">
        <f>IF(SUM(บันทึกข้อมูล!E848:AN848)=0,"",SUM(บันทึกข้อมูล!E848:AN848))</f>
        <v/>
      </c>
      <c r="I848" s="76" t="str">
        <f>IF(SUM(บันทึกข้อมูล!AO848:BC848)=0,"",SUM(บันทึกข้อมูล!AO848:BC848))</f>
        <v/>
      </c>
    </row>
    <row r="849" spans="2:9">
      <c r="B849" s="38" t="str">
        <f>IF(SUM(บันทึกข้อมูล!E849:J849)=0,"",SUM(บันทึกข้อมูล!E849:J849))</f>
        <v/>
      </c>
      <c r="C849" s="38" t="str">
        <f>IF(SUM(บันทึกข้อมูล!K849:P849)=0,"",SUM(บันทึกข้อมูล!K849:P849))</f>
        <v/>
      </c>
      <c r="D849" s="38" t="str">
        <f>IF(SUM(บันทึกข้อมูล!Q849:V849)=0,"",SUM(บันทึกข้อมูล!Q849:V849))</f>
        <v/>
      </c>
      <c r="E849" s="38" t="str">
        <f>IF(SUM(บันทึกข้อมูล!W849:AB849)=0,"",SUM(บันทึกข้อมูล!W849:AB849))</f>
        <v/>
      </c>
      <c r="F849" s="38" t="str">
        <f>IF(SUM(บันทึกข้อมูล!AC849:AH849)=0,"",SUM(บันทึกข้อมูล!AC849:AH849))</f>
        <v/>
      </c>
      <c r="G849" s="39" t="str">
        <f>IF(SUM(บันทึกข้อมูล!AI849:AN849)=0,"",SUM(บันทึกข้อมูล!AI849:AN849))</f>
        <v/>
      </c>
      <c r="H849" s="41" t="str">
        <f>IF(SUM(บันทึกข้อมูล!E849:AN849)=0,"",SUM(บันทึกข้อมูล!E849:AN849))</f>
        <v/>
      </c>
      <c r="I849" s="76" t="str">
        <f>IF(SUM(บันทึกข้อมูล!AO849:BC849)=0,"",SUM(บันทึกข้อมูล!AO849:BC849))</f>
        <v/>
      </c>
    </row>
    <row r="850" spans="2:9">
      <c r="B850" s="38" t="str">
        <f>IF(SUM(บันทึกข้อมูล!E850:J850)=0,"",SUM(บันทึกข้อมูล!E850:J850))</f>
        <v/>
      </c>
      <c r="C850" s="38" t="str">
        <f>IF(SUM(บันทึกข้อมูล!K850:P850)=0,"",SUM(บันทึกข้อมูล!K850:P850))</f>
        <v/>
      </c>
      <c r="D850" s="38" t="str">
        <f>IF(SUM(บันทึกข้อมูล!Q850:V850)=0,"",SUM(บันทึกข้อมูล!Q850:V850))</f>
        <v/>
      </c>
      <c r="E850" s="38" t="str">
        <f>IF(SUM(บันทึกข้อมูล!W850:AB850)=0,"",SUM(บันทึกข้อมูล!W850:AB850))</f>
        <v/>
      </c>
      <c r="F850" s="38" t="str">
        <f>IF(SUM(บันทึกข้อมูล!AC850:AH850)=0,"",SUM(บันทึกข้อมูล!AC850:AH850))</f>
        <v/>
      </c>
      <c r="G850" s="39" t="str">
        <f>IF(SUM(บันทึกข้อมูล!AI850:AN850)=0,"",SUM(บันทึกข้อมูล!AI850:AN850))</f>
        <v/>
      </c>
      <c r="H850" s="41" t="str">
        <f>IF(SUM(บันทึกข้อมูล!E850:AN850)=0,"",SUM(บันทึกข้อมูล!E850:AN850))</f>
        <v/>
      </c>
      <c r="I850" s="76" t="str">
        <f>IF(SUM(บันทึกข้อมูล!AO850:BC850)=0,"",SUM(บันทึกข้อมูล!AO850:BC850))</f>
        <v/>
      </c>
    </row>
    <row r="851" spans="2:9">
      <c r="B851" s="38" t="str">
        <f>IF(SUM(บันทึกข้อมูล!E851:J851)=0,"",SUM(บันทึกข้อมูล!E851:J851))</f>
        <v/>
      </c>
      <c r="C851" s="38" t="str">
        <f>IF(SUM(บันทึกข้อมูล!K851:P851)=0,"",SUM(บันทึกข้อมูล!K851:P851))</f>
        <v/>
      </c>
      <c r="D851" s="38" t="str">
        <f>IF(SUM(บันทึกข้อมูล!Q851:V851)=0,"",SUM(บันทึกข้อมูล!Q851:V851))</f>
        <v/>
      </c>
      <c r="E851" s="38" t="str">
        <f>IF(SUM(บันทึกข้อมูล!W851:AB851)=0,"",SUM(บันทึกข้อมูล!W851:AB851))</f>
        <v/>
      </c>
      <c r="F851" s="38" t="str">
        <f>IF(SUM(บันทึกข้อมูล!AC851:AH851)=0,"",SUM(บันทึกข้อมูล!AC851:AH851))</f>
        <v/>
      </c>
      <c r="G851" s="39" t="str">
        <f>IF(SUM(บันทึกข้อมูล!AI851:AN851)=0,"",SUM(บันทึกข้อมูล!AI851:AN851))</f>
        <v/>
      </c>
      <c r="H851" s="41" t="str">
        <f>IF(SUM(บันทึกข้อมูล!E851:AN851)=0,"",SUM(บันทึกข้อมูล!E851:AN851))</f>
        <v/>
      </c>
      <c r="I851" s="76" t="str">
        <f>IF(SUM(บันทึกข้อมูล!AO851:BC851)=0,"",SUM(บันทึกข้อมูล!AO851:BC851))</f>
        <v/>
      </c>
    </row>
    <row r="852" spans="2:9">
      <c r="B852" s="38" t="str">
        <f>IF(SUM(บันทึกข้อมูล!E852:J852)=0,"",SUM(บันทึกข้อมูล!E852:J852))</f>
        <v/>
      </c>
      <c r="C852" s="38" t="str">
        <f>IF(SUM(บันทึกข้อมูล!K852:P852)=0,"",SUM(บันทึกข้อมูล!K852:P852))</f>
        <v/>
      </c>
      <c r="D852" s="38" t="str">
        <f>IF(SUM(บันทึกข้อมูล!Q852:V852)=0,"",SUM(บันทึกข้อมูล!Q852:V852))</f>
        <v/>
      </c>
      <c r="E852" s="38" t="str">
        <f>IF(SUM(บันทึกข้อมูล!W852:AB852)=0,"",SUM(บันทึกข้อมูล!W852:AB852))</f>
        <v/>
      </c>
      <c r="F852" s="38" t="str">
        <f>IF(SUM(บันทึกข้อมูล!AC852:AH852)=0,"",SUM(บันทึกข้อมูล!AC852:AH852))</f>
        <v/>
      </c>
      <c r="G852" s="39" t="str">
        <f>IF(SUM(บันทึกข้อมูล!AI852:AN852)=0,"",SUM(บันทึกข้อมูล!AI852:AN852))</f>
        <v/>
      </c>
      <c r="H852" s="41" t="str">
        <f>IF(SUM(บันทึกข้อมูล!E852:AN852)=0,"",SUM(บันทึกข้อมูล!E852:AN852))</f>
        <v/>
      </c>
      <c r="I852" s="76" t="str">
        <f>IF(SUM(บันทึกข้อมูล!AO852:BC852)=0,"",SUM(บันทึกข้อมูล!AO852:BC852))</f>
        <v/>
      </c>
    </row>
    <row r="853" spans="2:9">
      <c r="B853" s="38" t="str">
        <f>IF(SUM(บันทึกข้อมูล!E853:J853)=0,"",SUM(บันทึกข้อมูล!E853:J853))</f>
        <v/>
      </c>
      <c r="C853" s="38" t="str">
        <f>IF(SUM(บันทึกข้อมูล!K853:P853)=0,"",SUM(บันทึกข้อมูล!K853:P853))</f>
        <v/>
      </c>
      <c r="D853" s="38" t="str">
        <f>IF(SUM(บันทึกข้อมูล!Q853:V853)=0,"",SUM(บันทึกข้อมูล!Q853:V853))</f>
        <v/>
      </c>
      <c r="E853" s="38" t="str">
        <f>IF(SUM(บันทึกข้อมูล!W853:AB853)=0,"",SUM(บันทึกข้อมูล!W853:AB853))</f>
        <v/>
      </c>
      <c r="F853" s="38" t="str">
        <f>IF(SUM(บันทึกข้อมูล!AC853:AH853)=0,"",SUM(บันทึกข้อมูล!AC853:AH853))</f>
        <v/>
      </c>
      <c r="G853" s="39" t="str">
        <f>IF(SUM(บันทึกข้อมูล!AI853:AN853)=0,"",SUM(บันทึกข้อมูล!AI853:AN853))</f>
        <v/>
      </c>
      <c r="H853" s="41" t="str">
        <f>IF(SUM(บันทึกข้อมูล!E853:AN853)=0,"",SUM(บันทึกข้อมูล!E853:AN853))</f>
        <v/>
      </c>
      <c r="I853" s="76" t="str">
        <f>IF(SUM(บันทึกข้อมูล!AO853:BC853)=0,"",SUM(บันทึกข้อมูล!AO853:BC853))</f>
        <v/>
      </c>
    </row>
    <row r="854" spans="2:9">
      <c r="B854" s="38" t="str">
        <f>IF(SUM(บันทึกข้อมูล!E854:J854)=0,"",SUM(บันทึกข้อมูล!E854:J854))</f>
        <v/>
      </c>
      <c r="C854" s="38" t="str">
        <f>IF(SUM(บันทึกข้อมูล!K854:P854)=0,"",SUM(บันทึกข้อมูล!K854:P854))</f>
        <v/>
      </c>
      <c r="D854" s="38" t="str">
        <f>IF(SUM(บันทึกข้อมูล!Q854:V854)=0,"",SUM(บันทึกข้อมูล!Q854:V854))</f>
        <v/>
      </c>
      <c r="E854" s="38" t="str">
        <f>IF(SUM(บันทึกข้อมูล!W854:AB854)=0,"",SUM(บันทึกข้อมูล!W854:AB854))</f>
        <v/>
      </c>
      <c r="F854" s="38" t="str">
        <f>IF(SUM(บันทึกข้อมูล!AC854:AH854)=0,"",SUM(บันทึกข้อมูล!AC854:AH854))</f>
        <v/>
      </c>
      <c r="G854" s="39" t="str">
        <f>IF(SUM(บันทึกข้อมูล!AI854:AN854)=0,"",SUM(บันทึกข้อมูล!AI854:AN854))</f>
        <v/>
      </c>
      <c r="H854" s="41" t="str">
        <f>IF(SUM(บันทึกข้อมูล!E854:AN854)=0,"",SUM(บันทึกข้อมูล!E854:AN854))</f>
        <v/>
      </c>
      <c r="I854" s="76" t="str">
        <f>IF(SUM(บันทึกข้อมูล!AO854:BC854)=0,"",SUM(บันทึกข้อมูล!AO854:BC854))</f>
        <v/>
      </c>
    </row>
    <row r="855" spans="2:9">
      <c r="B855" s="38" t="str">
        <f>IF(SUM(บันทึกข้อมูล!E855:J855)=0,"",SUM(บันทึกข้อมูล!E855:J855))</f>
        <v/>
      </c>
      <c r="C855" s="38" t="str">
        <f>IF(SUM(บันทึกข้อมูล!K855:P855)=0,"",SUM(บันทึกข้อมูล!K855:P855))</f>
        <v/>
      </c>
      <c r="D855" s="38" t="str">
        <f>IF(SUM(บันทึกข้อมูล!Q855:V855)=0,"",SUM(บันทึกข้อมูล!Q855:V855))</f>
        <v/>
      </c>
      <c r="E855" s="38" t="str">
        <f>IF(SUM(บันทึกข้อมูล!W855:AB855)=0,"",SUM(บันทึกข้อมูล!W855:AB855))</f>
        <v/>
      </c>
      <c r="F855" s="38" t="str">
        <f>IF(SUM(บันทึกข้อมูล!AC855:AH855)=0,"",SUM(บันทึกข้อมูล!AC855:AH855))</f>
        <v/>
      </c>
      <c r="G855" s="39" t="str">
        <f>IF(SUM(บันทึกข้อมูล!AI855:AN855)=0,"",SUM(บันทึกข้อมูล!AI855:AN855))</f>
        <v/>
      </c>
      <c r="H855" s="41" t="str">
        <f>IF(SUM(บันทึกข้อมูล!E855:AN855)=0,"",SUM(บันทึกข้อมูล!E855:AN855))</f>
        <v/>
      </c>
      <c r="I855" s="76" t="str">
        <f>IF(SUM(บันทึกข้อมูล!AO855:BC855)=0,"",SUM(บันทึกข้อมูล!AO855:BC855))</f>
        <v/>
      </c>
    </row>
    <row r="856" spans="2:9">
      <c r="B856" s="38" t="str">
        <f>IF(SUM(บันทึกข้อมูล!E856:J856)=0,"",SUM(บันทึกข้อมูล!E856:J856))</f>
        <v/>
      </c>
      <c r="C856" s="38" t="str">
        <f>IF(SUM(บันทึกข้อมูล!K856:P856)=0,"",SUM(บันทึกข้อมูล!K856:P856))</f>
        <v/>
      </c>
      <c r="D856" s="38" t="str">
        <f>IF(SUM(บันทึกข้อมูล!Q856:V856)=0,"",SUM(บันทึกข้อมูล!Q856:V856))</f>
        <v/>
      </c>
      <c r="E856" s="38" t="str">
        <f>IF(SUM(บันทึกข้อมูล!W856:AB856)=0,"",SUM(บันทึกข้อมูล!W856:AB856))</f>
        <v/>
      </c>
      <c r="F856" s="38" t="str">
        <f>IF(SUM(บันทึกข้อมูล!AC856:AH856)=0,"",SUM(บันทึกข้อมูล!AC856:AH856))</f>
        <v/>
      </c>
      <c r="G856" s="39" t="str">
        <f>IF(SUM(บันทึกข้อมูล!AI856:AN856)=0,"",SUM(บันทึกข้อมูล!AI856:AN856))</f>
        <v/>
      </c>
      <c r="H856" s="41" t="str">
        <f>IF(SUM(บันทึกข้อมูล!E856:AN856)=0,"",SUM(บันทึกข้อมูล!E856:AN856))</f>
        <v/>
      </c>
      <c r="I856" s="76" t="str">
        <f>IF(SUM(บันทึกข้อมูล!AO856:BC856)=0,"",SUM(บันทึกข้อมูล!AO856:BC856))</f>
        <v/>
      </c>
    </row>
    <row r="857" spans="2:9">
      <c r="B857" s="38" t="str">
        <f>IF(SUM(บันทึกข้อมูล!E857:J857)=0,"",SUM(บันทึกข้อมูล!E857:J857))</f>
        <v/>
      </c>
      <c r="C857" s="38" t="str">
        <f>IF(SUM(บันทึกข้อมูล!K857:P857)=0,"",SUM(บันทึกข้อมูล!K857:P857))</f>
        <v/>
      </c>
      <c r="D857" s="38" t="str">
        <f>IF(SUM(บันทึกข้อมูล!Q857:V857)=0,"",SUM(บันทึกข้อมูล!Q857:V857))</f>
        <v/>
      </c>
      <c r="E857" s="38" t="str">
        <f>IF(SUM(บันทึกข้อมูล!W857:AB857)=0,"",SUM(บันทึกข้อมูล!W857:AB857))</f>
        <v/>
      </c>
      <c r="F857" s="38" t="str">
        <f>IF(SUM(บันทึกข้อมูล!AC857:AH857)=0,"",SUM(บันทึกข้อมูล!AC857:AH857))</f>
        <v/>
      </c>
      <c r="G857" s="39" t="str">
        <f>IF(SUM(บันทึกข้อมูล!AI857:AN857)=0,"",SUM(บันทึกข้อมูล!AI857:AN857))</f>
        <v/>
      </c>
      <c r="H857" s="41" t="str">
        <f>IF(SUM(บันทึกข้อมูล!E857:AN857)=0,"",SUM(บันทึกข้อมูล!E857:AN857))</f>
        <v/>
      </c>
      <c r="I857" s="76" t="str">
        <f>IF(SUM(บันทึกข้อมูล!AO857:BC857)=0,"",SUM(บันทึกข้อมูล!AO857:BC857))</f>
        <v/>
      </c>
    </row>
    <row r="858" spans="2:9">
      <c r="B858" s="38" t="str">
        <f>IF(SUM(บันทึกข้อมูล!E858:J858)=0,"",SUM(บันทึกข้อมูล!E858:J858))</f>
        <v/>
      </c>
      <c r="C858" s="38" t="str">
        <f>IF(SUM(บันทึกข้อมูล!K858:P858)=0,"",SUM(บันทึกข้อมูล!K858:P858))</f>
        <v/>
      </c>
      <c r="D858" s="38" t="str">
        <f>IF(SUM(บันทึกข้อมูล!Q858:V858)=0,"",SUM(บันทึกข้อมูล!Q858:V858))</f>
        <v/>
      </c>
      <c r="E858" s="38" t="str">
        <f>IF(SUM(บันทึกข้อมูล!W858:AB858)=0,"",SUM(บันทึกข้อมูล!W858:AB858))</f>
        <v/>
      </c>
      <c r="F858" s="38" t="str">
        <f>IF(SUM(บันทึกข้อมูล!AC858:AH858)=0,"",SUM(บันทึกข้อมูล!AC858:AH858))</f>
        <v/>
      </c>
      <c r="G858" s="39" t="str">
        <f>IF(SUM(บันทึกข้อมูล!AI858:AN858)=0,"",SUM(บันทึกข้อมูล!AI858:AN858))</f>
        <v/>
      </c>
      <c r="H858" s="41" t="str">
        <f>IF(SUM(บันทึกข้อมูล!E858:AN858)=0,"",SUM(บันทึกข้อมูล!E858:AN858))</f>
        <v/>
      </c>
      <c r="I858" s="76" t="str">
        <f>IF(SUM(บันทึกข้อมูล!AO858:BC858)=0,"",SUM(บันทึกข้อมูล!AO858:BC858))</f>
        <v/>
      </c>
    </row>
    <row r="859" spans="2:9">
      <c r="B859" s="38" t="str">
        <f>IF(SUM(บันทึกข้อมูล!E859:J859)=0,"",SUM(บันทึกข้อมูล!E859:J859))</f>
        <v/>
      </c>
      <c r="C859" s="38" t="str">
        <f>IF(SUM(บันทึกข้อมูล!K859:P859)=0,"",SUM(บันทึกข้อมูล!K859:P859))</f>
        <v/>
      </c>
      <c r="D859" s="38" t="str">
        <f>IF(SUM(บันทึกข้อมูล!Q859:V859)=0,"",SUM(บันทึกข้อมูล!Q859:V859))</f>
        <v/>
      </c>
      <c r="E859" s="38" t="str">
        <f>IF(SUM(บันทึกข้อมูล!W859:AB859)=0,"",SUM(บันทึกข้อมูล!W859:AB859))</f>
        <v/>
      </c>
      <c r="F859" s="38" t="str">
        <f>IF(SUM(บันทึกข้อมูล!AC859:AH859)=0,"",SUM(บันทึกข้อมูล!AC859:AH859))</f>
        <v/>
      </c>
      <c r="G859" s="39" t="str">
        <f>IF(SUM(บันทึกข้อมูล!AI859:AN859)=0,"",SUM(บันทึกข้อมูล!AI859:AN859))</f>
        <v/>
      </c>
      <c r="H859" s="41" t="str">
        <f>IF(SUM(บันทึกข้อมูล!E859:AN859)=0,"",SUM(บันทึกข้อมูล!E859:AN859))</f>
        <v/>
      </c>
      <c r="I859" s="76" t="str">
        <f>IF(SUM(บันทึกข้อมูล!AO859:BC859)=0,"",SUM(บันทึกข้อมูล!AO859:BC859))</f>
        <v/>
      </c>
    </row>
    <row r="860" spans="2:9">
      <c r="B860" s="38" t="str">
        <f>IF(SUM(บันทึกข้อมูล!E860:J860)=0,"",SUM(บันทึกข้อมูล!E860:J860))</f>
        <v/>
      </c>
      <c r="C860" s="38" t="str">
        <f>IF(SUM(บันทึกข้อมูล!K860:P860)=0,"",SUM(บันทึกข้อมูล!K860:P860))</f>
        <v/>
      </c>
      <c r="D860" s="38" t="str">
        <f>IF(SUM(บันทึกข้อมูล!Q860:V860)=0,"",SUM(บันทึกข้อมูล!Q860:V860))</f>
        <v/>
      </c>
      <c r="E860" s="38" t="str">
        <f>IF(SUM(บันทึกข้อมูล!W860:AB860)=0,"",SUM(บันทึกข้อมูล!W860:AB860))</f>
        <v/>
      </c>
      <c r="F860" s="38" t="str">
        <f>IF(SUM(บันทึกข้อมูล!AC860:AH860)=0,"",SUM(บันทึกข้อมูล!AC860:AH860))</f>
        <v/>
      </c>
      <c r="G860" s="39" t="str">
        <f>IF(SUM(บันทึกข้อมูล!AI860:AN860)=0,"",SUM(บันทึกข้อมูล!AI860:AN860))</f>
        <v/>
      </c>
      <c r="H860" s="41" t="str">
        <f>IF(SUM(บันทึกข้อมูล!E860:AN860)=0,"",SUM(บันทึกข้อมูล!E860:AN860))</f>
        <v/>
      </c>
      <c r="I860" s="76" t="str">
        <f>IF(SUM(บันทึกข้อมูล!AO860:BC860)=0,"",SUM(บันทึกข้อมูล!AO860:BC860))</f>
        <v/>
      </c>
    </row>
    <row r="861" spans="2:9">
      <c r="B861" s="38" t="str">
        <f>IF(SUM(บันทึกข้อมูล!E861:J861)=0,"",SUM(บันทึกข้อมูล!E861:J861))</f>
        <v/>
      </c>
      <c r="C861" s="38" t="str">
        <f>IF(SUM(บันทึกข้อมูล!K861:P861)=0,"",SUM(บันทึกข้อมูล!K861:P861))</f>
        <v/>
      </c>
      <c r="D861" s="38" t="str">
        <f>IF(SUM(บันทึกข้อมูล!Q861:V861)=0,"",SUM(บันทึกข้อมูล!Q861:V861))</f>
        <v/>
      </c>
      <c r="E861" s="38" t="str">
        <f>IF(SUM(บันทึกข้อมูล!W861:AB861)=0,"",SUM(บันทึกข้อมูล!W861:AB861))</f>
        <v/>
      </c>
      <c r="F861" s="38" t="str">
        <f>IF(SUM(บันทึกข้อมูล!AC861:AH861)=0,"",SUM(บันทึกข้อมูล!AC861:AH861))</f>
        <v/>
      </c>
      <c r="G861" s="39" t="str">
        <f>IF(SUM(บันทึกข้อมูล!AI861:AN861)=0,"",SUM(บันทึกข้อมูล!AI861:AN861))</f>
        <v/>
      </c>
      <c r="H861" s="41" t="str">
        <f>IF(SUM(บันทึกข้อมูล!E861:AN861)=0,"",SUM(บันทึกข้อมูล!E861:AN861))</f>
        <v/>
      </c>
      <c r="I861" s="76" t="str">
        <f>IF(SUM(บันทึกข้อมูล!AO861:BC861)=0,"",SUM(บันทึกข้อมูล!AO861:BC861))</f>
        <v/>
      </c>
    </row>
    <row r="862" spans="2:9">
      <c r="B862" s="38" t="str">
        <f>IF(SUM(บันทึกข้อมูล!E862:J862)=0,"",SUM(บันทึกข้อมูล!E862:J862))</f>
        <v/>
      </c>
      <c r="C862" s="38" t="str">
        <f>IF(SUM(บันทึกข้อมูล!K862:P862)=0,"",SUM(บันทึกข้อมูล!K862:P862))</f>
        <v/>
      </c>
      <c r="D862" s="38" t="str">
        <f>IF(SUM(บันทึกข้อมูล!Q862:V862)=0,"",SUM(บันทึกข้อมูล!Q862:V862))</f>
        <v/>
      </c>
      <c r="E862" s="38" t="str">
        <f>IF(SUM(บันทึกข้อมูล!W862:AB862)=0,"",SUM(บันทึกข้อมูล!W862:AB862))</f>
        <v/>
      </c>
      <c r="F862" s="38" t="str">
        <f>IF(SUM(บันทึกข้อมูล!AC862:AH862)=0,"",SUM(บันทึกข้อมูล!AC862:AH862))</f>
        <v/>
      </c>
      <c r="G862" s="39" t="str">
        <f>IF(SUM(บันทึกข้อมูล!AI862:AN862)=0,"",SUM(บันทึกข้อมูล!AI862:AN862))</f>
        <v/>
      </c>
      <c r="H862" s="41" t="str">
        <f>IF(SUM(บันทึกข้อมูล!E862:AN862)=0,"",SUM(บันทึกข้อมูล!E862:AN862))</f>
        <v/>
      </c>
      <c r="I862" s="76" t="str">
        <f>IF(SUM(บันทึกข้อมูล!AO862:BC862)=0,"",SUM(บันทึกข้อมูล!AO862:BC862))</f>
        <v/>
      </c>
    </row>
    <row r="863" spans="2:9">
      <c r="B863" s="38" t="str">
        <f>IF(SUM(บันทึกข้อมูล!E863:J863)=0,"",SUM(บันทึกข้อมูล!E863:J863))</f>
        <v/>
      </c>
      <c r="C863" s="38" t="str">
        <f>IF(SUM(บันทึกข้อมูล!K863:P863)=0,"",SUM(บันทึกข้อมูล!K863:P863))</f>
        <v/>
      </c>
      <c r="D863" s="38" t="str">
        <f>IF(SUM(บันทึกข้อมูล!Q863:V863)=0,"",SUM(บันทึกข้อมูล!Q863:V863))</f>
        <v/>
      </c>
      <c r="E863" s="38" t="str">
        <f>IF(SUM(บันทึกข้อมูล!W863:AB863)=0,"",SUM(บันทึกข้อมูล!W863:AB863))</f>
        <v/>
      </c>
      <c r="F863" s="38" t="str">
        <f>IF(SUM(บันทึกข้อมูล!AC863:AH863)=0,"",SUM(บันทึกข้อมูล!AC863:AH863))</f>
        <v/>
      </c>
      <c r="G863" s="39" t="str">
        <f>IF(SUM(บันทึกข้อมูล!AI863:AN863)=0,"",SUM(บันทึกข้อมูล!AI863:AN863))</f>
        <v/>
      </c>
      <c r="H863" s="41" t="str">
        <f>IF(SUM(บันทึกข้อมูล!E863:AN863)=0,"",SUM(บันทึกข้อมูล!E863:AN863))</f>
        <v/>
      </c>
      <c r="I863" s="76" t="str">
        <f>IF(SUM(บันทึกข้อมูล!AO863:BC863)=0,"",SUM(บันทึกข้อมูล!AO863:BC863))</f>
        <v/>
      </c>
    </row>
    <row r="864" spans="2:9">
      <c r="B864" s="38" t="str">
        <f>IF(SUM(บันทึกข้อมูล!E864:J864)=0,"",SUM(บันทึกข้อมูล!E864:J864))</f>
        <v/>
      </c>
      <c r="C864" s="38" t="str">
        <f>IF(SUM(บันทึกข้อมูล!K864:P864)=0,"",SUM(บันทึกข้อมูล!K864:P864))</f>
        <v/>
      </c>
      <c r="D864" s="38" t="str">
        <f>IF(SUM(บันทึกข้อมูล!Q864:V864)=0,"",SUM(บันทึกข้อมูล!Q864:V864))</f>
        <v/>
      </c>
      <c r="E864" s="38" t="str">
        <f>IF(SUM(บันทึกข้อมูล!W864:AB864)=0,"",SUM(บันทึกข้อมูล!W864:AB864))</f>
        <v/>
      </c>
      <c r="F864" s="38" t="str">
        <f>IF(SUM(บันทึกข้อมูล!AC864:AH864)=0,"",SUM(บันทึกข้อมูล!AC864:AH864))</f>
        <v/>
      </c>
      <c r="G864" s="39" t="str">
        <f>IF(SUM(บันทึกข้อมูล!AI864:AN864)=0,"",SUM(บันทึกข้อมูล!AI864:AN864))</f>
        <v/>
      </c>
      <c r="H864" s="41" t="str">
        <f>IF(SUM(บันทึกข้อมูล!E864:AN864)=0,"",SUM(บันทึกข้อมูล!E864:AN864))</f>
        <v/>
      </c>
      <c r="I864" s="76" t="str">
        <f>IF(SUM(บันทึกข้อมูล!AO864:BC864)=0,"",SUM(บันทึกข้อมูล!AO864:BC864))</f>
        <v/>
      </c>
    </row>
    <row r="865" spans="2:9">
      <c r="B865" s="38" t="str">
        <f>IF(SUM(บันทึกข้อมูล!E865:J865)=0,"",SUM(บันทึกข้อมูล!E865:J865))</f>
        <v/>
      </c>
      <c r="C865" s="38" t="str">
        <f>IF(SUM(บันทึกข้อมูล!K865:P865)=0,"",SUM(บันทึกข้อมูล!K865:P865))</f>
        <v/>
      </c>
      <c r="D865" s="38" t="str">
        <f>IF(SUM(บันทึกข้อมูล!Q865:V865)=0,"",SUM(บันทึกข้อมูล!Q865:V865))</f>
        <v/>
      </c>
      <c r="E865" s="38" t="str">
        <f>IF(SUM(บันทึกข้อมูล!W865:AB865)=0,"",SUM(บันทึกข้อมูล!W865:AB865))</f>
        <v/>
      </c>
      <c r="F865" s="38" t="str">
        <f>IF(SUM(บันทึกข้อมูล!AC865:AH865)=0,"",SUM(บันทึกข้อมูล!AC865:AH865))</f>
        <v/>
      </c>
      <c r="G865" s="39" t="str">
        <f>IF(SUM(บันทึกข้อมูล!AI865:AN865)=0,"",SUM(บันทึกข้อมูล!AI865:AN865))</f>
        <v/>
      </c>
      <c r="H865" s="41" t="str">
        <f>IF(SUM(บันทึกข้อมูล!E865:AN865)=0,"",SUM(บันทึกข้อมูล!E865:AN865))</f>
        <v/>
      </c>
      <c r="I865" s="76" t="str">
        <f>IF(SUM(บันทึกข้อมูล!AO865:BC865)=0,"",SUM(บันทึกข้อมูล!AO865:BC865))</f>
        <v/>
      </c>
    </row>
    <row r="866" spans="2:9">
      <c r="B866" s="38" t="str">
        <f>IF(SUM(บันทึกข้อมูล!E866:J866)=0,"",SUM(บันทึกข้อมูล!E866:J866))</f>
        <v/>
      </c>
      <c r="C866" s="38" t="str">
        <f>IF(SUM(บันทึกข้อมูล!K866:P866)=0,"",SUM(บันทึกข้อมูล!K866:P866))</f>
        <v/>
      </c>
      <c r="D866" s="38" t="str">
        <f>IF(SUM(บันทึกข้อมูล!Q866:V866)=0,"",SUM(บันทึกข้อมูล!Q866:V866))</f>
        <v/>
      </c>
      <c r="E866" s="38" t="str">
        <f>IF(SUM(บันทึกข้อมูล!W866:AB866)=0,"",SUM(บันทึกข้อมูล!W866:AB866))</f>
        <v/>
      </c>
      <c r="F866" s="38" t="str">
        <f>IF(SUM(บันทึกข้อมูล!AC866:AH866)=0,"",SUM(บันทึกข้อมูล!AC866:AH866))</f>
        <v/>
      </c>
      <c r="G866" s="39" t="str">
        <f>IF(SUM(บันทึกข้อมูล!AI866:AN866)=0,"",SUM(บันทึกข้อมูล!AI866:AN866))</f>
        <v/>
      </c>
      <c r="H866" s="41" t="str">
        <f>IF(SUM(บันทึกข้อมูล!E866:AN866)=0,"",SUM(บันทึกข้อมูล!E866:AN866))</f>
        <v/>
      </c>
      <c r="I866" s="76" t="str">
        <f>IF(SUM(บันทึกข้อมูล!AO866:BC866)=0,"",SUM(บันทึกข้อมูล!AO866:BC866))</f>
        <v/>
      </c>
    </row>
    <row r="867" spans="2:9">
      <c r="B867" s="38" t="str">
        <f>IF(SUM(บันทึกข้อมูล!E867:J867)=0,"",SUM(บันทึกข้อมูล!E867:J867))</f>
        <v/>
      </c>
      <c r="C867" s="38" t="str">
        <f>IF(SUM(บันทึกข้อมูล!K867:P867)=0,"",SUM(บันทึกข้อมูล!K867:P867))</f>
        <v/>
      </c>
      <c r="D867" s="38" t="str">
        <f>IF(SUM(บันทึกข้อมูล!Q867:V867)=0,"",SUM(บันทึกข้อมูล!Q867:V867))</f>
        <v/>
      </c>
      <c r="E867" s="38" t="str">
        <f>IF(SUM(บันทึกข้อมูล!W867:AB867)=0,"",SUM(บันทึกข้อมูล!W867:AB867))</f>
        <v/>
      </c>
      <c r="F867" s="38" t="str">
        <f>IF(SUM(บันทึกข้อมูล!AC867:AH867)=0,"",SUM(บันทึกข้อมูล!AC867:AH867))</f>
        <v/>
      </c>
      <c r="G867" s="39" t="str">
        <f>IF(SUM(บันทึกข้อมูล!AI867:AN867)=0,"",SUM(บันทึกข้อมูล!AI867:AN867))</f>
        <v/>
      </c>
      <c r="H867" s="41" t="str">
        <f>IF(SUM(บันทึกข้อมูล!E867:AN867)=0,"",SUM(บันทึกข้อมูล!E867:AN867))</f>
        <v/>
      </c>
      <c r="I867" s="76" t="str">
        <f>IF(SUM(บันทึกข้อมูล!AO867:BC867)=0,"",SUM(บันทึกข้อมูล!AO867:BC867))</f>
        <v/>
      </c>
    </row>
    <row r="868" spans="2:9">
      <c r="B868" s="38" t="str">
        <f>IF(SUM(บันทึกข้อมูล!E868:J868)=0,"",SUM(บันทึกข้อมูล!E868:J868))</f>
        <v/>
      </c>
      <c r="C868" s="38" t="str">
        <f>IF(SUM(บันทึกข้อมูล!K868:P868)=0,"",SUM(บันทึกข้อมูล!K868:P868))</f>
        <v/>
      </c>
      <c r="D868" s="38" t="str">
        <f>IF(SUM(บันทึกข้อมูล!Q868:V868)=0,"",SUM(บันทึกข้อมูล!Q868:V868))</f>
        <v/>
      </c>
      <c r="E868" s="38" t="str">
        <f>IF(SUM(บันทึกข้อมูล!W868:AB868)=0,"",SUM(บันทึกข้อมูล!W868:AB868))</f>
        <v/>
      </c>
      <c r="F868" s="38" t="str">
        <f>IF(SUM(บันทึกข้อมูล!AC868:AH868)=0,"",SUM(บันทึกข้อมูล!AC868:AH868))</f>
        <v/>
      </c>
      <c r="G868" s="39" t="str">
        <f>IF(SUM(บันทึกข้อมูล!AI868:AN868)=0,"",SUM(บันทึกข้อมูล!AI868:AN868))</f>
        <v/>
      </c>
      <c r="H868" s="41" t="str">
        <f>IF(SUM(บันทึกข้อมูล!E868:AN868)=0,"",SUM(บันทึกข้อมูล!E868:AN868))</f>
        <v/>
      </c>
      <c r="I868" s="76" t="str">
        <f>IF(SUM(บันทึกข้อมูล!AO868:BC868)=0,"",SUM(บันทึกข้อมูล!AO868:BC868))</f>
        <v/>
      </c>
    </row>
    <row r="869" spans="2:9">
      <c r="B869" s="38" t="str">
        <f>IF(SUM(บันทึกข้อมูล!E869:J869)=0,"",SUM(บันทึกข้อมูล!E869:J869))</f>
        <v/>
      </c>
      <c r="C869" s="38" t="str">
        <f>IF(SUM(บันทึกข้อมูล!K869:P869)=0,"",SUM(บันทึกข้อมูล!K869:P869))</f>
        <v/>
      </c>
      <c r="D869" s="38" t="str">
        <f>IF(SUM(บันทึกข้อมูล!Q869:V869)=0,"",SUM(บันทึกข้อมูล!Q869:V869))</f>
        <v/>
      </c>
      <c r="E869" s="38" t="str">
        <f>IF(SUM(บันทึกข้อมูล!W869:AB869)=0,"",SUM(บันทึกข้อมูล!W869:AB869))</f>
        <v/>
      </c>
      <c r="F869" s="38" t="str">
        <f>IF(SUM(บันทึกข้อมูล!AC869:AH869)=0,"",SUM(บันทึกข้อมูล!AC869:AH869))</f>
        <v/>
      </c>
      <c r="G869" s="39" t="str">
        <f>IF(SUM(บันทึกข้อมูล!AI869:AN869)=0,"",SUM(บันทึกข้อมูล!AI869:AN869))</f>
        <v/>
      </c>
      <c r="H869" s="41" t="str">
        <f>IF(SUM(บันทึกข้อมูล!E869:AN869)=0,"",SUM(บันทึกข้อมูล!E869:AN869))</f>
        <v/>
      </c>
      <c r="I869" s="76" t="str">
        <f>IF(SUM(บันทึกข้อมูล!AO869:BC869)=0,"",SUM(บันทึกข้อมูล!AO869:BC869))</f>
        <v/>
      </c>
    </row>
    <row r="870" spans="2:9">
      <c r="B870" s="38" t="str">
        <f>IF(SUM(บันทึกข้อมูล!E870:J870)=0,"",SUM(บันทึกข้อมูล!E870:J870))</f>
        <v/>
      </c>
      <c r="C870" s="38" t="str">
        <f>IF(SUM(บันทึกข้อมูล!K870:P870)=0,"",SUM(บันทึกข้อมูล!K870:P870))</f>
        <v/>
      </c>
      <c r="D870" s="38" t="str">
        <f>IF(SUM(บันทึกข้อมูล!Q870:V870)=0,"",SUM(บันทึกข้อมูล!Q870:V870))</f>
        <v/>
      </c>
      <c r="E870" s="38" t="str">
        <f>IF(SUM(บันทึกข้อมูล!W870:AB870)=0,"",SUM(บันทึกข้อมูล!W870:AB870))</f>
        <v/>
      </c>
      <c r="F870" s="38" t="str">
        <f>IF(SUM(บันทึกข้อมูล!AC870:AH870)=0,"",SUM(บันทึกข้อมูล!AC870:AH870))</f>
        <v/>
      </c>
      <c r="G870" s="39" t="str">
        <f>IF(SUM(บันทึกข้อมูล!AI870:AN870)=0,"",SUM(บันทึกข้อมูล!AI870:AN870))</f>
        <v/>
      </c>
      <c r="H870" s="41" t="str">
        <f>IF(SUM(บันทึกข้อมูล!E870:AN870)=0,"",SUM(บันทึกข้อมูล!E870:AN870))</f>
        <v/>
      </c>
      <c r="I870" s="76" t="str">
        <f>IF(SUM(บันทึกข้อมูล!AO870:BC870)=0,"",SUM(บันทึกข้อมูล!AO870:BC870))</f>
        <v/>
      </c>
    </row>
    <row r="871" spans="2:9">
      <c r="B871" s="38" t="str">
        <f>IF(SUM(บันทึกข้อมูล!E871:J871)=0,"",SUM(บันทึกข้อมูล!E871:J871))</f>
        <v/>
      </c>
      <c r="C871" s="38" t="str">
        <f>IF(SUM(บันทึกข้อมูล!K871:P871)=0,"",SUM(บันทึกข้อมูล!K871:P871))</f>
        <v/>
      </c>
      <c r="D871" s="38" t="str">
        <f>IF(SUM(บันทึกข้อมูล!Q871:V871)=0,"",SUM(บันทึกข้อมูล!Q871:V871))</f>
        <v/>
      </c>
      <c r="E871" s="38" t="str">
        <f>IF(SUM(บันทึกข้อมูล!W871:AB871)=0,"",SUM(บันทึกข้อมูล!W871:AB871))</f>
        <v/>
      </c>
      <c r="F871" s="38" t="str">
        <f>IF(SUM(บันทึกข้อมูล!AC871:AH871)=0,"",SUM(บันทึกข้อมูล!AC871:AH871))</f>
        <v/>
      </c>
      <c r="G871" s="39" t="str">
        <f>IF(SUM(บันทึกข้อมูล!AI871:AN871)=0,"",SUM(บันทึกข้อมูล!AI871:AN871))</f>
        <v/>
      </c>
      <c r="H871" s="41" t="str">
        <f>IF(SUM(บันทึกข้อมูล!E871:AN871)=0,"",SUM(บันทึกข้อมูล!E871:AN871))</f>
        <v/>
      </c>
      <c r="I871" s="76" t="str">
        <f>IF(SUM(บันทึกข้อมูล!AO871:BC871)=0,"",SUM(บันทึกข้อมูล!AO871:BC871))</f>
        <v/>
      </c>
    </row>
    <row r="872" spans="2:9">
      <c r="B872" s="38" t="str">
        <f>IF(SUM(บันทึกข้อมูล!E872:J872)=0,"",SUM(บันทึกข้อมูล!E872:J872))</f>
        <v/>
      </c>
      <c r="C872" s="38" t="str">
        <f>IF(SUM(บันทึกข้อมูล!K872:P872)=0,"",SUM(บันทึกข้อมูล!K872:P872))</f>
        <v/>
      </c>
      <c r="D872" s="38" t="str">
        <f>IF(SUM(บันทึกข้อมูล!Q872:V872)=0,"",SUM(บันทึกข้อมูล!Q872:V872))</f>
        <v/>
      </c>
      <c r="E872" s="38" t="str">
        <f>IF(SUM(บันทึกข้อมูล!W872:AB872)=0,"",SUM(บันทึกข้อมูล!W872:AB872))</f>
        <v/>
      </c>
      <c r="F872" s="38" t="str">
        <f>IF(SUM(บันทึกข้อมูล!AC872:AH872)=0,"",SUM(บันทึกข้อมูล!AC872:AH872))</f>
        <v/>
      </c>
      <c r="G872" s="39" t="str">
        <f>IF(SUM(บันทึกข้อมูล!AI872:AN872)=0,"",SUM(บันทึกข้อมูล!AI872:AN872))</f>
        <v/>
      </c>
      <c r="H872" s="41" t="str">
        <f>IF(SUM(บันทึกข้อมูล!E872:AN872)=0,"",SUM(บันทึกข้อมูล!E872:AN872))</f>
        <v/>
      </c>
      <c r="I872" s="76" t="str">
        <f>IF(SUM(บันทึกข้อมูล!AO872:BC872)=0,"",SUM(บันทึกข้อมูล!AO872:BC872))</f>
        <v/>
      </c>
    </row>
    <row r="873" spans="2:9">
      <c r="B873" s="38" t="str">
        <f>IF(SUM(บันทึกข้อมูล!E873:J873)=0,"",SUM(บันทึกข้อมูล!E873:J873))</f>
        <v/>
      </c>
      <c r="C873" s="38" t="str">
        <f>IF(SUM(บันทึกข้อมูล!K873:P873)=0,"",SUM(บันทึกข้อมูล!K873:P873))</f>
        <v/>
      </c>
      <c r="D873" s="38" t="str">
        <f>IF(SUM(บันทึกข้อมูล!Q873:V873)=0,"",SUM(บันทึกข้อมูล!Q873:V873))</f>
        <v/>
      </c>
      <c r="E873" s="38" t="str">
        <f>IF(SUM(บันทึกข้อมูล!W873:AB873)=0,"",SUM(บันทึกข้อมูล!W873:AB873))</f>
        <v/>
      </c>
      <c r="F873" s="38" t="str">
        <f>IF(SUM(บันทึกข้อมูล!AC873:AH873)=0,"",SUM(บันทึกข้อมูล!AC873:AH873))</f>
        <v/>
      </c>
      <c r="G873" s="39" t="str">
        <f>IF(SUM(บันทึกข้อมูล!AI873:AN873)=0,"",SUM(บันทึกข้อมูล!AI873:AN873))</f>
        <v/>
      </c>
      <c r="H873" s="41" t="str">
        <f>IF(SUM(บันทึกข้อมูล!E873:AN873)=0,"",SUM(บันทึกข้อมูล!E873:AN873))</f>
        <v/>
      </c>
      <c r="I873" s="76" t="str">
        <f>IF(SUM(บันทึกข้อมูล!AO873:BC873)=0,"",SUM(บันทึกข้อมูล!AO873:BC873))</f>
        <v/>
      </c>
    </row>
    <row r="874" spans="2:9">
      <c r="B874" s="38" t="str">
        <f>IF(SUM(บันทึกข้อมูล!E874:J874)=0,"",SUM(บันทึกข้อมูล!E874:J874))</f>
        <v/>
      </c>
      <c r="C874" s="38" t="str">
        <f>IF(SUM(บันทึกข้อมูล!K874:P874)=0,"",SUM(บันทึกข้อมูล!K874:P874))</f>
        <v/>
      </c>
      <c r="D874" s="38" t="str">
        <f>IF(SUM(บันทึกข้อมูล!Q874:V874)=0,"",SUM(บันทึกข้อมูล!Q874:V874))</f>
        <v/>
      </c>
      <c r="E874" s="38" t="str">
        <f>IF(SUM(บันทึกข้อมูล!W874:AB874)=0,"",SUM(บันทึกข้อมูล!W874:AB874))</f>
        <v/>
      </c>
      <c r="F874" s="38" t="str">
        <f>IF(SUM(บันทึกข้อมูล!AC874:AH874)=0,"",SUM(บันทึกข้อมูล!AC874:AH874))</f>
        <v/>
      </c>
      <c r="G874" s="39" t="str">
        <f>IF(SUM(บันทึกข้อมูล!AI874:AN874)=0,"",SUM(บันทึกข้อมูล!AI874:AN874))</f>
        <v/>
      </c>
      <c r="H874" s="41" t="str">
        <f>IF(SUM(บันทึกข้อมูล!E874:AN874)=0,"",SUM(บันทึกข้อมูล!E874:AN874))</f>
        <v/>
      </c>
      <c r="I874" s="76" t="str">
        <f>IF(SUM(บันทึกข้อมูล!AO874:BC874)=0,"",SUM(บันทึกข้อมูล!AO874:BC874))</f>
        <v/>
      </c>
    </row>
    <row r="875" spans="2:9">
      <c r="B875" s="38" t="str">
        <f>IF(SUM(บันทึกข้อมูล!E875:J875)=0,"",SUM(บันทึกข้อมูล!E875:J875))</f>
        <v/>
      </c>
      <c r="C875" s="38" t="str">
        <f>IF(SUM(บันทึกข้อมูล!K875:P875)=0,"",SUM(บันทึกข้อมูล!K875:P875))</f>
        <v/>
      </c>
      <c r="D875" s="38" t="str">
        <f>IF(SUM(บันทึกข้อมูล!Q875:V875)=0,"",SUM(บันทึกข้อมูล!Q875:V875))</f>
        <v/>
      </c>
      <c r="E875" s="38" t="str">
        <f>IF(SUM(บันทึกข้อมูล!W875:AB875)=0,"",SUM(บันทึกข้อมูล!W875:AB875))</f>
        <v/>
      </c>
      <c r="F875" s="38" t="str">
        <f>IF(SUM(บันทึกข้อมูล!AC875:AH875)=0,"",SUM(บันทึกข้อมูล!AC875:AH875))</f>
        <v/>
      </c>
      <c r="G875" s="39" t="str">
        <f>IF(SUM(บันทึกข้อมูล!AI875:AN875)=0,"",SUM(บันทึกข้อมูล!AI875:AN875))</f>
        <v/>
      </c>
      <c r="H875" s="41" t="str">
        <f>IF(SUM(บันทึกข้อมูล!E875:AN875)=0,"",SUM(บันทึกข้อมูล!E875:AN875))</f>
        <v/>
      </c>
      <c r="I875" s="76" t="str">
        <f>IF(SUM(บันทึกข้อมูล!AO875:BC875)=0,"",SUM(บันทึกข้อมูล!AO875:BC875))</f>
        <v/>
      </c>
    </row>
    <row r="876" spans="2:9">
      <c r="B876" s="38" t="str">
        <f>IF(SUM(บันทึกข้อมูล!E876:J876)=0,"",SUM(บันทึกข้อมูล!E876:J876))</f>
        <v/>
      </c>
      <c r="C876" s="38" t="str">
        <f>IF(SUM(บันทึกข้อมูล!K876:P876)=0,"",SUM(บันทึกข้อมูล!K876:P876))</f>
        <v/>
      </c>
      <c r="D876" s="38" t="str">
        <f>IF(SUM(บันทึกข้อมูล!Q876:V876)=0,"",SUM(บันทึกข้อมูล!Q876:V876))</f>
        <v/>
      </c>
      <c r="E876" s="38" t="str">
        <f>IF(SUM(บันทึกข้อมูล!W876:AB876)=0,"",SUM(บันทึกข้อมูล!W876:AB876))</f>
        <v/>
      </c>
      <c r="F876" s="38" t="str">
        <f>IF(SUM(บันทึกข้อมูล!AC876:AH876)=0,"",SUM(บันทึกข้อมูล!AC876:AH876))</f>
        <v/>
      </c>
      <c r="G876" s="39" t="str">
        <f>IF(SUM(บันทึกข้อมูล!AI876:AN876)=0,"",SUM(บันทึกข้อมูล!AI876:AN876))</f>
        <v/>
      </c>
      <c r="H876" s="41" t="str">
        <f>IF(SUM(บันทึกข้อมูล!E876:AN876)=0,"",SUM(บันทึกข้อมูล!E876:AN876))</f>
        <v/>
      </c>
      <c r="I876" s="76" t="str">
        <f>IF(SUM(บันทึกข้อมูล!AO876:BC876)=0,"",SUM(บันทึกข้อมูล!AO876:BC876))</f>
        <v/>
      </c>
    </row>
    <row r="877" spans="2:9">
      <c r="B877" s="38" t="str">
        <f>IF(SUM(บันทึกข้อมูล!E877:J877)=0,"",SUM(บันทึกข้อมูล!E877:J877))</f>
        <v/>
      </c>
      <c r="C877" s="38" t="str">
        <f>IF(SUM(บันทึกข้อมูล!K877:P877)=0,"",SUM(บันทึกข้อมูล!K877:P877))</f>
        <v/>
      </c>
      <c r="D877" s="38" t="str">
        <f>IF(SUM(บันทึกข้อมูล!Q877:V877)=0,"",SUM(บันทึกข้อมูล!Q877:V877))</f>
        <v/>
      </c>
      <c r="E877" s="38" t="str">
        <f>IF(SUM(บันทึกข้อมูล!W877:AB877)=0,"",SUM(บันทึกข้อมูล!W877:AB877))</f>
        <v/>
      </c>
      <c r="F877" s="38" t="str">
        <f>IF(SUM(บันทึกข้อมูล!AC877:AH877)=0,"",SUM(บันทึกข้อมูล!AC877:AH877))</f>
        <v/>
      </c>
      <c r="G877" s="39" t="str">
        <f>IF(SUM(บันทึกข้อมูล!AI877:AN877)=0,"",SUM(บันทึกข้อมูล!AI877:AN877))</f>
        <v/>
      </c>
      <c r="H877" s="41" t="str">
        <f>IF(SUM(บันทึกข้อมูล!E877:AN877)=0,"",SUM(บันทึกข้อมูล!E877:AN877))</f>
        <v/>
      </c>
      <c r="I877" s="76" t="str">
        <f>IF(SUM(บันทึกข้อมูล!AO877:BC877)=0,"",SUM(บันทึกข้อมูล!AO877:BC877))</f>
        <v/>
      </c>
    </row>
    <row r="878" spans="2:9">
      <c r="B878" s="38" t="str">
        <f>IF(SUM(บันทึกข้อมูล!E878:J878)=0,"",SUM(บันทึกข้อมูล!E878:J878))</f>
        <v/>
      </c>
      <c r="C878" s="38" t="str">
        <f>IF(SUM(บันทึกข้อมูล!K878:P878)=0,"",SUM(บันทึกข้อมูล!K878:P878))</f>
        <v/>
      </c>
      <c r="D878" s="38" t="str">
        <f>IF(SUM(บันทึกข้อมูล!Q878:V878)=0,"",SUM(บันทึกข้อมูล!Q878:V878))</f>
        <v/>
      </c>
      <c r="E878" s="38" t="str">
        <f>IF(SUM(บันทึกข้อมูล!W878:AB878)=0,"",SUM(บันทึกข้อมูล!W878:AB878))</f>
        <v/>
      </c>
      <c r="F878" s="38" t="str">
        <f>IF(SUM(บันทึกข้อมูล!AC878:AH878)=0,"",SUM(บันทึกข้อมูล!AC878:AH878))</f>
        <v/>
      </c>
      <c r="G878" s="39" t="str">
        <f>IF(SUM(บันทึกข้อมูล!AI878:AN878)=0,"",SUM(บันทึกข้อมูล!AI878:AN878))</f>
        <v/>
      </c>
      <c r="H878" s="41" t="str">
        <f>IF(SUM(บันทึกข้อมูล!E878:AN878)=0,"",SUM(บันทึกข้อมูล!E878:AN878))</f>
        <v/>
      </c>
      <c r="I878" s="76" t="str">
        <f>IF(SUM(บันทึกข้อมูล!AO878:BC878)=0,"",SUM(บันทึกข้อมูล!AO878:BC878))</f>
        <v/>
      </c>
    </row>
    <row r="879" spans="2:9">
      <c r="B879" s="38" t="str">
        <f>IF(SUM(บันทึกข้อมูล!E879:J879)=0,"",SUM(บันทึกข้อมูล!E879:J879))</f>
        <v/>
      </c>
      <c r="C879" s="38" t="str">
        <f>IF(SUM(บันทึกข้อมูล!K879:P879)=0,"",SUM(บันทึกข้อมูล!K879:P879))</f>
        <v/>
      </c>
      <c r="D879" s="38" t="str">
        <f>IF(SUM(บันทึกข้อมูล!Q879:V879)=0,"",SUM(บันทึกข้อมูล!Q879:V879))</f>
        <v/>
      </c>
      <c r="E879" s="38" t="str">
        <f>IF(SUM(บันทึกข้อมูล!W879:AB879)=0,"",SUM(บันทึกข้อมูล!W879:AB879))</f>
        <v/>
      </c>
      <c r="F879" s="38" t="str">
        <f>IF(SUM(บันทึกข้อมูล!AC879:AH879)=0,"",SUM(บันทึกข้อมูล!AC879:AH879))</f>
        <v/>
      </c>
      <c r="G879" s="39" t="str">
        <f>IF(SUM(บันทึกข้อมูล!AI879:AN879)=0,"",SUM(บันทึกข้อมูล!AI879:AN879))</f>
        <v/>
      </c>
      <c r="H879" s="41" t="str">
        <f>IF(SUM(บันทึกข้อมูล!E879:AN879)=0,"",SUM(บันทึกข้อมูล!E879:AN879))</f>
        <v/>
      </c>
      <c r="I879" s="76" t="str">
        <f>IF(SUM(บันทึกข้อมูล!AO879:BC879)=0,"",SUM(บันทึกข้อมูล!AO879:BC879))</f>
        <v/>
      </c>
    </row>
    <row r="880" spans="2:9">
      <c r="B880" s="38" t="str">
        <f>IF(SUM(บันทึกข้อมูล!E880:J880)=0,"",SUM(บันทึกข้อมูล!E880:J880))</f>
        <v/>
      </c>
      <c r="C880" s="38" t="str">
        <f>IF(SUM(บันทึกข้อมูล!K880:P880)=0,"",SUM(บันทึกข้อมูล!K880:P880))</f>
        <v/>
      </c>
      <c r="D880" s="38" t="str">
        <f>IF(SUM(บันทึกข้อมูล!Q880:V880)=0,"",SUM(บันทึกข้อมูล!Q880:V880))</f>
        <v/>
      </c>
      <c r="E880" s="38" t="str">
        <f>IF(SUM(บันทึกข้อมูล!W880:AB880)=0,"",SUM(บันทึกข้อมูล!W880:AB880))</f>
        <v/>
      </c>
      <c r="F880" s="38" t="str">
        <f>IF(SUM(บันทึกข้อมูล!AC880:AH880)=0,"",SUM(บันทึกข้อมูล!AC880:AH880))</f>
        <v/>
      </c>
      <c r="G880" s="39" t="str">
        <f>IF(SUM(บันทึกข้อมูล!AI880:AN880)=0,"",SUM(บันทึกข้อมูล!AI880:AN880))</f>
        <v/>
      </c>
      <c r="H880" s="41" t="str">
        <f>IF(SUM(บันทึกข้อมูล!E880:AN880)=0,"",SUM(บันทึกข้อมูล!E880:AN880))</f>
        <v/>
      </c>
      <c r="I880" s="76" t="str">
        <f>IF(SUM(บันทึกข้อมูล!AO880:BC880)=0,"",SUM(บันทึกข้อมูล!AO880:BC880))</f>
        <v/>
      </c>
    </row>
    <row r="881" spans="2:9">
      <c r="B881" s="38" t="str">
        <f>IF(SUM(บันทึกข้อมูล!E881:J881)=0,"",SUM(บันทึกข้อมูล!E881:J881))</f>
        <v/>
      </c>
      <c r="C881" s="38" t="str">
        <f>IF(SUM(บันทึกข้อมูล!K881:P881)=0,"",SUM(บันทึกข้อมูล!K881:P881))</f>
        <v/>
      </c>
      <c r="D881" s="38" t="str">
        <f>IF(SUM(บันทึกข้อมูล!Q881:V881)=0,"",SUM(บันทึกข้อมูล!Q881:V881))</f>
        <v/>
      </c>
      <c r="E881" s="38" t="str">
        <f>IF(SUM(บันทึกข้อมูล!W881:AB881)=0,"",SUM(บันทึกข้อมูล!W881:AB881))</f>
        <v/>
      </c>
      <c r="F881" s="38" t="str">
        <f>IF(SUM(บันทึกข้อมูล!AC881:AH881)=0,"",SUM(บันทึกข้อมูล!AC881:AH881))</f>
        <v/>
      </c>
      <c r="G881" s="39" t="str">
        <f>IF(SUM(บันทึกข้อมูล!AI881:AN881)=0,"",SUM(บันทึกข้อมูล!AI881:AN881))</f>
        <v/>
      </c>
      <c r="H881" s="41" t="str">
        <f>IF(SUM(บันทึกข้อมูล!E881:AN881)=0,"",SUM(บันทึกข้อมูล!E881:AN881))</f>
        <v/>
      </c>
      <c r="I881" s="76" t="str">
        <f>IF(SUM(บันทึกข้อมูล!AO881:BC881)=0,"",SUM(บันทึกข้อมูล!AO881:BC881))</f>
        <v/>
      </c>
    </row>
    <row r="882" spans="2:9">
      <c r="B882" s="38" t="str">
        <f>IF(SUM(บันทึกข้อมูล!E882:J882)=0,"",SUM(บันทึกข้อมูล!E882:J882))</f>
        <v/>
      </c>
      <c r="C882" s="38" t="str">
        <f>IF(SUM(บันทึกข้อมูล!K882:P882)=0,"",SUM(บันทึกข้อมูล!K882:P882))</f>
        <v/>
      </c>
      <c r="D882" s="38" t="str">
        <f>IF(SUM(บันทึกข้อมูล!Q882:V882)=0,"",SUM(บันทึกข้อมูล!Q882:V882))</f>
        <v/>
      </c>
      <c r="E882" s="38" t="str">
        <f>IF(SUM(บันทึกข้อมูล!W882:AB882)=0,"",SUM(บันทึกข้อมูล!W882:AB882))</f>
        <v/>
      </c>
      <c r="F882" s="38" t="str">
        <f>IF(SUM(บันทึกข้อมูล!AC882:AH882)=0,"",SUM(บันทึกข้อมูล!AC882:AH882))</f>
        <v/>
      </c>
      <c r="G882" s="39" t="str">
        <f>IF(SUM(บันทึกข้อมูล!AI882:AN882)=0,"",SUM(บันทึกข้อมูล!AI882:AN882))</f>
        <v/>
      </c>
      <c r="H882" s="41" t="str">
        <f>IF(SUM(บันทึกข้อมูล!E882:AN882)=0,"",SUM(บันทึกข้อมูล!E882:AN882))</f>
        <v/>
      </c>
      <c r="I882" s="76" t="str">
        <f>IF(SUM(บันทึกข้อมูล!AO882:BC882)=0,"",SUM(บันทึกข้อมูล!AO882:BC882))</f>
        <v/>
      </c>
    </row>
    <row r="883" spans="2:9">
      <c r="B883" s="38" t="str">
        <f>IF(SUM(บันทึกข้อมูล!E883:J883)=0,"",SUM(บันทึกข้อมูล!E883:J883))</f>
        <v/>
      </c>
      <c r="C883" s="38" t="str">
        <f>IF(SUM(บันทึกข้อมูล!K883:P883)=0,"",SUM(บันทึกข้อมูล!K883:P883))</f>
        <v/>
      </c>
      <c r="D883" s="38" t="str">
        <f>IF(SUM(บันทึกข้อมูล!Q883:V883)=0,"",SUM(บันทึกข้อมูล!Q883:V883))</f>
        <v/>
      </c>
      <c r="E883" s="38" t="str">
        <f>IF(SUM(บันทึกข้อมูล!W883:AB883)=0,"",SUM(บันทึกข้อมูล!W883:AB883))</f>
        <v/>
      </c>
      <c r="F883" s="38" t="str">
        <f>IF(SUM(บันทึกข้อมูล!AC883:AH883)=0,"",SUM(บันทึกข้อมูล!AC883:AH883))</f>
        <v/>
      </c>
      <c r="G883" s="39" t="str">
        <f>IF(SUM(บันทึกข้อมูล!AI883:AN883)=0,"",SUM(บันทึกข้อมูล!AI883:AN883))</f>
        <v/>
      </c>
      <c r="H883" s="41" t="str">
        <f>IF(SUM(บันทึกข้อมูล!E883:AN883)=0,"",SUM(บันทึกข้อมูล!E883:AN883))</f>
        <v/>
      </c>
      <c r="I883" s="76" t="str">
        <f>IF(SUM(บันทึกข้อมูล!AO883:BC883)=0,"",SUM(บันทึกข้อมูล!AO883:BC883))</f>
        <v/>
      </c>
    </row>
    <row r="884" spans="2:9">
      <c r="B884" s="38" t="str">
        <f>IF(SUM(บันทึกข้อมูล!E884:J884)=0,"",SUM(บันทึกข้อมูล!E884:J884))</f>
        <v/>
      </c>
      <c r="C884" s="38" t="str">
        <f>IF(SUM(บันทึกข้อมูล!K884:P884)=0,"",SUM(บันทึกข้อมูล!K884:P884))</f>
        <v/>
      </c>
      <c r="D884" s="38" t="str">
        <f>IF(SUM(บันทึกข้อมูล!Q884:V884)=0,"",SUM(บันทึกข้อมูล!Q884:V884))</f>
        <v/>
      </c>
      <c r="E884" s="38" t="str">
        <f>IF(SUM(บันทึกข้อมูล!W884:AB884)=0,"",SUM(บันทึกข้อมูล!W884:AB884))</f>
        <v/>
      </c>
      <c r="F884" s="38" t="str">
        <f>IF(SUM(บันทึกข้อมูล!AC884:AH884)=0,"",SUM(บันทึกข้อมูล!AC884:AH884))</f>
        <v/>
      </c>
      <c r="G884" s="39" t="str">
        <f>IF(SUM(บันทึกข้อมูล!AI884:AN884)=0,"",SUM(บันทึกข้อมูล!AI884:AN884))</f>
        <v/>
      </c>
      <c r="H884" s="41" t="str">
        <f>IF(SUM(บันทึกข้อมูล!E884:AN884)=0,"",SUM(บันทึกข้อมูล!E884:AN884))</f>
        <v/>
      </c>
      <c r="I884" s="76" t="str">
        <f>IF(SUM(บันทึกข้อมูล!AO884:BC884)=0,"",SUM(บันทึกข้อมูล!AO884:BC884))</f>
        <v/>
      </c>
    </row>
    <row r="885" spans="2:9">
      <c r="B885" s="38" t="str">
        <f>IF(SUM(บันทึกข้อมูล!E885:J885)=0,"",SUM(บันทึกข้อมูล!E885:J885))</f>
        <v/>
      </c>
      <c r="C885" s="38" t="str">
        <f>IF(SUM(บันทึกข้อมูล!K885:P885)=0,"",SUM(บันทึกข้อมูล!K885:P885))</f>
        <v/>
      </c>
      <c r="D885" s="38" t="str">
        <f>IF(SUM(บันทึกข้อมูล!Q885:V885)=0,"",SUM(บันทึกข้อมูล!Q885:V885))</f>
        <v/>
      </c>
      <c r="E885" s="38" t="str">
        <f>IF(SUM(บันทึกข้อมูล!W885:AB885)=0,"",SUM(บันทึกข้อมูล!W885:AB885))</f>
        <v/>
      </c>
      <c r="F885" s="38" t="str">
        <f>IF(SUM(บันทึกข้อมูล!AC885:AH885)=0,"",SUM(บันทึกข้อมูล!AC885:AH885))</f>
        <v/>
      </c>
      <c r="G885" s="39" t="str">
        <f>IF(SUM(บันทึกข้อมูล!AI885:AN885)=0,"",SUM(บันทึกข้อมูล!AI885:AN885))</f>
        <v/>
      </c>
      <c r="H885" s="41" t="str">
        <f>IF(SUM(บันทึกข้อมูล!E885:AN885)=0,"",SUM(บันทึกข้อมูล!E885:AN885))</f>
        <v/>
      </c>
      <c r="I885" s="76" t="str">
        <f>IF(SUM(บันทึกข้อมูล!AO885:BC885)=0,"",SUM(บันทึกข้อมูล!AO885:BC885))</f>
        <v/>
      </c>
    </row>
    <row r="886" spans="2:9">
      <c r="B886" s="38" t="str">
        <f>IF(SUM(บันทึกข้อมูล!E886:J886)=0,"",SUM(บันทึกข้อมูล!E886:J886))</f>
        <v/>
      </c>
      <c r="C886" s="38" t="str">
        <f>IF(SUM(บันทึกข้อมูล!K886:P886)=0,"",SUM(บันทึกข้อมูล!K886:P886))</f>
        <v/>
      </c>
      <c r="D886" s="38" t="str">
        <f>IF(SUM(บันทึกข้อมูล!Q886:V886)=0,"",SUM(บันทึกข้อมูล!Q886:V886))</f>
        <v/>
      </c>
      <c r="E886" s="38" t="str">
        <f>IF(SUM(บันทึกข้อมูล!W886:AB886)=0,"",SUM(บันทึกข้อมูล!W886:AB886))</f>
        <v/>
      </c>
      <c r="F886" s="38" t="str">
        <f>IF(SUM(บันทึกข้อมูล!AC886:AH886)=0,"",SUM(บันทึกข้อมูล!AC886:AH886))</f>
        <v/>
      </c>
      <c r="G886" s="39" t="str">
        <f>IF(SUM(บันทึกข้อมูล!AI886:AN886)=0,"",SUM(บันทึกข้อมูล!AI886:AN886))</f>
        <v/>
      </c>
      <c r="H886" s="41" t="str">
        <f>IF(SUM(บันทึกข้อมูล!E886:AN886)=0,"",SUM(บันทึกข้อมูล!E886:AN886))</f>
        <v/>
      </c>
      <c r="I886" s="76" t="str">
        <f>IF(SUM(บันทึกข้อมูล!AO886:BC886)=0,"",SUM(บันทึกข้อมูล!AO886:BC886))</f>
        <v/>
      </c>
    </row>
    <row r="887" spans="2:9">
      <c r="B887" s="38" t="str">
        <f>IF(SUM(บันทึกข้อมูล!E887:J887)=0,"",SUM(บันทึกข้อมูล!E887:J887))</f>
        <v/>
      </c>
      <c r="C887" s="38" t="str">
        <f>IF(SUM(บันทึกข้อมูล!K887:P887)=0,"",SUM(บันทึกข้อมูล!K887:P887))</f>
        <v/>
      </c>
      <c r="D887" s="38" t="str">
        <f>IF(SUM(บันทึกข้อมูล!Q887:V887)=0,"",SUM(บันทึกข้อมูล!Q887:V887))</f>
        <v/>
      </c>
      <c r="E887" s="38" t="str">
        <f>IF(SUM(บันทึกข้อมูล!W887:AB887)=0,"",SUM(บันทึกข้อมูล!W887:AB887))</f>
        <v/>
      </c>
      <c r="F887" s="38" t="str">
        <f>IF(SUM(บันทึกข้อมูล!AC887:AH887)=0,"",SUM(บันทึกข้อมูล!AC887:AH887))</f>
        <v/>
      </c>
      <c r="G887" s="39" t="str">
        <f>IF(SUM(บันทึกข้อมูล!AI887:AN887)=0,"",SUM(บันทึกข้อมูล!AI887:AN887))</f>
        <v/>
      </c>
      <c r="H887" s="41" t="str">
        <f>IF(SUM(บันทึกข้อมูล!E887:AN887)=0,"",SUM(บันทึกข้อมูล!E887:AN887))</f>
        <v/>
      </c>
      <c r="I887" s="76" t="str">
        <f>IF(SUM(บันทึกข้อมูล!AO887:BC887)=0,"",SUM(บันทึกข้อมูล!AO887:BC887))</f>
        <v/>
      </c>
    </row>
    <row r="888" spans="2:9">
      <c r="B888" s="38" t="str">
        <f>IF(SUM(บันทึกข้อมูล!E888:J888)=0,"",SUM(บันทึกข้อมูล!E888:J888))</f>
        <v/>
      </c>
      <c r="C888" s="38" t="str">
        <f>IF(SUM(บันทึกข้อมูล!K888:P888)=0,"",SUM(บันทึกข้อมูล!K888:P888))</f>
        <v/>
      </c>
      <c r="D888" s="38" t="str">
        <f>IF(SUM(บันทึกข้อมูล!Q888:V888)=0,"",SUM(บันทึกข้อมูล!Q888:V888))</f>
        <v/>
      </c>
      <c r="E888" s="38" t="str">
        <f>IF(SUM(บันทึกข้อมูล!W888:AB888)=0,"",SUM(บันทึกข้อมูล!W888:AB888))</f>
        <v/>
      </c>
      <c r="F888" s="38" t="str">
        <f>IF(SUM(บันทึกข้อมูล!AC888:AH888)=0,"",SUM(บันทึกข้อมูล!AC888:AH888))</f>
        <v/>
      </c>
      <c r="G888" s="39" t="str">
        <f>IF(SUM(บันทึกข้อมูล!AI888:AN888)=0,"",SUM(บันทึกข้อมูล!AI888:AN888))</f>
        <v/>
      </c>
      <c r="H888" s="41" t="str">
        <f>IF(SUM(บันทึกข้อมูล!E888:AN888)=0,"",SUM(บันทึกข้อมูล!E888:AN888))</f>
        <v/>
      </c>
      <c r="I888" s="76" t="str">
        <f>IF(SUM(บันทึกข้อมูล!AO888:BC888)=0,"",SUM(บันทึกข้อมูล!AO888:BC888))</f>
        <v/>
      </c>
    </row>
    <row r="889" spans="2:9">
      <c r="B889" s="38" t="str">
        <f>IF(SUM(บันทึกข้อมูล!E889:J889)=0,"",SUM(บันทึกข้อมูล!E889:J889))</f>
        <v/>
      </c>
      <c r="C889" s="38" t="str">
        <f>IF(SUM(บันทึกข้อมูล!K889:P889)=0,"",SUM(บันทึกข้อมูล!K889:P889))</f>
        <v/>
      </c>
      <c r="D889" s="38" t="str">
        <f>IF(SUM(บันทึกข้อมูล!Q889:V889)=0,"",SUM(บันทึกข้อมูล!Q889:V889))</f>
        <v/>
      </c>
      <c r="E889" s="38" t="str">
        <f>IF(SUM(บันทึกข้อมูล!W889:AB889)=0,"",SUM(บันทึกข้อมูล!W889:AB889))</f>
        <v/>
      </c>
      <c r="F889" s="38" t="str">
        <f>IF(SUM(บันทึกข้อมูล!AC889:AH889)=0,"",SUM(บันทึกข้อมูล!AC889:AH889))</f>
        <v/>
      </c>
      <c r="G889" s="39" t="str">
        <f>IF(SUM(บันทึกข้อมูล!AI889:AN889)=0,"",SUM(บันทึกข้อมูล!AI889:AN889))</f>
        <v/>
      </c>
      <c r="H889" s="41" t="str">
        <f>IF(SUM(บันทึกข้อมูล!E889:AN889)=0,"",SUM(บันทึกข้อมูล!E889:AN889))</f>
        <v/>
      </c>
      <c r="I889" s="76" t="str">
        <f>IF(SUM(บันทึกข้อมูล!AO889:BC889)=0,"",SUM(บันทึกข้อมูล!AO889:BC889))</f>
        <v/>
      </c>
    </row>
    <row r="890" spans="2:9">
      <c r="B890" s="38" t="str">
        <f>IF(SUM(บันทึกข้อมูล!E890:J890)=0,"",SUM(บันทึกข้อมูล!E890:J890))</f>
        <v/>
      </c>
      <c r="C890" s="38" t="str">
        <f>IF(SUM(บันทึกข้อมูล!K890:P890)=0,"",SUM(บันทึกข้อมูล!K890:P890))</f>
        <v/>
      </c>
      <c r="D890" s="38" t="str">
        <f>IF(SUM(บันทึกข้อมูล!Q890:V890)=0,"",SUM(บันทึกข้อมูล!Q890:V890))</f>
        <v/>
      </c>
      <c r="E890" s="38" t="str">
        <f>IF(SUM(บันทึกข้อมูล!W890:AB890)=0,"",SUM(บันทึกข้อมูล!W890:AB890))</f>
        <v/>
      </c>
      <c r="F890" s="38" t="str">
        <f>IF(SUM(บันทึกข้อมูล!AC890:AH890)=0,"",SUM(บันทึกข้อมูล!AC890:AH890))</f>
        <v/>
      </c>
      <c r="G890" s="39" t="str">
        <f>IF(SUM(บันทึกข้อมูล!AI890:AN890)=0,"",SUM(บันทึกข้อมูล!AI890:AN890))</f>
        <v/>
      </c>
      <c r="H890" s="41" t="str">
        <f>IF(SUM(บันทึกข้อมูล!E890:AN890)=0,"",SUM(บันทึกข้อมูล!E890:AN890))</f>
        <v/>
      </c>
      <c r="I890" s="76" t="str">
        <f>IF(SUM(บันทึกข้อมูล!AO890:BC890)=0,"",SUM(บันทึกข้อมูล!AO890:BC890))</f>
        <v/>
      </c>
    </row>
    <row r="891" spans="2:9">
      <c r="B891" s="38" t="str">
        <f>IF(SUM(บันทึกข้อมูล!E891:J891)=0,"",SUM(บันทึกข้อมูล!E891:J891))</f>
        <v/>
      </c>
      <c r="C891" s="38" t="str">
        <f>IF(SUM(บันทึกข้อมูล!K891:P891)=0,"",SUM(บันทึกข้อมูล!K891:P891))</f>
        <v/>
      </c>
      <c r="D891" s="38" t="str">
        <f>IF(SUM(บันทึกข้อมูล!Q891:V891)=0,"",SUM(บันทึกข้อมูล!Q891:V891))</f>
        <v/>
      </c>
      <c r="E891" s="38" t="str">
        <f>IF(SUM(บันทึกข้อมูล!W891:AB891)=0,"",SUM(บันทึกข้อมูล!W891:AB891))</f>
        <v/>
      </c>
      <c r="F891" s="38" t="str">
        <f>IF(SUM(บันทึกข้อมูล!AC891:AH891)=0,"",SUM(บันทึกข้อมูล!AC891:AH891))</f>
        <v/>
      </c>
      <c r="G891" s="39" t="str">
        <f>IF(SUM(บันทึกข้อมูล!AI891:AN891)=0,"",SUM(บันทึกข้อมูล!AI891:AN891))</f>
        <v/>
      </c>
      <c r="H891" s="41" t="str">
        <f>IF(SUM(บันทึกข้อมูล!E891:AN891)=0,"",SUM(บันทึกข้อมูล!E891:AN891))</f>
        <v/>
      </c>
      <c r="I891" s="76" t="str">
        <f>IF(SUM(บันทึกข้อมูล!AO891:BC891)=0,"",SUM(บันทึกข้อมูล!AO891:BC891))</f>
        <v/>
      </c>
    </row>
    <row r="892" spans="2:9">
      <c r="B892" s="38" t="str">
        <f>IF(SUM(บันทึกข้อมูล!E892:J892)=0,"",SUM(บันทึกข้อมูล!E892:J892))</f>
        <v/>
      </c>
      <c r="C892" s="38" t="str">
        <f>IF(SUM(บันทึกข้อมูล!K892:P892)=0,"",SUM(บันทึกข้อมูล!K892:P892))</f>
        <v/>
      </c>
      <c r="D892" s="38" t="str">
        <f>IF(SUM(บันทึกข้อมูล!Q892:V892)=0,"",SUM(บันทึกข้อมูล!Q892:V892))</f>
        <v/>
      </c>
      <c r="E892" s="38" t="str">
        <f>IF(SUM(บันทึกข้อมูล!W892:AB892)=0,"",SUM(บันทึกข้อมูล!W892:AB892))</f>
        <v/>
      </c>
      <c r="F892" s="38" t="str">
        <f>IF(SUM(บันทึกข้อมูล!AC892:AH892)=0,"",SUM(บันทึกข้อมูล!AC892:AH892))</f>
        <v/>
      </c>
      <c r="G892" s="39" t="str">
        <f>IF(SUM(บันทึกข้อมูล!AI892:AN892)=0,"",SUM(บันทึกข้อมูล!AI892:AN892))</f>
        <v/>
      </c>
      <c r="H892" s="41" t="str">
        <f>IF(SUM(บันทึกข้อมูล!E892:AN892)=0,"",SUM(บันทึกข้อมูล!E892:AN892))</f>
        <v/>
      </c>
      <c r="I892" s="76" t="str">
        <f>IF(SUM(บันทึกข้อมูล!AO892:BC892)=0,"",SUM(บันทึกข้อมูล!AO892:BC892))</f>
        <v/>
      </c>
    </row>
    <row r="893" spans="2:9">
      <c r="B893" s="38" t="str">
        <f>IF(SUM(บันทึกข้อมูล!E893:J893)=0,"",SUM(บันทึกข้อมูล!E893:J893))</f>
        <v/>
      </c>
      <c r="C893" s="38" t="str">
        <f>IF(SUM(บันทึกข้อมูล!K893:P893)=0,"",SUM(บันทึกข้อมูล!K893:P893))</f>
        <v/>
      </c>
      <c r="D893" s="38" t="str">
        <f>IF(SUM(บันทึกข้อมูล!Q893:V893)=0,"",SUM(บันทึกข้อมูล!Q893:V893))</f>
        <v/>
      </c>
      <c r="E893" s="38" t="str">
        <f>IF(SUM(บันทึกข้อมูล!W893:AB893)=0,"",SUM(บันทึกข้อมูล!W893:AB893))</f>
        <v/>
      </c>
      <c r="F893" s="38" t="str">
        <f>IF(SUM(บันทึกข้อมูล!AC893:AH893)=0,"",SUM(บันทึกข้อมูล!AC893:AH893))</f>
        <v/>
      </c>
      <c r="G893" s="39" t="str">
        <f>IF(SUM(บันทึกข้อมูล!AI893:AN893)=0,"",SUM(บันทึกข้อมูล!AI893:AN893))</f>
        <v/>
      </c>
      <c r="H893" s="41" t="str">
        <f>IF(SUM(บันทึกข้อมูล!E893:AN893)=0,"",SUM(บันทึกข้อมูล!E893:AN893))</f>
        <v/>
      </c>
      <c r="I893" s="76" t="str">
        <f>IF(SUM(บันทึกข้อมูล!AO893:BC893)=0,"",SUM(บันทึกข้อมูล!AO893:BC893))</f>
        <v/>
      </c>
    </row>
    <row r="894" spans="2:9">
      <c r="B894" s="38" t="str">
        <f>IF(SUM(บันทึกข้อมูล!E894:J894)=0,"",SUM(บันทึกข้อมูล!E894:J894))</f>
        <v/>
      </c>
      <c r="C894" s="38" t="str">
        <f>IF(SUM(บันทึกข้อมูล!K894:P894)=0,"",SUM(บันทึกข้อมูล!K894:P894))</f>
        <v/>
      </c>
      <c r="D894" s="38" t="str">
        <f>IF(SUM(บันทึกข้อมูล!Q894:V894)=0,"",SUM(บันทึกข้อมูล!Q894:V894))</f>
        <v/>
      </c>
      <c r="E894" s="38" t="str">
        <f>IF(SUM(บันทึกข้อมูล!W894:AB894)=0,"",SUM(บันทึกข้อมูล!W894:AB894))</f>
        <v/>
      </c>
      <c r="F894" s="38" t="str">
        <f>IF(SUM(บันทึกข้อมูล!AC894:AH894)=0,"",SUM(บันทึกข้อมูล!AC894:AH894))</f>
        <v/>
      </c>
      <c r="G894" s="39" t="str">
        <f>IF(SUM(บันทึกข้อมูล!AI894:AN894)=0,"",SUM(บันทึกข้อมูล!AI894:AN894))</f>
        <v/>
      </c>
      <c r="H894" s="41" t="str">
        <f>IF(SUM(บันทึกข้อมูล!E894:AN894)=0,"",SUM(บันทึกข้อมูล!E894:AN894))</f>
        <v/>
      </c>
      <c r="I894" s="76" t="str">
        <f>IF(SUM(บันทึกข้อมูล!AO894:BC894)=0,"",SUM(บันทึกข้อมูล!AO894:BC894))</f>
        <v/>
      </c>
    </row>
    <row r="895" spans="2:9">
      <c r="B895" s="38" t="str">
        <f>IF(SUM(บันทึกข้อมูล!E895:J895)=0,"",SUM(บันทึกข้อมูล!E895:J895))</f>
        <v/>
      </c>
      <c r="C895" s="38" t="str">
        <f>IF(SUM(บันทึกข้อมูล!K895:P895)=0,"",SUM(บันทึกข้อมูล!K895:P895))</f>
        <v/>
      </c>
      <c r="D895" s="38" t="str">
        <f>IF(SUM(บันทึกข้อมูล!Q895:V895)=0,"",SUM(บันทึกข้อมูล!Q895:V895))</f>
        <v/>
      </c>
      <c r="E895" s="38" t="str">
        <f>IF(SUM(บันทึกข้อมูล!W895:AB895)=0,"",SUM(บันทึกข้อมูล!W895:AB895))</f>
        <v/>
      </c>
      <c r="F895" s="38" t="str">
        <f>IF(SUM(บันทึกข้อมูล!AC895:AH895)=0,"",SUM(บันทึกข้อมูล!AC895:AH895))</f>
        <v/>
      </c>
      <c r="G895" s="39" t="str">
        <f>IF(SUM(บันทึกข้อมูล!AI895:AN895)=0,"",SUM(บันทึกข้อมูล!AI895:AN895))</f>
        <v/>
      </c>
      <c r="H895" s="41" t="str">
        <f>IF(SUM(บันทึกข้อมูล!E895:AN895)=0,"",SUM(บันทึกข้อมูล!E895:AN895))</f>
        <v/>
      </c>
      <c r="I895" s="76" t="str">
        <f>IF(SUM(บันทึกข้อมูล!AO895:BC895)=0,"",SUM(บันทึกข้อมูล!AO895:BC895))</f>
        <v/>
      </c>
    </row>
    <row r="896" spans="2:9">
      <c r="B896" s="38" t="str">
        <f>IF(SUM(บันทึกข้อมูล!E896:J896)=0,"",SUM(บันทึกข้อมูล!E896:J896))</f>
        <v/>
      </c>
      <c r="C896" s="38" t="str">
        <f>IF(SUM(บันทึกข้อมูล!K896:P896)=0,"",SUM(บันทึกข้อมูล!K896:P896))</f>
        <v/>
      </c>
      <c r="D896" s="38" t="str">
        <f>IF(SUM(บันทึกข้อมูล!Q896:V896)=0,"",SUM(บันทึกข้อมูล!Q896:V896))</f>
        <v/>
      </c>
      <c r="E896" s="38" t="str">
        <f>IF(SUM(บันทึกข้อมูล!W896:AB896)=0,"",SUM(บันทึกข้อมูล!W896:AB896))</f>
        <v/>
      </c>
      <c r="F896" s="38" t="str">
        <f>IF(SUM(บันทึกข้อมูล!AC896:AH896)=0,"",SUM(บันทึกข้อมูล!AC896:AH896))</f>
        <v/>
      </c>
      <c r="G896" s="39" t="str">
        <f>IF(SUM(บันทึกข้อมูล!AI896:AN896)=0,"",SUM(บันทึกข้อมูล!AI896:AN896))</f>
        <v/>
      </c>
      <c r="H896" s="41" t="str">
        <f>IF(SUM(บันทึกข้อมูล!E896:AN896)=0,"",SUM(บันทึกข้อมูล!E896:AN896))</f>
        <v/>
      </c>
      <c r="I896" s="76" t="str">
        <f>IF(SUM(บันทึกข้อมูล!AO896:BC896)=0,"",SUM(บันทึกข้อมูล!AO896:BC896))</f>
        <v/>
      </c>
    </row>
    <row r="897" spans="2:9">
      <c r="B897" s="38" t="str">
        <f>IF(SUM(บันทึกข้อมูล!E897:J897)=0,"",SUM(บันทึกข้อมูล!E897:J897))</f>
        <v/>
      </c>
      <c r="C897" s="38" t="str">
        <f>IF(SUM(บันทึกข้อมูล!K897:P897)=0,"",SUM(บันทึกข้อมูล!K897:P897))</f>
        <v/>
      </c>
      <c r="D897" s="38" t="str">
        <f>IF(SUM(บันทึกข้อมูล!Q897:V897)=0,"",SUM(บันทึกข้อมูล!Q897:V897))</f>
        <v/>
      </c>
      <c r="E897" s="38" t="str">
        <f>IF(SUM(บันทึกข้อมูล!W897:AB897)=0,"",SUM(บันทึกข้อมูล!W897:AB897))</f>
        <v/>
      </c>
      <c r="F897" s="38" t="str">
        <f>IF(SUM(บันทึกข้อมูล!AC897:AH897)=0,"",SUM(บันทึกข้อมูล!AC897:AH897))</f>
        <v/>
      </c>
      <c r="G897" s="39" t="str">
        <f>IF(SUM(บันทึกข้อมูล!AI897:AN897)=0,"",SUM(บันทึกข้อมูล!AI897:AN897))</f>
        <v/>
      </c>
      <c r="H897" s="41" t="str">
        <f>IF(SUM(บันทึกข้อมูล!E897:AN897)=0,"",SUM(บันทึกข้อมูล!E897:AN897))</f>
        <v/>
      </c>
      <c r="I897" s="76" t="str">
        <f>IF(SUM(บันทึกข้อมูล!AO897:BC897)=0,"",SUM(บันทึกข้อมูล!AO897:BC897))</f>
        <v/>
      </c>
    </row>
    <row r="898" spans="2:9">
      <c r="B898" s="38" t="str">
        <f>IF(SUM(บันทึกข้อมูล!E898:J898)=0,"",SUM(บันทึกข้อมูล!E898:J898))</f>
        <v/>
      </c>
      <c r="C898" s="38" t="str">
        <f>IF(SUM(บันทึกข้อมูล!K898:P898)=0,"",SUM(บันทึกข้อมูล!K898:P898))</f>
        <v/>
      </c>
      <c r="D898" s="38" t="str">
        <f>IF(SUM(บันทึกข้อมูล!Q898:V898)=0,"",SUM(บันทึกข้อมูล!Q898:V898))</f>
        <v/>
      </c>
      <c r="E898" s="38" t="str">
        <f>IF(SUM(บันทึกข้อมูล!W898:AB898)=0,"",SUM(บันทึกข้อมูล!W898:AB898))</f>
        <v/>
      </c>
      <c r="F898" s="38" t="str">
        <f>IF(SUM(บันทึกข้อมูล!AC898:AH898)=0,"",SUM(บันทึกข้อมูล!AC898:AH898))</f>
        <v/>
      </c>
      <c r="G898" s="39" t="str">
        <f>IF(SUM(บันทึกข้อมูล!AI898:AN898)=0,"",SUM(บันทึกข้อมูล!AI898:AN898))</f>
        <v/>
      </c>
      <c r="H898" s="41" t="str">
        <f>IF(SUM(บันทึกข้อมูล!E898:AN898)=0,"",SUM(บันทึกข้อมูล!E898:AN898))</f>
        <v/>
      </c>
      <c r="I898" s="76" t="str">
        <f>IF(SUM(บันทึกข้อมูล!AO898:BC898)=0,"",SUM(บันทึกข้อมูล!AO898:BC898))</f>
        <v/>
      </c>
    </row>
    <row r="899" spans="2:9">
      <c r="B899" s="38" t="str">
        <f>IF(SUM(บันทึกข้อมูล!E899:J899)=0,"",SUM(บันทึกข้อมูล!E899:J899))</f>
        <v/>
      </c>
      <c r="C899" s="38" t="str">
        <f>IF(SUM(บันทึกข้อมูล!K899:P899)=0,"",SUM(บันทึกข้อมูล!K899:P899))</f>
        <v/>
      </c>
      <c r="D899" s="38" t="str">
        <f>IF(SUM(บันทึกข้อมูล!Q899:V899)=0,"",SUM(บันทึกข้อมูล!Q899:V899))</f>
        <v/>
      </c>
      <c r="E899" s="38" t="str">
        <f>IF(SUM(บันทึกข้อมูล!W899:AB899)=0,"",SUM(บันทึกข้อมูล!W899:AB899))</f>
        <v/>
      </c>
      <c r="F899" s="38" t="str">
        <f>IF(SUM(บันทึกข้อมูล!AC899:AH899)=0,"",SUM(บันทึกข้อมูล!AC899:AH899))</f>
        <v/>
      </c>
      <c r="G899" s="39" t="str">
        <f>IF(SUM(บันทึกข้อมูล!AI899:AN899)=0,"",SUM(บันทึกข้อมูล!AI899:AN899))</f>
        <v/>
      </c>
      <c r="H899" s="41" t="str">
        <f>IF(SUM(บันทึกข้อมูล!E899:AN899)=0,"",SUM(บันทึกข้อมูล!E899:AN899))</f>
        <v/>
      </c>
      <c r="I899" s="76" t="str">
        <f>IF(SUM(บันทึกข้อมูล!AO899:BC899)=0,"",SUM(บันทึกข้อมูล!AO899:BC899))</f>
        <v/>
      </c>
    </row>
    <row r="900" spans="2:9">
      <c r="B900" s="38" t="str">
        <f>IF(SUM(บันทึกข้อมูล!E900:J900)=0,"",SUM(บันทึกข้อมูล!E900:J900))</f>
        <v/>
      </c>
      <c r="C900" s="38" t="str">
        <f>IF(SUM(บันทึกข้อมูล!K900:P900)=0,"",SUM(บันทึกข้อมูล!K900:P900))</f>
        <v/>
      </c>
      <c r="D900" s="38" t="str">
        <f>IF(SUM(บันทึกข้อมูล!Q900:V900)=0,"",SUM(บันทึกข้อมูล!Q900:V900))</f>
        <v/>
      </c>
      <c r="E900" s="38" t="str">
        <f>IF(SUM(บันทึกข้อมูล!W900:AB900)=0,"",SUM(บันทึกข้อมูล!W900:AB900))</f>
        <v/>
      </c>
      <c r="F900" s="38" t="str">
        <f>IF(SUM(บันทึกข้อมูล!AC900:AH900)=0,"",SUM(บันทึกข้อมูล!AC900:AH900))</f>
        <v/>
      </c>
      <c r="G900" s="39" t="str">
        <f>IF(SUM(บันทึกข้อมูล!AI900:AN900)=0,"",SUM(บันทึกข้อมูล!AI900:AN900))</f>
        <v/>
      </c>
      <c r="H900" s="41" t="str">
        <f>IF(SUM(บันทึกข้อมูล!E900:AN900)=0,"",SUM(บันทึกข้อมูล!E900:AN900))</f>
        <v/>
      </c>
      <c r="I900" s="76" t="str">
        <f>IF(SUM(บันทึกข้อมูล!AO900:BC900)=0,"",SUM(บันทึกข้อมูล!AO900:BC900))</f>
        <v/>
      </c>
    </row>
    <row r="901" spans="2:9">
      <c r="B901" s="38" t="str">
        <f>IF(SUM(บันทึกข้อมูล!E901:J901)=0,"",SUM(บันทึกข้อมูล!E901:J901))</f>
        <v/>
      </c>
      <c r="C901" s="38" t="str">
        <f>IF(SUM(บันทึกข้อมูล!K901:P901)=0,"",SUM(บันทึกข้อมูล!K901:P901))</f>
        <v/>
      </c>
      <c r="D901" s="38" t="str">
        <f>IF(SUM(บันทึกข้อมูล!Q901:V901)=0,"",SUM(บันทึกข้อมูล!Q901:V901))</f>
        <v/>
      </c>
      <c r="E901" s="38" t="str">
        <f>IF(SUM(บันทึกข้อมูล!W901:AB901)=0,"",SUM(บันทึกข้อมูล!W901:AB901))</f>
        <v/>
      </c>
      <c r="F901" s="38" t="str">
        <f>IF(SUM(บันทึกข้อมูล!AC901:AH901)=0,"",SUM(บันทึกข้อมูล!AC901:AH901))</f>
        <v/>
      </c>
      <c r="G901" s="39" t="str">
        <f>IF(SUM(บันทึกข้อมูล!AI901:AN901)=0,"",SUM(บันทึกข้อมูล!AI901:AN901))</f>
        <v/>
      </c>
      <c r="H901" s="41" t="str">
        <f>IF(SUM(บันทึกข้อมูล!E901:AN901)=0,"",SUM(บันทึกข้อมูล!E901:AN901))</f>
        <v/>
      </c>
      <c r="I901" s="76" t="str">
        <f>IF(SUM(บันทึกข้อมูล!AO901:BC901)=0,"",SUM(บันทึกข้อมูล!AO901:BC901))</f>
        <v/>
      </c>
    </row>
    <row r="902" spans="2:9">
      <c r="B902" s="38" t="str">
        <f>IF(SUM(บันทึกข้อมูล!E902:J902)=0,"",SUM(บันทึกข้อมูล!E902:J902))</f>
        <v/>
      </c>
      <c r="C902" s="38" t="str">
        <f>IF(SUM(บันทึกข้อมูล!K902:P902)=0,"",SUM(บันทึกข้อมูล!K902:P902))</f>
        <v/>
      </c>
      <c r="D902" s="38" t="str">
        <f>IF(SUM(บันทึกข้อมูล!Q902:V902)=0,"",SUM(บันทึกข้อมูล!Q902:V902))</f>
        <v/>
      </c>
      <c r="E902" s="38" t="str">
        <f>IF(SUM(บันทึกข้อมูล!W902:AB902)=0,"",SUM(บันทึกข้อมูล!W902:AB902))</f>
        <v/>
      </c>
      <c r="F902" s="38" t="str">
        <f>IF(SUM(บันทึกข้อมูล!AC902:AH902)=0,"",SUM(บันทึกข้อมูล!AC902:AH902))</f>
        <v/>
      </c>
      <c r="G902" s="39" t="str">
        <f>IF(SUM(บันทึกข้อมูล!AI902:AN902)=0,"",SUM(บันทึกข้อมูล!AI902:AN902))</f>
        <v/>
      </c>
      <c r="H902" s="41" t="str">
        <f>IF(SUM(บันทึกข้อมูล!E902:AN902)=0,"",SUM(บันทึกข้อมูล!E902:AN902))</f>
        <v/>
      </c>
      <c r="I902" s="76" t="str">
        <f>IF(SUM(บันทึกข้อมูล!AO902:BC902)=0,"",SUM(บันทึกข้อมูล!AO902:BC902))</f>
        <v/>
      </c>
    </row>
    <row r="903" spans="2:9">
      <c r="B903" s="38" t="str">
        <f>IF(SUM(บันทึกข้อมูล!E903:J903)=0,"",SUM(บันทึกข้อมูล!E903:J903))</f>
        <v/>
      </c>
      <c r="C903" s="38" t="str">
        <f>IF(SUM(บันทึกข้อมูล!K903:P903)=0,"",SUM(บันทึกข้อมูล!K903:P903))</f>
        <v/>
      </c>
      <c r="D903" s="38" t="str">
        <f>IF(SUM(บันทึกข้อมูล!Q903:V903)=0,"",SUM(บันทึกข้อมูล!Q903:V903))</f>
        <v/>
      </c>
      <c r="E903" s="38" t="str">
        <f>IF(SUM(บันทึกข้อมูล!W903:AB903)=0,"",SUM(บันทึกข้อมูล!W903:AB903))</f>
        <v/>
      </c>
      <c r="F903" s="38" t="str">
        <f>IF(SUM(บันทึกข้อมูล!AC903:AH903)=0,"",SUM(บันทึกข้อมูล!AC903:AH903))</f>
        <v/>
      </c>
      <c r="G903" s="39" t="str">
        <f>IF(SUM(บันทึกข้อมูล!AI903:AN903)=0,"",SUM(บันทึกข้อมูล!AI903:AN903))</f>
        <v/>
      </c>
      <c r="H903" s="41" t="str">
        <f>IF(SUM(บันทึกข้อมูล!E903:AN903)=0,"",SUM(บันทึกข้อมูล!E903:AN903))</f>
        <v/>
      </c>
      <c r="I903" s="76" t="str">
        <f>IF(SUM(บันทึกข้อมูล!AO903:BC903)=0,"",SUM(บันทึกข้อมูล!AO903:BC903))</f>
        <v/>
      </c>
    </row>
    <row r="904" spans="2:9">
      <c r="B904" s="38" t="str">
        <f>IF(SUM(บันทึกข้อมูล!E904:J904)=0,"",SUM(บันทึกข้อมูล!E904:J904))</f>
        <v/>
      </c>
      <c r="C904" s="38" t="str">
        <f>IF(SUM(บันทึกข้อมูล!K904:P904)=0,"",SUM(บันทึกข้อมูล!K904:P904))</f>
        <v/>
      </c>
      <c r="D904" s="38" t="str">
        <f>IF(SUM(บันทึกข้อมูล!Q904:V904)=0,"",SUM(บันทึกข้อมูล!Q904:V904))</f>
        <v/>
      </c>
      <c r="E904" s="38" t="str">
        <f>IF(SUM(บันทึกข้อมูล!W904:AB904)=0,"",SUM(บันทึกข้อมูล!W904:AB904))</f>
        <v/>
      </c>
      <c r="F904" s="38" t="str">
        <f>IF(SUM(บันทึกข้อมูล!AC904:AH904)=0,"",SUM(บันทึกข้อมูล!AC904:AH904))</f>
        <v/>
      </c>
      <c r="G904" s="39" t="str">
        <f>IF(SUM(บันทึกข้อมูล!AI904:AN904)=0,"",SUM(บันทึกข้อมูล!AI904:AN904))</f>
        <v/>
      </c>
      <c r="H904" s="41" t="str">
        <f>IF(SUM(บันทึกข้อมูล!E904:AN904)=0,"",SUM(บันทึกข้อมูล!E904:AN904))</f>
        <v/>
      </c>
      <c r="I904" s="76" t="str">
        <f>IF(SUM(บันทึกข้อมูล!AO904:BC904)=0,"",SUM(บันทึกข้อมูล!AO904:BC904))</f>
        <v/>
      </c>
    </row>
    <row r="905" spans="2:9">
      <c r="B905" s="38" t="str">
        <f>IF(SUM(บันทึกข้อมูล!E905:J905)=0,"",SUM(บันทึกข้อมูล!E905:J905))</f>
        <v/>
      </c>
      <c r="C905" s="38" t="str">
        <f>IF(SUM(บันทึกข้อมูล!K905:P905)=0,"",SUM(บันทึกข้อมูล!K905:P905))</f>
        <v/>
      </c>
      <c r="D905" s="38" t="str">
        <f>IF(SUM(บันทึกข้อมูล!Q905:V905)=0,"",SUM(บันทึกข้อมูล!Q905:V905))</f>
        <v/>
      </c>
      <c r="E905" s="38" t="str">
        <f>IF(SUM(บันทึกข้อมูล!W905:AB905)=0,"",SUM(บันทึกข้อมูล!W905:AB905))</f>
        <v/>
      </c>
      <c r="F905" s="38" t="str">
        <f>IF(SUM(บันทึกข้อมูล!AC905:AH905)=0,"",SUM(บันทึกข้อมูล!AC905:AH905))</f>
        <v/>
      </c>
      <c r="G905" s="39" t="str">
        <f>IF(SUM(บันทึกข้อมูล!AI905:AN905)=0,"",SUM(บันทึกข้อมูล!AI905:AN905))</f>
        <v/>
      </c>
      <c r="H905" s="41" t="str">
        <f>IF(SUM(บันทึกข้อมูล!E905:AN905)=0,"",SUM(บันทึกข้อมูล!E905:AN905))</f>
        <v/>
      </c>
      <c r="I905" s="76" t="str">
        <f>IF(SUM(บันทึกข้อมูล!AO905:BC905)=0,"",SUM(บันทึกข้อมูล!AO905:BC905))</f>
        <v/>
      </c>
    </row>
    <row r="906" spans="2:9">
      <c r="B906" s="38" t="str">
        <f>IF(SUM(บันทึกข้อมูล!E906:J906)=0,"",SUM(บันทึกข้อมูล!E906:J906))</f>
        <v/>
      </c>
      <c r="C906" s="38" t="str">
        <f>IF(SUM(บันทึกข้อมูล!K906:P906)=0,"",SUM(บันทึกข้อมูล!K906:P906))</f>
        <v/>
      </c>
      <c r="D906" s="38" t="str">
        <f>IF(SUM(บันทึกข้อมูล!Q906:V906)=0,"",SUM(บันทึกข้อมูล!Q906:V906))</f>
        <v/>
      </c>
      <c r="E906" s="38" t="str">
        <f>IF(SUM(บันทึกข้อมูล!W906:AB906)=0,"",SUM(บันทึกข้อมูล!W906:AB906))</f>
        <v/>
      </c>
      <c r="F906" s="38" t="str">
        <f>IF(SUM(บันทึกข้อมูล!AC906:AH906)=0,"",SUM(บันทึกข้อมูล!AC906:AH906))</f>
        <v/>
      </c>
      <c r="G906" s="39" t="str">
        <f>IF(SUM(บันทึกข้อมูล!AI906:AN906)=0,"",SUM(บันทึกข้อมูล!AI906:AN906))</f>
        <v/>
      </c>
      <c r="H906" s="41" t="str">
        <f>IF(SUM(บันทึกข้อมูล!E906:AN906)=0,"",SUM(บันทึกข้อมูล!E906:AN906))</f>
        <v/>
      </c>
      <c r="I906" s="76" t="str">
        <f>IF(SUM(บันทึกข้อมูล!AO906:BC906)=0,"",SUM(บันทึกข้อมูล!AO906:BC906))</f>
        <v/>
      </c>
    </row>
    <row r="907" spans="2:9">
      <c r="B907" s="38" t="str">
        <f>IF(SUM(บันทึกข้อมูล!E907:J907)=0,"",SUM(บันทึกข้อมูล!E907:J907))</f>
        <v/>
      </c>
      <c r="C907" s="38" t="str">
        <f>IF(SUM(บันทึกข้อมูล!K907:P907)=0,"",SUM(บันทึกข้อมูล!K907:P907))</f>
        <v/>
      </c>
      <c r="D907" s="38" t="str">
        <f>IF(SUM(บันทึกข้อมูล!Q907:V907)=0,"",SUM(บันทึกข้อมูล!Q907:V907))</f>
        <v/>
      </c>
      <c r="E907" s="38" t="str">
        <f>IF(SUM(บันทึกข้อมูล!W907:AB907)=0,"",SUM(บันทึกข้อมูล!W907:AB907))</f>
        <v/>
      </c>
      <c r="F907" s="38" t="str">
        <f>IF(SUM(บันทึกข้อมูล!AC907:AH907)=0,"",SUM(บันทึกข้อมูล!AC907:AH907))</f>
        <v/>
      </c>
      <c r="G907" s="39" t="str">
        <f>IF(SUM(บันทึกข้อมูล!AI907:AN907)=0,"",SUM(บันทึกข้อมูล!AI907:AN907))</f>
        <v/>
      </c>
      <c r="H907" s="41" t="str">
        <f>IF(SUM(บันทึกข้อมูล!E907:AN907)=0,"",SUM(บันทึกข้อมูล!E907:AN907))</f>
        <v/>
      </c>
      <c r="I907" s="76" t="str">
        <f>IF(SUM(บันทึกข้อมูล!AO907:BC907)=0,"",SUM(บันทึกข้อมูล!AO907:BC907))</f>
        <v/>
      </c>
    </row>
    <row r="908" spans="2:9">
      <c r="B908" s="38" t="str">
        <f>IF(SUM(บันทึกข้อมูล!E908:J908)=0,"",SUM(บันทึกข้อมูล!E908:J908))</f>
        <v/>
      </c>
      <c r="C908" s="38" t="str">
        <f>IF(SUM(บันทึกข้อมูล!K908:P908)=0,"",SUM(บันทึกข้อมูล!K908:P908))</f>
        <v/>
      </c>
      <c r="D908" s="38" t="str">
        <f>IF(SUM(บันทึกข้อมูล!Q908:V908)=0,"",SUM(บันทึกข้อมูล!Q908:V908))</f>
        <v/>
      </c>
      <c r="E908" s="38" t="str">
        <f>IF(SUM(บันทึกข้อมูล!W908:AB908)=0,"",SUM(บันทึกข้อมูล!W908:AB908))</f>
        <v/>
      </c>
      <c r="F908" s="38" t="str">
        <f>IF(SUM(บันทึกข้อมูล!AC908:AH908)=0,"",SUM(บันทึกข้อมูล!AC908:AH908))</f>
        <v/>
      </c>
      <c r="G908" s="39" t="str">
        <f>IF(SUM(บันทึกข้อมูล!AI908:AN908)=0,"",SUM(บันทึกข้อมูล!AI908:AN908))</f>
        <v/>
      </c>
      <c r="H908" s="41" t="str">
        <f>IF(SUM(บันทึกข้อมูล!E908:AN908)=0,"",SUM(บันทึกข้อมูล!E908:AN908))</f>
        <v/>
      </c>
      <c r="I908" s="76" t="str">
        <f>IF(SUM(บันทึกข้อมูล!AO908:BC908)=0,"",SUM(บันทึกข้อมูล!AO908:BC908))</f>
        <v/>
      </c>
    </row>
    <row r="909" spans="2:9">
      <c r="B909" s="38" t="str">
        <f>IF(SUM(บันทึกข้อมูล!E909:J909)=0,"",SUM(บันทึกข้อมูล!E909:J909))</f>
        <v/>
      </c>
      <c r="C909" s="38" t="str">
        <f>IF(SUM(บันทึกข้อมูล!K909:P909)=0,"",SUM(บันทึกข้อมูล!K909:P909))</f>
        <v/>
      </c>
      <c r="D909" s="38" t="str">
        <f>IF(SUM(บันทึกข้อมูล!Q909:V909)=0,"",SUM(บันทึกข้อมูล!Q909:V909))</f>
        <v/>
      </c>
      <c r="E909" s="38" t="str">
        <f>IF(SUM(บันทึกข้อมูล!W909:AB909)=0,"",SUM(บันทึกข้อมูล!W909:AB909))</f>
        <v/>
      </c>
      <c r="F909" s="38" t="str">
        <f>IF(SUM(บันทึกข้อมูล!AC909:AH909)=0,"",SUM(บันทึกข้อมูล!AC909:AH909))</f>
        <v/>
      </c>
      <c r="G909" s="39" t="str">
        <f>IF(SUM(บันทึกข้อมูล!AI909:AN909)=0,"",SUM(บันทึกข้อมูล!AI909:AN909))</f>
        <v/>
      </c>
      <c r="H909" s="41" t="str">
        <f>IF(SUM(บันทึกข้อมูล!E909:AN909)=0,"",SUM(บันทึกข้อมูล!E909:AN909))</f>
        <v/>
      </c>
      <c r="I909" s="76" t="str">
        <f>IF(SUM(บันทึกข้อมูล!AO909:BC909)=0,"",SUM(บันทึกข้อมูล!AO909:BC909))</f>
        <v/>
      </c>
    </row>
    <row r="910" spans="2:9">
      <c r="B910" s="38" t="str">
        <f>IF(SUM(บันทึกข้อมูล!E910:J910)=0,"",SUM(บันทึกข้อมูล!E910:J910))</f>
        <v/>
      </c>
      <c r="C910" s="38" t="str">
        <f>IF(SUM(บันทึกข้อมูล!K910:P910)=0,"",SUM(บันทึกข้อมูล!K910:P910))</f>
        <v/>
      </c>
      <c r="D910" s="38" t="str">
        <f>IF(SUM(บันทึกข้อมูล!Q910:V910)=0,"",SUM(บันทึกข้อมูล!Q910:V910))</f>
        <v/>
      </c>
      <c r="E910" s="38" t="str">
        <f>IF(SUM(บันทึกข้อมูล!W910:AB910)=0,"",SUM(บันทึกข้อมูล!W910:AB910))</f>
        <v/>
      </c>
      <c r="F910" s="38" t="str">
        <f>IF(SUM(บันทึกข้อมูล!AC910:AH910)=0,"",SUM(บันทึกข้อมูล!AC910:AH910))</f>
        <v/>
      </c>
      <c r="G910" s="39" t="str">
        <f>IF(SUM(บันทึกข้อมูล!AI910:AN910)=0,"",SUM(บันทึกข้อมูล!AI910:AN910))</f>
        <v/>
      </c>
      <c r="H910" s="41" t="str">
        <f>IF(SUM(บันทึกข้อมูล!E910:AN910)=0,"",SUM(บันทึกข้อมูล!E910:AN910))</f>
        <v/>
      </c>
      <c r="I910" s="76" t="str">
        <f>IF(SUM(บันทึกข้อมูล!AO910:BC910)=0,"",SUM(บันทึกข้อมูล!AO910:BC910))</f>
        <v/>
      </c>
    </row>
    <row r="911" spans="2:9">
      <c r="B911" s="38" t="str">
        <f>IF(SUM(บันทึกข้อมูล!E911:J911)=0,"",SUM(บันทึกข้อมูล!E911:J911))</f>
        <v/>
      </c>
      <c r="C911" s="38" t="str">
        <f>IF(SUM(บันทึกข้อมูล!K911:P911)=0,"",SUM(บันทึกข้อมูล!K911:P911))</f>
        <v/>
      </c>
      <c r="D911" s="38" t="str">
        <f>IF(SUM(บันทึกข้อมูล!Q911:V911)=0,"",SUM(บันทึกข้อมูล!Q911:V911))</f>
        <v/>
      </c>
      <c r="E911" s="38" t="str">
        <f>IF(SUM(บันทึกข้อมูล!W911:AB911)=0,"",SUM(บันทึกข้อมูล!W911:AB911))</f>
        <v/>
      </c>
      <c r="F911" s="38" t="str">
        <f>IF(SUM(บันทึกข้อมูล!AC911:AH911)=0,"",SUM(บันทึกข้อมูล!AC911:AH911))</f>
        <v/>
      </c>
      <c r="G911" s="39" t="str">
        <f>IF(SUM(บันทึกข้อมูล!AI911:AN911)=0,"",SUM(บันทึกข้อมูล!AI911:AN911))</f>
        <v/>
      </c>
      <c r="H911" s="41" t="str">
        <f>IF(SUM(บันทึกข้อมูล!E911:AN911)=0,"",SUM(บันทึกข้อมูล!E911:AN911))</f>
        <v/>
      </c>
      <c r="I911" s="76" t="str">
        <f>IF(SUM(บันทึกข้อมูล!AO911:BC911)=0,"",SUM(บันทึกข้อมูล!AO911:BC911))</f>
        <v/>
      </c>
    </row>
    <row r="912" spans="2:9">
      <c r="B912" s="38" t="str">
        <f>IF(SUM(บันทึกข้อมูล!E912:J912)=0,"",SUM(บันทึกข้อมูล!E912:J912))</f>
        <v/>
      </c>
      <c r="C912" s="38" t="str">
        <f>IF(SUM(บันทึกข้อมูล!K912:P912)=0,"",SUM(บันทึกข้อมูล!K912:P912))</f>
        <v/>
      </c>
      <c r="D912" s="38" t="str">
        <f>IF(SUM(บันทึกข้อมูล!Q912:V912)=0,"",SUM(บันทึกข้อมูล!Q912:V912))</f>
        <v/>
      </c>
      <c r="E912" s="38" t="str">
        <f>IF(SUM(บันทึกข้อมูล!W912:AB912)=0,"",SUM(บันทึกข้อมูล!W912:AB912))</f>
        <v/>
      </c>
      <c r="F912" s="38" t="str">
        <f>IF(SUM(บันทึกข้อมูล!AC912:AH912)=0,"",SUM(บันทึกข้อมูล!AC912:AH912))</f>
        <v/>
      </c>
      <c r="G912" s="39" t="str">
        <f>IF(SUM(บันทึกข้อมูล!AI912:AN912)=0,"",SUM(บันทึกข้อมูล!AI912:AN912))</f>
        <v/>
      </c>
      <c r="H912" s="41" t="str">
        <f>IF(SUM(บันทึกข้อมูล!E912:AN912)=0,"",SUM(บันทึกข้อมูล!E912:AN912))</f>
        <v/>
      </c>
      <c r="I912" s="76" t="str">
        <f>IF(SUM(บันทึกข้อมูล!AO912:BC912)=0,"",SUM(บันทึกข้อมูล!AO912:BC912))</f>
        <v/>
      </c>
    </row>
    <row r="913" spans="2:9">
      <c r="B913" s="38" t="str">
        <f>IF(SUM(บันทึกข้อมูล!E913:J913)=0,"",SUM(บันทึกข้อมูล!E913:J913))</f>
        <v/>
      </c>
      <c r="C913" s="38" t="str">
        <f>IF(SUM(บันทึกข้อมูล!K913:P913)=0,"",SUM(บันทึกข้อมูล!K913:P913))</f>
        <v/>
      </c>
      <c r="D913" s="38" t="str">
        <f>IF(SUM(บันทึกข้อมูล!Q913:V913)=0,"",SUM(บันทึกข้อมูล!Q913:V913))</f>
        <v/>
      </c>
      <c r="E913" s="38" t="str">
        <f>IF(SUM(บันทึกข้อมูล!W913:AB913)=0,"",SUM(บันทึกข้อมูล!W913:AB913))</f>
        <v/>
      </c>
      <c r="F913" s="38" t="str">
        <f>IF(SUM(บันทึกข้อมูล!AC913:AH913)=0,"",SUM(บันทึกข้อมูล!AC913:AH913))</f>
        <v/>
      </c>
      <c r="G913" s="39" t="str">
        <f>IF(SUM(บันทึกข้อมูล!AI913:AN913)=0,"",SUM(บันทึกข้อมูล!AI913:AN913))</f>
        <v/>
      </c>
      <c r="H913" s="41" t="str">
        <f>IF(SUM(บันทึกข้อมูล!E913:AN913)=0,"",SUM(บันทึกข้อมูล!E913:AN913))</f>
        <v/>
      </c>
      <c r="I913" s="76" t="str">
        <f>IF(SUM(บันทึกข้อมูล!AO913:BC913)=0,"",SUM(บันทึกข้อมูล!AO913:BC913))</f>
        <v/>
      </c>
    </row>
    <row r="914" spans="2:9">
      <c r="B914" s="38" t="str">
        <f>IF(SUM(บันทึกข้อมูล!E914:J914)=0,"",SUM(บันทึกข้อมูล!E914:J914))</f>
        <v/>
      </c>
      <c r="C914" s="38" t="str">
        <f>IF(SUM(บันทึกข้อมูล!K914:P914)=0,"",SUM(บันทึกข้อมูล!K914:P914))</f>
        <v/>
      </c>
      <c r="D914" s="38" t="str">
        <f>IF(SUM(บันทึกข้อมูล!Q914:V914)=0,"",SUM(บันทึกข้อมูล!Q914:V914))</f>
        <v/>
      </c>
      <c r="E914" s="38" t="str">
        <f>IF(SUM(บันทึกข้อมูล!W914:AB914)=0,"",SUM(บันทึกข้อมูล!W914:AB914))</f>
        <v/>
      </c>
      <c r="F914" s="38" t="str">
        <f>IF(SUM(บันทึกข้อมูล!AC914:AH914)=0,"",SUM(บันทึกข้อมูล!AC914:AH914))</f>
        <v/>
      </c>
      <c r="G914" s="39" t="str">
        <f>IF(SUM(บันทึกข้อมูล!AI914:AN914)=0,"",SUM(บันทึกข้อมูล!AI914:AN914))</f>
        <v/>
      </c>
      <c r="H914" s="41" t="str">
        <f>IF(SUM(บันทึกข้อมูล!E914:AN914)=0,"",SUM(บันทึกข้อมูล!E914:AN914))</f>
        <v/>
      </c>
      <c r="I914" s="76" t="str">
        <f>IF(SUM(บันทึกข้อมูล!AO914:BC914)=0,"",SUM(บันทึกข้อมูล!AO914:BC914))</f>
        <v/>
      </c>
    </row>
    <row r="915" spans="2:9">
      <c r="B915" s="38" t="str">
        <f>IF(SUM(บันทึกข้อมูล!E915:J915)=0,"",SUM(บันทึกข้อมูล!E915:J915))</f>
        <v/>
      </c>
      <c r="C915" s="38" t="str">
        <f>IF(SUM(บันทึกข้อมูล!K915:P915)=0,"",SUM(บันทึกข้อมูล!K915:P915))</f>
        <v/>
      </c>
      <c r="D915" s="38" t="str">
        <f>IF(SUM(บันทึกข้อมูล!Q915:V915)=0,"",SUM(บันทึกข้อมูล!Q915:V915))</f>
        <v/>
      </c>
      <c r="E915" s="38" t="str">
        <f>IF(SUM(บันทึกข้อมูล!W915:AB915)=0,"",SUM(บันทึกข้อมูล!W915:AB915))</f>
        <v/>
      </c>
      <c r="F915" s="38" t="str">
        <f>IF(SUM(บันทึกข้อมูล!AC915:AH915)=0,"",SUM(บันทึกข้อมูล!AC915:AH915))</f>
        <v/>
      </c>
      <c r="G915" s="39" t="str">
        <f>IF(SUM(บันทึกข้อมูล!AI915:AN915)=0,"",SUM(บันทึกข้อมูล!AI915:AN915))</f>
        <v/>
      </c>
      <c r="H915" s="41" t="str">
        <f>IF(SUM(บันทึกข้อมูล!E915:AN915)=0,"",SUM(บันทึกข้อมูล!E915:AN915))</f>
        <v/>
      </c>
      <c r="I915" s="76" t="str">
        <f>IF(SUM(บันทึกข้อมูล!AO915:BC915)=0,"",SUM(บันทึกข้อมูล!AO915:BC915))</f>
        <v/>
      </c>
    </row>
    <row r="916" spans="2:9">
      <c r="B916" s="38" t="str">
        <f>IF(SUM(บันทึกข้อมูล!E916:J916)=0,"",SUM(บันทึกข้อมูล!E916:J916))</f>
        <v/>
      </c>
      <c r="C916" s="38" t="str">
        <f>IF(SUM(บันทึกข้อมูล!K916:P916)=0,"",SUM(บันทึกข้อมูล!K916:P916))</f>
        <v/>
      </c>
      <c r="D916" s="38" t="str">
        <f>IF(SUM(บันทึกข้อมูล!Q916:V916)=0,"",SUM(บันทึกข้อมูล!Q916:V916))</f>
        <v/>
      </c>
      <c r="E916" s="38" t="str">
        <f>IF(SUM(บันทึกข้อมูล!W916:AB916)=0,"",SUM(บันทึกข้อมูล!W916:AB916))</f>
        <v/>
      </c>
      <c r="F916" s="38" t="str">
        <f>IF(SUM(บันทึกข้อมูล!AC916:AH916)=0,"",SUM(บันทึกข้อมูล!AC916:AH916))</f>
        <v/>
      </c>
      <c r="G916" s="39" t="str">
        <f>IF(SUM(บันทึกข้อมูล!AI916:AN916)=0,"",SUM(บันทึกข้อมูล!AI916:AN916))</f>
        <v/>
      </c>
      <c r="H916" s="41" t="str">
        <f>IF(SUM(บันทึกข้อมูล!E916:AN916)=0,"",SUM(บันทึกข้อมูล!E916:AN916))</f>
        <v/>
      </c>
      <c r="I916" s="76" t="str">
        <f>IF(SUM(บันทึกข้อมูล!AO916:BC916)=0,"",SUM(บันทึกข้อมูล!AO916:BC916))</f>
        <v/>
      </c>
    </row>
    <row r="917" spans="2:9">
      <c r="B917" s="38" t="str">
        <f>IF(SUM(บันทึกข้อมูล!E917:J917)=0,"",SUM(บันทึกข้อมูล!E917:J917))</f>
        <v/>
      </c>
      <c r="C917" s="38" t="str">
        <f>IF(SUM(บันทึกข้อมูล!K917:P917)=0,"",SUM(บันทึกข้อมูล!K917:P917))</f>
        <v/>
      </c>
      <c r="D917" s="38" t="str">
        <f>IF(SUM(บันทึกข้อมูล!Q917:V917)=0,"",SUM(บันทึกข้อมูล!Q917:V917))</f>
        <v/>
      </c>
      <c r="E917" s="38" t="str">
        <f>IF(SUM(บันทึกข้อมูล!W917:AB917)=0,"",SUM(บันทึกข้อมูล!W917:AB917))</f>
        <v/>
      </c>
      <c r="F917" s="38" t="str">
        <f>IF(SUM(บันทึกข้อมูล!AC917:AH917)=0,"",SUM(บันทึกข้อมูล!AC917:AH917))</f>
        <v/>
      </c>
      <c r="G917" s="39" t="str">
        <f>IF(SUM(บันทึกข้อมูล!AI917:AN917)=0,"",SUM(บันทึกข้อมูล!AI917:AN917))</f>
        <v/>
      </c>
      <c r="H917" s="41" t="str">
        <f>IF(SUM(บันทึกข้อมูล!E917:AN917)=0,"",SUM(บันทึกข้อมูล!E917:AN917))</f>
        <v/>
      </c>
      <c r="I917" s="76" t="str">
        <f>IF(SUM(บันทึกข้อมูล!AO917:BC917)=0,"",SUM(บันทึกข้อมูล!AO917:BC917))</f>
        <v/>
      </c>
    </row>
    <row r="918" spans="2:9">
      <c r="B918" s="38" t="str">
        <f>IF(SUM(บันทึกข้อมูล!E918:J918)=0,"",SUM(บันทึกข้อมูล!E918:J918))</f>
        <v/>
      </c>
      <c r="C918" s="38" t="str">
        <f>IF(SUM(บันทึกข้อมูล!K918:P918)=0,"",SUM(บันทึกข้อมูล!K918:P918))</f>
        <v/>
      </c>
      <c r="D918" s="38" t="str">
        <f>IF(SUM(บันทึกข้อมูล!Q918:V918)=0,"",SUM(บันทึกข้อมูล!Q918:V918))</f>
        <v/>
      </c>
      <c r="E918" s="38" t="str">
        <f>IF(SUM(บันทึกข้อมูล!W918:AB918)=0,"",SUM(บันทึกข้อมูล!W918:AB918))</f>
        <v/>
      </c>
      <c r="F918" s="38" t="str">
        <f>IF(SUM(บันทึกข้อมูล!AC918:AH918)=0,"",SUM(บันทึกข้อมูล!AC918:AH918))</f>
        <v/>
      </c>
      <c r="G918" s="39" t="str">
        <f>IF(SUM(บันทึกข้อมูล!AI918:AN918)=0,"",SUM(บันทึกข้อมูล!AI918:AN918))</f>
        <v/>
      </c>
      <c r="H918" s="41" t="str">
        <f>IF(SUM(บันทึกข้อมูล!E918:AN918)=0,"",SUM(บันทึกข้อมูล!E918:AN918))</f>
        <v/>
      </c>
      <c r="I918" s="76" t="str">
        <f>IF(SUM(บันทึกข้อมูล!AO918:BC918)=0,"",SUM(บันทึกข้อมูล!AO918:BC918))</f>
        <v/>
      </c>
    </row>
    <row r="919" spans="2:9">
      <c r="B919" s="38" t="str">
        <f>IF(SUM(บันทึกข้อมูล!E919:J919)=0,"",SUM(บันทึกข้อมูล!E919:J919))</f>
        <v/>
      </c>
      <c r="C919" s="38" t="str">
        <f>IF(SUM(บันทึกข้อมูล!K919:P919)=0,"",SUM(บันทึกข้อมูล!K919:P919))</f>
        <v/>
      </c>
      <c r="D919" s="38" t="str">
        <f>IF(SUM(บันทึกข้อมูล!Q919:V919)=0,"",SUM(บันทึกข้อมูล!Q919:V919))</f>
        <v/>
      </c>
      <c r="E919" s="38" t="str">
        <f>IF(SUM(บันทึกข้อมูล!W919:AB919)=0,"",SUM(บันทึกข้อมูล!W919:AB919))</f>
        <v/>
      </c>
      <c r="F919" s="38" t="str">
        <f>IF(SUM(บันทึกข้อมูล!AC919:AH919)=0,"",SUM(บันทึกข้อมูล!AC919:AH919))</f>
        <v/>
      </c>
      <c r="G919" s="39" t="str">
        <f>IF(SUM(บันทึกข้อมูล!AI919:AN919)=0,"",SUM(บันทึกข้อมูล!AI919:AN919))</f>
        <v/>
      </c>
      <c r="H919" s="41" t="str">
        <f>IF(SUM(บันทึกข้อมูล!E919:AN919)=0,"",SUM(บันทึกข้อมูล!E919:AN919))</f>
        <v/>
      </c>
      <c r="I919" s="76" t="str">
        <f>IF(SUM(บันทึกข้อมูล!AO919:BC919)=0,"",SUM(บันทึกข้อมูล!AO919:BC919))</f>
        <v/>
      </c>
    </row>
    <row r="920" spans="2:9">
      <c r="B920" s="38" t="str">
        <f>IF(SUM(บันทึกข้อมูล!E920:J920)=0,"",SUM(บันทึกข้อมูล!E920:J920))</f>
        <v/>
      </c>
      <c r="C920" s="38" t="str">
        <f>IF(SUM(บันทึกข้อมูล!K920:P920)=0,"",SUM(บันทึกข้อมูล!K920:P920))</f>
        <v/>
      </c>
      <c r="D920" s="38" t="str">
        <f>IF(SUM(บันทึกข้อมูล!Q920:V920)=0,"",SUM(บันทึกข้อมูล!Q920:V920))</f>
        <v/>
      </c>
      <c r="E920" s="38" t="str">
        <f>IF(SUM(บันทึกข้อมูล!W920:AB920)=0,"",SUM(บันทึกข้อมูล!W920:AB920))</f>
        <v/>
      </c>
      <c r="F920" s="38" t="str">
        <f>IF(SUM(บันทึกข้อมูล!AC920:AH920)=0,"",SUM(บันทึกข้อมูล!AC920:AH920))</f>
        <v/>
      </c>
      <c r="G920" s="39" t="str">
        <f>IF(SUM(บันทึกข้อมูล!AI920:AN920)=0,"",SUM(บันทึกข้อมูล!AI920:AN920))</f>
        <v/>
      </c>
      <c r="H920" s="41" t="str">
        <f>IF(SUM(บันทึกข้อมูล!E920:AN920)=0,"",SUM(บันทึกข้อมูล!E920:AN920))</f>
        <v/>
      </c>
      <c r="I920" s="76" t="str">
        <f>IF(SUM(บันทึกข้อมูล!AO920:BC920)=0,"",SUM(บันทึกข้อมูล!AO920:BC920))</f>
        <v/>
      </c>
    </row>
    <row r="921" spans="2:9">
      <c r="B921" s="38" t="str">
        <f>IF(SUM(บันทึกข้อมูล!E921:J921)=0,"",SUM(บันทึกข้อมูล!E921:J921))</f>
        <v/>
      </c>
      <c r="C921" s="38" t="str">
        <f>IF(SUM(บันทึกข้อมูล!K921:P921)=0,"",SUM(บันทึกข้อมูล!K921:P921))</f>
        <v/>
      </c>
      <c r="D921" s="38" t="str">
        <f>IF(SUM(บันทึกข้อมูล!Q921:V921)=0,"",SUM(บันทึกข้อมูล!Q921:V921))</f>
        <v/>
      </c>
      <c r="E921" s="38" t="str">
        <f>IF(SUM(บันทึกข้อมูล!W921:AB921)=0,"",SUM(บันทึกข้อมูล!W921:AB921))</f>
        <v/>
      </c>
      <c r="F921" s="38" t="str">
        <f>IF(SUM(บันทึกข้อมูล!AC921:AH921)=0,"",SUM(บันทึกข้อมูล!AC921:AH921))</f>
        <v/>
      </c>
      <c r="G921" s="39" t="str">
        <f>IF(SUM(บันทึกข้อมูล!AI921:AN921)=0,"",SUM(บันทึกข้อมูล!AI921:AN921))</f>
        <v/>
      </c>
      <c r="H921" s="41" t="str">
        <f>IF(SUM(บันทึกข้อมูล!E921:AN921)=0,"",SUM(บันทึกข้อมูล!E921:AN921))</f>
        <v/>
      </c>
      <c r="I921" s="76" t="str">
        <f>IF(SUM(บันทึกข้อมูล!AO921:BC921)=0,"",SUM(บันทึกข้อมูล!AO921:BC921))</f>
        <v/>
      </c>
    </row>
    <row r="922" spans="2:9">
      <c r="B922" s="38" t="str">
        <f>IF(SUM(บันทึกข้อมูล!E922:J922)=0,"",SUM(บันทึกข้อมูล!E922:J922))</f>
        <v/>
      </c>
      <c r="C922" s="38" t="str">
        <f>IF(SUM(บันทึกข้อมูล!K922:P922)=0,"",SUM(บันทึกข้อมูล!K922:P922))</f>
        <v/>
      </c>
      <c r="D922" s="38" t="str">
        <f>IF(SUM(บันทึกข้อมูล!Q922:V922)=0,"",SUM(บันทึกข้อมูล!Q922:V922))</f>
        <v/>
      </c>
      <c r="E922" s="38" t="str">
        <f>IF(SUM(บันทึกข้อมูล!W922:AB922)=0,"",SUM(บันทึกข้อมูล!W922:AB922))</f>
        <v/>
      </c>
      <c r="F922" s="38" t="str">
        <f>IF(SUM(บันทึกข้อมูล!AC922:AH922)=0,"",SUM(บันทึกข้อมูล!AC922:AH922))</f>
        <v/>
      </c>
      <c r="G922" s="39" t="str">
        <f>IF(SUM(บันทึกข้อมูล!AI922:AN922)=0,"",SUM(บันทึกข้อมูล!AI922:AN922))</f>
        <v/>
      </c>
      <c r="H922" s="41" t="str">
        <f>IF(SUM(บันทึกข้อมูล!E922:AN922)=0,"",SUM(บันทึกข้อมูล!E922:AN922))</f>
        <v/>
      </c>
      <c r="I922" s="76" t="str">
        <f>IF(SUM(บันทึกข้อมูล!AO922:BC922)=0,"",SUM(บันทึกข้อมูล!AO922:BC922))</f>
        <v/>
      </c>
    </row>
    <row r="923" spans="2:9">
      <c r="B923" s="38" t="str">
        <f>IF(SUM(บันทึกข้อมูล!E923:J923)=0,"",SUM(บันทึกข้อมูล!E923:J923))</f>
        <v/>
      </c>
      <c r="C923" s="38" t="str">
        <f>IF(SUM(บันทึกข้อมูล!K923:P923)=0,"",SUM(บันทึกข้อมูล!K923:P923))</f>
        <v/>
      </c>
      <c r="D923" s="38" t="str">
        <f>IF(SUM(บันทึกข้อมูล!Q923:V923)=0,"",SUM(บันทึกข้อมูล!Q923:V923))</f>
        <v/>
      </c>
      <c r="E923" s="38" t="str">
        <f>IF(SUM(บันทึกข้อมูล!W923:AB923)=0,"",SUM(บันทึกข้อมูล!W923:AB923))</f>
        <v/>
      </c>
      <c r="F923" s="38" t="str">
        <f>IF(SUM(บันทึกข้อมูล!AC923:AH923)=0,"",SUM(บันทึกข้อมูล!AC923:AH923))</f>
        <v/>
      </c>
      <c r="G923" s="39" t="str">
        <f>IF(SUM(บันทึกข้อมูล!AI923:AN923)=0,"",SUM(บันทึกข้อมูล!AI923:AN923))</f>
        <v/>
      </c>
      <c r="H923" s="41" t="str">
        <f>IF(SUM(บันทึกข้อมูล!E923:AN923)=0,"",SUM(บันทึกข้อมูล!E923:AN923))</f>
        <v/>
      </c>
      <c r="I923" s="76" t="str">
        <f>IF(SUM(บันทึกข้อมูล!AO923:BC923)=0,"",SUM(บันทึกข้อมูล!AO923:BC923))</f>
        <v/>
      </c>
    </row>
    <row r="924" spans="2:9">
      <c r="B924" s="38" t="str">
        <f>IF(SUM(บันทึกข้อมูล!E924:J924)=0,"",SUM(บันทึกข้อมูล!E924:J924))</f>
        <v/>
      </c>
      <c r="C924" s="38" t="str">
        <f>IF(SUM(บันทึกข้อมูล!K924:P924)=0,"",SUM(บันทึกข้อมูล!K924:P924))</f>
        <v/>
      </c>
      <c r="D924" s="38" t="str">
        <f>IF(SUM(บันทึกข้อมูล!Q924:V924)=0,"",SUM(บันทึกข้อมูล!Q924:V924))</f>
        <v/>
      </c>
      <c r="E924" s="38" t="str">
        <f>IF(SUM(บันทึกข้อมูล!W924:AB924)=0,"",SUM(บันทึกข้อมูล!W924:AB924))</f>
        <v/>
      </c>
      <c r="F924" s="38" t="str">
        <f>IF(SUM(บันทึกข้อมูล!AC924:AH924)=0,"",SUM(บันทึกข้อมูล!AC924:AH924))</f>
        <v/>
      </c>
      <c r="G924" s="39" t="str">
        <f>IF(SUM(บันทึกข้อมูล!AI924:AN924)=0,"",SUM(บันทึกข้อมูล!AI924:AN924))</f>
        <v/>
      </c>
      <c r="H924" s="41" t="str">
        <f>IF(SUM(บันทึกข้อมูล!E924:AN924)=0,"",SUM(บันทึกข้อมูล!E924:AN924))</f>
        <v/>
      </c>
      <c r="I924" s="76" t="str">
        <f>IF(SUM(บันทึกข้อมูล!AO924:BC924)=0,"",SUM(บันทึกข้อมูล!AO924:BC924))</f>
        <v/>
      </c>
    </row>
    <row r="925" spans="2:9">
      <c r="B925" s="38" t="str">
        <f>IF(SUM(บันทึกข้อมูล!E925:J925)=0,"",SUM(บันทึกข้อมูล!E925:J925))</f>
        <v/>
      </c>
      <c r="C925" s="38" t="str">
        <f>IF(SUM(บันทึกข้อมูล!K925:P925)=0,"",SUM(บันทึกข้อมูล!K925:P925))</f>
        <v/>
      </c>
      <c r="D925" s="38" t="str">
        <f>IF(SUM(บันทึกข้อมูล!Q925:V925)=0,"",SUM(บันทึกข้อมูล!Q925:V925))</f>
        <v/>
      </c>
      <c r="E925" s="38" t="str">
        <f>IF(SUM(บันทึกข้อมูล!W925:AB925)=0,"",SUM(บันทึกข้อมูล!W925:AB925))</f>
        <v/>
      </c>
      <c r="F925" s="38" t="str">
        <f>IF(SUM(บันทึกข้อมูล!AC925:AH925)=0,"",SUM(บันทึกข้อมูล!AC925:AH925))</f>
        <v/>
      </c>
      <c r="G925" s="39" t="str">
        <f>IF(SUM(บันทึกข้อมูล!AI925:AN925)=0,"",SUM(บันทึกข้อมูล!AI925:AN925))</f>
        <v/>
      </c>
      <c r="H925" s="41" t="str">
        <f>IF(SUM(บันทึกข้อมูล!E925:AN925)=0,"",SUM(บันทึกข้อมูล!E925:AN925))</f>
        <v/>
      </c>
      <c r="I925" s="76" t="str">
        <f>IF(SUM(บันทึกข้อมูล!AO925:BC925)=0,"",SUM(บันทึกข้อมูล!AO925:BC925))</f>
        <v/>
      </c>
    </row>
    <row r="926" spans="2:9">
      <c r="B926" s="38" t="str">
        <f>IF(SUM(บันทึกข้อมูล!E926:J926)=0,"",SUM(บันทึกข้อมูล!E926:J926))</f>
        <v/>
      </c>
      <c r="C926" s="38" t="str">
        <f>IF(SUM(บันทึกข้อมูล!K926:P926)=0,"",SUM(บันทึกข้อมูล!K926:P926))</f>
        <v/>
      </c>
      <c r="D926" s="38" t="str">
        <f>IF(SUM(บันทึกข้อมูล!Q926:V926)=0,"",SUM(บันทึกข้อมูล!Q926:V926))</f>
        <v/>
      </c>
      <c r="E926" s="38" t="str">
        <f>IF(SUM(บันทึกข้อมูล!W926:AB926)=0,"",SUM(บันทึกข้อมูล!W926:AB926))</f>
        <v/>
      </c>
      <c r="F926" s="38" t="str">
        <f>IF(SUM(บันทึกข้อมูล!AC926:AH926)=0,"",SUM(บันทึกข้อมูล!AC926:AH926))</f>
        <v/>
      </c>
      <c r="G926" s="39" t="str">
        <f>IF(SUM(บันทึกข้อมูล!AI926:AN926)=0,"",SUM(บันทึกข้อมูล!AI926:AN926))</f>
        <v/>
      </c>
      <c r="H926" s="41" t="str">
        <f>IF(SUM(บันทึกข้อมูล!E926:AN926)=0,"",SUM(บันทึกข้อมูล!E926:AN926))</f>
        <v/>
      </c>
      <c r="I926" s="76" t="str">
        <f>IF(SUM(บันทึกข้อมูล!AO926:BC926)=0,"",SUM(บันทึกข้อมูล!AO926:BC926))</f>
        <v/>
      </c>
    </row>
    <row r="927" spans="2:9">
      <c r="B927" s="38" t="str">
        <f>IF(SUM(บันทึกข้อมูล!E927:J927)=0,"",SUM(บันทึกข้อมูล!E927:J927))</f>
        <v/>
      </c>
      <c r="C927" s="38" t="str">
        <f>IF(SUM(บันทึกข้อมูล!K927:P927)=0,"",SUM(บันทึกข้อมูล!K927:P927))</f>
        <v/>
      </c>
      <c r="D927" s="38" t="str">
        <f>IF(SUM(บันทึกข้อมูล!Q927:V927)=0,"",SUM(บันทึกข้อมูล!Q927:V927))</f>
        <v/>
      </c>
      <c r="E927" s="38" t="str">
        <f>IF(SUM(บันทึกข้อมูล!W927:AB927)=0,"",SUM(บันทึกข้อมูล!W927:AB927))</f>
        <v/>
      </c>
      <c r="F927" s="38" t="str">
        <f>IF(SUM(บันทึกข้อมูล!AC927:AH927)=0,"",SUM(บันทึกข้อมูล!AC927:AH927))</f>
        <v/>
      </c>
      <c r="G927" s="39" t="str">
        <f>IF(SUM(บันทึกข้อมูล!AI927:AN927)=0,"",SUM(บันทึกข้อมูล!AI927:AN927))</f>
        <v/>
      </c>
      <c r="H927" s="41" t="str">
        <f>IF(SUM(บันทึกข้อมูล!E927:AN927)=0,"",SUM(บันทึกข้อมูล!E927:AN927))</f>
        <v/>
      </c>
      <c r="I927" s="76" t="str">
        <f>IF(SUM(บันทึกข้อมูล!AO927:BC927)=0,"",SUM(บันทึกข้อมูล!AO927:BC927))</f>
        <v/>
      </c>
    </row>
    <row r="928" spans="2:9">
      <c r="B928" s="38" t="str">
        <f>IF(SUM(บันทึกข้อมูล!E928:J928)=0,"",SUM(บันทึกข้อมูล!E928:J928))</f>
        <v/>
      </c>
      <c r="C928" s="38" t="str">
        <f>IF(SUM(บันทึกข้อมูล!K928:P928)=0,"",SUM(บันทึกข้อมูล!K928:P928))</f>
        <v/>
      </c>
      <c r="D928" s="38" t="str">
        <f>IF(SUM(บันทึกข้อมูล!Q928:V928)=0,"",SUM(บันทึกข้อมูล!Q928:V928))</f>
        <v/>
      </c>
      <c r="E928" s="38" t="str">
        <f>IF(SUM(บันทึกข้อมูล!W928:AB928)=0,"",SUM(บันทึกข้อมูล!W928:AB928))</f>
        <v/>
      </c>
      <c r="F928" s="38" t="str">
        <f>IF(SUM(บันทึกข้อมูล!AC928:AH928)=0,"",SUM(บันทึกข้อมูล!AC928:AH928))</f>
        <v/>
      </c>
      <c r="G928" s="39" t="str">
        <f>IF(SUM(บันทึกข้อมูล!AI928:AN928)=0,"",SUM(บันทึกข้อมูล!AI928:AN928))</f>
        <v/>
      </c>
      <c r="H928" s="41" t="str">
        <f>IF(SUM(บันทึกข้อมูล!E928:AN928)=0,"",SUM(บันทึกข้อมูล!E928:AN928))</f>
        <v/>
      </c>
      <c r="I928" s="76" t="str">
        <f>IF(SUM(บันทึกข้อมูล!AO928:BC928)=0,"",SUM(บันทึกข้อมูล!AO928:BC928))</f>
        <v/>
      </c>
    </row>
    <row r="929" spans="2:9">
      <c r="B929" s="38" t="str">
        <f>IF(SUM(บันทึกข้อมูล!E929:J929)=0,"",SUM(บันทึกข้อมูล!E929:J929))</f>
        <v/>
      </c>
      <c r="C929" s="38" t="str">
        <f>IF(SUM(บันทึกข้อมูล!K929:P929)=0,"",SUM(บันทึกข้อมูล!K929:P929))</f>
        <v/>
      </c>
      <c r="D929" s="38" t="str">
        <f>IF(SUM(บันทึกข้อมูล!Q929:V929)=0,"",SUM(บันทึกข้อมูล!Q929:V929))</f>
        <v/>
      </c>
      <c r="E929" s="38" t="str">
        <f>IF(SUM(บันทึกข้อมูล!W929:AB929)=0,"",SUM(บันทึกข้อมูล!W929:AB929))</f>
        <v/>
      </c>
      <c r="F929" s="38" t="str">
        <f>IF(SUM(บันทึกข้อมูล!AC929:AH929)=0,"",SUM(บันทึกข้อมูล!AC929:AH929))</f>
        <v/>
      </c>
      <c r="G929" s="39" t="str">
        <f>IF(SUM(บันทึกข้อมูล!AI929:AN929)=0,"",SUM(บันทึกข้อมูล!AI929:AN929))</f>
        <v/>
      </c>
      <c r="H929" s="41" t="str">
        <f>IF(SUM(บันทึกข้อมูล!E929:AN929)=0,"",SUM(บันทึกข้อมูล!E929:AN929))</f>
        <v/>
      </c>
      <c r="I929" s="76" t="str">
        <f>IF(SUM(บันทึกข้อมูล!AO929:BC929)=0,"",SUM(บันทึกข้อมูล!AO929:BC929))</f>
        <v/>
      </c>
    </row>
    <row r="930" spans="2:9">
      <c r="B930" s="38" t="str">
        <f>IF(SUM(บันทึกข้อมูล!E930:J930)=0,"",SUM(บันทึกข้อมูล!E930:J930))</f>
        <v/>
      </c>
      <c r="C930" s="38" t="str">
        <f>IF(SUM(บันทึกข้อมูล!K930:P930)=0,"",SUM(บันทึกข้อมูล!K930:P930))</f>
        <v/>
      </c>
      <c r="D930" s="38" t="str">
        <f>IF(SUM(บันทึกข้อมูล!Q930:V930)=0,"",SUM(บันทึกข้อมูล!Q930:V930))</f>
        <v/>
      </c>
      <c r="E930" s="38" t="str">
        <f>IF(SUM(บันทึกข้อมูล!W930:AB930)=0,"",SUM(บันทึกข้อมูล!W930:AB930))</f>
        <v/>
      </c>
      <c r="F930" s="38" t="str">
        <f>IF(SUM(บันทึกข้อมูล!AC930:AH930)=0,"",SUM(บันทึกข้อมูล!AC930:AH930))</f>
        <v/>
      </c>
      <c r="G930" s="39" t="str">
        <f>IF(SUM(บันทึกข้อมูล!AI930:AN930)=0,"",SUM(บันทึกข้อมูล!AI930:AN930))</f>
        <v/>
      </c>
      <c r="H930" s="41" t="str">
        <f>IF(SUM(บันทึกข้อมูล!E930:AN930)=0,"",SUM(บันทึกข้อมูล!E930:AN930))</f>
        <v/>
      </c>
      <c r="I930" s="76" t="str">
        <f>IF(SUM(บันทึกข้อมูล!AO930:BC930)=0,"",SUM(บันทึกข้อมูล!AO930:BC930))</f>
        <v/>
      </c>
    </row>
    <row r="931" spans="2:9">
      <c r="B931" s="38" t="str">
        <f>IF(SUM(บันทึกข้อมูล!E931:J931)=0,"",SUM(บันทึกข้อมูล!E931:J931))</f>
        <v/>
      </c>
      <c r="C931" s="38" t="str">
        <f>IF(SUM(บันทึกข้อมูล!K931:P931)=0,"",SUM(บันทึกข้อมูล!K931:P931))</f>
        <v/>
      </c>
      <c r="D931" s="38" t="str">
        <f>IF(SUM(บันทึกข้อมูล!Q931:V931)=0,"",SUM(บันทึกข้อมูล!Q931:V931))</f>
        <v/>
      </c>
      <c r="E931" s="38" t="str">
        <f>IF(SUM(บันทึกข้อมูล!W931:AB931)=0,"",SUM(บันทึกข้อมูล!W931:AB931))</f>
        <v/>
      </c>
      <c r="F931" s="38" t="str">
        <f>IF(SUM(บันทึกข้อมูล!AC931:AH931)=0,"",SUM(บันทึกข้อมูล!AC931:AH931))</f>
        <v/>
      </c>
      <c r="G931" s="39" t="str">
        <f>IF(SUM(บันทึกข้อมูล!AI931:AN931)=0,"",SUM(บันทึกข้อมูล!AI931:AN931))</f>
        <v/>
      </c>
      <c r="H931" s="41" t="str">
        <f>IF(SUM(บันทึกข้อมูล!E931:AN931)=0,"",SUM(บันทึกข้อมูล!E931:AN931))</f>
        <v/>
      </c>
      <c r="I931" s="76" t="str">
        <f>IF(SUM(บันทึกข้อมูล!AO931:BC931)=0,"",SUM(บันทึกข้อมูล!AO931:BC931))</f>
        <v/>
      </c>
    </row>
    <row r="932" spans="2:9">
      <c r="B932" s="38" t="str">
        <f>IF(SUM(บันทึกข้อมูล!E932:J932)=0,"",SUM(บันทึกข้อมูล!E932:J932))</f>
        <v/>
      </c>
      <c r="C932" s="38" t="str">
        <f>IF(SUM(บันทึกข้อมูล!K932:P932)=0,"",SUM(บันทึกข้อมูล!K932:P932))</f>
        <v/>
      </c>
      <c r="D932" s="38" t="str">
        <f>IF(SUM(บันทึกข้อมูล!Q932:V932)=0,"",SUM(บันทึกข้อมูล!Q932:V932))</f>
        <v/>
      </c>
      <c r="E932" s="38" t="str">
        <f>IF(SUM(บันทึกข้อมูล!W932:AB932)=0,"",SUM(บันทึกข้อมูล!W932:AB932))</f>
        <v/>
      </c>
      <c r="F932" s="38" t="str">
        <f>IF(SUM(บันทึกข้อมูล!AC932:AH932)=0,"",SUM(บันทึกข้อมูล!AC932:AH932))</f>
        <v/>
      </c>
      <c r="G932" s="39" t="str">
        <f>IF(SUM(บันทึกข้อมูล!AI932:AN932)=0,"",SUM(บันทึกข้อมูล!AI932:AN932))</f>
        <v/>
      </c>
      <c r="H932" s="41" t="str">
        <f>IF(SUM(บันทึกข้อมูล!E932:AN932)=0,"",SUM(บันทึกข้อมูล!E932:AN932))</f>
        <v/>
      </c>
      <c r="I932" s="76" t="str">
        <f>IF(SUM(บันทึกข้อมูล!AO932:BC932)=0,"",SUM(บันทึกข้อมูล!AO932:BC932))</f>
        <v/>
      </c>
    </row>
    <row r="933" spans="2:9">
      <c r="B933" s="38" t="str">
        <f>IF(SUM(บันทึกข้อมูล!E933:J933)=0,"",SUM(บันทึกข้อมูล!E933:J933))</f>
        <v/>
      </c>
      <c r="C933" s="38" t="str">
        <f>IF(SUM(บันทึกข้อมูล!K933:P933)=0,"",SUM(บันทึกข้อมูล!K933:P933))</f>
        <v/>
      </c>
      <c r="D933" s="38" t="str">
        <f>IF(SUM(บันทึกข้อมูล!Q933:V933)=0,"",SUM(บันทึกข้อมูล!Q933:V933))</f>
        <v/>
      </c>
      <c r="E933" s="38" t="str">
        <f>IF(SUM(บันทึกข้อมูล!W933:AB933)=0,"",SUM(บันทึกข้อมูล!W933:AB933))</f>
        <v/>
      </c>
      <c r="F933" s="38" t="str">
        <f>IF(SUM(บันทึกข้อมูล!AC933:AH933)=0,"",SUM(บันทึกข้อมูล!AC933:AH933))</f>
        <v/>
      </c>
      <c r="G933" s="39" t="str">
        <f>IF(SUM(บันทึกข้อมูล!AI933:AN933)=0,"",SUM(บันทึกข้อมูล!AI933:AN933))</f>
        <v/>
      </c>
      <c r="H933" s="41" t="str">
        <f>IF(SUM(บันทึกข้อมูล!E933:AN933)=0,"",SUM(บันทึกข้อมูล!E933:AN933))</f>
        <v/>
      </c>
      <c r="I933" s="76" t="str">
        <f>IF(SUM(บันทึกข้อมูล!AO933:BC933)=0,"",SUM(บันทึกข้อมูล!AO933:BC933))</f>
        <v/>
      </c>
    </row>
    <row r="934" spans="2:9">
      <c r="B934" s="38" t="str">
        <f>IF(SUM(บันทึกข้อมูล!E934:J934)=0,"",SUM(บันทึกข้อมูล!E934:J934))</f>
        <v/>
      </c>
      <c r="C934" s="38" t="str">
        <f>IF(SUM(บันทึกข้อมูล!K934:P934)=0,"",SUM(บันทึกข้อมูล!K934:P934))</f>
        <v/>
      </c>
      <c r="D934" s="38" t="str">
        <f>IF(SUM(บันทึกข้อมูล!Q934:V934)=0,"",SUM(บันทึกข้อมูล!Q934:V934))</f>
        <v/>
      </c>
      <c r="E934" s="38" t="str">
        <f>IF(SUM(บันทึกข้อมูล!W934:AB934)=0,"",SUM(บันทึกข้อมูล!W934:AB934))</f>
        <v/>
      </c>
      <c r="F934" s="38" t="str">
        <f>IF(SUM(บันทึกข้อมูล!AC934:AH934)=0,"",SUM(บันทึกข้อมูล!AC934:AH934))</f>
        <v/>
      </c>
      <c r="G934" s="39" t="str">
        <f>IF(SUM(บันทึกข้อมูล!AI934:AN934)=0,"",SUM(บันทึกข้อมูล!AI934:AN934))</f>
        <v/>
      </c>
      <c r="H934" s="41" t="str">
        <f>IF(SUM(บันทึกข้อมูล!E934:AN934)=0,"",SUM(บันทึกข้อมูล!E934:AN934))</f>
        <v/>
      </c>
      <c r="I934" s="76" t="str">
        <f>IF(SUM(บันทึกข้อมูล!AO934:BC934)=0,"",SUM(บันทึกข้อมูล!AO934:BC934))</f>
        <v/>
      </c>
    </row>
    <row r="935" spans="2:9">
      <c r="B935" s="38" t="str">
        <f>IF(SUM(บันทึกข้อมูล!E935:J935)=0,"",SUM(บันทึกข้อมูล!E935:J935))</f>
        <v/>
      </c>
      <c r="C935" s="38" t="str">
        <f>IF(SUM(บันทึกข้อมูล!K935:P935)=0,"",SUM(บันทึกข้อมูล!K935:P935))</f>
        <v/>
      </c>
      <c r="D935" s="38" t="str">
        <f>IF(SUM(บันทึกข้อมูล!Q935:V935)=0,"",SUM(บันทึกข้อมูล!Q935:V935))</f>
        <v/>
      </c>
      <c r="E935" s="38" t="str">
        <f>IF(SUM(บันทึกข้อมูล!W935:AB935)=0,"",SUM(บันทึกข้อมูล!W935:AB935))</f>
        <v/>
      </c>
      <c r="F935" s="38" t="str">
        <f>IF(SUM(บันทึกข้อมูล!AC935:AH935)=0,"",SUM(บันทึกข้อมูล!AC935:AH935))</f>
        <v/>
      </c>
      <c r="G935" s="39" t="str">
        <f>IF(SUM(บันทึกข้อมูล!AI935:AN935)=0,"",SUM(บันทึกข้อมูล!AI935:AN935))</f>
        <v/>
      </c>
      <c r="H935" s="41" t="str">
        <f>IF(SUM(บันทึกข้อมูล!E935:AN935)=0,"",SUM(บันทึกข้อมูล!E935:AN935))</f>
        <v/>
      </c>
      <c r="I935" s="76" t="str">
        <f>IF(SUM(บันทึกข้อมูล!AO935:BC935)=0,"",SUM(บันทึกข้อมูล!AO935:BC935))</f>
        <v/>
      </c>
    </row>
    <row r="936" spans="2:9">
      <c r="B936" s="38" t="str">
        <f>IF(SUM(บันทึกข้อมูล!E936:J936)=0,"",SUM(บันทึกข้อมูล!E936:J936))</f>
        <v/>
      </c>
      <c r="C936" s="38" t="str">
        <f>IF(SUM(บันทึกข้อมูล!K936:P936)=0,"",SUM(บันทึกข้อมูล!K936:P936))</f>
        <v/>
      </c>
      <c r="D936" s="38" t="str">
        <f>IF(SUM(บันทึกข้อมูล!Q936:V936)=0,"",SUM(บันทึกข้อมูล!Q936:V936))</f>
        <v/>
      </c>
      <c r="E936" s="38" t="str">
        <f>IF(SUM(บันทึกข้อมูล!W936:AB936)=0,"",SUM(บันทึกข้อมูล!W936:AB936))</f>
        <v/>
      </c>
      <c r="F936" s="38" t="str">
        <f>IF(SUM(บันทึกข้อมูล!AC936:AH936)=0,"",SUM(บันทึกข้อมูล!AC936:AH936))</f>
        <v/>
      </c>
      <c r="G936" s="39" t="str">
        <f>IF(SUM(บันทึกข้อมูล!AI936:AN936)=0,"",SUM(บันทึกข้อมูล!AI936:AN936))</f>
        <v/>
      </c>
      <c r="H936" s="41" t="str">
        <f>IF(SUM(บันทึกข้อมูล!E936:AN936)=0,"",SUM(บันทึกข้อมูล!E936:AN936))</f>
        <v/>
      </c>
      <c r="I936" s="76" t="str">
        <f>IF(SUM(บันทึกข้อมูล!AO936:BC936)=0,"",SUM(บันทึกข้อมูล!AO936:BC936))</f>
        <v/>
      </c>
    </row>
    <row r="937" spans="2:9">
      <c r="B937" s="38" t="str">
        <f>IF(SUM(บันทึกข้อมูล!E937:J937)=0,"",SUM(บันทึกข้อมูล!E937:J937))</f>
        <v/>
      </c>
      <c r="C937" s="38" t="str">
        <f>IF(SUM(บันทึกข้อมูล!K937:P937)=0,"",SUM(บันทึกข้อมูล!K937:P937))</f>
        <v/>
      </c>
      <c r="D937" s="38" t="str">
        <f>IF(SUM(บันทึกข้อมูล!Q937:V937)=0,"",SUM(บันทึกข้อมูล!Q937:V937))</f>
        <v/>
      </c>
      <c r="E937" s="38" t="str">
        <f>IF(SUM(บันทึกข้อมูล!W937:AB937)=0,"",SUM(บันทึกข้อมูล!W937:AB937))</f>
        <v/>
      </c>
      <c r="F937" s="38" t="str">
        <f>IF(SUM(บันทึกข้อมูล!AC937:AH937)=0,"",SUM(บันทึกข้อมูล!AC937:AH937))</f>
        <v/>
      </c>
      <c r="G937" s="39" t="str">
        <f>IF(SUM(บันทึกข้อมูล!AI937:AN937)=0,"",SUM(บันทึกข้อมูล!AI937:AN937))</f>
        <v/>
      </c>
      <c r="H937" s="41" t="str">
        <f>IF(SUM(บันทึกข้อมูล!E937:AN937)=0,"",SUM(บันทึกข้อมูล!E937:AN937))</f>
        <v/>
      </c>
      <c r="I937" s="76" t="str">
        <f>IF(SUM(บันทึกข้อมูล!AO937:BC937)=0,"",SUM(บันทึกข้อมูล!AO937:BC937))</f>
        <v/>
      </c>
    </row>
    <row r="938" spans="2:9">
      <c r="B938" s="38" t="str">
        <f>IF(SUM(บันทึกข้อมูล!E938:J938)=0,"",SUM(บันทึกข้อมูล!E938:J938))</f>
        <v/>
      </c>
      <c r="C938" s="38" t="str">
        <f>IF(SUM(บันทึกข้อมูล!K938:P938)=0,"",SUM(บันทึกข้อมูล!K938:P938))</f>
        <v/>
      </c>
      <c r="D938" s="38" t="str">
        <f>IF(SUM(บันทึกข้อมูล!Q938:V938)=0,"",SUM(บันทึกข้อมูล!Q938:V938))</f>
        <v/>
      </c>
      <c r="E938" s="38" t="str">
        <f>IF(SUM(บันทึกข้อมูล!W938:AB938)=0,"",SUM(บันทึกข้อมูล!W938:AB938))</f>
        <v/>
      </c>
      <c r="F938" s="38" t="str">
        <f>IF(SUM(บันทึกข้อมูล!AC938:AH938)=0,"",SUM(บันทึกข้อมูล!AC938:AH938))</f>
        <v/>
      </c>
      <c r="G938" s="39" t="str">
        <f>IF(SUM(บันทึกข้อมูล!AI938:AN938)=0,"",SUM(บันทึกข้อมูล!AI938:AN938))</f>
        <v/>
      </c>
      <c r="H938" s="41" t="str">
        <f>IF(SUM(บันทึกข้อมูล!E938:AN938)=0,"",SUM(บันทึกข้อมูล!E938:AN938))</f>
        <v/>
      </c>
      <c r="I938" s="76" t="str">
        <f>IF(SUM(บันทึกข้อมูล!AO938:BC938)=0,"",SUM(บันทึกข้อมูล!AO938:BC938))</f>
        <v/>
      </c>
    </row>
    <row r="939" spans="2:9">
      <c r="B939" s="38" t="str">
        <f>IF(SUM(บันทึกข้อมูล!E939:J939)=0,"",SUM(บันทึกข้อมูล!E939:J939))</f>
        <v/>
      </c>
      <c r="C939" s="38" t="str">
        <f>IF(SUM(บันทึกข้อมูล!K939:P939)=0,"",SUM(บันทึกข้อมูล!K939:P939))</f>
        <v/>
      </c>
      <c r="D939" s="38" t="str">
        <f>IF(SUM(บันทึกข้อมูล!Q939:V939)=0,"",SUM(บันทึกข้อมูล!Q939:V939))</f>
        <v/>
      </c>
      <c r="E939" s="38" t="str">
        <f>IF(SUM(บันทึกข้อมูล!W939:AB939)=0,"",SUM(บันทึกข้อมูล!W939:AB939))</f>
        <v/>
      </c>
      <c r="F939" s="38" t="str">
        <f>IF(SUM(บันทึกข้อมูล!AC939:AH939)=0,"",SUM(บันทึกข้อมูล!AC939:AH939))</f>
        <v/>
      </c>
      <c r="G939" s="39" t="str">
        <f>IF(SUM(บันทึกข้อมูล!AI939:AN939)=0,"",SUM(บันทึกข้อมูล!AI939:AN939))</f>
        <v/>
      </c>
      <c r="H939" s="41" t="str">
        <f>IF(SUM(บันทึกข้อมูล!E939:AN939)=0,"",SUM(บันทึกข้อมูล!E939:AN939))</f>
        <v/>
      </c>
      <c r="I939" s="76" t="str">
        <f>IF(SUM(บันทึกข้อมูล!AO939:BC939)=0,"",SUM(บันทึกข้อมูล!AO939:BC939))</f>
        <v/>
      </c>
    </row>
    <row r="940" spans="2:9">
      <c r="B940" s="38" t="str">
        <f>IF(SUM(บันทึกข้อมูล!E940:J940)=0,"",SUM(บันทึกข้อมูล!E940:J940))</f>
        <v/>
      </c>
      <c r="C940" s="38" t="str">
        <f>IF(SUM(บันทึกข้อมูล!K940:P940)=0,"",SUM(บันทึกข้อมูล!K940:P940))</f>
        <v/>
      </c>
      <c r="D940" s="38" t="str">
        <f>IF(SUM(บันทึกข้อมูล!Q940:V940)=0,"",SUM(บันทึกข้อมูล!Q940:V940))</f>
        <v/>
      </c>
      <c r="E940" s="38" t="str">
        <f>IF(SUM(บันทึกข้อมูล!W940:AB940)=0,"",SUM(บันทึกข้อมูล!W940:AB940))</f>
        <v/>
      </c>
      <c r="F940" s="38" t="str">
        <f>IF(SUM(บันทึกข้อมูล!AC940:AH940)=0,"",SUM(บันทึกข้อมูล!AC940:AH940))</f>
        <v/>
      </c>
      <c r="G940" s="39" t="str">
        <f>IF(SUM(บันทึกข้อมูล!AI940:AN940)=0,"",SUM(บันทึกข้อมูล!AI940:AN940))</f>
        <v/>
      </c>
      <c r="H940" s="41" t="str">
        <f>IF(SUM(บันทึกข้อมูล!E940:AN940)=0,"",SUM(บันทึกข้อมูล!E940:AN940))</f>
        <v/>
      </c>
      <c r="I940" s="76" t="str">
        <f>IF(SUM(บันทึกข้อมูล!AO940:BC940)=0,"",SUM(บันทึกข้อมูล!AO940:BC940))</f>
        <v/>
      </c>
    </row>
    <row r="941" spans="2:9">
      <c r="B941" s="38" t="str">
        <f>IF(SUM(บันทึกข้อมูล!E941:J941)=0,"",SUM(บันทึกข้อมูล!E941:J941))</f>
        <v/>
      </c>
      <c r="C941" s="38" t="str">
        <f>IF(SUM(บันทึกข้อมูล!K941:P941)=0,"",SUM(บันทึกข้อมูล!K941:P941))</f>
        <v/>
      </c>
      <c r="D941" s="38" t="str">
        <f>IF(SUM(บันทึกข้อมูล!Q941:V941)=0,"",SUM(บันทึกข้อมูล!Q941:V941))</f>
        <v/>
      </c>
      <c r="E941" s="38" t="str">
        <f>IF(SUM(บันทึกข้อมูล!W941:AB941)=0,"",SUM(บันทึกข้อมูล!W941:AB941))</f>
        <v/>
      </c>
      <c r="F941" s="38" t="str">
        <f>IF(SUM(บันทึกข้อมูล!AC941:AH941)=0,"",SUM(บันทึกข้อมูล!AC941:AH941))</f>
        <v/>
      </c>
      <c r="G941" s="39" t="str">
        <f>IF(SUM(บันทึกข้อมูล!AI941:AN941)=0,"",SUM(บันทึกข้อมูล!AI941:AN941))</f>
        <v/>
      </c>
      <c r="H941" s="41" t="str">
        <f>IF(SUM(บันทึกข้อมูล!E941:AN941)=0,"",SUM(บันทึกข้อมูล!E941:AN941))</f>
        <v/>
      </c>
      <c r="I941" s="76" t="str">
        <f>IF(SUM(บันทึกข้อมูล!AO941:BC941)=0,"",SUM(บันทึกข้อมูล!AO941:BC941))</f>
        <v/>
      </c>
    </row>
    <row r="942" spans="2:9">
      <c r="B942" s="38" t="str">
        <f>IF(SUM(บันทึกข้อมูล!E942:J942)=0,"",SUM(บันทึกข้อมูล!E942:J942))</f>
        <v/>
      </c>
      <c r="C942" s="38" t="str">
        <f>IF(SUM(บันทึกข้อมูล!K942:P942)=0,"",SUM(บันทึกข้อมูล!K942:P942))</f>
        <v/>
      </c>
      <c r="D942" s="38" t="str">
        <f>IF(SUM(บันทึกข้อมูล!Q942:V942)=0,"",SUM(บันทึกข้อมูล!Q942:V942))</f>
        <v/>
      </c>
      <c r="E942" s="38" t="str">
        <f>IF(SUM(บันทึกข้อมูล!W942:AB942)=0,"",SUM(บันทึกข้อมูล!W942:AB942))</f>
        <v/>
      </c>
      <c r="F942" s="38" t="str">
        <f>IF(SUM(บันทึกข้อมูล!AC942:AH942)=0,"",SUM(บันทึกข้อมูล!AC942:AH942))</f>
        <v/>
      </c>
      <c r="G942" s="39" t="str">
        <f>IF(SUM(บันทึกข้อมูล!AI942:AN942)=0,"",SUM(บันทึกข้อมูล!AI942:AN942))</f>
        <v/>
      </c>
      <c r="H942" s="41" t="str">
        <f>IF(SUM(บันทึกข้อมูล!E942:AN942)=0,"",SUM(บันทึกข้อมูล!E942:AN942))</f>
        <v/>
      </c>
      <c r="I942" s="76" t="str">
        <f>IF(SUM(บันทึกข้อมูล!AO942:BC942)=0,"",SUM(บันทึกข้อมูล!AO942:BC942))</f>
        <v/>
      </c>
    </row>
    <row r="943" spans="2:9">
      <c r="B943" s="38" t="str">
        <f>IF(SUM(บันทึกข้อมูล!E943:J943)=0,"",SUM(บันทึกข้อมูล!E943:J943))</f>
        <v/>
      </c>
      <c r="C943" s="38" t="str">
        <f>IF(SUM(บันทึกข้อมูล!K943:P943)=0,"",SUM(บันทึกข้อมูล!K943:P943))</f>
        <v/>
      </c>
      <c r="D943" s="38" t="str">
        <f>IF(SUM(บันทึกข้อมูล!Q943:V943)=0,"",SUM(บันทึกข้อมูล!Q943:V943))</f>
        <v/>
      </c>
      <c r="E943" s="38" t="str">
        <f>IF(SUM(บันทึกข้อมูล!W943:AB943)=0,"",SUM(บันทึกข้อมูล!W943:AB943))</f>
        <v/>
      </c>
      <c r="F943" s="38" t="str">
        <f>IF(SUM(บันทึกข้อมูล!AC943:AH943)=0,"",SUM(บันทึกข้อมูล!AC943:AH943))</f>
        <v/>
      </c>
      <c r="G943" s="39" t="str">
        <f>IF(SUM(บันทึกข้อมูล!AI943:AN943)=0,"",SUM(บันทึกข้อมูล!AI943:AN943))</f>
        <v/>
      </c>
      <c r="H943" s="41" t="str">
        <f>IF(SUM(บันทึกข้อมูล!E943:AN943)=0,"",SUM(บันทึกข้อมูล!E943:AN943))</f>
        <v/>
      </c>
      <c r="I943" s="76" t="str">
        <f>IF(SUM(บันทึกข้อมูล!AO943:BC943)=0,"",SUM(บันทึกข้อมูล!AO943:BC943))</f>
        <v/>
      </c>
    </row>
    <row r="944" spans="2:9">
      <c r="B944" s="38" t="str">
        <f>IF(SUM(บันทึกข้อมูล!E944:J944)=0,"",SUM(บันทึกข้อมูล!E944:J944))</f>
        <v/>
      </c>
      <c r="C944" s="38" t="str">
        <f>IF(SUM(บันทึกข้อมูล!K944:P944)=0,"",SUM(บันทึกข้อมูล!K944:P944))</f>
        <v/>
      </c>
      <c r="D944" s="38" t="str">
        <f>IF(SUM(บันทึกข้อมูล!Q944:V944)=0,"",SUM(บันทึกข้อมูล!Q944:V944))</f>
        <v/>
      </c>
      <c r="E944" s="38" t="str">
        <f>IF(SUM(บันทึกข้อมูล!W944:AB944)=0,"",SUM(บันทึกข้อมูล!W944:AB944))</f>
        <v/>
      </c>
      <c r="F944" s="38" t="str">
        <f>IF(SUM(บันทึกข้อมูล!AC944:AH944)=0,"",SUM(บันทึกข้อมูล!AC944:AH944))</f>
        <v/>
      </c>
      <c r="G944" s="39" t="str">
        <f>IF(SUM(บันทึกข้อมูล!AI944:AN944)=0,"",SUM(บันทึกข้อมูล!AI944:AN944))</f>
        <v/>
      </c>
      <c r="H944" s="41" t="str">
        <f>IF(SUM(บันทึกข้อมูล!E944:AN944)=0,"",SUM(บันทึกข้อมูล!E944:AN944))</f>
        <v/>
      </c>
      <c r="I944" s="76" t="str">
        <f>IF(SUM(บันทึกข้อมูล!AO944:BC944)=0,"",SUM(บันทึกข้อมูล!AO944:BC944))</f>
        <v/>
      </c>
    </row>
    <row r="945" spans="2:9">
      <c r="B945" s="38" t="str">
        <f>IF(SUM(บันทึกข้อมูล!E945:J945)=0,"",SUM(บันทึกข้อมูล!E945:J945))</f>
        <v/>
      </c>
      <c r="C945" s="38" t="str">
        <f>IF(SUM(บันทึกข้อมูล!K945:P945)=0,"",SUM(บันทึกข้อมูล!K945:P945))</f>
        <v/>
      </c>
      <c r="D945" s="38" t="str">
        <f>IF(SUM(บันทึกข้อมูล!Q945:V945)=0,"",SUM(บันทึกข้อมูล!Q945:V945))</f>
        <v/>
      </c>
      <c r="E945" s="38" t="str">
        <f>IF(SUM(บันทึกข้อมูล!W945:AB945)=0,"",SUM(บันทึกข้อมูล!W945:AB945))</f>
        <v/>
      </c>
      <c r="F945" s="38" t="str">
        <f>IF(SUM(บันทึกข้อมูล!AC945:AH945)=0,"",SUM(บันทึกข้อมูล!AC945:AH945))</f>
        <v/>
      </c>
      <c r="G945" s="39" t="str">
        <f>IF(SUM(บันทึกข้อมูล!AI945:AN945)=0,"",SUM(บันทึกข้อมูล!AI945:AN945))</f>
        <v/>
      </c>
      <c r="H945" s="41" t="str">
        <f>IF(SUM(บันทึกข้อมูล!E945:AN945)=0,"",SUM(บันทึกข้อมูล!E945:AN945))</f>
        <v/>
      </c>
      <c r="I945" s="76" t="str">
        <f>IF(SUM(บันทึกข้อมูล!AO945:BC945)=0,"",SUM(บันทึกข้อมูล!AO945:BC945))</f>
        <v/>
      </c>
    </row>
    <row r="946" spans="2:9">
      <c r="B946" s="38" t="str">
        <f>IF(SUM(บันทึกข้อมูล!E946:J946)=0,"",SUM(บันทึกข้อมูล!E946:J946))</f>
        <v/>
      </c>
      <c r="C946" s="38" t="str">
        <f>IF(SUM(บันทึกข้อมูล!K946:P946)=0,"",SUM(บันทึกข้อมูล!K946:P946))</f>
        <v/>
      </c>
      <c r="D946" s="38" t="str">
        <f>IF(SUM(บันทึกข้อมูล!Q946:V946)=0,"",SUM(บันทึกข้อมูล!Q946:V946))</f>
        <v/>
      </c>
      <c r="E946" s="38" t="str">
        <f>IF(SUM(บันทึกข้อมูล!W946:AB946)=0,"",SUM(บันทึกข้อมูล!W946:AB946))</f>
        <v/>
      </c>
      <c r="F946" s="38" t="str">
        <f>IF(SUM(บันทึกข้อมูล!AC946:AH946)=0,"",SUM(บันทึกข้อมูล!AC946:AH946))</f>
        <v/>
      </c>
      <c r="G946" s="39" t="str">
        <f>IF(SUM(บันทึกข้อมูล!AI946:AN946)=0,"",SUM(บันทึกข้อมูล!AI946:AN946))</f>
        <v/>
      </c>
      <c r="H946" s="41" t="str">
        <f>IF(SUM(บันทึกข้อมูล!E946:AN946)=0,"",SUM(บันทึกข้อมูล!E946:AN946))</f>
        <v/>
      </c>
      <c r="I946" s="76" t="str">
        <f>IF(SUM(บันทึกข้อมูล!AO946:BC946)=0,"",SUM(บันทึกข้อมูล!AO946:BC946))</f>
        <v/>
      </c>
    </row>
    <row r="947" spans="2:9">
      <c r="B947" s="38" t="str">
        <f>IF(SUM(บันทึกข้อมูล!E947:J947)=0,"",SUM(บันทึกข้อมูล!E947:J947))</f>
        <v/>
      </c>
      <c r="C947" s="38" t="str">
        <f>IF(SUM(บันทึกข้อมูล!K947:P947)=0,"",SUM(บันทึกข้อมูล!K947:P947))</f>
        <v/>
      </c>
      <c r="D947" s="38" t="str">
        <f>IF(SUM(บันทึกข้อมูล!Q947:V947)=0,"",SUM(บันทึกข้อมูล!Q947:V947))</f>
        <v/>
      </c>
      <c r="E947" s="38" t="str">
        <f>IF(SUM(บันทึกข้อมูล!W947:AB947)=0,"",SUM(บันทึกข้อมูล!W947:AB947))</f>
        <v/>
      </c>
      <c r="F947" s="38" t="str">
        <f>IF(SUM(บันทึกข้อมูล!AC947:AH947)=0,"",SUM(บันทึกข้อมูล!AC947:AH947))</f>
        <v/>
      </c>
      <c r="G947" s="39" t="str">
        <f>IF(SUM(บันทึกข้อมูล!AI947:AN947)=0,"",SUM(บันทึกข้อมูล!AI947:AN947))</f>
        <v/>
      </c>
      <c r="H947" s="41" t="str">
        <f>IF(SUM(บันทึกข้อมูล!E947:AN947)=0,"",SUM(บันทึกข้อมูล!E947:AN947))</f>
        <v/>
      </c>
      <c r="I947" s="76" t="str">
        <f>IF(SUM(บันทึกข้อมูล!AO947:BC947)=0,"",SUM(บันทึกข้อมูล!AO947:BC947))</f>
        <v/>
      </c>
    </row>
    <row r="948" spans="2:9">
      <c r="B948" s="38" t="str">
        <f>IF(SUM(บันทึกข้อมูล!E948:J948)=0,"",SUM(บันทึกข้อมูล!E948:J948))</f>
        <v/>
      </c>
      <c r="C948" s="38" t="str">
        <f>IF(SUM(บันทึกข้อมูล!K948:P948)=0,"",SUM(บันทึกข้อมูล!K948:P948))</f>
        <v/>
      </c>
      <c r="D948" s="38" t="str">
        <f>IF(SUM(บันทึกข้อมูล!Q948:V948)=0,"",SUM(บันทึกข้อมูล!Q948:V948))</f>
        <v/>
      </c>
      <c r="E948" s="38" t="str">
        <f>IF(SUM(บันทึกข้อมูล!W948:AB948)=0,"",SUM(บันทึกข้อมูล!W948:AB948))</f>
        <v/>
      </c>
      <c r="F948" s="38" t="str">
        <f>IF(SUM(บันทึกข้อมูล!AC948:AH948)=0,"",SUM(บันทึกข้อมูล!AC948:AH948))</f>
        <v/>
      </c>
      <c r="G948" s="39" t="str">
        <f>IF(SUM(บันทึกข้อมูล!AI948:AN948)=0,"",SUM(บันทึกข้อมูล!AI948:AN948))</f>
        <v/>
      </c>
      <c r="H948" s="41" t="str">
        <f>IF(SUM(บันทึกข้อมูล!E948:AN948)=0,"",SUM(บันทึกข้อมูล!E948:AN948))</f>
        <v/>
      </c>
      <c r="I948" s="76" t="str">
        <f>IF(SUM(บันทึกข้อมูล!AO948:BC948)=0,"",SUM(บันทึกข้อมูล!AO948:BC948))</f>
        <v/>
      </c>
    </row>
    <row r="949" spans="2:9">
      <c r="B949" s="38" t="str">
        <f>IF(SUM(บันทึกข้อมูล!E949:J949)=0,"",SUM(บันทึกข้อมูล!E949:J949))</f>
        <v/>
      </c>
      <c r="C949" s="38" t="str">
        <f>IF(SUM(บันทึกข้อมูล!K949:P949)=0,"",SUM(บันทึกข้อมูล!K949:P949))</f>
        <v/>
      </c>
      <c r="D949" s="38" t="str">
        <f>IF(SUM(บันทึกข้อมูล!Q949:V949)=0,"",SUM(บันทึกข้อมูล!Q949:V949))</f>
        <v/>
      </c>
      <c r="E949" s="38" t="str">
        <f>IF(SUM(บันทึกข้อมูล!W949:AB949)=0,"",SUM(บันทึกข้อมูล!W949:AB949))</f>
        <v/>
      </c>
      <c r="F949" s="38" t="str">
        <f>IF(SUM(บันทึกข้อมูล!AC949:AH949)=0,"",SUM(บันทึกข้อมูล!AC949:AH949))</f>
        <v/>
      </c>
      <c r="G949" s="39" t="str">
        <f>IF(SUM(บันทึกข้อมูล!AI949:AN949)=0,"",SUM(บันทึกข้อมูล!AI949:AN949))</f>
        <v/>
      </c>
      <c r="H949" s="41" t="str">
        <f>IF(SUM(บันทึกข้อมูล!E949:AN949)=0,"",SUM(บันทึกข้อมูล!E949:AN949))</f>
        <v/>
      </c>
      <c r="I949" s="76" t="str">
        <f>IF(SUM(บันทึกข้อมูล!AO949:BC949)=0,"",SUM(บันทึกข้อมูล!AO949:BC949))</f>
        <v/>
      </c>
    </row>
    <row r="950" spans="2:9">
      <c r="B950" s="38" t="str">
        <f>IF(SUM(บันทึกข้อมูล!E950:J950)=0,"",SUM(บันทึกข้อมูล!E950:J950))</f>
        <v/>
      </c>
      <c r="C950" s="38" t="str">
        <f>IF(SUM(บันทึกข้อมูล!K950:P950)=0,"",SUM(บันทึกข้อมูล!K950:P950))</f>
        <v/>
      </c>
      <c r="D950" s="38" t="str">
        <f>IF(SUM(บันทึกข้อมูล!Q950:V950)=0,"",SUM(บันทึกข้อมูล!Q950:V950))</f>
        <v/>
      </c>
      <c r="E950" s="38" t="str">
        <f>IF(SUM(บันทึกข้อมูล!W950:AB950)=0,"",SUM(บันทึกข้อมูล!W950:AB950))</f>
        <v/>
      </c>
      <c r="F950" s="38" t="str">
        <f>IF(SUM(บันทึกข้อมูล!AC950:AH950)=0,"",SUM(บันทึกข้อมูล!AC950:AH950))</f>
        <v/>
      </c>
      <c r="G950" s="39" t="str">
        <f>IF(SUM(บันทึกข้อมูล!AI950:AN950)=0,"",SUM(บันทึกข้อมูล!AI950:AN950))</f>
        <v/>
      </c>
      <c r="H950" s="41" t="str">
        <f>IF(SUM(บันทึกข้อมูล!E950:AN950)=0,"",SUM(บันทึกข้อมูล!E950:AN950))</f>
        <v/>
      </c>
      <c r="I950" s="76" t="str">
        <f>IF(SUM(บันทึกข้อมูล!AO950:BC950)=0,"",SUM(บันทึกข้อมูล!AO950:BC950))</f>
        <v/>
      </c>
    </row>
    <row r="951" spans="2:9">
      <c r="B951" s="38" t="str">
        <f>IF(SUM(บันทึกข้อมูล!E951:J951)=0,"",SUM(บันทึกข้อมูล!E951:J951))</f>
        <v/>
      </c>
      <c r="C951" s="38" t="str">
        <f>IF(SUM(บันทึกข้อมูล!K951:P951)=0,"",SUM(บันทึกข้อมูล!K951:P951))</f>
        <v/>
      </c>
      <c r="D951" s="38" t="str">
        <f>IF(SUM(บันทึกข้อมูล!Q951:V951)=0,"",SUM(บันทึกข้อมูล!Q951:V951))</f>
        <v/>
      </c>
      <c r="E951" s="38" t="str">
        <f>IF(SUM(บันทึกข้อมูล!W951:AB951)=0,"",SUM(บันทึกข้อมูล!W951:AB951))</f>
        <v/>
      </c>
      <c r="F951" s="38" t="str">
        <f>IF(SUM(บันทึกข้อมูล!AC951:AH951)=0,"",SUM(บันทึกข้อมูล!AC951:AH951))</f>
        <v/>
      </c>
      <c r="G951" s="39" t="str">
        <f>IF(SUM(บันทึกข้อมูล!AI951:AN951)=0,"",SUM(บันทึกข้อมูล!AI951:AN951))</f>
        <v/>
      </c>
      <c r="H951" s="41" t="str">
        <f>IF(SUM(บันทึกข้อมูล!E951:AN951)=0,"",SUM(บันทึกข้อมูล!E951:AN951))</f>
        <v/>
      </c>
      <c r="I951" s="76" t="str">
        <f>IF(SUM(บันทึกข้อมูล!AO951:BC951)=0,"",SUM(บันทึกข้อมูล!AO951:BC951))</f>
        <v/>
      </c>
    </row>
    <row r="952" spans="2:9">
      <c r="B952" s="38" t="str">
        <f>IF(SUM(บันทึกข้อมูล!E952:J952)=0,"",SUM(บันทึกข้อมูล!E952:J952))</f>
        <v/>
      </c>
      <c r="C952" s="38" t="str">
        <f>IF(SUM(บันทึกข้อมูล!K952:P952)=0,"",SUM(บันทึกข้อมูล!K952:P952))</f>
        <v/>
      </c>
      <c r="D952" s="38" t="str">
        <f>IF(SUM(บันทึกข้อมูล!Q952:V952)=0,"",SUM(บันทึกข้อมูล!Q952:V952))</f>
        <v/>
      </c>
      <c r="E952" s="38" t="str">
        <f>IF(SUM(บันทึกข้อมูล!W952:AB952)=0,"",SUM(บันทึกข้อมูล!W952:AB952))</f>
        <v/>
      </c>
      <c r="F952" s="38" t="str">
        <f>IF(SUM(บันทึกข้อมูล!AC952:AH952)=0,"",SUM(บันทึกข้อมูล!AC952:AH952))</f>
        <v/>
      </c>
      <c r="G952" s="39" t="str">
        <f>IF(SUM(บันทึกข้อมูล!AI952:AN952)=0,"",SUM(บันทึกข้อมูล!AI952:AN952))</f>
        <v/>
      </c>
      <c r="H952" s="41" t="str">
        <f>IF(SUM(บันทึกข้อมูล!E952:AN952)=0,"",SUM(บันทึกข้อมูล!E952:AN952))</f>
        <v/>
      </c>
      <c r="I952" s="76" t="str">
        <f>IF(SUM(บันทึกข้อมูล!AO952:BC952)=0,"",SUM(บันทึกข้อมูล!AO952:BC952))</f>
        <v/>
      </c>
    </row>
    <row r="953" spans="2:9">
      <c r="B953" s="38" t="str">
        <f>IF(SUM(บันทึกข้อมูล!E953:J953)=0,"",SUM(บันทึกข้อมูล!E953:J953))</f>
        <v/>
      </c>
      <c r="C953" s="38" t="str">
        <f>IF(SUM(บันทึกข้อมูล!K953:P953)=0,"",SUM(บันทึกข้อมูล!K953:P953))</f>
        <v/>
      </c>
      <c r="D953" s="38" t="str">
        <f>IF(SUM(บันทึกข้อมูล!Q953:V953)=0,"",SUM(บันทึกข้อมูล!Q953:V953))</f>
        <v/>
      </c>
      <c r="E953" s="38" t="str">
        <f>IF(SUM(บันทึกข้อมูล!W953:AB953)=0,"",SUM(บันทึกข้อมูล!W953:AB953))</f>
        <v/>
      </c>
      <c r="F953" s="38" t="str">
        <f>IF(SUM(บันทึกข้อมูล!AC953:AH953)=0,"",SUM(บันทึกข้อมูล!AC953:AH953))</f>
        <v/>
      </c>
      <c r="G953" s="39" t="str">
        <f>IF(SUM(บันทึกข้อมูล!AI953:AN953)=0,"",SUM(บันทึกข้อมูล!AI953:AN953))</f>
        <v/>
      </c>
      <c r="H953" s="41" t="str">
        <f>IF(SUM(บันทึกข้อมูล!E953:AN953)=0,"",SUM(บันทึกข้อมูล!E953:AN953))</f>
        <v/>
      </c>
      <c r="I953" s="76" t="str">
        <f>IF(SUM(บันทึกข้อมูล!AO953:BC953)=0,"",SUM(บันทึกข้อมูล!AO953:BC953))</f>
        <v/>
      </c>
    </row>
    <row r="954" spans="2:9">
      <c r="B954" s="38" t="str">
        <f>IF(SUM(บันทึกข้อมูล!E954:J954)=0,"",SUM(บันทึกข้อมูล!E954:J954))</f>
        <v/>
      </c>
      <c r="C954" s="38" t="str">
        <f>IF(SUM(บันทึกข้อมูล!K954:P954)=0,"",SUM(บันทึกข้อมูล!K954:P954))</f>
        <v/>
      </c>
      <c r="D954" s="38" t="str">
        <f>IF(SUM(บันทึกข้อมูล!Q954:V954)=0,"",SUM(บันทึกข้อมูล!Q954:V954))</f>
        <v/>
      </c>
      <c r="E954" s="38" t="str">
        <f>IF(SUM(บันทึกข้อมูล!W954:AB954)=0,"",SUM(บันทึกข้อมูล!W954:AB954))</f>
        <v/>
      </c>
      <c r="F954" s="38" t="str">
        <f>IF(SUM(บันทึกข้อมูล!AC954:AH954)=0,"",SUM(บันทึกข้อมูล!AC954:AH954))</f>
        <v/>
      </c>
      <c r="G954" s="39" t="str">
        <f>IF(SUM(บันทึกข้อมูล!AI954:AN954)=0,"",SUM(บันทึกข้อมูล!AI954:AN954))</f>
        <v/>
      </c>
      <c r="H954" s="41" t="str">
        <f>IF(SUM(บันทึกข้อมูล!E954:AN954)=0,"",SUM(บันทึกข้อมูล!E954:AN954))</f>
        <v/>
      </c>
      <c r="I954" s="76" t="str">
        <f>IF(SUM(บันทึกข้อมูล!AO954:BC954)=0,"",SUM(บันทึกข้อมูล!AO954:BC954))</f>
        <v/>
      </c>
    </row>
    <row r="955" spans="2:9">
      <c r="B955" s="38" t="str">
        <f>IF(SUM(บันทึกข้อมูล!E955:J955)=0,"",SUM(บันทึกข้อมูล!E955:J955))</f>
        <v/>
      </c>
      <c r="C955" s="38" t="str">
        <f>IF(SUM(บันทึกข้อมูล!K955:P955)=0,"",SUM(บันทึกข้อมูล!K955:P955))</f>
        <v/>
      </c>
      <c r="D955" s="38" t="str">
        <f>IF(SUM(บันทึกข้อมูล!Q955:V955)=0,"",SUM(บันทึกข้อมูล!Q955:V955))</f>
        <v/>
      </c>
      <c r="E955" s="38" t="str">
        <f>IF(SUM(บันทึกข้อมูล!W955:AB955)=0,"",SUM(บันทึกข้อมูล!W955:AB955))</f>
        <v/>
      </c>
      <c r="F955" s="38" t="str">
        <f>IF(SUM(บันทึกข้อมูล!AC955:AH955)=0,"",SUM(บันทึกข้อมูล!AC955:AH955))</f>
        <v/>
      </c>
      <c r="G955" s="39" t="str">
        <f>IF(SUM(บันทึกข้อมูล!AI955:AN955)=0,"",SUM(บันทึกข้อมูล!AI955:AN955))</f>
        <v/>
      </c>
      <c r="H955" s="41" t="str">
        <f>IF(SUM(บันทึกข้อมูล!E955:AN955)=0,"",SUM(บันทึกข้อมูล!E955:AN955))</f>
        <v/>
      </c>
      <c r="I955" s="76" t="str">
        <f>IF(SUM(บันทึกข้อมูล!AO955:BC955)=0,"",SUM(บันทึกข้อมูล!AO955:BC955))</f>
        <v/>
      </c>
    </row>
    <row r="956" spans="2:9">
      <c r="B956" s="38" t="str">
        <f>IF(SUM(บันทึกข้อมูล!E956:J956)=0,"",SUM(บันทึกข้อมูล!E956:J956))</f>
        <v/>
      </c>
      <c r="C956" s="38" t="str">
        <f>IF(SUM(บันทึกข้อมูล!K956:P956)=0,"",SUM(บันทึกข้อมูล!K956:P956))</f>
        <v/>
      </c>
      <c r="D956" s="38" t="str">
        <f>IF(SUM(บันทึกข้อมูล!Q956:V956)=0,"",SUM(บันทึกข้อมูล!Q956:V956))</f>
        <v/>
      </c>
      <c r="E956" s="38" t="str">
        <f>IF(SUM(บันทึกข้อมูล!W956:AB956)=0,"",SUM(บันทึกข้อมูล!W956:AB956))</f>
        <v/>
      </c>
      <c r="F956" s="38" t="str">
        <f>IF(SUM(บันทึกข้อมูล!AC956:AH956)=0,"",SUM(บันทึกข้อมูล!AC956:AH956))</f>
        <v/>
      </c>
      <c r="G956" s="39" t="str">
        <f>IF(SUM(บันทึกข้อมูล!AI956:AN956)=0,"",SUM(บันทึกข้อมูล!AI956:AN956))</f>
        <v/>
      </c>
      <c r="H956" s="41" t="str">
        <f>IF(SUM(บันทึกข้อมูล!E956:AN956)=0,"",SUM(บันทึกข้อมูล!E956:AN956))</f>
        <v/>
      </c>
      <c r="I956" s="76" t="str">
        <f>IF(SUM(บันทึกข้อมูล!AO956:BC956)=0,"",SUM(บันทึกข้อมูล!AO956:BC956))</f>
        <v/>
      </c>
    </row>
    <row r="957" spans="2:9">
      <c r="B957" s="38" t="str">
        <f>IF(SUM(บันทึกข้อมูล!E957:J957)=0,"",SUM(บันทึกข้อมูล!E957:J957))</f>
        <v/>
      </c>
      <c r="C957" s="38" t="str">
        <f>IF(SUM(บันทึกข้อมูล!K957:P957)=0,"",SUM(บันทึกข้อมูล!K957:P957))</f>
        <v/>
      </c>
      <c r="D957" s="38" t="str">
        <f>IF(SUM(บันทึกข้อมูล!Q957:V957)=0,"",SUM(บันทึกข้อมูล!Q957:V957))</f>
        <v/>
      </c>
      <c r="E957" s="38" t="str">
        <f>IF(SUM(บันทึกข้อมูล!W957:AB957)=0,"",SUM(บันทึกข้อมูล!W957:AB957))</f>
        <v/>
      </c>
      <c r="F957" s="38" t="str">
        <f>IF(SUM(บันทึกข้อมูล!AC957:AH957)=0,"",SUM(บันทึกข้อมูล!AC957:AH957))</f>
        <v/>
      </c>
      <c r="G957" s="39" t="str">
        <f>IF(SUM(บันทึกข้อมูล!AI957:AN957)=0,"",SUM(บันทึกข้อมูล!AI957:AN957))</f>
        <v/>
      </c>
      <c r="H957" s="41" t="str">
        <f>IF(SUM(บันทึกข้อมูล!E957:AN957)=0,"",SUM(บันทึกข้อมูล!E957:AN957))</f>
        <v/>
      </c>
      <c r="I957" s="76" t="str">
        <f>IF(SUM(บันทึกข้อมูล!AO957:BC957)=0,"",SUM(บันทึกข้อมูล!AO957:BC957))</f>
        <v/>
      </c>
    </row>
    <row r="958" spans="2:9">
      <c r="B958" s="38" t="str">
        <f>IF(SUM(บันทึกข้อมูล!E958:J958)=0,"",SUM(บันทึกข้อมูล!E958:J958))</f>
        <v/>
      </c>
      <c r="C958" s="38" t="str">
        <f>IF(SUM(บันทึกข้อมูล!K958:P958)=0,"",SUM(บันทึกข้อมูล!K958:P958))</f>
        <v/>
      </c>
      <c r="D958" s="38" t="str">
        <f>IF(SUM(บันทึกข้อมูล!Q958:V958)=0,"",SUM(บันทึกข้อมูล!Q958:V958))</f>
        <v/>
      </c>
      <c r="E958" s="38" t="str">
        <f>IF(SUM(บันทึกข้อมูล!W958:AB958)=0,"",SUM(บันทึกข้อมูล!W958:AB958))</f>
        <v/>
      </c>
      <c r="F958" s="38" t="str">
        <f>IF(SUM(บันทึกข้อมูล!AC958:AH958)=0,"",SUM(บันทึกข้อมูล!AC958:AH958))</f>
        <v/>
      </c>
      <c r="G958" s="39" t="str">
        <f>IF(SUM(บันทึกข้อมูล!AI958:AN958)=0,"",SUM(บันทึกข้อมูล!AI958:AN958))</f>
        <v/>
      </c>
      <c r="H958" s="41" t="str">
        <f>IF(SUM(บันทึกข้อมูล!E958:AN958)=0,"",SUM(บันทึกข้อมูล!E958:AN958))</f>
        <v/>
      </c>
      <c r="I958" s="76" t="str">
        <f>IF(SUM(บันทึกข้อมูล!AO958:BC958)=0,"",SUM(บันทึกข้อมูล!AO958:BC958))</f>
        <v/>
      </c>
    </row>
    <row r="959" spans="2:9">
      <c r="B959" s="38" t="str">
        <f>IF(SUM(บันทึกข้อมูล!E959:J959)=0,"",SUM(บันทึกข้อมูล!E959:J959))</f>
        <v/>
      </c>
      <c r="C959" s="38" t="str">
        <f>IF(SUM(บันทึกข้อมูล!K959:P959)=0,"",SUM(บันทึกข้อมูล!K959:P959))</f>
        <v/>
      </c>
      <c r="D959" s="38" t="str">
        <f>IF(SUM(บันทึกข้อมูล!Q959:V959)=0,"",SUM(บันทึกข้อมูล!Q959:V959))</f>
        <v/>
      </c>
      <c r="E959" s="38" t="str">
        <f>IF(SUM(บันทึกข้อมูล!W959:AB959)=0,"",SUM(บันทึกข้อมูล!W959:AB959))</f>
        <v/>
      </c>
      <c r="F959" s="38" t="str">
        <f>IF(SUM(บันทึกข้อมูล!AC959:AH959)=0,"",SUM(บันทึกข้อมูล!AC959:AH959))</f>
        <v/>
      </c>
      <c r="G959" s="39" t="str">
        <f>IF(SUM(บันทึกข้อมูล!AI959:AN959)=0,"",SUM(บันทึกข้อมูล!AI959:AN959))</f>
        <v/>
      </c>
      <c r="H959" s="41" t="str">
        <f>IF(SUM(บันทึกข้อมูล!E959:AN959)=0,"",SUM(บันทึกข้อมูล!E959:AN959))</f>
        <v/>
      </c>
      <c r="I959" s="76" t="str">
        <f>IF(SUM(บันทึกข้อมูล!AO959:BC959)=0,"",SUM(บันทึกข้อมูล!AO959:BC959))</f>
        <v/>
      </c>
    </row>
    <row r="960" spans="2:9">
      <c r="B960" s="38" t="str">
        <f>IF(SUM(บันทึกข้อมูล!E960:J960)=0,"",SUM(บันทึกข้อมูล!E960:J960))</f>
        <v/>
      </c>
      <c r="C960" s="38" t="str">
        <f>IF(SUM(บันทึกข้อมูล!K960:P960)=0,"",SUM(บันทึกข้อมูล!K960:P960))</f>
        <v/>
      </c>
      <c r="D960" s="38" t="str">
        <f>IF(SUM(บันทึกข้อมูล!Q960:V960)=0,"",SUM(บันทึกข้อมูล!Q960:V960))</f>
        <v/>
      </c>
      <c r="E960" s="38" t="str">
        <f>IF(SUM(บันทึกข้อมูล!W960:AB960)=0,"",SUM(บันทึกข้อมูล!W960:AB960))</f>
        <v/>
      </c>
      <c r="F960" s="38" t="str">
        <f>IF(SUM(บันทึกข้อมูล!AC960:AH960)=0,"",SUM(บันทึกข้อมูล!AC960:AH960))</f>
        <v/>
      </c>
      <c r="G960" s="39" t="str">
        <f>IF(SUM(บันทึกข้อมูล!AI960:AN960)=0,"",SUM(บันทึกข้อมูล!AI960:AN960))</f>
        <v/>
      </c>
      <c r="H960" s="41" t="str">
        <f>IF(SUM(บันทึกข้อมูล!E960:AN960)=0,"",SUM(บันทึกข้อมูล!E960:AN960))</f>
        <v/>
      </c>
      <c r="I960" s="76" t="str">
        <f>IF(SUM(บันทึกข้อมูล!AO960:BC960)=0,"",SUM(บันทึกข้อมูล!AO960:BC960))</f>
        <v/>
      </c>
    </row>
    <row r="961" spans="2:9">
      <c r="B961" s="38" t="str">
        <f>IF(SUM(บันทึกข้อมูล!E961:J961)=0,"",SUM(บันทึกข้อมูล!E961:J961))</f>
        <v/>
      </c>
      <c r="C961" s="38" t="str">
        <f>IF(SUM(บันทึกข้อมูล!K961:P961)=0,"",SUM(บันทึกข้อมูล!K961:P961))</f>
        <v/>
      </c>
      <c r="D961" s="38" t="str">
        <f>IF(SUM(บันทึกข้อมูล!Q961:V961)=0,"",SUM(บันทึกข้อมูล!Q961:V961))</f>
        <v/>
      </c>
      <c r="E961" s="38" t="str">
        <f>IF(SUM(บันทึกข้อมูล!W961:AB961)=0,"",SUM(บันทึกข้อมูล!W961:AB961))</f>
        <v/>
      </c>
      <c r="F961" s="38" t="str">
        <f>IF(SUM(บันทึกข้อมูล!AC961:AH961)=0,"",SUM(บันทึกข้อมูล!AC961:AH961))</f>
        <v/>
      </c>
      <c r="G961" s="39" t="str">
        <f>IF(SUM(บันทึกข้อมูล!AI961:AN961)=0,"",SUM(บันทึกข้อมูล!AI961:AN961))</f>
        <v/>
      </c>
      <c r="H961" s="41" t="str">
        <f>IF(SUM(บันทึกข้อมูล!E961:AN961)=0,"",SUM(บันทึกข้อมูล!E961:AN961))</f>
        <v/>
      </c>
      <c r="I961" s="76" t="str">
        <f>IF(SUM(บันทึกข้อมูล!AO961:BC961)=0,"",SUM(บันทึกข้อมูล!AO961:BC961))</f>
        <v/>
      </c>
    </row>
    <row r="962" spans="2:9">
      <c r="B962" s="38" t="str">
        <f>IF(SUM(บันทึกข้อมูล!E962:J962)=0,"",SUM(บันทึกข้อมูล!E962:J962))</f>
        <v/>
      </c>
      <c r="C962" s="38" t="str">
        <f>IF(SUM(บันทึกข้อมูล!K962:P962)=0,"",SUM(บันทึกข้อมูล!K962:P962))</f>
        <v/>
      </c>
      <c r="D962" s="38" t="str">
        <f>IF(SUM(บันทึกข้อมูล!Q962:V962)=0,"",SUM(บันทึกข้อมูล!Q962:V962))</f>
        <v/>
      </c>
      <c r="E962" s="38" t="str">
        <f>IF(SUM(บันทึกข้อมูล!W962:AB962)=0,"",SUM(บันทึกข้อมูล!W962:AB962))</f>
        <v/>
      </c>
      <c r="F962" s="38" t="str">
        <f>IF(SUM(บันทึกข้อมูล!AC962:AH962)=0,"",SUM(บันทึกข้อมูล!AC962:AH962))</f>
        <v/>
      </c>
      <c r="G962" s="39" t="str">
        <f>IF(SUM(บันทึกข้อมูล!AI962:AN962)=0,"",SUM(บันทึกข้อมูล!AI962:AN962))</f>
        <v/>
      </c>
      <c r="H962" s="41" t="str">
        <f>IF(SUM(บันทึกข้อมูล!E962:AN962)=0,"",SUM(บันทึกข้อมูล!E962:AN962))</f>
        <v/>
      </c>
      <c r="I962" s="76" t="str">
        <f>IF(SUM(บันทึกข้อมูล!AO962:BC962)=0,"",SUM(บันทึกข้อมูล!AO962:BC962))</f>
        <v/>
      </c>
    </row>
    <row r="963" spans="2:9">
      <c r="B963" s="38" t="str">
        <f>IF(SUM(บันทึกข้อมูล!E963:J963)=0,"",SUM(บันทึกข้อมูล!E963:J963))</f>
        <v/>
      </c>
      <c r="C963" s="38" t="str">
        <f>IF(SUM(บันทึกข้อมูล!K963:P963)=0,"",SUM(บันทึกข้อมูล!K963:P963))</f>
        <v/>
      </c>
      <c r="D963" s="38" t="str">
        <f>IF(SUM(บันทึกข้อมูล!Q963:V963)=0,"",SUM(บันทึกข้อมูล!Q963:V963))</f>
        <v/>
      </c>
      <c r="E963" s="38" t="str">
        <f>IF(SUM(บันทึกข้อมูล!W963:AB963)=0,"",SUM(บันทึกข้อมูล!W963:AB963))</f>
        <v/>
      </c>
      <c r="F963" s="38" t="str">
        <f>IF(SUM(บันทึกข้อมูล!AC963:AH963)=0,"",SUM(บันทึกข้อมูล!AC963:AH963))</f>
        <v/>
      </c>
      <c r="G963" s="39" t="str">
        <f>IF(SUM(บันทึกข้อมูล!AI963:AN963)=0,"",SUM(บันทึกข้อมูล!AI963:AN963))</f>
        <v/>
      </c>
      <c r="H963" s="41" t="str">
        <f>IF(SUM(บันทึกข้อมูล!E963:AN963)=0,"",SUM(บันทึกข้อมูล!E963:AN963))</f>
        <v/>
      </c>
      <c r="I963" s="76" t="str">
        <f>IF(SUM(บันทึกข้อมูล!AO963:BC963)=0,"",SUM(บันทึกข้อมูล!AO963:BC963))</f>
        <v/>
      </c>
    </row>
    <row r="964" spans="2:9">
      <c r="B964" s="38" t="str">
        <f>IF(SUM(บันทึกข้อมูล!E964:J964)=0,"",SUM(บันทึกข้อมูล!E964:J964))</f>
        <v/>
      </c>
      <c r="C964" s="38" t="str">
        <f>IF(SUM(บันทึกข้อมูล!K964:P964)=0,"",SUM(บันทึกข้อมูล!K964:P964))</f>
        <v/>
      </c>
      <c r="D964" s="38" t="str">
        <f>IF(SUM(บันทึกข้อมูล!Q964:V964)=0,"",SUM(บันทึกข้อมูล!Q964:V964))</f>
        <v/>
      </c>
      <c r="E964" s="38" t="str">
        <f>IF(SUM(บันทึกข้อมูล!W964:AB964)=0,"",SUM(บันทึกข้อมูล!W964:AB964))</f>
        <v/>
      </c>
      <c r="F964" s="38" t="str">
        <f>IF(SUM(บันทึกข้อมูล!AC964:AH964)=0,"",SUM(บันทึกข้อมูล!AC964:AH964))</f>
        <v/>
      </c>
      <c r="G964" s="39" t="str">
        <f>IF(SUM(บันทึกข้อมูล!AI964:AN964)=0,"",SUM(บันทึกข้อมูล!AI964:AN964))</f>
        <v/>
      </c>
      <c r="H964" s="41" t="str">
        <f>IF(SUM(บันทึกข้อมูล!E964:AN964)=0,"",SUM(บันทึกข้อมูล!E964:AN964))</f>
        <v/>
      </c>
      <c r="I964" s="76" t="str">
        <f>IF(SUM(บันทึกข้อมูล!AO964:BC964)=0,"",SUM(บันทึกข้อมูล!AO964:BC964))</f>
        <v/>
      </c>
    </row>
    <row r="965" spans="2:9">
      <c r="B965" s="38" t="str">
        <f>IF(SUM(บันทึกข้อมูล!E965:J965)=0,"",SUM(บันทึกข้อมูล!E965:J965))</f>
        <v/>
      </c>
      <c r="C965" s="38" t="str">
        <f>IF(SUM(บันทึกข้อมูล!K965:P965)=0,"",SUM(บันทึกข้อมูล!K965:P965))</f>
        <v/>
      </c>
      <c r="D965" s="38" t="str">
        <f>IF(SUM(บันทึกข้อมูล!Q965:V965)=0,"",SUM(บันทึกข้อมูล!Q965:V965))</f>
        <v/>
      </c>
      <c r="E965" s="38" t="str">
        <f>IF(SUM(บันทึกข้อมูล!W965:AB965)=0,"",SUM(บันทึกข้อมูล!W965:AB965))</f>
        <v/>
      </c>
      <c r="F965" s="38" t="str">
        <f>IF(SUM(บันทึกข้อมูล!AC965:AH965)=0,"",SUM(บันทึกข้อมูล!AC965:AH965))</f>
        <v/>
      </c>
      <c r="G965" s="39" t="str">
        <f>IF(SUM(บันทึกข้อมูล!AI965:AN965)=0,"",SUM(บันทึกข้อมูล!AI965:AN965))</f>
        <v/>
      </c>
      <c r="H965" s="41" t="str">
        <f>IF(SUM(บันทึกข้อมูล!E965:AN965)=0,"",SUM(บันทึกข้อมูล!E965:AN965))</f>
        <v/>
      </c>
      <c r="I965" s="76" t="str">
        <f>IF(SUM(บันทึกข้อมูล!AO965:BC965)=0,"",SUM(บันทึกข้อมูล!AO965:BC965))</f>
        <v/>
      </c>
    </row>
    <row r="966" spans="2:9">
      <c r="B966" s="38" t="str">
        <f>IF(SUM(บันทึกข้อมูล!E966:J966)=0,"",SUM(บันทึกข้อมูล!E966:J966))</f>
        <v/>
      </c>
      <c r="C966" s="38" t="str">
        <f>IF(SUM(บันทึกข้อมูล!K966:P966)=0,"",SUM(บันทึกข้อมูล!K966:P966))</f>
        <v/>
      </c>
      <c r="D966" s="38" t="str">
        <f>IF(SUM(บันทึกข้อมูล!Q966:V966)=0,"",SUM(บันทึกข้อมูล!Q966:V966))</f>
        <v/>
      </c>
      <c r="E966" s="38" t="str">
        <f>IF(SUM(บันทึกข้อมูล!W966:AB966)=0,"",SUM(บันทึกข้อมูล!W966:AB966))</f>
        <v/>
      </c>
      <c r="F966" s="38" t="str">
        <f>IF(SUM(บันทึกข้อมูล!AC966:AH966)=0,"",SUM(บันทึกข้อมูล!AC966:AH966))</f>
        <v/>
      </c>
      <c r="G966" s="39" t="str">
        <f>IF(SUM(บันทึกข้อมูล!AI966:AN966)=0,"",SUM(บันทึกข้อมูล!AI966:AN966))</f>
        <v/>
      </c>
      <c r="H966" s="41" t="str">
        <f>IF(SUM(บันทึกข้อมูล!E966:AN966)=0,"",SUM(บันทึกข้อมูล!E966:AN966))</f>
        <v/>
      </c>
      <c r="I966" s="76" t="str">
        <f>IF(SUM(บันทึกข้อมูล!AO966:BC966)=0,"",SUM(บันทึกข้อมูล!AO966:BC966))</f>
        <v/>
      </c>
    </row>
    <row r="967" spans="2:9">
      <c r="B967" s="38" t="str">
        <f>IF(SUM(บันทึกข้อมูล!E967:J967)=0,"",SUM(บันทึกข้อมูล!E967:J967))</f>
        <v/>
      </c>
      <c r="C967" s="38" t="str">
        <f>IF(SUM(บันทึกข้อมูล!K967:P967)=0,"",SUM(บันทึกข้อมูล!K967:P967))</f>
        <v/>
      </c>
      <c r="D967" s="38" t="str">
        <f>IF(SUM(บันทึกข้อมูล!Q967:V967)=0,"",SUM(บันทึกข้อมูล!Q967:V967))</f>
        <v/>
      </c>
      <c r="E967" s="38" t="str">
        <f>IF(SUM(บันทึกข้อมูล!W967:AB967)=0,"",SUM(บันทึกข้อมูล!W967:AB967))</f>
        <v/>
      </c>
      <c r="F967" s="38" t="str">
        <f>IF(SUM(บันทึกข้อมูล!AC967:AH967)=0,"",SUM(บันทึกข้อมูล!AC967:AH967))</f>
        <v/>
      </c>
      <c r="G967" s="39" t="str">
        <f>IF(SUM(บันทึกข้อมูล!AI967:AN967)=0,"",SUM(บันทึกข้อมูล!AI967:AN967))</f>
        <v/>
      </c>
      <c r="H967" s="41" t="str">
        <f>IF(SUM(บันทึกข้อมูล!E967:AN967)=0,"",SUM(บันทึกข้อมูล!E967:AN967))</f>
        <v/>
      </c>
      <c r="I967" s="76" t="str">
        <f>IF(SUM(บันทึกข้อมูล!AO967:BC967)=0,"",SUM(บันทึกข้อมูล!AO967:BC967))</f>
        <v/>
      </c>
    </row>
    <row r="968" spans="2:9">
      <c r="B968" s="38" t="str">
        <f>IF(SUM(บันทึกข้อมูล!E968:J968)=0,"",SUM(บันทึกข้อมูล!E968:J968))</f>
        <v/>
      </c>
      <c r="C968" s="38" t="str">
        <f>IF(SUM(บันทึกข้อมูล!K968:P968)=0,"",SUM(บันทึกข้อมูล!K968:P968))</f>
        <v/>
      </c>
      <c r="D968" s="38" t="str">
        <f>IF(SUM(บันทึกข้อมูล!Q968:V968)=0,"",SUM(บันทึกข้อมูล!Q968:V968))</f>
        <v/>
      </c>
      <c r="E968" s="38" t="str">
        <f>IF(SUM(บันทึกข้อมูล!W968:AB968)=0,"",SUM(บันทึกข้อมูล!W968:AB968))</f>
        <v/>
      </c>
      <c r="F968" s="38" t="str">
        <f>IF(SUM(บันทึกข้อมูล!AC968:AH968)=0,"",SUM(บันทึกข้อมูล!AC968:AH968))</f>
        <v/>
      </c>
      <c r="G968" s="39" t="str">
        <f>IF(SUM(บันทึกข้อมูล!AI968:AN968)=0,"",SUM(บันทึกข้อมูล!AI968:AN968))</f>
        <v/>
      </c>
      <c r="H968" s="41" t="str">
        <f>IF(SUM(บันทึกข้อมูล!E968:AN968)=0,"",SUM(บันทึกข้อมูล!E968:AN968))</f>
        <v/>
      </c>
      <c r="I968" s="76" t="str">
        <f>IF(SUM(บันทึกข้อมูล!AO968:BC968)=0,"",SUM(บันทึกข้อมูล!AO968:BC968))</f>
        <v/>
      </c>
    </row>
    <row r="969" spans="2:9">
      <c r="B969" s="38" t="str">
        <f>IF(SUM(บันทึกข้อมูล!E969:J969)=0,"",SUM(บันทึกข้อมูล!E969:J969))</f>
        <v/>
      </c>
      <c r="C969" s="38" t="str">
        <f>IF(SUM(บันทึกข้อมูล!K969:P969)=0,"",SUM(บันทึกข้อมูล!K969:P969))</f>
        <v/>
      </c>
      <c r="D969" s="38" t="str">
        <f>IF(SUM(บันทึกข้อมูล!Q969:V969)=0,"",SUM(บันทึกข้อมูล!Q969:V969))</f>
        <v/>
      </c>
      <c r="E969" s="38" t="str">
        <f>IF(SUM(บันทึกข้อมูล!W969:AB969)=0,"",SUM(บันทึกข้อมูล!W969:AB969))</f>
        <v/>
      </c>
      <c r="F969" s="38" t="str">
        <f>IF(SUM(บันทึกข้อมูล!AC969:AH969)=0,"",SUM(บันทึกข้อมูล!AC969:AH969))</f>
        <v/>
      </c>
      <c r="G969" s="39" t="str">
        <f>IF(SUM(บันทึกข้อมูล!AI969:AN969)=0,"",SUM(บันทึกข้อมูล!AI969:AN969))</f>
        <v/>
      </c>
      <c r="H969" s="41" t="str">
        <f>IF(SUM(บันทึกข้อมูล!E969:AN969)=0,"",SUM(บันทึกข้อมูล!E969:AN969))</f>
        <v/>
      </c>
      <c r="I969" s="76" t="str">
        <f>IF(SUM(บันทึกข้อมูล!AO969:BC969)=0,"",SUM(บันทึกข้อมูล!AO969:BC969))</f>
        <v/>
      </c>
    </row>
    <row r="970" spans="2:9">
      <c r="B970" s="38" t="str">
        <f>IF(SUM(บันทึกข้อมูล!E970:J970)=0,"",SUM(บันทึกข้อมูล!E970:J970))</f>
        <v/>
      </c>
      <c r="C970" s="38" t="str">
        <f>IF(SUM(บันทึกข้อมูล!K970:P970)=0,"",SUM(บันทึกข้อมูล!K970:P970))</f>
        <v/>
      </c>
      <c r="D970" s="38" t="str">
        <f>IF(SUM(บันทึกข้อมูล!Q970:V970)=0,"",SUM(บันทึกข้อมูล!Q970:V970))</f>
        <v/>
      </c>
      <c r="E970" s="38" t="str">
        <f>IF(SUM(บันทึกข้อมูล!W970:AB970)=0,"",SUM(บันทึกข้อมูล!W970:AB970))</f>
        <v/>
      </c>
      <c r="F970" s="38" t="str">
        <f>IF(SUM(บันทึกข้อมูล!AC970:AH970)=0,"",SUM(บันทึกข้อมูล!AC970:AH970))</f>
        <v/>
      </c>
      <c r="G970" s="39" t="str">
        <f>IF(SUM(บันทึกข้อมูล!AI970:AN970)=0,"",SUM(บันทึกข้อมูล!AI970:AN970))</f>
        <v/>
      </c>
      <c r="H970" s="41" t="str">
        <f>IF(SUM(บันทึกข้อมูล!E970:AN970)=0,"",SUM(บันทึกข้อมูล!E970:AN970))</f>
        <v/>
      </c>
      <c r="I970" s="76" t="str">
        <f>IF(SUM(บันทึกข้อมูล!AO970:BC970)=0,"",SUM(บันทึกข้อมูล!AO970:BC970))</f>
        <v/>
      </c>
    </row>
    <row r="971" spans="2:9">
      <c r="B971" s="38" t="str">
        <f>IF(SUM(บันทึกข้อมูล!E971:J971)=0,"",SUM(บันทึกข้อมูล!E971:J971))</f>
        <v/>
      </c>
      <c r="C971" s="38" t="str">
        <f>IF(SUM(บันทึกข้อมูล!K971:P971)=0,"",SUM(บันทึกข้อมูล!K971:P971))</f>
        <v/>
      </c>
      <c r="D971" s="38" t="str">
        <f>IF(SUM(บันทึกข้อมูล!Q971:V971)=0,"",SUM(บันทึกข้อมูล!Q971:V971))</f>
        <v/>
      </c>
      <c r="E971" s="38" t="str">
        <f>IF(SUM(บันทึกข้อมูล!W971:AB971)=0,"",SUM(บันทึกข้อมูล!W971:AB971))</f>
        <v/>
      </c>
      <c r="F971" s="38" t="str">
        <f>IF(SUM(บันทึกข้อมูล!AC971:AH971)=0,"",SUM(บันทึกข้อมูล!AC971:AH971))</f>
        <v/>
      </c>
      <c r="G971" s="39" t="str">
        <f>IF(SUM(บันทึกข้อมูล!AI971:AN971)=0,"",SUM(บันทึกข้อมูล!AI971:AN971))</f>
        <v/>
      </c>
      <c r="H971" s="41" t="str">
        <f>IF(SUM(บันทึกข้อมูล!E971:AN971)=0,"",SUM(บันทึกข้อมูล!E971:AN971))</f>
        <v/>
      </c>
      <c r="I971" s="76" t="str">
        <f>IF(SUM(บันทึกข้อมูล!AO971:BC971)=0,"",SUM(บันทึกข้อมูล!AO971:BC971))</f>
        <v/>
      </c>
    </row>
    <row r="972" spans="2:9">
      <c r="B972" s="38" t="str">
        <f>IF(SUM(บันทึกข้อมูล!E972:J972)=0,"",SUM(บันทึกข้อมูล!E972:J972))</f>
        <v/>
      </c>
      <c r="C972" s="38" t="str">
        <f>IF(SUM(บันทึกข้อมูล!K972:P972)=0,"",SUM(บันทึกข้อมูล!K972:P972))</f>
        <v/>
      </c>
      <c r="D972" s="38" t="str">
        <f>IF(SUM(บันทึกข้อมูล!Q972:V972)=0,"",SUM(บันทึกข้อมูล!Q972:V972))</f>
        <v/>
      </c>
      <c r="E972" s="38" t="str">
        <f>IF(SUM(บันทึกข้อมูล!W972:AB972)=0,"",SUM(บันทึกข้อมูล!W972:AB972))</f>
        <v/>
      </c>
      <c r="F972" s="38" t="str">
        <f>IF(SUM(บันทึกข้อมูล!AC972:AH972)=0,"",SUM(บันทึกข้อมูล!AC972:AH972))</f>
        <v/>
      </c>
      <c r="G972" s="39" t="str">
        <f>IF(SUM(บันทึกข้อมูล!AI972:AN972)=0,"",SUM(บันทึกข้อมูล!AI972:AN972))</f>
        <v/>
      </c>
      <c r="H972" s="41" t="str">
        <f>IF(SUM(บันทึกข้อมูล!E972:AN972)=0,"",SUM(บันทึกข้อมูล!E972:AN972))</f>
        <v/>
      </c>
      <c r="I972" s="76" t="str">
        <f>IF(SUM(บันทึกข้อมูล!AO972:BC972)=0,"",SUM(บันทึกข้อมูล!AO972:BC972))</f>
        <v/>
      </c>
    </row>
    <row r="973" spans="2:9">
      <c r="B973" s="38" t="str">
        <f>IF(SUM(บันทึกข้อมูล!E973:J973)=0,"",SUM(บันทึกข้อมูล!E973:J973))</f>
        <v/>
      </c>
      <c r="C973" s="38" t="str">
        <f>IF(SUM(บันทึกข้อมูล!K973:P973)=0,"",SUM(บันทึกข้อมูล!K973:P973))</f>
        <v/>
      </c>
      <c r="D973" s="38" t="str">
        <f>IF(SUM(บันทึกข้อมูล!Q973:V973)=0,"",SUM(บันทึกข้อมูล!Q973:V973))</f>
        <v/>
      </c>
      <c r="E973" s="38" t="str">
        <f>IF(SUM(บันทึกข้อมูล!W973:AB973)=0,"",SUM(บันทึกข้อมูล!W973:AB973))</f>
        <v/>
      </c>
      <c r="F973" s="38" t="str">
        <f>IF(SUM(บันทึกข้อมูล!AC973:AH973)=0,"",SUM(บันทึกข้อมูล!AC973:AH973))</f>
        <v/>
      </c>
      <c r="G973" s="39" t="str">
        <f>IF(SUM(บันทึกข้อมูล!AI973:AN973)=0,"",SUM(บันทึกข้อมูล!AI973:AN973))</f>
        <v/>
      </c>
      <c r="H973" s="41" t="str">
        <f>IF(SUM(บันทึกข้อมูล!E973:AN973)=0,"",SUM(บันทึกข้อมูล!E973:AN973))</f>
        <v/>
      </c>
      <c r="I973" s="76" t="str">
        <f>IF(SUM(บันทึกข้อมูล!AO973:BC973)=0,"",SUM(บันทึกข้อมูล!AO973:BC973))</f>
        <v/>
      </c>
    </row>
    <row r="974" spans="2:9">
      <c r="B974" s="38" t="str">
        <f>IF(SUM(บันทึกข้อมูล!E974:J974)=0,"",SUM(บันทึกข้อมูล!E974:J974))</f>
        <v/>
      </c>
      <c r="C974" s="38" t="str">
        <f>IF(SUM(บันทึกข้อมูล!K974:P974)=0,"",SUM(บันทึกข้อมูล!K974:P974))</f>
        <v/>
      </c>
      <c r="D974" s="38" t="str">
        <f>IF(SUM(บันทึกข้อมูล!Q974:V974)=0,"",SUM(บันทึกข้อมูล!Q974:V974))</f>
        <v/>
      </c>
      <c r="E974" s="38" t="str">
        <f>IF(SUM(บันทึกข้อมูล!W974:AB974)=0,"",SUM(บันทึกข้อมูล!W974:AB974))</f>
        <v/>
      </c>
      <c r="F974" s="38" t="str">
        <f>IF(SUM(บันทึกข้อมูล!AC974:AH974)=0,"",SUM(บันทึกข้อมูล!AC974:AH974))</f>
        <v/>
      </c>
      <c r="G974" s="39" t="str">
        <f>IF(SUM(บันทึกข้อมูล!AI974:AN974)=0,"",SUM(บันทึกข้อมูล!AI974:AN974))</f>
        <v/>
      </c>
      <c r="H974" s="41" t="str">
        <f>IF(SUM(บันทึกข้อมูล!E974:AN974)=0,"",SUM(บันทึกข้อมูล!E974:AN974))</f>
        <v/>
      </c>
      <c r="I974" s="76" t="str">
        <f>IF(SUM(บันทึกข้อมูล!AO974:BC974)=0,"",SUM(บันทึกข้อมูล!AO974:BC974))</f>
        <v/>
      </c>
    </row>
    <row r="975" spans="2:9">
      <c r="B975" s="38" t="str">
        <f>IF(SUM(บันทึกข้อมูล!E975:J975)=0,"",SUM(บันทึกข้อมูล!E975:J975))</f>
        <v/>
      </c>
      <c r="C975" s="38" t="str">
        <f>IF(SUM(บันทึกข้อมูล!K975:P975)=0,"",SUM(บันทึกข้อมูล!K975:P975))</f>
        <v/>
      </c>
      <c r="D975" s="38" t="str">
        <f>IF(SUM(บันทึกข้อมูล!Q975:V975)=0,"",SUM(บันทึกข้อมูล!Q975:V975))</f>
        <v/>
      </c>
      <c r="E975" s="38" t="str">
        <f>IF(SUM(บันทึกข้อมูล!W975:AB975)=0,"",SUM(บันทึกข้อมูล!W975:AB975))</f>
        <v/>
      </c>
      <c r="F975" s="38" t="str">
        <f>IF(SUM(บันทึกข้อมูล!AC975:AH975)=0,"",SUM(บันทึกข้อมูล!AC975:AH975))</f>
        <v/>
      </c>
      <c r="G975" s="39" t="str">
        <f>IF(SUM(บันทึกข้อมูล!AI975:AN975)=0,"",SUM(บันทึกข้อมูล!AI975:AN975))</f>
        <v/>
      </c>
      <c r="H975" s="41" t="str">
        <f>IF(SUM(บันทึกข้อมูล!E975:AN975)=0,"",SUM(บันทึกข้อมูล!E975:AN975))</f>
        <v/>
      </c>
      <c r="I975" s="76" t="str">
        <f>IF(SUM(บันทึกข้อมูล!AO975:BC975)=0,"",SUM(บันทึกข้อมูล!AO975:BC975))</f>
        <v/>
      </c>
    </row>
    <row r="976" spans="2:9">
      <c r="B976" s="38" t="str">
        <f>IF(SUM(บันทึกข้อมูล!E976:J976)=0,"",SUM(บันทึกข้อมูล!E976:J976))</f>
        <v/>
      </c>
      <c r="C976" s="38" t="str">
        <f>IF(SUM(บันทึกข้อมูล!K976:P976)=0,"",SUM(บันทึกข้อมูล!K976:P976))</f>
        <v/>
      </c>
      <c r="D976" s="38" t="str">
        <f>IF(SUM(บันทึกข้อมูล!Q976:V976)=0,"",SUM(บันทึกข้อมูล!Q976:V976))</f>
        <v/>
      </c>
      <c r="E976" s="38" t="str">
        <f>IF(SUM(บันทึกข้อมูล!W976:AB976)=0,"",SUM(บันทึกข้อมูล!W976:AB976))</f>
        <v/>
      </c>
      <c r="F976" s="38" t="str">
        <f>IF(SUM(บันทึกข้อมูล!AC976:AH976)=0,"",SUM(บันทึกข้อมูล!AC976:AH976))</f>
        <v/>
      </c>
      <c r="G976" s="39" t="str">
        <f>IF(SUM(บันทึกข้อมูล!AI976:AN976)=0,"",SUM(บันทึกข้อมูล!AI976:AN976))</f>
        <v/>
      </c>
      <c r="H976" s="41" t="str">
        <f>IF(SUM(บันทึกข้อมูล!E976:AN976)=0,"",SUM(บันทึกข้อมูล!E976:AN976))</f>
        <v/>
      </c>
      <c r="I976" s="76" t="str">
        <f>IF(SUM(บันทึกข้อมูล!AO976:BC976)=0,"",SUM(บันทึกข้อมูล!AO976:BC976))</f>
        <v/>
      </c>
    </row>
    <row r="977" spans="2:9">
      <c r="B977" s="38" t="str">
        <f>IF(SUM(บันทึกข้อมูล!E977:J977)=0,"",SUM(บันทึกข้อมูล!E977:J977))</f>
        <v/>
      </c>
      <c r="C977" s="38" t="str">
        <f>IF(SUM(บันทึกข้อมูล!K977:P977)=0,"",SUM(บันทึกข้อมูล!K977:P977))</f>
        <v/>
      </c>
      <c r="D977" s="38" t="str">
        <f>IF(SUM(บันทึกข้อมูล!Q977:V977)=0,"",SUM(บันทึกข้อมูล!Q977:V977))</f>
        <v/>
      </c>
      <c r="E977" s="38" t="str">
        <f>IF(SUM(บันทึกข้อมูล!W977:AB977)=0,"",SUM(บันทึกข้อมูล!W977:AB977))</f>
        <v/>
      </c>
      <c r="F977" s="38" t="str">
        <f>IF(SUM(บันทึกข้อมูล!AC977:AH977)=0,"",SUM(บันทึกข้อมูล!AC977:AH977))</f>
        <v/>
      </c>
      <c r="G977" s="39" t="str">
        <f>IF(SUM(บันทึกข้อมูล!AI977:AN977)=0,"",SUM(บันทึกข้อมูล!AI977:AN977))</f>
        <v/>
      </c>
      <c r="H977" s="41" t="str">
        <f>IF(SUM(บันทึกข้อมูล!E977:AN977)=0,"",SUM(บันทึกข้อมูล!E977:AN977))</f>
        <v/>
      </c>
      <c r="I977" s="76" t="str">
        <f>IF(SUM(บันทึกข้อมูล!AO977:BC977)=0,"",SUM(บันทึกข้อมูล!AO977:BC977))</f>
        <v/>
      </c>
    </row>
    <row r="978" spans="2:9">
      <c r="B978" s="38" t="str">
        <f>IF(SUM(บันทึกข้อมูล!E978:J978)=0,"",SUM(บันทึกข้อมูล!E978:J978))</f>
        <v/>
      </c>
      <c r="C978" s="38" t="str">
        <f>IF(SUM(บันทึกข้อมูล!K978:P978)=0,"",SUM(บันทึกข้อมูล!K978:P978))</f>
        <v/>
      </c>
      <c r="D978" s="38" t="str">
        <f>IF(SUM(บันทึกข้อมูล!Q978:V978)=0,"",SUM(บันทึกข้อมูล!Q978:V978))</f>
        <v/>
      </c>
      <c r="E978" s="38" t="str">
        <f>IF(SUM(บันทึกข้อมูล!W978:AB978)=0,"",SUM(บันทึกข้อมูล!W978:AB978))</f>
        <v/>
      </c>
      <c r="F978" s="38" t="str">
        <f>IF(SUM(บันทึกข้อมูล!AC978:AH978)=0,"",SUM(บันทึกข้อมูล!AC978:AH978))</f>
        <v/>
      </c>
      <c r="G978" s="39" t="str">
        <f>IF(SUM(บันทึกข้อมูล!AI978:AN978)=0,"",SUM(บันทึกข้อมูล!AI978:AN978))</f>
        <v/>
      </c>
      <c r="H978" s="41" t="str">
        <f>IF(SUM(บันทึกข้อมูล!E978:AN978)=0,"",SUM(บันทึกข้อมูล!E978:AN978))</f>
        <v/>
      </c>
      <c r="I978" s="76" t="str">
        <f>IF(SUM(บันทึกข้อมูล!AO978:BC978)=0,"",SUM(บันทึกข้อมูล!AO978:BC978))</f>
        <v/>
      </c>
    </row>
    <row r="979" spans="2:9">
      <c r="B979" s="38" t="str">
        <f>IF(SUM(บันทึกข้อมูล!E979:J979)=0,"",SUM(บันทึกข้อมูล!E979:J979))</f>
        <v/>
      </c>
      <c r="C979" s="38" t="str">
        <f>IF(SUM(บันทึกข้อมูล!K979:P979)=0,"",SUM(บันทึกข้อมูล!K979:P979))</f>
        <v/>
      </c>
      <c r="D979" s="38" t="str">
        <f>IF(SUM(บันทึกข้อมูล!Q979:V979)=0,"",SUM(บันทึกข้อมูล!Q979:V979))</f>
        <v/>
      </c>
      <c r="E979" s="38" t="str">
        <f>IF(SUM(บันทึกข้อมูล!W979:AB979)=0,"",SUM(บันทึกข้อมูล!W979:AB979))</f>
        <v/>
      </c>
      <c r="F979" s="38" t="str">
        <f>IF(SUM(บันทึกข้อมูล!AC979:AH979)=0,"",SUM(บันทึกข้อมูล!AC979:AH979))</f>
        <v/>
      </c>
      <c r="G979" s="39" t="str">
        <f>IF(SUM(บันทึกข้อมูล!AI979:AN979)=0,"",SUM(บันทึกข้อมูล!AI979:AN979))</f>
        <v/>
      </c>
      <c r="H979" s="41" t="str">
        <f>IF(SUM(บันทึกข้อมูล!E979:AN979)=0,"",SUM(บันทึกข้อมูล!E979:AN979))</f>
        <v/>
      </c>
      <c r="I979" s="76" t="str">
        <f>IF(SUM(บันทึกข้อมูล!AO979:BC979)=0,"",SUM(บันทึกข้อมูล!AO979:BC979))</f>
        <v/>
      </c>
    </row>
    <row r="980" spans="2:9">
      <c r="B980" s="38" t="str">
        <f>IF(SUM(บันทึกข้อมูล!E980:J980)=0,"",SUM(บันทึกข้อมูล!E980:J980))</f>
        <v/>
      </c>
      <c r="C980" s="38" t="str">
        <f>IF(SUM(บันทึกข้อมูล!K980:P980)=0,"",SUM(บันทึกข้อมูล!K980:P980))</f>
        <v/>
      </c>
      <c r="D980" s="38" t="str">
        <f>IF(SUM(บันทึกข้อมูล!Q980:V980)=0,"",SUM(บันทึกข้อมูล!Q980:V980))</f>
        <v/>
      </c>
      <c r="E980" s="38" t="str">
        <f>IF(SUM(บันทึกข้อมูล!W980:AB980)=0,"",SUM(บันทึกข้อมูล!W980:AB980))</f>
        <v/>
      </c>
      <c r="F980" s="38" t="str">
        <f>IF(SUM(บันทึกข้อมูล!AC980:AH980)=0,"",SUM(บันทึกข้อมูล!AC980:AH980))</f>
        <v/>
      </c>
      <c r="G980" s="39" t="str">
        <f>IF(SUM(บันทึกข้อมูล!AI980:AN980)=0,"",SUM(บันทึกข้อมูล!AI980:AN980))</f>
        <v/>
      </c>
      <c r="H980" s="41" t="str">
        <f>IF(SUM(บันทึกข้อมูล!E980:AN980)=0,"",SUM(บันทึกข้อมูล!E980:AN980))</f>
        <v/>
      </c>
      <c r="I980" s="76" t="str">
        <f>IF(SUM(บันทึกข้อมูล!AO980:BC980)=0,"",SUM(บันทึกข้อมูล!AO980:BC980))</f>
        <v/>
      </c>
    </row>
    <row r="981" spans="2:9">
      <c r="B981" s="38" t="str">
        <f>IF(SUM(บันทึกข้อมูล!E981:J981)=0,"",SUM(บันทึกข้อมูล!E981:J981))</f>
        <v/>
      </c>
      <c r="C981" s="38" t="str">
        <f>IF(SUM(บันทึกข้อมูล!K981:P981)=0,"",SUM(บันทึกข้อมูล!K981:P981))</f>
        <v/>
      </c>
      <c r="D981" s="38" t="str">
        <f>IF(SUM(บันทึกข้อมูล!Q981:V981)=0,"",SUM(บันทึกข้อมูล!Q981:V981))</f>
        <v/>
      </c>
      <c r="E981" s="38" t="str">
        <f>IF(SUM(บันทึกข้อมูล!W981:AB981)=0,"",SUM(บันทึกข้อมูล!W981:AB981))</f>
        <v/>
      </c>
      <c r="F981" s="38" t="str">
        <f>IF(SUM(บันทึกข้อมูล!AC981:AH981)=0,"",SUM(บันทึกข้อมูล!AC981:AH981))</f>
        <v/>
      </c>
      <c r="G981" s="39" t="str">
        <f>IF(SUM(บันทึกข้อมูล!AI981:AN981)=0,"",SUM(บันทึกข้อมูล!AI981:AN981))</f>
        <v/>
      </c>
      <c r="H981" s="41" t="str">
        <f>IF(SUM(บันทึกข้อมูล!E981:AN981)=0,"",SUM(บันทึกข้อมูล!E981:AN981))</f>
        <v/>
      </c>
      <c r="I981" s="76" t="str">
        <f>IF(SUM(บันทึกข้อมูล!AO981:BC981)=0,"",SUM(บันทึกข้อมูล!AO981:BC981))</f>
        <v/>
      </c>
    </row>
    <row r="982" spans="2:9">
      <c r="B982" s="38" t="str">
        <f>IF(SUM(บันทึกข้อมูล!E982:J982)=0,"",SUM(บันทึกข้อมูล!E982:J982))</f>
        <v/>
      </c>
      <c r="C982" s="38" t="str">
        <f>IF(SUM(บันทึกข้อมูล!K982:P982)=0,"",SUM(บันทึกข้อมูล!K982:P982))</f>
        <v/>
      </c>
      <c r="D982" s="38" t="str">
        <f>IF(SUM(บันทึกข้อมูล!Q982:V982)=0,"",SUM(บันทึกข้อมูล!Q982:V982))</f>
        <v/>
      </c>
      <c r="E982" s="38" t="str">
        <f>IF(SUM(บันทึกข้อมูล!W982:AB982)=0,"",SUM(บันทึกข้อมูล!W982:AB982))</f>
        <v/>
      </c>
      <c r="F982" s="38" t="str">
        <f>IF(SUM(บันทึกข้อมูล!AC982:AH982)=0,"",SUM(บันทึกข้อมูล!AC982:AH982))</f>
        <v/>
      </c>
      <c r="G982" s="39" t="str">
        <f>IF(SUM(บันทึกข้อมูล!AI982:AN982)=0,"",SUM(บันทึกข้อมูล!AI982:AN982))</f>
        <v/>
      </c>
      <c r="H982" s="41" t="str">
        <f>IF(SUM(บันทึกข้อมูล!E982:AN982)=0,"",SUM(บันทึกข้อมูล!E982:AN982))</f>
        <v/>
      </c>
      <c r="I982" s="76" t="str">
        <f>IF(SUM(บันทึกข้อมูล!AO982:BC982)=0,"",SUM(บันทึกข้อมูล!AO982:BC982))</f>
        <v/>
      </c>
    </row>
    <row r="983" spans="2:9">
      <c r="B983" s="38" t="str">
        <f>IF(SUM(บันทึกข้อมูล!E983:J983)=0,"",SUM(บันทึกข้อมูล!E983:J983))</f>
        <v/>
      </c>
      <c r="C983" s="38" t="str">
        <f>IF(SUM(บันทึกข้อมูล!K983:P983)=0,"",SUM(บันทึกข้อมูล!K983:P983))</f>
        <v/>
      </c>
      <c r="D983" s="38" t="str">
        <f>IF(SUM(บันทึกข้อมูล!Q983:V983)=0,"",SUM(บันทึกข้อมูล!Q983:V983))</f>
        <v/>
      </c>
      <c r="E983" s="38" t="str">
        <f>IF(SUM(บันทึกข้อมูล!W983:AB983)=0,"",SUM(บันทึกข้อมูล!W983:AB983))</f>
        <v/>
      </c>
      <c r="F983" s="38" t="str">
        <f>IF(SUM(บันทึกข้อมูล!AC983:AH983)=0,"",SUM(บันทึกข้อมูล!AC983:AH983))</f>
        <v/>
      </c>
      <c r="G983" s="39" t="str">
        <f>IF(SUM(บันทึกข้อมูล!AI983:AN983)=0,"",SUM(บันทึกข้อมูล!AI983:AN983))</f>
        <v/>
      </c>
      <c r="H983" s="41" t="str">
        <f>IF(SUM(บันทึกข้อมูล!E983:AN983)=0,"",SUM(บันทึกข้อมูล!E983:AN983))</f>
        <v/>
      </c>
      <c r="I983" s="76" t="str">
        <f>IF(SUM(บันทึกข้อมูล!AO983:BC983)=0,"",SUM(บันทึกข้อมูล!AO983:BC983))</f>
        <v/>
      </c>
    </row>
    <row r="984" spans="2:9">
      <c r="B984" s="38" t="str">
        <f>IF(SUM(บันทึกข้อมูล!E984:J984)=0,"",SUM(บันทึกข้อมูล!E984:J984))</f>
        <v/>
      </c>
      <c r="C984" s="38" t="str">
        <f>IF(SUM(บันทึกข้อมูล!K984:P984)=0,"",SUM(บันทึกข้อมูล!K984:P984))</f>
        <v/>
      </c>
      <c r="D984" s="38" t="str">
        <f>IF(SUM(บันทึกข้อมูล!Q984:V984)=0,"",SUM(บันทึกข้อมูล!Q984:V984))</f>
        <v/>
      </c>
      <c r="E984" s="38" t="str">
        <f>IF(SUM(บันทึกข้อมูล!W984:AB984)=0,"",SUM(บันทึกข้อมูล!W984:AB984))</f>
        <v/>
      </c>
      <c r="F984" s="38" t="str">
        <f>IF(SUM(บันทึกข้อมูล!AC984:AH984)=0,"",SUM(บันทึกข้อมูล!AC984:AH984))</f>
        <v/>
      </c>
      <c r="G984" s="39" t="str">
        <f>IF(SUM(บันทึกข้อมูล!AI984:AN984)=0,"",SUM(บันทึกข้อมูล!AI984:AN984))</f>
        <v/>
      </c>
      <c r="H984" s="41" t="str">
        <f>IF(SUM(บันทึกข้อมูล!E984:AN984)=0,"",SUM(บันทึกข้อมูล!E984:AN984))</f>
        <v/>
      </c>
      <c r="I984" s="76" t="str">
        <f>IF(SUM(บันทึกข้อมูล!AO984:BC984)=0,"",SUM(บันทึกข้อมูล!AO984:BC984))</f>
        <v/>
      </c>
    </row>
    <row r="985" spans="2:9">
      <c r="B985" s="38" t="str">
        <f>IF(SUM(บันทึกข้อมูล!E985:J985)=0,"",SUM(บันทึกข้อมูล!E985:J985))</f>
        <v/>
      </c>
      <c r="C985" s="38" t="str">
        <f>IF(SUM(บันทึกข้อมูล!K985:P985)=0,"",SUM(บันทึกข้อมูล!K985:P985))</f>
        <v/>
      </c>
      <c r="D985" s="38" t="str">
        <f>IF(SUM(บันทึกข้อมูล!Q985:V985)=0,"",SUM(บันทึกข้อมูล!Q985:V985))</f>
        <v/>
      </c>
      <c r="E985" s="38" t="str">
        <f>IF(SUM(บันทึกข้อมูล!W985:AB985)=0,"",SUM(บันทึกข้อมูล!W985:AB985))</f>
        <v/>
      </c>
      <c r="F985" s="38" t="str">
        <f>IF(SUM(บันทึกข้อมูล!AC985:AH985)=0,"",SUM(บันทึกข้อมูล!AC985:AH985))</f>
        <v/>
      </c>
      <c r="G985" s="39" t="str">
        <f>IF(SUM(บันทึกข้อมูล!AI985:AN985)=0,"",SUM(บันทึกข้อมูล!AI985:AN985))</f>
        <v/>
      </c>
      <c r="H985" s="41" t="str">
        <f>IF(SUM(บันทึกข้อมูล!E985:AN985)=0,"",SUM(บันทึกข้อมูล!E985:AN985))</f>
        <v/>
      </c>
      <c r="I985" s="76" t="str">
        <f>IF(SUM(บันทึกข้อมูล!AO985:BC985)=0,"",SUM(บันทึกข้อมูล!AO985:BC985))</f>
        <v/>
      </c>
    </row>
    <row r="986" spans="2:9">
      <c r="B986" s="38" t="str">
        <f>IF(SUM(บันทึกข้อมูล!E986:J986)=0,"",SUM(บันทึกข้อมูล!E986:J986))</f>
        <v/>
      </c>
      <c r="C986" s="38" t="str">
        <f>IF(SUM(บันทึกข้อมูล!K986:P986)=0,"",SUM(บันทึกข้อมูล!K986:P986))</f>
        <v/>
      </c>
      <c r="D986" s="38" t="str">
        <f>IF(SUM(บันทึกข้อมูล!Q986:V986)=0,"",SUM(บันทึกข้อมูล!Q986:V986))</f>
        <v/>
      </c>
      <c r="E986" s="38" t="str">
        <f>IF(SUM(บันทึกข้อมูล!W986:AB986)=0,"",SUM(บันทึกข้อมูล!W986:AB986))</f>
        <v/>
      </c>
      <c r="F986" s="38" t="str">
        <f>IF(SUM(บันทึกข้อมูล!AC986:AH986)=0,"",SUM(บันทึกข้อมูล!AC986:AH986))</f>
        <v/>
      </c>
      <c r="G986" s="39" t="str">
        <f>IF(SUM(บันทึกข้อมูล!AI986:AN986)=0,"",SUM(บันทึกข้อมูล!AI986:AN986))</f>
        <v/>
      </c>
      <c r="H986" s="41" t="str">
        <f>IF(SUM(บันทึกข้อมูล!E986:AN986)=0,"",SUM(บันทึกข้อมูล!E986:AN986))</f>
        <v/>
      </c>
      <c r="I986" s="76" t="str">
        <f>IF(SUM(บันทึกข้อมูล!AO986:BC986)=0,"",SUM(บันทึกข้อมูล!AO986:BC986))</f>
        <v/>
      </c>
    </row>
    <row r="987" spans="2:9">
      <c r="B987" s="38" t="str">
        <f>IF(SUM(บันทึกข้อมูล!E987:J987)=0,"",SUM(บันทึกข้อมูล!E987:J987))</f>
        <v/>
      </c>
      <c r="C987" s="38" t="str">
        <f>IF(SUM(บันทึกข้อมูล!K987:P987)=0,"",SUM(บันทึกข้อมูล!K987:P987))</f>
        <v/>
      </c>
      <c r="D987" s="38" t="str">
        <f>IF(SUM(บันทึกข้อมูล!Q987:V987)=0,"",SUM(บันทึกข้อมูล!Q987:V987))</f>
        <v/>
      </c>
      <c r="E987" s="38" t="str">
        <f>IF(SUM(บันทึกข้อมูล!W987:AB987)=0,"",SUM(บันทึกข้อมูล!W987:AB987))</f>
        <v/>
      </c>
      <c r="F987" s="38" t="str">
        <f>IF(SUM(บันทึกข้อมูล!AC987:AH987)=0,"",SUM(บันทึกข้อมูล!AC987:AH987))</f>
        <v/>
      </c>
      <c r="G987" s="39" t="str">
        <f>IF(SUM(บันทึกข้อมูล!AI987:AN987)=0,"",SUM(บันทึกข้อมูล!AI987:AN987))</f>
        <v/>
      </c>
      <c r="H987" s="41" t="str">
        <f>IF(SUM(บันทึกข้อมูล!E987:AN987)=0,"",SUM(บันทึกข้อมูล!E987:AN987))</f>
        <v/>
      </c>
      <c r="I987" s="76" t="str">
        <f>IF(SUM(บันทึกข้อมูล!AO987:BC987)=0,"",SUM(บันทึกข้อมูล!AO987:BC987))</f>
        <v/>
      </c>
    </row>
    <row r="988" spans="2:9">
      <c r="B988" s="38" t="str">
        <f>IF(SUM(บันทึกข้อมูล!E988:J988)=0,"",SUM(บันทึกข้อมูล!E988:J988))</f>
        <v/>
      </c>
      <c r="C988" s="38" t="str">
        <f>IF(SUM(บันทึกข้อมูล!K988:P988)=0,"",SUM(บันทึกข้อมูล!K988:P988))</f>
        <v/>
      </c>
      <c r="D988" s="38" t="str">
        <f>IF(SUM(บันทึกข้อมูล!Q988:V988)=0,"",SUM(บันทึกข้อมูล!Q988:V988))</f>
        <v/>
      </c>
      <c r="E988" s="38" t="str">
        <f>IF(SUM(บันทึกข้อมูล!W988:AB988)=0,"",SUM(บันทึกข้อมูล!W988:AB988))</f>
        <v/>
      </c>
      <c r="F988" s="38" t="str">
        <f>IF(SUM(บันทึกข้อมูล!AC988:AH988)=0,"",SUM(บันทึกข้อมูล!AC988:AH988))</f>
        <v/>
      </c>
      <c r="G988" s="39" t="str">
        <f>IF(SUM(บันทึกข้อมูล!AI988:AN988)=0,"",SUM(บันทึกข้อมูล!AI988:AN988))</f>
        <v/>
      </c>
      <c r="H988" s="41" t="str">
        <f>IF(SUM(บันทึกข้อมูล!E988:AN988)=0,"",SUM(บันทึกข้อมูล!E988:AN988))</f>
        <v/>
      </c>
      <c r="I988" s="76" t="str">
        <f>IF(SUM(บันทึกข้อมูล!AO988:BC988)=0,"",SUM(บันทึกข้อมูล!AO988:BC988))</f>
        <v/>
      </c>
    </row>
    <row r="989" spans="2:9">
      <c r="B989" s="38" t="str">
        <f>IF(SUM(บันทึกข้อมูล!E989:J989)=0,"",SUM(บันทึกข้อมูล!E989:J989))</f>
        <v/>
      </c>
      <c r="C989" s="38" t="str">
        <f>IF(SUM(บันทึกข้อมูล!K989:P989)=0,"",SUM(บันทึกข้อมูล!K989:P989))</f>
        <v/>
      </c>
      <c r="D989" s="38" t="str">
        <f>IF(SUM(บันทึกข้อมูล!Q989:V989)=0,"",SUM(บันทึกข้อมูล!Q989:V989))</f>
        <v/>
      </c>
      <c r="E989" s="38" t="str">
        <f>IF(SUM(บันทึกข้อมูล!W989:AB989)=0,"",SUM(บันทึกข้อมูล!W989:AB989))</f>
        <v/>
      </c>
      <c r="F989" s="38" t="str">
        <f>IF(SUM(บันทึกข้อมูล!AC989:AH989)=0,"",SUM(บันทึกข้อมูล!AC989:AH989))</f>
        <v/>
      </c>
      <c r="G989" s="39" t="str">
        <f>IF(SUM(บันทึกข้อมูล!AI989:AN989)=0,"",SUM(บันทึกข้อมูล!AI989:AN989))</f>
        <v/>
      </c>
      <c r="H989" s="41" t="str">
        <f>IF(SUM(บันทึกข้อมูล!E989:AN989)=0,"",SUM(บันทึกข้อมูล!E989:AN989))</f>
        <v/>
      </c>
      <c r="I989" s="76" t="str">
        <f>IF(SUM(บันทึกข้อมูล!AO989:BC989)=0,"",SUM(บันทึกข้อมูล!AO989:BC989))</f>
        <v/>
      </c>
    </row>
    <row r="990" spans="2:9">
      <c r="B990" s="38" t="str">
        <f>IF(SUM(บันทึกข้อมูล!E990:J990)=0,"",SUM(บันทึกข้อมูล!E990:J990))</f>
        <v/>
      </c>
      <c r="C990" s="38" t="str">
        <f>IF(SUM(บันทึกข้อมูล!K990:P990)=0,"",SUM(บันทึกข้อมูล!K990:P990))</f>
        <v/>
      </c>
      <c r="D990" s="38" t="str">
        <f>IF(SUM(บันทึกข้อมูล!Q990:V990)=0,"",SUM(บันทึกข้อมูล!Q990:V990))</f>
        <v/>
      </c>
      <c r="E990" s="38" t="str">
        <f>IF(SUM(บันทึกข้อมูล!W990:AB990)=0,"",SUM(บันทึกข้อมูล!W990:AB990))</f>
        <v/>
      </c>
      <c r="F990" s="38" t="str">
        <f>IF(SUM(บันทึกข้อมูล!AC990:AH990)=0,"",SUM(บันทึกข้อมูล!AC990:AH990))</f>
        <v/>
      </c>
      <c r="G990" s="39" t="str">
        <f>IF(SUM(บันทึกข้อมูล!AI990:AN990)=0,"",SUM(บันทึกข้อมูล!AI990:AN990))</f>
        <v/>
      </c>
      <c r="H990" s="41" t="str">
        <f>IF(SUM(บันทึกข้อมูล!E990:AN990)=0,"",SUM(บันทึกข้อมูล!E990:AN990))</f>
        <v/>
      </c>
      <c r="I990" s="76" t="str">
        <f>IF(SUM(บันทึกข้อมูล!AO990:BC990)=0,"",SUM(บันทึกข้อมูล!AO990:BC990))</f>
        <v/>
      </c>
    </row>
    <row r="991" spans="2:9">
      <c r="B991" s="38" t="str">
        <f>IF(SUM(บันทึกข้อมูล!E991:J991)=0,"",SUM(บันทึกข้อมูล!E991:J991))</f>
        <v/>
      </c>
      <c r="C991" s="38" t="str">
        <f>IF(SUM(บันทึกข้อมูล!K991:P991)=0,"",SUM(บันทึกข้อมูล!K991:P991))</f>
        <v/>
      </c>
      <c r="D991" s="38" t="str">
        <f>IF(SUM(บันทึกข้อมูล!Q991:V991)=0,"",SUM(บันทึกข้อมูล!Q991:V991))</f>
        <v/>
      </c>
      <c r="E991" s="38" t="str">
        <f>IF(SUM(บันทึกข้อมูล!W991:AB991)=0,"",SUM(บันทึกข้อมูล!W991:AB991))</f>
        <v/>
      </c>
      <c r="F991" s="38" t="str">
        <f>IF(SUM(บันทึกข้อมูล!AC991:AH991)=0,"",SUM(บันทึกข้อมูล!AC991:AH991))</f>
        <v/>
      </c>
      <c r="G991" s="39" t="str">
        <f>IF(SUM(บันทึกข้อมูล!AI991:AN991)=0,"",SUM(บันทึกข้อมูล!AI991:AN991))</f>
        <v/>
      </c>
      <c r="H991" s="41" t="str">
        <f>IF(SUM(บันทึกข้อมูล!E991:AN991)=0,"",SUM(บันทึกข้อมูล!E991:AN991))</f>
        <v/>
      </c>
      <c r="I991" s="76" t="str">
        <f>IF(SUM(บันทึกข้อมูล!AO991:BC991)=0,"",SUM(บันทึกข้อมูล!AO991:BC991))</f>
        <v/>
      </c>
    </row>
    <row r="992" spans="2:9">
      <c r="B992" s="38" t="str">
        <f>IF(SUM(บันทึกข้อมูล!E992:J992)=0,"",SUM(บันทึกข้อมูล!E992:J992))</f>
        <v/>
      </c>
      <c r="C992" s="38" t="str">
        <f>IF(SUM(บันทึกข้อมูล!K992:P992)=0,"",SUM(บันทึกข้อมูล!K992:P992))</f>
        <v/>
      </c>
      <c r="D992" s="38" t="str">
        <f>IF(SUM(บันทึกข้อมูล!Q992:V992)=0,"",SUM(บันทึกข้อมูล!Q992:V992))</f>
        <v/>
      </c>
      <c r="E992" s="38" t="str">
        <f>IF(SUM(บันทึกข้อมูล!W992:AB992)=0,"",SUM(บันทึกข้อมูล!W992:AB992))</f>
        <v/>
      </c>
      <c r="F992" s="38" t="str">
        <f>IF(SUM(บันทึกข้อมูล!AC992:AH992)=0,"",SUM(บันทึกข้อมูล!AC992:AH992))</f>
        <v/>
      </c>
      <c r="G992" s="39" t="str">
        <f>IF(SUM(บันทึกข้อมูล!AI992:AN992)=0,"",SUM(บันทึกข้อมูล!AI992:AN992))</f>
        <v/>
      </c>
      <c r="H992" s="41" t="str">
        <f>IF(SUM(บันทึกข้อมูล!E992:AN992)=0,"",SUM(บันทึกข้อมูล!E992:AN992))</f>
        <v/>
      </c>
      <c r="I992" s="76" t="str">
        <f>IF(SUM(บันทึกข้อมูล!AO992:BC992)=0,"",SUM(บันทึกข้อมูล!AO992:BC992))</f>
        <v/>
      </c>
    </row>
    <row r="993" spans="1:9">
      <c r="B993" s="38" t="str">
        <f>IF(SUM(บันทึกข้อมูล!E993:J993)=0,"",SUM(บันทึกข้อมูล!E993:J993))</f>
        <v/>
      </c>
      <c r="C993" s="38" t="str">
        <f>IF(SUM(บันทึกข้อมูล!K993:P993)=0,"",SUM(บันทึกข้อมูล!K993:P993))</f>
        <v/>
      </c>
      <c r="D993" s="38" t="str">
        <f>IF(SUM(บันทึกข้อมูล!Q993:V993)=0,"",SUM(บันทึกข้อมูล!Q993:V993))</f>
        <v/>
      </c>
      <c r="E993" s="38" t="str">
        <f>IF(SUM(บันทึกข้อมูล!W993:AB993)=0,"",SUM(บันทึกข้อมูล!W993:AB993))</f>
        <v/>
      </c>
      <c r="F993" s="38" t="str">
        <f>IF(SUM(บันทึกข้อมูล!AC993:AH993)=0,"",SUM(บันทึกข้อมูล!AC993:AH993))</f>
        <v/>
      </c>
      <c r="G993" s="39" t="str">
        <f>IF(SUM(บันทึกข้อมูล!AI993:AN993)=0,"",SUM(บันทึกข้อมูล!AI993:AN993))</f>
        <v/>
      </c>
      <c r="H993" s="41" t="str">
        <f>IF(SUM(บันทึกข้อมูล!E993:AN993)=0,"",SUM(บันทึกข้อมูล!E993:AN993))</f>
        <v/>
      </c>
      <c r="I993" s="76" t="str">
        <f>IF(SUM(บันทึกข้อมูล!AO993:BC993)=0,"",SUM(บันทึกข้อมูล!AO993:BC993))</f>
        <v/>
      </c>
    </row>
    <row r="994" spans="1:9">
      <c r="B994" s="38" t="str">
        <f>IF(SUM(บันทึกข้อมูล!E994:J994)=0,"",SUM(บันทึกข้อมูล!E994:J994))</f>
        <v/>
      </c>
      <c r="C994" s="38" t="str">
        <f>IF(SUM(บันทึกข้อมูล!K994:P994)=0,"",SUM(บันทึกข้อมูล!K994:P994))</f>
        <v/>
      </c>
      <c r="D994" s="38" t="str">
        <f>IF(SUM(บันทึกข้อมูล!Q994:V994)=0,"",SUM(บันทึกข้อมูล!Q994:V994))</f>
        <v/>
      </c>
      <c r="E994" s="38" t="str">
        <f>IF(SUM(บันทึกข้อมูล!W994:AB994)=0,"",SUM(บันทึกข้อมูล!W994:AB994))</f>
        <v/>
      </c>
      <c r="F994" s="38" t="str">
        <f>IF(SUM(บันทึกข้อมูล!AC994:AH994)=0,"",SUM(บันทึกข้อมูล!AC994:AH994))</f>
        <v/>
      </c>
      <c r="G994" s="39" t="str">
        <f>IF(SUM(บันทึกข้อมูล!AI994:AN994)=0,"",SUM(บันทึกข้อมูล!AI994:AN994))</f>
        <v/>
      </c>
      <c r="H994" s="41" t="str">
        <f>IF(SUM(บันทึกข้อมูล!E994:AN994)=0,"",SUM(บันทึกข้อมูล!E994:AN994))</f>
        <v/>
      </c>
      <c r="I994" s="76" t="str">
        <f>IF(SUM(บันทึกข้อมูล!AO994:BC994)=0,"",SUM(บันทึกข้อมูล!AO994:BC994))</f>
        <v/>
      </c>
    </row>
    <row r="995" spans="1:9">
      <c r="B995" s="38" t="str">
        <f>IF(SUM(บันทึกข้อมูล!E995:J995)=0,"",SUM(บันทึกข้อมูล!E995:J995))</f>
        <v/>
      </c>
      <c r="C995" s="38" t="str">
        <f>IF(SUM(บันทึกข้อมูล!K995:P995)=0,"",SUM(บันทึกข้อมูล!K995:P995))</f>
        <v/>
      </c>
      <c r="D995" s="38" t="str">
        <f>IF(SUM(บันทึกข้อมูล!Q995:V995)=0,"",SUM(บันทึกข้อมูล!Q995:V995))</f>
        <v/>
      </c>
      <c r="E995" s="38" t="str">
        <f>IF(SUM(บันทึกข้อมูล!W995:AB995)=0,"",SUM(บันทึกข้อมูล!W995:AB995))</f>
        <v/>
      </c>
      <c r="F995" s="38" t="str">
        <f>IF(SUM(บันทึกข้อมูล!AC995:AH995)=0,"",SUM(บันทึกข้อมูล!AC995:AH995))</f>
        <v/>
      </c>
      <c r="G995" s="39" t="str">
        <f>IF(SUM(บันทึกข้อมูล!AI995:AN995)=0,"",SUM(บันทึกข้อมูล!AI995:AN995))</f>
        <v/>
      </c>
      <c r="H995" s="41" t="str">
        <f>IF(SUM(บันทึกข้อมูล!E995:AN995)=0,"",SUM(บันทึกข้อมูล!E995:AN995))</f>
        <v/>
      </c>
      <c r="I995" s="76" t="str">
        <f>IF(SUM(บันทึกข้อมูล!AO995:BC995)=0,"",SUM(บันทึกข้อมูล!AO995:BC995))</f>
        <v/>
      </c>
    </row>
    <row r="996" spans="1:9">
      <c r="B996" s="38" t="str">
        <f>IF(SUM(บันทึกข้อมูล!E996:J996)=0,"",SUM(บันทึกข้อมูล!E996:J996))</f>
        <v/>
      </c>
      <c r="C996" s="38" t="str">
        <f>IF(SUM(บันทึกข้อมูล!K996:P996)=0,"",SUM(บันทึกข้อมูล!K996:P996))</f>
        <v/>
      </c>
      <c r="D996" s="38" t="str">
        <f>IF(SUM(บันทึกข้อมูล!Q996:V996)=0,"",SUM(บันทึกข้อมูล!Q996:V996))</f>
        <v/>
      </c>
      <c r="E996" s="38" t="str">
        <f>IF(SUM(บันทึกข้อมูล!W996:AB996)=0,"",SUM(บันทึกข้อมูล!W996:AB996))</f>
        <v/>
      </c>
      <c r="F996" s="38" t="str">
        <f>IF(SUM(บันทึกข้อมูล!AC996:AH996)=0,"",SUM(บันทึกข้อมูล!AC996:AH996))</f>
        <v/>
      </c>
      <c r="G996" s="39" t="str">
        <f>IF(SUM(บันทึกข้อมูล!AI996:AN996)=0,"",SUM(บันทึกข้อมูล!AI996:AN996))</f>
        <v/>
      </c>
      <c r="H996" s="41" t="str">
        <f>IF(SUM(บันทึกข้อมูล!E996:AN996)=0,"",SUM(บันทึกข้อมูล!E996:AN996))</f>
        <v/>
      </c>
      <c r="I996" s="76" t="str">
        <f>IF(SUM(บันทึกข้อมูล!AO996:BC996)=0,"",SUM(บันทึกข้อมูล!AO996:BC996))</f>
        <v/>
      </c>
    </row>
    <row r="997" spans="1:9">
      <c r="B997" s="38" t="str">
        <f>IF(SUM(บันทึกข้อมูล!E997:J997)=0,"",SUM(บันทึกข้อมูล!E997:J997))</f>
        <v/>
      </c>
      <c r="C997" s="38" t="str">
        <f>IF(SUM(บันทึกข้อมูล!K997:P997)=0,"",SUM(บันทึกข้อมูล!K997:P997))</f>
        <v/>
      </c>
      <c r="D997" s="38" t="str">
        <f>IF(SUM(บันทึกข้อมูล!Q997:V997)=0,"",SUM(บันทึกข้อมูล!Q997:V997))</f>
        <v/>
      </c>
      <c r="E997" s="38" t="str">
        <f>IF(SUM(บันทึกข้อมูล!W997:AB997)=0,"",SUM(บันทึกข้อมูล!W997:AB997))</f>
        <v/>
      </c>
      <c r="F997" s="38" t="str">
        <f>IF(SUM(บันทึกข้อมูล!AC997:AH997)=0,"",SUM(บันทึกข้อมูล!AC997:AH997))</f>
        <v/>
      </c>
      <c r="G997" s="39" t="str">
        <f>IF(SUM(บันทึกข้อมูล!AI997:AN997)=0,"",SUM(บันทึกข้อมูล!AI997:AN997))</f>
        <v/>
      </c>
      <c r="H997" s="41" t="str">
        <f>IF(SUM(บันทึกข้อมูล!E997:AN997)=0,"",SUM(บันทึกข้อมูล!E997:AN997))</f>
        <v/>
      </c>
      <c r="I997" s="76" t="str">
        <f>IF(SUM(บันทึกข้อมูล!AO997:BC997)=0,"",SUM(บันทึกข้อมูล!AO997:BC997))</f>
        <v/>
      </c>
    </row>
    <row r="998" spans="1:9">
      <c r="B998" s="38" t="str">
        <f>IF(SUM(บันทึกข้อมูล!E998:J998)=0,"",SUM(บันทึกข้อมูล!E998:J998))</f>
        <v/>
      </c>
      <c r="C998" s="38" t="str">
        <f>IF(SUM(บันทึกข้อมูล!K998:P998)=0,"",SUM(บันทึกข้อมูล!K998:P998))</f>
        <v/>
      </c>
      <c r="D998" s="38" t="str">
        <f>IF(SUM(บันทึกข้อมูล!Q998:V998)=0,"",SUM(บันทึกข้อมูล!Q998:V998))</f>
        <v/>
      </c>
      <c r="E998" s="38" t="str">
        <f>IF(SUM(บันทึกข้อมูล!W998:AB998)=0,"",SUM(บันทึกข้อมูล!W998:AB998))</f>
        <v/>
      </c>
      <c r="F998" s="38" t="str">
        <f>IF(SUM(บันทึกข้อมูล!AC998:AH998)=0,"",SUM(บันทึกข้อมูล!AC998:AH998))</f>
        <v/>
      </c>
      <c r="G998" s="39" t="str">
        <f>IF(SUM(บันทึกข้อมูล!AI998:AN998)=0,"",SUM(บันทึกข้อมูล!AI998:AN998))</f>
        <v/>
      </c>
      <c r="H998" s="41" t="str">
        <f>IF(SUM(บันทึกข้อมูล!E998:AN998)=0,"",SUM(บันทึกข้อมูล!E998:AN998))</f>
        <v/>
      </c>
      <c r="I998" s="76" t="str">
        <f>IF(SUM(บันทึกข้อมูล!AO998:BC998)=0,"",SUM(บันทึกข้อมูล!AO998:BC998))</f>
        <v/>
      </c>
    </row>
    <row r="999" spans="1:9">
      <c r="B999" s="38" t="str">
        <f>IF(SUM(บันทึกข้อมูล!E999:J999)=0,"",SUM(บันทึกข้อมูล!E999:J999))</f>
        <v/>
      </c>
      <c r="C999" s="38" t="str">
        <f>IF(SUM(บันทึกข้อมูล!K999:P999)=0,"",SUM(บันทึกข้อมูล!K999:P999))</f>
        <v/>
      </c>
      <c r="D999" s="38" t="str">
        <f>IF(SUM(บันทึกข้อมูล!Q999:V999)=0,"",SUM(บันทึกข้อมูล!Q999:V999))</f>
        <v/>
      </c>
      <c r="E999" s="38" t="str">
        <f>IF(SUM(บันทึกข้อมูล!W999:AB999)=0,"",SUM(บันทึกข้อมูล!W999:AB999))</f>
        <v/>
      </c>
      <c r="F999" s="38" t="str">
        <f>IF(SUM(บันทึกข้อมูล!AC999:AH999)=0,"",SUM(บันทึกข้อมูล!AC999:AH999))</f>
        <v/>
      </c>
      <c r="G999" s="39" t="str">
        <f>IF(SUM(บันทึกข้อมูล!AI999:AN999)=0,"",SUM(บันทึกข้อมูล!AI999:AN999))</f>
        <v/>
      </c>
      <c r="H999" s="41" t="str">
        <f>IF(SUM(บันทึกข้อมูล!E999:AN999)=0,"",SUM(บันทึกข้อมูล!E999:AN999))</f>
        <v/>
      </c>
      <c r="I999" s="76" t="str">
        <f>IF(SUM(บันทึกข้อมูล!AO999:BC999)=0,"",SUM(บันทึกข้อมูล!AO999:BC999))</f>
        <v/>
      </c>
    </row>
    <row r="1000" spans="1:9">
      <c r="B1000" s="38" t="str">
        <f>IF(SUM(บันทึกข้อมูล!E1000:J1000)=0,"",SUM(บันทึกข้อมูล!E1000:J1000))</f>
        <v/>
      </c>
      <c r="C1000" s="38" t="str">
        <f>IF(SUM(บันทึกข้อมูล!K1000:P1000)=0,"",SUM(บันทึกข้อมูล!K1000:P1000))</f>
        <v/>
      </c>
      <c r="D1000" s="38" t="str">
        <f>IF(SUM(บันทึกข้อมูล!Q1000:V1000)=0,"",SUM(บันทึกข้อมูล!Q1000:V1000))</f>
        <v/>
      </c>
      <c r="E1000" s="38" t="str">
        <f>IF(SUM(บันทึกข้อมูล!W1000:AB1000)=0,"",SUM(บันทึกข้อมูล!W1000:AB1000))</f>
        <v/>
      </c>
      <c r="F1000" s="38" t="str">
        <f>IF(SUM(บันทึกข้อมูล!AC1000:AH1000)=0,"",SUM(บันทึกข้อมูล!AC1000:AH1000))</f>
        <v/>
      </c>
      <c r="G1000" s="39" t="str">
        <f>IF(SUM(บันทึกข้อมูล!AI1000:AN1000)=0,"",SUM(บันทึกข้อมูล!AI1000:AN1000))</f>
        <v/>
      </c>
      <c r="H1000" s="41" t="str">
        <f>IF(SUM(บันทึกข้อมูล!E1000:AN1000)=0,"",SUM(บันทึกข้อมูล!E1000:AN1000))</f>
        <v/>
      </c>
      <c r="I1000" s="76" t="str">
        <f>IF(SUM(บันทึกข้อมูล!AO1000:BC1000)=0,"",SUM(บันทึกข้อมูล!AO1000:BC1000))</f>
        <v/>
      </c>
    </row>
    <row r="1001" spans="1:9">
      <c r="B1001" s="38" t="str">
        <f>IF(SUM(บันทึกข้อมูล!E1001:J1001)=0,"",SUM(บันทึกข้อมูล!E1001:J1001))</f>
        <v/>
      </c>
      <c r="C1001" s="38" t="str">
        <f>IF(SUM(บันทึกข้อมูล!K1001:P1001)=0,"",SUM(บันทึกข้อมูล!K1001:P1001))</f>
        <v/>
      </c>
      <c r="D1001" s="38" t="str">
        <f>IF(SUM(บันทึกข้อมูล!Q1001:V1001)=0,"",SUM(บันทึกข้อมูล!Q1001:V1001))</f>
        <v/>
      </c>
      <c r="E1001" s="38" t="str">
        <f>IF(SUM(บันทึกข้อมูล!W1001:AB1001)=0,"",SUM(บันทึกข้อมูล!W1001:AB1001))</f>
        <v/>
      </c>
      <c r="F1001" s="38" t="str">
        <f>IF(SUM(บันทึกข้อมูล!AC1001:AH1001)=0,"",SUM(บันทึกข้อมูล!AC1001:AH1001))</f>
        <v/>
      </c>
      <c r="G1001" s="39" t="str">
        <f>IF(SUM(บันทึกข้อมูล!AI1001:AN1001)=0,"",SUM(บันทึกข้อมูล!AI1001:AN1001))</f>
        <v/>
      </c>
      <c r="H1001" s="41" t="str">
        <f>IF(SUM(บันทึกข้อมูล!E1001:AN1001)=0,"",SUM(บันทึกข้อมูล!E1001:AN1001))</f>
        <v/>
      </c>
      <c r="I1001" s="76" t="str">
        <f>IF(SUM(บันทึกข้อมูล!AO1001:BC1001)=0,"",SUM(บันทึกข้อมูล!AO1001:BC1001))</f>
        <v/>
      </c>
    </row>
    <row r="1002" spans="1:9" s="44" customFormat="1">
      <c r="A1002" s="42"/>
      <c r="B1002" s="38" t="str">
        <f>IF(SUM(บันทึกข้อมูล!E1002:J1002)=0,"",SUM(บันทึกข้อมูล!E1002:J1002))</f>
        <v/>
      </c>
      <c r="C1002" s="38" t="str">
        <f>IF(SUM(บันทึกข้อมูล!K1002:P1002)=0,"",SUM(บันทึกข้อมูล!K1002:P1002))</f>
        <v/>
      </c>
      <c r="D1002" s="38" t="str">
        <f>IF(SUM(บันทึกข้อมูล!Q1002:V1002)=0,"",SUM(บันทึกข้อมูล!Q1002:V1002))</f>
        <v/>
      </c>
      <c r="E1002" s="38" t="str">
        <f>IF(SUM(บันทึกข้อมูล!W1002:AB1002)=0,"",SUM(บันทึกข้อมูล!W1002:AB1002))</f>
        <v/>
      </c>
      <c r="F1002" s="38" t="str">
        <f>IF(SUM(บันทึกข้อมูล!AC1002:AH1002)=0,"",SUM(บันทึกข้อมูล!AC1002:AH1002))</f>
        <v/>
      </c>
      <c r="G1002" s="39" t="str">
        <f>IF(SUM(บันทึกข้อมูล!AI1002:AN1002)=0,"",SUM(บันทึกข้อมูล!AI1002:AN1002))</f>
        <v/>
      </c>
      <c r="H1002" s="41" t="str">
        <f>IF(SUM(บันทึกข้อมูล!E1002:AN1002)=0,"",SUM(บันทึกข้อมูล!E1002:AN1002))</f>
        <v/>
      </c>
      <c r="I1002" s="76" t="str">
        <f>IF(SUM(บันทึกข้อมูล!AO1002:BC1002)=0,"",SUM(บันทึกข้อมูล!AO1002:BC1002))</f>
        <v/>
      </c>
    </row>
    <row r="1003" spans="1:9">
      <c r="B1003" s="38" t="str">
        <f>IF(SUM(บันทึกข้อมูล!E1003:J1003)=0,"",SUM(บันทึกข้อมูล!E1003:J1003))</f>
        <v/>
      </c>
      <c r="C1003" s="38" t="str">
        <f>IF(SUM(บันทึกข้อมูล!K1003:P1003)=0,"",SUM(บันทึกข้อมูล!K1003:P1003))</f>
        <v/>
      </c>
      <c r="D1003" s="38" t="str">
        <f>IF(SUM(บันทึกข้อมูล!Q1003:V1003)=0,"",SUM(บันทึกข้อมูล!Q1003:V1003))</f>
        <v/>
      </c>
      <c r="E1003" s="38" t="str">
        <f>IF(SUM(บันทึกข้อมูล!W1003:AB1003)=0,"",SUM(บันทึกข้อมูล!W1003:AB1003))</f>
        <v/>
      </c>
      <c r="F1003" s="38" t="str">
        <f>IF(SUM(บันทึกข้อมูล!AC1003:AH1003)=0,"",SUM(บันทึกข้อมูล!AC1003:AH1003))</f>
        <v/>
      </c>
      <c r="G1003" s="39" t="str">
        <f>IF(SUM(บันทึกข้อมูล!AI1003:AN1003)=0,"",SUM(บันทึกข้อมูล!AI1003:AN1003))</f>
        <v/>
      </c>
      <c r="H1003" s="41" t="str">
        <f>IF(SUM(บันทึกข้อมูล!E1003:AN1003)=0,"",SUM(บันทึกข้อมูล!E1003:AN1003))</f>
        <v/>
      </c>
      <c r="I1003" s="76" t="str">
        <f>IF(SUM(บันทึกข้อมูล!AO1003:BC1003)=0,"",SUM(บันทึกข้อมูล!AO1003:BC1003))</f>
        <v/>
      </c>
    </row>
    <row r="1004" spans="1:9">
      <c r="B1004" s="38" t="str">
        <f>IF(SUM(บันทึกข้อมูล!E1004:J1004)=0,"",SUM(บันทึกข้อมูล!E1004:J1004))</f>
        <v/>
      </c>
      <c r="C1004" s="38" t="str">
        <f>IF(SUM(บันทึกข้อมูล!K1004:P1004)=0,"",SUM(บันทึกข้อมูล!K1004:P1004))</f>
        <v/>
      </c>
      <c r="D1004" s="38" t="str">
        <f>IF(SUM(บันทึกข้อมูล!Q1004:V1004)=0,"",SUM(บันทึกข้อมูล!Q1004:V1004))</f>
        <v/>
      </c>
      <c r="E1004" s="38" t="str">
        <f>IF(SUM(บันทึกข้อมูล!W1004:AB1004)=0,"",SUM(บันทึกข้อมูล!W1004:AB1004))</f>
        <v/>
      </c>
      <c r="F1004" s="38" t="str">
        <f>IF(SUM(บันทึกข้อมูล!AC1004:AH1004)=0,"",SUM(บันทึกข้อมูล!AC1004:AH1004))</f>
        <v/>
      </c>
      <c r="G1004" s="39" t="str">
        <f>IF(SUM(บันทึกข้อมูล!AI1004:AN1004)=0,"",SUM(บันทึกข้อมูล!AI1004:AN1004))</f>
        <v/>
      </c>
      <c r="H1004" s="41" t="str">
        <f>IF(SUM(บันทึกข้อมูล!E1004:AN1004)=0,"",SUM(บันทึกข้อมูล!E1004:AN1004))</f>
        <v/>
      </c>
      <c r="I1004" s="76" t="str">
        <f>IF(SUM(บันทึกข้อมูล!AO1004:BC1004)=0,"",SUM(บันทึกข้อมูล!AO1004:BC1004))</f>
        <v/>
      </c>
    </row>
    <row r="1005" spans="1:9">
      <c r="B1005" s="38" t="str">
        <f>IF(SUM(บันทึกข้อมูล!E1005:J1005)=0,"",SUM(บันทึกข้อมูล!E1005:J1005))</f>
        <v/>
      </c>
      <c r="C1005" s="38" t="str">
        <f>IF(SUM(บันทึกข้อมูล!K1005:P1005)=0,"",SUM(บันทึกข้อมูล!K1005:P1005))</f>
        <v/>
      </c>
      <c r="D1005" s="38" t="str">
        <f>IF(SUM(บันทึกข้อมูล!Q1005:V1005)=0,"",SUM(บันทึกข้อมูล!Q1005:V1005))</f>
        <v/>
      </c>
      <c r="E1005" s="38" t="str">
        <f>IF(SUM(บันทึกข้อมูล!W1005:AB1005)=0,"",SUM(บันทึกข้อมูล!W1005:AB1005))</f>
        <v/>
      </c>
      <c r="F1005" s="38" t="str">
        <f>IF(SUM(บันทึกข้อมูล!AC1005:AH1005)=0,"",SUM(บันทึกข้อมูล!AC1005:AH1005))</f>
        <v/>
      </c>
      <c r="G1005" s="39" t="str">
        <f>IF(SUM(บันทึกข้อมูล!AI1005:AN1005)=0,"",SUM(บันทึกข้อมูล!AI1005:AN1005))</f>
        <v/>
      </c>
      <c r="H1005" s="41" t="str">
        <f>IF(SUM(บันทึกข้อมูล!E1005:AN1005)=0,"",SUM(บันทึกข้อมูล!E1005:AN1005))</f>
        <v/>
      </c>
      <c r="I1005" s="76" t="str">
        <f>IF(SUM(บันทึกข้อมูล!AO1005:BC1005)=0,"",SUM(บันทึกข้อมูล!AO1005:BC1005))</f>
        <v/>
      </c>
    </row>
    <row r="1006" spans="1:9">
      <c r="B1006" s="38" t="str">
        <f>IF(SUM(บันทึกข้อมูล!E1006:J1006)=0,"",SUM(บันทึกข้อมูล!E1006:J1006))</f>
        <v/>
      </c>
      <c r="C1006" s="38" t="str">
        <f>IF(SUM(บันทึกข้อมูล!K1006:P1006)=0,"",SUM(บันทึกข้อมูล!K1006:P1006))</f>
        <v/>
      </c>
      <c r="D1006" s="38" t="str">
        <f>IF(SUM(บันทึกข้อมูล!Q1006:V1006)=0,"",SUM(บันทึกข้อมูล!Q1006:V1006))</f>
        <v/>
      </c>
      <c r="E1006" s="38" t="str">
        <f>IF(SUM(บันทึกข้อมูล!W1006:AB1006)=0,"",SUM(บันทึกข้อมูล!W1006:AB1006))</f>
        <v/>
      </c>
      <c r="F1006" s="38" t="str">
        <f>IF(SUM(บันทึกข้อมูล!AC1006:AH1006)=0,"",SUM(บันทึกข้อมูล!AC1006:AH1006))</f>
        <v/>
      </c>
      <c r="G1006" s="39" t="str">
        <f>IF(SUM(บันทึกข้อมูล!AI1006:AN1006)=0,"",SUM(บันทึกข้อมูล!AI1006:AN1006))</f>
        <v/>
      </c>
      <c r="H1006" s="41" t="str">
        <f>IF(SUM(บันทึกข้อมูล!E1006:AN1006)=0,"",SUM(บันทึกข้อมูล!E1006:AN1006))</f>
        <v/>
      </c>
      <c r="I1006" s="76" t="str">
        <f>IF(SUM(บันทึกข้อมูล!AO1006:BC1006)=0,"",SUM(บันทึกข้อมูล!AO1006:BC1006))</f>
        <v/>
      </c>
    </row>
    <row r="1007" spans="1:9">
      <c r="B1007" s="38" t="str">
        <f>IF(SUM(บันทึกข้อมูล!E1007:J1007)=0,"",SUM(บันทึกข้อมูล!E1007:J1007))</f>
        <v/>
      </c>
      <c r="C1007" s="38" t="str">
        <f>IF(SUM(บันทึกข้อมูล!K1007:P1007)=0,"",SUM(บันทึกข้อมูล!K1007:P1007))</f>
        <v/>
      </c>
      <c r="D1007" s="38" t="str">
        <f>IF(SUM(บันทึกข้อมูล!Q1007:V1007)=0,"",SUM(บันทึกข้อมูล!Q1007:V1007))</f>
        <v/>
      </c>
      <c r="E1007" s="38" t="str">
        <f>IF(SUM(บันทึกข้อมูล!W1007:AB1007)=0,"",SUM(บันทึกข้อมูล!W1007:AB1007))</f>
        <v/>
      </c>
      <c r="F1007" s="38" t="str">
        <f>IF(SUM(บันทึกข้อมูล!AC1007:AH1007)=0,"",SUM(บันทึกข้อมูล!AC1007:AH1007))</f>
        <v/>
      </c>
      <c r="G1007" s="39" t="str">
        <f>IF(SUM(บันทึกข้อมูล!AI1007:AN1007)=0,"",SUM(บันทึกข้อมูล!AI1007:AN1007))</f>
        <v/>
      </c>
      <c r="H1007" s="41" t="str">
        <f>IF(SUM(บันทึกข้อมูล!E1007:AN1007)=0,"",SUM(บันทึกข้อมูล!E1007:AN1007))</f>
        <v/>
      </c>
      <c r="I1007" s="76" t="str">
        <f>IF(SUM(บันทึกข้อมูล!AO1007:BC1007)=0,"",SUM(บันทึกข้อมูล!AO1007:BC1007))</f>
        <v/>
      </c>
    </row>
    <row r="1008" spans="1:9">
      <c r="B1008" s="38" t="str">
        <f>IF(SUM(บันทึกข้อมูล!E1008:J1008)=0,"",SUM(บันทึกข้อมูล!E1008:J1008))</f>
        <v/>
      </c>
      <c r="C1008" s="38" t="str">
        <f>IF(SUM(บันทึกข้อมูล!K1008:P1008)=0,"",SUM(บันทึกข้อมูล!K1008:P1008))</f>
        <v/>
      </c>
      <c r="D1008" s="38" t="str">
        <f>IF(SUM(บันทึกข้อมูล!Q1008:V1008)=0,"",SUM(บันทึกข้อมูล!Q1008:V1008))</f>
        <v/>
      </c>
      <c r="E1008" s="38" t="str">
        <f>IF(SUM(บันทึกข้อมูล!W1008:AB1008)=0,"",SUM(บันทึกข้อมูล!W1008:AB1008))</f>
        <v/>
      </c>
      <c r="F1008" s="38" t="str">
        <f>IF(SUM(บันทึกข้อมูล!AC1008:AH1008)=0,"",SUM(บันทึกข้อมูล!AC1008:AH1008))</f>
        <v/>
      </c>
      <c r="G1008" s="39" t="str">
        <f>IF(SUM(บันทึกข้อมูล!AI1008:AN1008)=0,"",SUM(บันทึกข้อมูล!AI1008:AN1008))</f>
        <v/>
      </c>
      <c r="H1008" s="41" t="str">
        <f>IF(SUM(บันทึกข้อมูล!E1008:AN1008)=0,"",SUM(บันทึกข้อมูล!E1008:AN1008))</f>
        <v/>
      </c>
      <c r="I1008" s="76" t="str">
        <f>IF(SUM(บันทึกข้อมูล!AO1008:BC1008)=0,"",SUM(บันทึกข้อมูล!AO1008:BC1008))</f>
        <v/>
      </c>
    </row>
    <row r="1009" spans="2:9">
      <c r="B1009" s="38" t="str">
        <f>IF(SUM(บันทึกข้อมูล!E1009:J1009)=0,"",SUM(บันทึกข้อมูล!E1009:J1009))</f>
        <v/>
      </c>
      <c r="C1009" s="38" t="str">
        <f>IF(SUM(บันทึกข้อมูล!K1009:P1009)=0,"",SUM(บันทึกข้อมูล!K1009:P1009))</f>
        <v/>
      </c>
      <c r="D1009" s="38" t="str">
        <f>IF(SUM(บันทึกข้อมูล!Q1009:V1009)=0,"",SUM(บันทึกข้อมูล!Q1009:V1009))</f>
        <v/>
      </c>
      <c r="E1009" s="38" t="str">
        <f>IF(SUM(บันทึกข้อมูล!W1009:AB1009)=0,"",SUM(บันทึกข้อมูล!W1009:AB1009))</f>
        <v/>
      </c>
      <c r="F1009" s="38" t="str">
        <f>IF(SUM(บันทึกข้อมูล!AC1009:AH1009)=0,"",SUM(บันทึกข้อมูล!AC1009:AH1009))</f>
        <v/>
      </c>
      <c r="G1009" s="39" t="str">
        <f>IF(SUM(บันทึกข้อมูล!AI1009:AN1009)=0,"",SUM(บันทึกข้อมูล!AI1009:AN1009))</f>
        <v/>
      </c>
      <c r="H1009" s="41" t="str">
        <f>IF(SUM(บันทึกข้อมูล!E1009:AN1009)=0,"",SUM(บันทึกข้อมูล!E1009:AN1009))</f>
        <v/>
      </c>
      <c r="I1009" s="76" t="str">
        <f>IF(SUM(บันทึกข้อมูล!AO1009:BC1009)=0,"",SUM(บันทึกข้อมูล!AO1009:BC1009))</f>
        <v/>
      </c>
    </row>
    <row r="1010" spans="2:9">
      <c r="B1010" s="38" t="str">
        <f>IF(SUM(บันทึกข้อมูล!E1010:J1010)=0,"",SUM(บันทึกข้อมูล!E1010:J1010))</f>
        <v/>
      </c>
      <c r="C1010" s="38" t="str">
        <f>IF(SUM(บันทึกข้อมูล!K1010:P1010)=0,"",SUM(บันทึกข้อมูล!K1010:P1010))</f>
        <v/>
      </c>
      <c r="D1010" s="38" t="str">
        <f>IF(SUM(บันทึกข้อมูล!Q1010:V1010)=0,"",SUM(บันทึกข้อมูล!Q1010:V1010))</f>
        <v/>
      </c>
      <c r="E1010" s="38" t="str">
        <f>IF(SUM(บันทึกข้อมูล!W1010:AB1010)=0,"",SUM(บันทึกข้อมูล!W1010:AB1010))</f>
        <v/>
      </c>
      <c r="F1010" s="38" t="str">
        <f>IF(SUM(บันทึกข้อมูล!AC1010:AH1010)=0,"",SUM(บันทึกข้อมูล!AC1010:AH1010))</f>
        <v/>
      </c>
      <c r="G1010" s="39" t="str">
        <f>IF(SUM(บันทึกข้อมูล!AI1010:AN1010)=0,"",SUM(บันทึกข้อมูล!AI1010:AN1010))</f>
        <v/>
      </c>
      <c r="H1010" s="41" t="str">
        <f>IF(SUM(บันทึกข้อมูล!E1010:AN1010)=0,"",SUM(บันทึกข้อมูล!E1010:AN1010))</f>
        <v/>
      </c>
      <c r="I1010" s="76" t="str">
        <f>IF(SUM(บันทึกข้อมูล!AO1010:BC1010)=0,"",SUM(บันทึกข้อมูล!AO1010:BC1010))</f>
        <v/>
      </c>
    </row>
    <row r="1011" spans="2:9">
      <c r="B1011" s="38" t="str">
        <f>IF(SUM(บันทึกข้อมูล!E1011:J1011)=0,"",SUM(บันทึกข้อมูล!E1011:J1011))</f>
        <v/>
      </c>
      <c r="C1011" s="38" t="str">
        <f>IF(SUM(บันทึกข้อมูล!K1011:P1011)=0,"",SUM(บันทึกข้อมูล!K1011:P1011))</f>
        <v/>
      </c>
      <c r="D1011" s="38" t="str">
        <f>IF(SUM(บันทึกข้อมูล!Q1011:V1011)=0,"",SUM(บันทึกข้อมูล!Q1011:V1011))</f>
        <v/>
      </c>
      <c r="E1011" s="38" t="str">
        <f>IF(SUM(บันทึกข้อมูล!W1011:AB1011)=0,"",SUM(บันทึกข้อมูล!W1011:AB1011))</f>
        <v/>
      </c>
      <c r="F1011" s="38" t="str">
        <f>IF(SUM(บันทึกข้อมูล!AC1011:AH1011)=0,"",SUM(บันทึกข้อมูล!AC1011:AH1011))</f>
        <v/>
      </c>
      <c r="G1011" s="39" t="str">
        <f>IF(SUM(บันทึกข้อมูล!AI1011:AN1011)=0,"",SUM(บันทึกข้อมูล!AI1011:AN1011))</f>
        <v/>
      </c>
      <c r="H1011" s="41" t="str">
        <f>IF(SUM(บันทึกข้อมูล!E1011:AN1011)=0,"",SUM(บันทึกข้อมูล!E1011:AN1011))</f>
        <v/>
      </c>
      <c r="I1011" s="76" t="str">
        <f>IF(SUM(บันทึกข้อมูล!AO1011:BC1011)=0,"",SUM(บันทึกข้อมูล!AO1011:BC1011))</f>
        <v/>
      </c>
    </row>
    <row r="1012" spans="2:9">
      <c r="B1012" s="38" t="str">
        <f>IF(SUM(บันทึกข้อมูล!E1012:J1012)=0,"",SUM(บันทึกข้อมูล!E1012:J1012))</f>
        <v/>
      </c>
      <c r="C1012" s="38" t="str">
        <f>IF(SUM(บันทึกข้อมูล!K1012:P1012)=0,"",SUM(บันทึกข้อมูล!K1012:P1012))</f>
        <v/>
      </c>
      <c r="D1012" s="38" t="str">
        <f>IF(SUM(บันทึกข้อมูล!Q1012:V1012)=0,"",SUM(บันทึกข้อมูล!Q1012:V1012))</f>
        <v/>
      </c>
      <c r="E1012" s="38" t="str">
        <f>IF(SUM(บันทึกข้อมูล!W1012:AB1012)=0,"",SUM(บันทึกข้อมูล!W1012:AB1012))</f>
        <v/>
      </c>
      <c r="F1012" s="38" t="str">
        <f>IF(SUM(บันทึกข้อมูล!AC1012:AH1012)=0,"",SUM(บันทึกข้อมูล!AC1012:AH1012))</f>
        <v/>
      </c>
      <c r="G1012" s="39" t="str">
        <f>IF(SUM(บันทึกข้อมูล!AI1012:AN1012)=0,"",SUM(บันทึกข้อมูล!AI1012:AN1012))</f>
        <v/>
      </c>
      <c r="H1012" s="41" t="str">
        <f>IF(SUM(บันทึกข้อมูล!E1012:AN1012)=0,"",SUM(บันทึกข้อมูล!E1012:AN1012))</f>
        <v/>
      </c>
      <c r="I1012" s="76" t="str">
        <f>IF(SUM(บันทึกข้อมูล!AO1012:BC1012)=0,"",SUM(บันทึกข้อมูล!AO1012:BC1012))</f>
        <v/>
      </c>
    </row>
    <row r="1013" spans="2:9">
      <c r="B1013" s="38" t="str">
        <f>IF(SUM(บันทึกข้อมูล!E1013:J1013)=0,"",SUM(บันทึกข้อมูล!E1013:J1013))</f>
        <v/>
      </c>
      <c r="C1013" s="38" t="str">
        <f>IF(SUM(บันทึกข้อมูล!K1013:P1013)=0,"",SUM(บันทึกข้อมูล!K1013:P1013))</f>
        <v/>
      </c>
      <c r="D1013" s="38" t="str">
        <f>IF(SUM(บันทึกข้อมูล!Q1013:V1013)=0,"",SUM(บันทึกข้อมูล!Q1013:V1013))</f>
        <v/>
      </c>
      <c r="E1013" s="38" t="str">
        <f>IF(SUM(บันทึกข้อมูล!W1013:AB1013)=0,"",SUM(บันทึกข้อมูล!W1013:AB1013))</f>
        <v/>
      </c>
      <c r="F1013" s="38" t="str">
        <f>IF(SUM(บันทึกข้อมูล!AC1013:AH1013)=0,"",SUM(บันทึกข้อมูล!AC1013:AH1013))</f>
        <v/>
      </c>
      <c r="G1013" s="39" t="str">
        <f>IF(SUM(บันทึกข้อมูล!AI1013:AN1013)=0,"",SUM(บันทึกข้อมูล!AI1013:AN1013))</f>
        <v/>
      </c>
      <c r="H1013" s="41" t="str">
        <f>IF(SUM(บันทึกข้อมูล!E1013:AN1013)=0,"",SUM(บันทึกข้อมูล!E1013:AN1013))</f>
        <v/>
      </c>
      <c r="I1013" s="76" t="str">
        <f>IF(SUM(บันทึกข้อมูล!AO1013:BC1013)=0,"",SUM(บันทึกข้อมูล!AO1013:BC1013))</f>
        <v/>
      </c>
    </row>
    <row r="1014" spans="2:9">
      <c r="B1014" s="38" t="str">
        <f>IF(SUM(บันทึกข้อมูล!E1014:J1014)=0,"",SUM(บันทึกข้อมูล!E1014:J1014))</f>
        <v/>
      </c>
      <c r="C1014" s="38" t="str">
        <f>IF(SUM(บันทึกข้อมูล!K1014:P1014)=0,"",SUM(บันทึกข้อมูล!K1014:P1014))</f>
        <v/>
      </c>
      <c r="D1014" s="38" t="str">
        <f>IF(SUM(บันทึกข้อมูล!Q1014:V1014)=0,"",SUM(บันทึกข้อมูล!Q1014:V1014))</f>
        <v/>
      </c>
      <c r="E1014" s="38" t="str">
        <f>IF(SUM(บันทึกข้อมูล!W1014:AB1014)=0,"",SUM(บันทึกข้อมูล!W1014:AB1014))</f>
        <v/>
      </c>
      <c r="F1014" s="38" t="str">
        <f>IF(SUM(บันทึกข้อมูล!AC1014:AH1014)=0,"",SUM(บันทึกข้อมูล!AC1014:AH1014))</f>
        <v/>
      </c>
      <c r="G1014" s="39" t="str">
        <f>IF(SUM(บันทึกข้อมูล!AI1014:AN1014)=0,"",SUM(บันทึกข้อมูล!AI1014:AN1014))</f>
        <v/>
      </c>
      <c r="H1014" s="41" t="str">
        <f>IF(SUM(บันทึกข้อมูล!E1014:AN1014)=0,"",SUM(บันทึกข้อมูล!E1014:AN1014))</f>
        <v/>
      </c>
      <c r="I1014" s="76" t="str">
        <f>IF(SUM(บันทึกข้อมูล!AO1014:BC1014)=0,"",SUM(บันทึกข้อมูล!AO1014:BC1014))</f>
        <v/>
      </c>
    </row>
    <row r="1015" spans="2:9">
      <c r="B1015" s="38" t="str">
        <f>IF(SUM(บันทึกข้อมูล!E1015:J1015)=0,"",SUM(บันทึกข้อมูล!E1015:J1015))</f>
        <v/>
      </c>
      <c r="C1015" s="38" t="str">
        <f>IF(SUM(บันทึกข้อมูล!K1015:P1015)=0,"",SUM(บันทึกข้อมูล!K1015:P1015))</f>
        <v/>
      </c>
      <c r="D1015" s="38" t="str">
        <f>IF(SUM(บันทึกข้อมูล!Q1015:V1015)=0,"",SUM(บันทึกข้อมูล!Q1015:V1015))</f>
        <v/>
      </c>
      <c r="E1015" s="38" t="str">
        <f>IF(SUM(บันทึกข้อมูล!W1015:AB1015)=0,"",SUM(บันทึกข้อมูล!W1015:AB1015))</f>
        <v/>
      </c>
      <c r="F1015" s="38" t="str">
        <f>IF(SUM(บันทึกข้อมูล!AC1015:AH1015)=0,"",SUM(บันทึกข้อมูล!AC1015:AH1015))</f>
        <v/>
      </c>
      <c r="G1015" s="39" t="str">
        <f>IF(SUM(บันทึกข้อมูล!AI1015:AN1015)=0,"",SUM(บันทึกข้อมูล!AI1015:AN1015))</f>
        <v/>
      </c>
      <c r="H1015" s="41" t="str">
        <f>IF(SUM(บันทึกข้อมูล!E1015:AN1015)=0,"",SUM(บันทึกข้อมูล!E1015:AN1015))</f>
        <v/>
      </c>
      <c r="I1015" s="76" t="str">
        <f>IF(SUM(บันทึกข้อมูล!AO1015:BC1015)=0,"",SUM(บันทึกข้อมูล!AO1015:BC1015))</f>
        <v/>
      </c>
    </row>
    <row r="1016" spans="2:9">
      <c r="B1016" s="38" t="str">
        <f>IF(SUM(บันทึกข้อมูล!E1016:J1016)=0,"",SUM(บันทึกข้อมูล!E1016:J1016))</f>
        <v/>
      </c>
      <c r="C1016" s="38" t="str">
        <f>IF(SUM(บันทึกข้อมูล!K1016:P1016)=0,"",SUM(บันทึกข้อมูล!K1016:P1016))</f>
        <v/>
      </c>
      <c r="D1016" s="38" t="str">
        <f>IF(SUM(บันทึกข้อมูล!Q1016:V1016)=0,"",SUM(บันทึกข้อมูล!Q1016:V1016))</f>
        <v/>
      </c>
      <c r="E1016" s="38" t="str">
        <f>IF(SUM(บันทึกข้อมูล!W1016:AB1016)=0,"",SUM(บันทึกข้อมูล!W1016:AB1016))</f>
        <v/>
      </c>
      <c r="F1016" s="38" t="str">
        <f>IF(SUM(บันทึกข้อมูล!AC1016:AH1016)=0,"",SUM(บันทึกข้อมูล!AC1016:AH1016))</f>
        <v/>
      </c>
      <c r="G1016" s="39" t="str">
        <f>IF(SUM(บันทึกข้อมูล!AI1016:AN1016)=0,"",SUM(บันทึกข้อมูล!AI1016:AN1016))</f>
        <v/>
      </c>
      <c r="H1016" s="41" t="str">
        <f>IF(SUM(บันทึกข้อมูล!E1016:AN1016)=0,"",SUM(บันทึกข้อมูล!E1016:AN1016))</f>
        <v/>
      </c>
      <c r="I1016" s="76" t="str">
        <f>IF(SUM(บันทึกข้อมูล!AO1016:BC1016)=0,"",SUM(บันทึกข้อมูล!AO1016:BC1016))</f>
        <v/>
      </c>
    </row>
    <row r="1017" spans="2:9">
      <c r="B1017" s="38" t="str">
        <f>IF(SUM(บันทึกข้อมูล!E1017:J1017)=0,"",SUM(บันทึกข้อมูล!E1017:J1017))</f>
        <v/>
      </c>
      <c r="C1017" s="38" t="str">
        <f>IF(SUM(บันทึกข้อมูล!K1017:P1017)=0,"",SUM(บันทึกข้อมูล!K1017:P1017))</f>
        <v/>
      </c>
      <c r="D1017" s="38" t="str">
        <f>IF(SUM(บันทึกข้อมูล!Q1017:V1017)=0,"",SUM(บันทึกข้อมูล!Q1017:V1017))</f>
        <v/>
      </c>
      <c r="E1017" s="38" t="str">
        <f>IF(SUM(บันทึกข้อมูล!W1017:AB1017)=0,"",SUM(บันทึกข้อมูล!W1017:AB1017))</f>
        <v/>
      </c>
      <c r="F1017" s="38" t="str">
        <f>IF(SUM(บันทึกข้อมูล!AC1017:AH1017)=0,"",SUM(บันทึกข้อมูล!AC1017:AH1017))</f>
        <v/>
      </c>
      <c r="G1017" s="39" t="str">
        <f>IF(SUM(บันทึกข้อมูล!AI1017:AN1017)=0,"",SUM(บันทึกข้อมูล!AI1017:AN1017))</f>
        <v/>
      </c>
      <c r="H1017" s="41" t="str">
        <f>IF(SUM(บันทึกข้อมูล!E1017:AN1017)=0,"",SUM(บันทึกข้อมูล!E1017:AN1017))</f>
        <v/>
      </c>
      <c r="I1017" s="76" t="str">
        <f>IF(SUM(บันทึกข้อมูล!AO1017:BC1017)=0,"",SUM(บันทึกข้อมูล!AO1017:BC1017))</f>
        <v/>
      </c>
    </row>
    <row r="1018" spans="2:9">
      <c r="B1018" s="38" t="str">
        <f>IF(SUM(บันทึกข้อมูล!E1018:J1018)=0,"",SUM(บันทึกข้อมูล!E1018:J1018))</f>
        <v/>
      </c>
      <c r="C1018" s="38" t="str">
        <f>IF(SUM(บันทึกข้อมูล!K1018:P1018)=0,"",SUM(บันทึกข้อมูล!K1018:P1018))</f>
        <v/>
      </c>
      <c r="D1018" s="38" t="str">
        <f>IF(SUM(บันทึกข้อมูล!Q1018:V1018)=0,"",SUM(บันทึกข้อมูล!Q1018:V1018))</f>
        <v/>
      </c>
      <c r="E1018" s="38" t="str">
        <f>IF(SUM(บันทึกข้อมูล!W1018:AB1018)=0,"",SUM(บันทึกข้อมูล!W1018:AB1018))</f>
        <v/>
      </c>
      <c r="F1018" s="38" t="str">
        <f>IF(SUM(บันทึกข้อมูล!AC1018:AH1018)=0,"",SUM(บันทึกข้อมูล!AC1018:AH1018))</f>
        <v/>
      </c>
      <c r="G1018" s="39" t="str">
        <f>IF(SUM(บันทึกข้อมูล!AI1018:AN1018)=0,"",SUM(บันทึกข้อมูล!AI1018:AN1018))</f>
        <v/>
      </c>
      <c r="H1018" s="41" t="str">
        <f>IF(SUM(บันทึกข้อมูล!E1018:AN1018)=0,"",SUM(บันทึกข้อมูล!E1018:AN1018))</f>
        <v/>
      </c>
      <c r="I1018" s="76" t="str">
        <f>IF(SUM(บันทึกข้อมูล!AO1018:BC1018)=0,"",SUM(บันทึกข้อมูล!AO1018:BC1018))</f>
        <v/>
      </c>
    </row>
    <row r="1019" spans="2:9">
      <c r="B1019" s="38" t="str">
        <f>IF(SUM(บันทึกข้อมูล!E1019:J1019)=0,"",SUM(บันทึกข้อมูล!E1019:J1019))</f>
        <v/>
      </c>
      <c r="C1019" s="38" t="str">
        <f>IF(SUM(บันทึกข้อมูล!K1019:P1019)=0,"",SUM(บันทึกข้อมูล!K1019:P1019))</f>
        <v/>
      </c>
      <c r="D1019" s="38" t="str">
        <f>IF(SUM(บันทึกข้อมูล!Q1019:V1019)=0,"",SUM(บันทึกข้อมูล!Q1019:V1019))</f>
        <v/>
      </c>
      <c r="E1019" s="38" t="str">
        <f>IF(SUM(บันทึกข้อมูล!W1019:AB1019)=0,"",SUM(บันทึกข้อมูล!W1019:AB1019))</f>
        <v/>
      </c>
      <c r="F1019" s="38" t="str">
        <f>IF(SUM(บันทึกข้อมูล!AC1019:AH1019)=0,"",SUM(บันทึกข้อมูล!AC1019:AH1019))</f>
        <v/>
      </c>
      <c r="G1019" s="39" t="str">
        <f>IF(SUM(บันทึกข้อมูล!AI1019:AN1019)=0,"",SUM(บันทึกข้อมูล!AI1019:AN1019))</f>
        <v/>
      </c>
      <c r="H1019" s="41" t="str">
        <f>IF(SUM(บันทึกข้อมูล!E1019:AN1019)=0,"",SUM(บันทึกข้อมูล!E1019:AN1019))</f>
        <v/>
      </c>
      <c r="I1019" s="76" t="str">
        <f>IF(SUM(บันทึกข้อมูล!AO1019:BC1019)=0,"",SUM(บันทึกข้อมูล!AO1019:BC1019))</f>
        <v/>
      </c>
    </row>
    <row r="1020" spans="2:9">
      <c r="B1020" s="38" t="str">
        <f>IF(SUM(บันทึกข้อมูล!E1020:J1020)=0,"",SUM(บันทึกข้อมูล!E1020:J1020))</f>
        <v/>
      </c>
      <c r="C1020" s="38" t="str">
        <f>IF(SUM(บันทึกข้อมูล!K1020:P1020)=0,"",SUM(บันทึกข้อมูล!K1020:P1020))</f>
        <v/>
      </c>
      <c r="D1020" s="38" t="str">
        <f>IF(SUM(บันทึกข้อมูล!Q1020:V1020)=0,"",SUM(บันทึกข้อมูล!Q1020:V1020))</f>
        <v/>
      </c>
      <c r="E1020" s="38" t="str">
        <f>IF(SUM(บันทึกข้อมูล!W1020:AB1020)=0,"",SUM(บันทึกข้อมูล!W1020:AB1020))</f>
        <v/>
      </c>
      <c r="F1020" s="38" t="str">
        <f>IF(SUM(บันทึกข้อมูล!AC1020:AH1020)=0,"",SUM(บันทึกข้อมูล!AC1020:AH1020))</f>
        <v/>
      </c>
      <c r="G1020" s="39" t="str">
        <f>IF(SUM(บันทึกข้อมูล!AI1020:AN1020)=0,"",SUM(บันทึกข้อมูล!AI1020:AN1020))</f>
        <v/>
      </c>
      <c r="H1020" s="41" t="str">
        <f>IF(SUM(บันทึกข้อมูล!E1020:AN1020)=0,"",SUM(บันทึกข้อมูล!E1020:AN1020))</f>
        <v/>
      </c>
      <c r="I1020" s="76" t="str">
        <f>IF(SUM(บันทึกข้อมูล!AO1020:BC1020)=0,"",SUM(บันทึกข้อมูล!AO1020:BC1020))</f>
        <v/>
      </c>
    </row>
    <row r="1021" spans="2:9">
      <c r="B1021" s="38" t="str">
        <f>IF(SUM(บันทึกข้อมูล!E1021:J1021)=0,"",SUM(บันทึกข้อมูล!E1021:J1021))</f>
        <v/>
      </c>
      <c r="C1021" s="38" t="str">
        <f>IF(SUM(บันทึกข้อมูล!K1021:P1021)=0,"",SUM(บันทึกข้อมูล!K1021:P1021))</f>
        <v/>
      </c>
      <c r="D1021" s="38" t="str">
        <f>IF(SUM(บันทึกข้อมูล!Q1021:V1021)=0,"",SUM(บันทึกข้อมูล!Q1021:V1021))</f>
        <v/>
      </c>
      <c r="E1021" s="38" t="str">
        <f>IF(SUM(บันทึกข้อมูล!W1021:AB1021)=0,"",SUM(บันทึกข้อมูล!W1021:AB1021))</f>
        <v/>
      </c>
      <c r="F1021" s="38" t="str">
        <f>IF(SUM(บันทึกข้อมูล!AC1021:AH1021)=0,"",SUM(บันทึกข้อมูล!AC1021:AH1021))</f>
        <v/>
      </c>
      <c r="G1021" s="39" t="str">
        <f>IF(SUM(บันทึกข้อมูล!AI1021:AN1021)=0,"",SUM(บันทึกข้อมูล!AI1021:AN1021))</f>
        <v/>
      </c>
      <c r="H1021" s="41" t="str">
        <f>IF(SUM(บันทึกข้อมูล!E1021:AN1021)=0,"",SUM(บันทึกข้อมูล!E1021:AN1021))</f>
        <v/>
      </c>
      <c r="I1021" s="76" t="str">
        <f>IF(SUM(บันทึกข้อมูล!AO1021:BC1021)=0,"",SUM(บันทึกข้อมูล!AO1021:BC1021))</f>
        <v/>
      </c>
    </row>
    <row r="1022" spans="2:9">
      <c r="B1022" s="38" t="str">
        <f>IF(SUM(บันทึกข้อมูล!E1022:J1022)=0,"",SUM(บันทึกข้อมูล!E1022:J1022))</f>
        <v/>
      </c>
      <c r="C1022" s="38" t="str">
        <f>IF(SUM(บันทึกข้อมูล!K1022:P1022)=0,"",SUM(บันทึกข้อมูล!K1022:P1022))</f>
        <v/>
      </c>
      <c r="D1022" s="38" t="str">
        <f>IF(SUM(บันทึกข้อมูล!Q1022:V1022)=0,"",SUM(บันทึกข้อมูล!Q1022:V1022))</f>
        <v/>
      </c>
      <c r="E1022" s="38" t="str">
        <f>IF(SUM(บันทึกข้อมูล!W1022:AB1022)=0,"",SUM(บันทึกข้อมูล!W1022:AB1022))</f>
        <v/>
      </c>
      <c r="F1022" s="38" t="str">
        <f>IF(SUM(บันทึกข้อมูล!AC1022:AH1022)=0,"",SUM(บันทึกข้อมูล!AC1022:AH1022))</f>
        <v/>
      </c>
      <c r="G1022" s="39" t="str">
        <f>IF(SUM(บันทึกข้อมูล!AI1022:AN1022)=0,"",SUM(บันทึกข้อมูล!AI1022:AN1022))</f>
        <v/>
      </c>
      <c r="H1022" s="41" t="str">
        <f>IF(SUM(บันทึกข้อมูล!E1022:AN1022)=0,"",SUM(บันทึกข้อมูล!E1022:AN1022))</f>
        <v/>
      </c>
      <c r="I1022" s="76" t="str">
        <f>IF(SUM(บันทึกข้อมูล!AO1022:BC1022)=0,"",SUM(บันทึกข้อมูล!AO1022:BC1022))</f>
        <v/>
      </c>
    </row>
    <row r="1023" spans="2:9">
      <c r="B1023" s="38" t="str">
        <f>IF(SUM(บันทึกข้อมูล!E1023:J1023)=0,"",SUM(บันทึกข้อมูล!E1023:J1023))</f>
        <v/>
      </c>
      <c r="C1023" s="38" t="str">
        <f>IF(SUM(บันทึกข้อมูล!K1023:P1023)=0,"",SUM(บันทึกข้อมูล!K1023:P1023))</f>
        <v/>
      </c>
      <c r="D1023" s="38" t="str">
        <f>IF(SUM(บันทึกข้อมูล!Q1023:V1023)=0,"",SUM(บันทึกข้อมูล!Q1023:V1023))</f>
        <v/>
      </c>
      <c r="E1023" s="38" t="str">
        <f>IF(SUM(บันทึกข้อมูล!W1023:AB1023)=0,"",SUM(บันทึกข้อมูล!W1023:AB1023))</f>
        <v/>
      </c>
      <c r="F1023" s="38" t="str">
        <f>IF(SUM(บันทึกข้อมูล!AC1023:AH1023)=0,"",SUM(บันทึกข้อมูล!AC1023:AH1023))</f>
        <v/>
      </c>
      <c r="G1023" s="39" t="str">
        <f>IF(SUM(บันทึกข้อมูล!AI1023:AN1023)=0,"",SUM(บันทึกข้อมูล!AI1023:AN1023))</f>
        <v/>
      </c>
      <c r="H1023" s="41" t="str">
        <f>IF(SUM(บันทึกข้อมูล!E1023:AN1023)=0,"",SUM(บันทึกข้อมูล!E1023:AN1023))</f>
        <v/>
      </c>
      <c r="I1023" s="76" t="str">
        <f>IF(SUM(บันทึกข้อมูล!AO1023:BC1023)=0,"",SUM(บันทึกข้อมูล!AO1023:BC1023))</f>
        <v/>
      </c>
    </row>
    <row r="1024" spans="2:9">
      <c r="B1024" s="38" t="str">
        <f>IF(SUM(บันทึกข้อมูล!E1024:J1024)=0,"",SUM(บันทึกข้อมูล!E1024:J1024))</f>
        <v/>
      </c>
      <c r="C1024" s="38" t="str">
        <f>IF(SUM(บันทึกข้อมูล!K1024:P1024)=0,"",SUM(บันทึกข้อมูล!K1024:P1024))</f>
        <v/>
      </c>
      <c r="D1024" s="38" t="str">
        <f>IF(SUM(บันทึกข้อมูล!Q1024:V1024)=0,"",SUM(บันทึกข้อมูล!Q1024:V1024))</f>
        <v/>
      </c>
      <c r="E1024" s="38" t="str">
        <f>IF(SUM(บันทึกข้อมูล!W1024:AB1024)=0,"",SUM(บันทึกข้อมูล!W1024:AB1024))</f>
        <v/>
      </c>
      <c r="F1024" s="38" t="str">
        <f>IF(SUM(บันทึกข้อมูล!AC1024:AH1024)=0,"",SUM(บันทึกข้อมูล!AC1024:AH1024))</f>
        <v/>
      </c>
      <c r="G1024" s="39" t="str">
        <f>IF(SUM(บันทึกข้อมูล!AI1024:AN1024)=0,"",SUM(บันทึกข้อมูล!AI1024:AN1024))</f>
        <v/>
      </c>
      <c r="H1024" s="41" t="str">
        <f>IF(SUM(บันทึกข้อมูล!E1024:AN1024)=0,"",SUM(บันทึกข้อมูล!E1024:AN1024))</f>
        <v/>
      </c>
      <c r="I1024" s="76" t="str">
        <f>IF(SUM(บันทึกข้อมูล!AO1024:BC1024)=0,"",SUM(บันทึกข้อมูล!AO1024:BC1024))</f>
        <v/>
      </c>
    </row>
    <row r="1025" spans="2:9">
      <c r="B1025" s="38" t="str">
        <f>IF(SUM(บันทึกข้อมูล!E1025:J1025)=0,"",SUM(บันทึกข้อมูล!E1025:J1025))</f>
        <v/>
      </c>
      <c r="C1025" s="38" t="str">
        <f>IF(SUM(บันทึกข้อมูล!K1025:P1025)=0,"",SUM(บันทึกข้อมูล!K1025:P1025))</f>
        <v/>
      </c>
      <c r="D1025" s="38" t="str">
        <f>IF(SUM(บันทึกข้อมูล!Q1025:V1025)=0,"",SUM(บันทึกข้อมูล!Q1025:V1025))</f>
        <v/>
      </c>
      <c r="E1025" s="38" t="str">
        <f>IF(SUM(บันทึกข้อมูล!W1025:AB1025)=0,"",SUM(บันทึกข้อมูล!W1025:AB1025))</f>
        <v/>
      </c>
      <c r="F1025" s="38" t="str">
        <f>IF(SUM(บันทึกข้อมูล!AC1025:AH1025)=0,"",SUM(บันทึกข้อมูล!AC1025:AH1025))</f>
        <v/>
      </c>
      <c r="G1025" s="39" t="str">
        <f>IF(SUM(บันทึกข้อมูล!AI1025:AN1025)=0,"",SUM(บันทึกข้อมูล!AI1025:AN1025))</f>
        <v/>
      </c>
      <c r="H1025" s="41" t="str">
        <f>IF(SUM(บันทึกข้อมูล!E1025:AN1025)=0,"",SUM(บันทึกข้อมูล!E1025:AN1025))</f>
        <v/>
      </c>
      <c r="I1025" s="76" t="str">
        <f>IF(SUM(บันทึกข้อมูล!AO1025:BC1025)=0,"",SUM(บันทึกข้อมูล!AO1025:BC1025))</f>
        <v/>
      </c>
    </row>
    <row r="1026" spans="2:9">
      <c r="B1026" s="38" t="str">
        <f>IF(SUM(บันทึกข้อมูล!E1026:J1026)=0,"",SUM(บันทึกข้อมูล!E1026:J1026))</f>
        <v/>
      </c>
      <c r="C1026" s="38" t="str">
        <f>IF(SUM(บันทึกข้อมูล!K1026:P1026)=0,"",SUM(บันทึกข้อมูล!K1026:P1026))</f>
        <v/>
      </c>
      <c r="D1026" s="38" t="str">
        <f>IF(SUM(บันทึกข้อมูล!Q1026:V1026)=0,"",SUM(บันทึกข้อมูล!Q1026:V1026))</f>
        <v/>
      </c>
      <c r="E1026" s="38" t="str">
        <f>IF(SUM(บันทึกข้อมูล!W1026:AB1026)=0,"",SUM(บันทึกข้อมูล!W1026:AB1026))</f>
        <v/>
      </c>
      <c r="F1026" s="38" t="str">
        <f>IF(SUM(บันทึกข้อมูล!AC1026:AH1026)=0,"",SUM(บันทึกข้อมูล!AC1026:AH1026))</f>
        <v/>
      </c>
      <c r="G1026" s="39" t="str">
        <f>IF(SUM(บันทึกข้อมูล!AI1026:AN1026)=0,"",SUM(บันทึกข้อมูล!AI1026:AN1026))</f>
        <v/>
      </c>
      <c r="H1026" s="41" t="str">
        <f>IF(SUM(บันทึกข้อมูล!E1026:AN1026)=0,"",SUM(บันทึกข้อมูล!E1026:AN1026))</f>
        <v/>
      </c>
      <c r="I1026" s="76" t="str">
        <f>IF(SUM(บันทึกข้อมูล!AO1026:BC1026)=0,"",SUM(บันทึกข้อมูล!AO1026:BC1026))</f>
        <v/>
      </c>
    </row>
    <row r="1027" spans="2:9">
      <c r="B1027" s="38" t="str">
        <f>IF(SUM(บันทึกข้อมูล!E1027:J1027)=0,"",SUM(บันทึกข้อมูล!E1027:J1027))</f>
        <v/>
      </c>
      <c r="C1027" s="38" t="str">
        <f>IF(SUM(บันทึกข้อมูล!K1027:P1027)=0,"",SUM(บันทึกข้อมูล!K1027:P1027))</f>
        <v/>
      </c>
      <c r="D1027" s="38" t="str">
        <f>IF(SUM(บันทึกข้อมูล!Q1027:V1027)=0,"",SUM(บันทึกข้อมูล!Q1027:V1027))</f>
        <v/>
      </c>
      <c r="E1027" s="38" t="str">
        <f>IF(SUM(บันทึกข้อมูล!W1027:AB1027)=0,"",SUM(บันทึกข้อมูล!W1027:AB1027))</f>
        <v/>
      </c>
      <c r="F1027" s="38" t="str">
        <f>IF(SUM(บันทึกข้อมูล!AC1027:AH1027)=0,"",SUM(บันทึกข้อมูล!AC1027:AH1027))</f>
        <v/>
      </c>
      <c r="G1027" s="39" t="str">
        <f>IF(SUM(บันทึกข้อมูล!AI1027:AN1027)=0,"",SUM(บันทึกข้อมูล!AI1027:AN1027))</f>
        <v/>
      </c>
      <c r="H1027" s="41" t="str">
        <f>IF(SUM(บันทึกข้อมูล!E1027:AN1027)=0,"",SUM(บันทึกข้อมูล!E1027:AN1027))</f>
        <v/>
      </c>
      <c r="I1027" s="76" t="str">
        <f>IF(SUM(บันทึกข้อมูล!AO1027:BC1027)=0,"",SUM(บันทึกข้อมูล!AO1027:BC1027))</f>
        <v/>
      </c>
    </row>
    <row r="1028" spans="2:9">
      <c r="B1028" s="38" t="str">
        <f>IF(SUM(บันทึกข้อมูล!E1028:J1028)=0,"",SUM(บันทึกข้อมูล!E1028:J1028))</f>
        <v/>
      </c>
      <c r="C1028" s="38" t="str">
        <f>IF(SUM(บันทึกข้อมูล!K1028:P1028)=0,"",SUM(บันทึกข้อมูล!K1028:P1028))</f>
        <v/>
      </c>
      <c r="D1028" s="38" t="str">
        <f>IF(SUM(บันทึกข้อมูล!Q1028:V1028)=0,"",SUM(บันทึกข้อมูล!Q1028:V1028))</f>
        <v/>
      </c>
      <c r="E1028" s="38" t="str">
        <f>IF(SUM(บันทึกข้อมูล!W1028:AB1028)=0,"",SUM(บันทึกข้อมูล!W1028:AB1028))</f>
        <v/>
      </c>
      <c r="F1028" s="38" t="str">
        <f>IF(SUM(บันทึกข้อมูล!AC1028:AH1028)=0,"",SUM(บันทึกข้อมูล!AC1028:AH1028))</f>
        <v/>
      </c>
      <c r="G1028" s="39" t="str">
        <f>IF(SUM(บันทึกข้อมูล!AI1028:AN1028)=0,"",SUM(บันทึกข้อมูล!AI1028:AN1028))</f>
        <v/>
      </c>
      <c r="H1028" s="41" t="str">
        <f>IF(SUM(บันทึกข้อมูล!E1028:AN1028)=0,"",SUM(บันทึกข้อมูล!E1028:AN1028))</f>
        <v/>
      </c>
      <c r="I1028" s="76" t="str">
        <f>IF(SUM(บันทึกข้อมูล!AO1028:BC1028)=0,"",SUM(บันทึกข้อมูล!AO1028:BC1028))</f>
        <v/>
      </c>
    </row>
    <row r="1029" spans="2:9">
      <c r="B1029" s="38" t="str">
        <f>IF(SUM(บันทึกข้อมูล!E1029:J1029)=0,"",SUM(บันทึกข้อมูล!E1029:J1029))</f>
        <v/>
      </c>
      <c r="C1029" s="38" t="str">
        <f>IF(SUM(บันทึกข้อมูล!K1029:P1029)=0,"",SUM(บันทึกข้อมูล!K1029:P1029))</f>
        <v/>
      </c>
      <c r="D1029" s="38" t="str">
        <f>IF(SUM(บันทึกข้อมูล!Q1029:V1029)=0,"",SUM(บันทึกข้อมูล!Q1029:V1029))</f>
        <v/>
      </c>
      <c r="E1029" s="38" t="str">
        <f>IF(SUM(บันทึกข้อมูล!W1029:AB1029)=0,"",SUM(บันทึกข้อมูล!W1029:AB1029))</f>
        <v/>
      </c>
      <c r="F1029" s="38" t="str">
        <f>IF(SUM(บันทึกข้อมูล!AC1029:AH1029)=0,"",SUM(บันทึกข้อมูล!AC1029:AH1029))</f>
        <v/>
      </c>
      <c r="G1029" s="39" t="str">
        <f>IF(SUM(บันทึกข้อมูล!AI1029:AN1029)=0,"",SUM(บันทึกข้อมูล!AI1029:AN1029))</f>
        <v/>
      </c>
      <c r="H1029" s="41" t="str">
        <f>IF(SUM(บันทึกข้อมูล!E1029:AN1029)=0,"",SUM(บันทึกข้อมูล!E1029:AN1029))</f>
        <v/>
      </c>
      <c r="I1029" s="76" t="str">
        <f>IF(SUM(บันทึกข้อมูล!AO1029:BC1029)=0,"",SUM(บันทึกข้อมูล!AO1029:BC1029))</f>
        <v/>
      </c>
    </row>
    <row r="1030" spans="2:9">
      <c r="B1030" s="38" t="str">
        <f>IF(SUM(บันทึกข้อมูล!E1030:J1030)=0,"",SUM(บันทึกข้อมูล!E1030:J1030))</f>
        <v/>
      </c>
      <c r="C1030" s="38" t="str">
        <f>IF(SUM(บันทึกข้อมูล!K1030:P1030)=0,"",SUM(บันทึกข้อมูล!K1030:P1030))</f>
        <v/>
      </c>
      <c r="D1030" s="38" t="str">
        <f>IF(SUM(บันทึกข้อมูล!Q1030:V1030)=0,"",SUM(บันทึกข้อมูล!Q1030:V1030))</f>
        <v/>
      </c>
      <c r="E1030" s="38" t="str">
        <f>IF(SUM(บันทึกข้อมูล!W1030:AB1030)=0,"",SUM(บันทึกข้อมูล!W1030:AB1030))</f>
        <v/>
      </c>
      <c r="F1030" s="38" t="str">
        <f>IF(SUM(บันทึกข้อมูล!AC1030:AH1030)=0,"",SUM(บันทึกข้อมูล!AC1030:AH1030))</f>
        <v/>
      </c>
      <c r="G1030" s="39" t="str">
        <f>IF(SUM(บันทึกข้อมูล!AI1030:AN1030)=0,"",SUM(บันทึกข้อมูล!AI1030:AN1030))</f>
        <v/>
      </c>
      <c r="H1030" s="41" t="str">
        <f>IF(SUM(บันทึกข้อมูล!E1030:AN1030)=0,"",SUM(บันทึกข้อมูล!E1030:AN1030))</f>
        <v/>
      </c>
      <c r="I1030" s="76" t="str">
        <f>IF(SUM(บันทึกข้อมูล!AO1030:BC1030)=0,"",SUM(บันทึกข้อมูล!AO1030:BC1030))</f>
        <v/>
      </c>
    </row>
    <row r="1031" spans="2:9">
      <c r="B1031" s="38" t="str">
        <f>IF(SUM(บันทึกข้อมูล!E1031:J1031)=0,"",SUM(บันทึกข้อมูล!E1031:J1031))</f>
        <v/>
      </c>
      <c r="C1031" s="38" t="str">
        <f>IF(SUM(บันทึกข้อมูล!K1031:P1031)=0,"",SUM(บันทึกข้อมูล!K1031:P1031))</f>
        <v/>
      </c>
      <c r="D1031" s="38" t="str">
        <f>IF(SUM(บันทึกข้อมูล!Q1031:V1031)=0,"",SUM(บันทึกข้อมูล!Q1031:V1031))</f>
        <v/>
      </c>
      <c r="E1031" s="38" t="str">
        <f>IF(SUM(บันทึกข้อมูล!W1031:AB1031)=0,"",SUM(บันทึกข้อมูล!W1031:AB1031))</f>
        <v/>
      </c>
      <c r="F1031" s="38" t="str">
        <f>IF(SUM(บันทึกข้อมูล!AC1031:AH1031)=0,"",SUM(บันทึกข้อมูล!AC1031:AH1031))</f>
        <v/>
      </c>
      <c r="G1031" s="39" t="str">
        <f>IF(SUM(บันทึกข้อมูล!AI1031:AN1031)=0,"",SUM(บันทึกข้อมูล!AI1031:AN1031))</f>
        <v/>
      </c>
      <c r="H1031" s="41" t="str">
        <f>IF(SUM(บันทึกข้อมูล!E1031:AN1031)=0,"",SUM(บันทึกข้อมูล!E1031:AN1031))</f>
        <v/>
      </c>
      <c r="I1031" s="76" t="str">
        <f>IF(SUM(บันทึกข้อมูล!AO1031:BC1031)=0,"",SUM(บันทึกข้อมูล!AO1031:BC1031))</f>
        <v/>
      </c>
    </row>
    <row r="1032" spans="2:9">
      <c r="B1032" s="38" t="str">
        <f>IF(SUM(บันทึกข้อมูล!E1032:J1032)=0,"",SUM(บันทึกข้อมูล!E1032:J1032))</f>
        <v/>
      </c>
      <c r="C1032" s="38" t="str">
        <f>IF(SUM(บันทึกข้อมูล!K1032:P1032)=0,"",SUM(บันทึกข้อมูล!K1032:P1032))</f>
        <v/>
      </c>
      <c r="D1032" s="38" t="str">
        <f>IF(SUM(บันทึกข้อมูล!Q1032:V1032)=0,"",SUM(บันทึกข้อมูล!Q1032:V1032))</f>
        <v/>
      </c>
      <c r="E1032" s="38" t="str">
        <f>IF(SUM(บันทึกข้อมูล!W1032:AB1032)=0,"",SUM(บันทึกข้อมูล!W1032:AB1032))</f>
        <v/>
      </c>
      <c r="F1032" s="38" t="str">
        <f>IF(SUM(บันทึกข้อมูล!AC1032:AH1032)=0,"",SUM(บันทึกข้อมูล!AC1032:AH1032))</f>
        <v/>
      </c>
      <c r="G1032" s="39" t="str">
        <f>IF(SUM(บันทึกข้อมูล!AI1032:AN1032)=0,"",SUM(บันทึกข้อมูล!AI1032:AN1032))</f>
        <v/>
      </c>
      <c r="H1032" s="41" t="str">
        <f>IF(SUM(บันทึกข้อมูล!E1032:AN1032)=0,"",SUM(บันทึกข้อมูล!E1032:AN1032))</f>
        <v/>
      </c>
      <c r="I1032" s="76" t="str">
        <f>IF(SUM(บันทึกข้อมูล!AO1032:BC1032)=0,"",SUM(บันทึกข้อมูล!AO1032:BC1032))</f>
        <v/>
      </c>
    </row>
    <row r="1033" spans="2:9">
      <c r="B1033" s="38" t="str">
        <f>IF(SUM(บันทึกข้อมูล!E1033:J1033)=0,"",SUM(บันทึกข้อมูล!E1033:J1033))</f>
        <v/>
      </c>
      <c r="C1033" s="38" t="str">
        <f>IF(SUM(บันทึกข้อมูล!K1033:P1033)=0,"",SUM(บันทึกข้อมูล!K1033:P1033))</f>
        <v/>
      </c>
      <c r="D1033" s="38" t="str">
        <f>IF(SUM(บันทึกข้อมูล!Q1033:V1033)=0,"",SUM(บันทึกข้อมูล!Q1033:V1033))</f>
        <v/>
      </c>
      <c r="E1033" s="38" t="str">
        <f>IF(SUM(บันทึกข้อมูล!W1033:AB1033)=0,"",SUM(บันทึกข้อมูล!W1033:AB1033))</f>
        <v/>
      </c>
      <c r="F1033" s="38" t="str">
        <f>IF(SUM(บันทึกข้อมูล!AC1033:AH1033)=0,"",SUM(บันทึกข้อมูล!AC1033:AH1033))</f>
        <v/>
      </c>
      <c r="G1033" s="39" t="str">
        <f>IF(SUM(บันทึกข้อมูล!AI1033:AN1033)=0,"",SUM(บันทึกข้อมูล!AI1033:AN1033))</f>
        <v/>
      </c>
      <c r="H1033" s="41" t="str">
        <f>IF(SUM(บันทึกข้อมูล!E1033:AN1033)=0,"",SUM(บันทึกข้อมูล!E1033:AN1033))</f>
        <v/>
      </c>
      <c r="I1033" s="76" t="str">
        <f>IF(SUM(บันทึกข้อมูล!AO1033:BC1033)=0,"",SUM(บันทึกข้อมูล!AO1033:BC1033))</f>
        <v/>
      </c>
    </row>
    <row r="1034" spans="2:9">
      <c r="B1034" s="38" t="str">
        <f>IF(SUM(บันทึกข้อมูล!E1034:J1034)=0,"",SUM(บันทึกข้อมูล!E1034:J1034))</f>
        <v/>
      </c>
      <c r="C1034" s="38" t="str">
        <f>IF(SUM(บันทึกข้อมูล!K1034:P1034)=0,"",SUM(บันทึกข้อมูล!K1034:P1034))</f>
        <v/>
      </c>
      <c r="D1034" s="38" t="str">
        <f>IF(SUM(บันทึกข้อมูล!Q1034:V1034)=0,"",SUM(บันทึกข้อมูล!Q1034:V1034))</f>
        <v/>
      </c>
      <c r="E1034" s="38" t="str">
        <f>IF(SUM(บันทึกข้อมูล!W1034:AB1034)=0,"",SUM(บันทึกข้อมูล!W1034:AB1034))</f>
        <v/>
      </c>
      <c r="F1034" s="38" t="str">
        <f>IF(SUM(บันทึกข้อมูล!AC1034:AH1034)=0,"",SUM(บันทึกข้อมูล!AC1034:AH1034))</f>
        <v/>
      </c>
      <c r="G1034" s="39" t="str">
        <f>IF(SUM(บันทึกข้อมูล!AI1034:AN1034)=0,"",SUM(บันทึกข้อมูล!AI1034:AN1034))</f>
        <v/>
      </c>
      <c r="H1034" s="41" t="str">
        <f>IF(SUM(บันทึกข้อมูล!E1034:AN1034)=0,"",SUM(บันทึกข้อมูล!E1034:AN1034))</f>
        <v/>
      </c>
      <c r="I1034" s="76" t="str">
        <f>IF(SUM(บันทึกข้อมูล!AO1034:BC1034)=0,"",SUM(บันทึกข้อมูล!AO1034:BC1034))</f>
        <v/>
      </c>
    </row>
    <row r="1035" spans="2:9">
      <c r="B1035" s="38" t="str">
        <f>IF(SUM(บันทึกข้อมูล!E1035:J1035)=0,"",SUM(บันทึกข้อมูล!E1035:J1035))</f>
        <v/>
      </c>
      <c r="C1035" s="38" t="str">
        <f>IF(SUM(บันทึกข้อมูล!K1035:P1035)=0,"",SUM(บันทึกข้อมูล!K1035:P1035))</f>
        <v/>
      </c>
      <c r="D1035" s="38" t="str">
        <f>IF(SUM(บันทึกข้อมูล!Q1035:V1035)=0,"",SUM(บันทึกข้อมูล!Q1035:V1035))</f>
        <v/>
      </c>
      <c r="E1035" s="38" t="str">
        <f>IF(SUM(บันทึกข้อมูล!W1035:AB1035)=0,"",SUM(บันทึกข้อมูล!W1035:AB1035))</f>
        <v/>
      </c>
      <c r="F1035" s="38" t="str">
        <f>IF(SUM(บันทึกข้อมูล!AC1035:AH1035)=0,"",SUM(บันทึกข้อมูล!AC1035:AH1035))</f>
        <v/>
      </c>
      <c r="G1035" s="39" t="str">
        <f>IF(SUM(บันทึกข้อมูล!AI1035:AN1035)=0,"",SUM(บันทึกข้อมูล!AI1035:AN1035))</f>
        <v/>
      </c>
      <c r="H1035" s="41" t="str">
        <f>IF(SUM(บันทึกข้อมูล!E1035:AN1035)=0,"",SUM(บันทึกข้อมูล!E1035:AN1035))</f>
        <v/>
      </c>
      <c r="I1035" s="76" t="str">
        <f>IF(SUM(บันทึกข้อมูล!AO1035:BC1035)=0,"",SUM(บันทึกข้อมูล!AO1035:BC1035))</f>
        <v/>
      </c>
    </row>
    <row r="1036" spans="2:9">
      <c r="B1036" s="38" t="str">
        <f>IF(SUM(บันทึกข้อมูล!E1036:J1036)=0,"",SUM(บันทึกข้อมูล!E1036:J1036))</f>
        <v/>
      </c>
      <c r="C1036" s="38" t="str">
        <f>IF(SUM(บันทึกข้อมูล!K1036:P1036)=0,"",SUM(บันทึกข้อมูล!K1036:P1036))</f>
        <v/>
      </c>
      <c r="D1036" s="38" t="str">
        <f>IF(SUM(บันทึกข้อมูล!Q1036:V1036)=0,"",SUM(บันทึกข้อมูล!Q1036:V1036))</f>
        <v/>
      </c>
      <c r="E1036" s="38" t="str">
        <f>IF(SUM(บันทึกข้อมูล!W1036:AB1036)=0,"",SUM(บันทึกข้อมูล!W1036:AB1036))</f>
        <v/>
      </c>
      <c r="F1036" s="38" t="str">
        <f>IF(SUM(บันทึกข้อมูล!AC1036:AH1036)=0,"",SUM(บันทึกข้อมูล!AC1036:AH1036))</f>
        <v/>
      </c>
      <c r="G1036" s="39" t="str">
        <f>IF(SUM(บันทึกข้อมูล!AI1036:AN1036)=0,"",SUM(บันทึกข้อมูล!AI1036:AN1036))</f>
        <v/>
      </c>
      <c r="H1036" s="41" t="str">
        <f>IF(SUM(บันทึกข้อมูล!E1036:AN1036)=0,"",SUM(บันทึกข้อมูล!E1036:AN1036))</f>
        <v/>
      </c>
      <c r="I1036" s="76" t="str">
        <f>IF(SUM(บันทึกข้อมูล!AO1036:BC1036)=0,"",SUM(บันทึกข้อมูล!AO1036:BC1036))</f>
        <v/>
      </c>
    </row>
    <row r="1037" spans="2:9">
      <c r="B1037" s="38" t="str">
        <f>IF(SUM(บันทึกข้อมูล!E1037:J1037)=0,"",SUM(บันทึกข้อมูล!E1037:J1037))</f>
        <v/>
      </c>
      <c r="C1037" s="38" t="str">
        <f>IF(SUM(บันทึกข้อมูล!K1037:P1037)=0,"",SUM(บันทึกข้อมูล!K1037:P1037))</f>
        <v/>
      </c>
      <c r="D1037" s="38" t="str">
        <f>IF(SUM(บันทึกข้อมูล!Q1037:V1037)=0,"",SUM(บันทึกข้อมูล!Q1037:V1037))</f>
        <v/>
      </c>
      <c r="E1037" s="38" t="str">
        <f>IF(SUM(บันทึกข้อมูล!W1037:AB1037)=0,"",SUM(บันทึกข้อมูล!W1037:AB1037))</f>
        <v/>
      </c>
      <c r="F1037" s="38" t="str">
        <f>IF(SUM(บันทึกข้อมูล!AC1037:AH1037)=0,"",SUM(บันทึกข้อมูล!AC1037:AH1037))</f>
        <v/>
      </c>
      <c r="G1037" s="39" t="str">
        <f>IF(SUM(บันทึกข้อมูล!AI1037:AN1037)=0,"",SUM(บันทึกข้อมูล!AI1037:AN1037))</f>
        <v/>
      </c>
      <c r="H1037" s="41" t="str">
        <f>IF(SUM(บันทึกข้อมูล!E1037:AN1037)=0,"",SUM(บันทึกข้อมูล!E1037:AN1037))</f>
        <v/>
      </c>
      <c r="I1037" s="76" t="str">
        <f>IF(SUM(บันทึกข้อมูล!AO1037:BC1037)=0,"",SUM(บันทึกข้อมูล!AO1037:BC1037))</f>
        <v/>
      </c>
    </row>
    <row r="1038" spans="2:9">
      <c r="B1038" s="38" t="str">
        <f>IF(SUM(บันทึกข้อมูล!E1038:J1038)=0,"",SUM(บันทึกข้อมูล!E1038:J1038))</f>
        <v/>
      </c>
      <c r="C1038" s="38" t="str">
        <f>IF(SUM(บันทึกข้อมูล!K1038:P1038)=0,"",SUM(บันทึกข้อมูล!K1038:P1038))</f>
        <v/>
      </c>
      <c r="D1038" s="38" t="str">
        <f>IF(SUM(บันทึกข้อมูล!Q1038:V1038)=0,"",SUM(บันทึกข้อมูล!Q1038:V1038))</f>
        <v/>
      </c>
      <c r="E1038" s="38" t="str">
        <f>IF(SUM(บันทึกข้อมูล!W1038:AB1038)=0,"",SUM(บันทึกข้อมูล!W1038:AB1038))</f>
        <v/>
      </c>
      <c r="F1038" s="38" t="str">
        <f>IF(SUM(บันทึกข้อมูล!AC1038:AH1038)=0,"",SUM(บันทึกข้อมูล!AC1038:AH1038))</f>
        <v/>
      </c>
      <c r="G1038" s="39" t="str">
        <f>IF(SUM(บันทึกข้อมูล!AI1038:AN1038)=0,"",SUM(บันทึกข้อมูล!AI1038:AN1038))</f>
        <v/>
      </c>
      <c r="H1038" s="41" t="str">
        <f>IF(SUM(บันทึกข้อมูล!E1038:AN1038)=0,"",SUM(บันทึกข้อมูล!E1038:AN1038))</f>
        <v/>
      </c>
      <c r="I1038" s="76" t="str">
        <f>IF(SUM(บันทึกข้อมูล!AO1038:BC1038)=0,"",SUM(บันทึกข้อมูล!AO1038:BC1038))</f>
        <v/>
      </c>
    </row>
    <row r="1039" spans="2:9">
      <c r="B1039" s="38" t="str">
        <f>IF(SUM(บันทึกข้อมูล!E1039:J1039)=0,"",SUM(บันทึกข้อมูล!E1039:J1039))</f>
        <v/>
      </c>
      <c r="C1039" s="38" t="str">
        <f>IF(SUM(บันทึกข้อมูล!K1039:P1039)=0,"",SUM(บันทึกข้อมูล!K1039:P1039))</f>
        <v/>
      </c>
      <c r="D1039" s="38" t="str">
        <f>IF(SUM(บันทึกข้อมูล!Q1039:V1039)=0,"",SUM(บันทึกข้อมูล!Q1039:V1039))</f>
        <v/>
      </c>
      <c r="E1039" s="38" t="str">
        <f>IF(SUM(บันทึกข้อมูล!W1039:AB1039)=0,"",SUM(บันทึกข้อมูล!W1039:AB1039))</f>
        <v/>
      </c>
      <c r="F1039" s="38" t="str">
        <f>IF(SUM(บันทึกข้อมูล!AC1039:AH1039)=0,"",SUM(บันทึกข้อมูล!AC1039:AH1039))</f>
        <v/>
      </c>
      <c r="G1039" s="39" t="str">
        <f>IF(SUM(บันทึกข้อมูล!AI1039:AN1039)=0,"",SUM(บันทึกข้อมูล!AI1039:AN1039))</f>
        <v/>
      </c>
      <c r="H1039" s="41" t="str">
        <f>IF(SUM(บันทึกข้อมูล!E1039:AN1039)=0,"",SUM(บันทึกข้อมูล!E1039:AN1039))</f>
        <v/>
      </c>
      <c r="I1039" s="76" t="str">
        <f>IF(SUM(บันทึกข้อมูล!AO1039:BC1039)=0,"",SUM(บันทึกข้อมูล!AO1039:BC1039))</f>
        <v/>
      </c>
    </row>
    <row r="1040" spans="2:9">
      <c r="B1040" s="38" t="str">
        <f>IF(SUM(บันทึกข้อมูล!E1040:J1040)=0,"",SUM(บันทึกข้อมูล!E1040:J1040))</f>
        <v/>
      </c>
      <c r="C1040" s="38" t="str">
        <f>IF(SUM(บันทึกข้อมูล!K1040:P1040)=0,"",SUM(บันทึกข้อมูล!K1040:P1040))</f>
        <v/>
      </c>
      <c r="D1040" s="38" t="str">
        <f>IF(SUM(บันทึกข้อมูล!Q1040:V1040)=0,"",SUM(บันทึกข้อมูล!Q1040:V1040))</f>
        <v/>
      </c>
      <c r="E1040" s="38" t="str">
        <f>IF(SUM(บันทึกข้อมูล!W1040:AB1040)=0,"",SUM(บันทึกข้อมูล!W1040:AB1040))</f>
        <v/>
      </c>
      <c r="F1040" s="38" t="str">
        <f>IF(SUM(บันทึกข้อมูล!AC1040:AH1040)=0,"",SUM(บันทึกข้อมูล!AC1040:AH1040))</f>
        <v/>
      </c>
      <c r="G1040" s="39" t="str">
        <f>IF(SUM(บันทึกข้อมูล!AI1040:AN1040)=0,"",SUM(บันทึกข้อมูล!AI1040:AN1040))</f>
        <v/>
      </c>
      <c r="H1040" s="41" t="str">
        <f>IF(SUM(บันทึกข้อมูล!E1040:AN1040)=0,"",SUM(บันทึกข้อมูล!E1040:AN1040))</f>
        <v/>
      </c>
      <c r="I1040" s="76" t="str">
        <f>IF(SUM(บันทึกข้อมูล!AO1040:BC1040)=0,"",SUM(บันทึกข้อมูล!AO1040:BC1040))</f>
        <v/>
      </c>
    </row>
    <row r="1041" spans="2:9">
      <c r="B1041" s="38" t="str">
        <f>IF(SUM(บันทึกข้อมูล!E1041:J1041)=0,"",SUM(บันทึกข้อมูล!E1041:J1041))</f>
        <v/>
      </c>
      <c r="C1041" s="38" t="str">
        <f>IF(SUM(บันทึกข้อมูล!K1041:P1041)=0,"",SUM(บันทึกข้อมูล!K1041:P1041))</f>
        <v/>
      </c>
      <c r="D1041" s="38" t="str">
        <f>IF(SUM(บันทึกข้อมูล!Q1041:V1041)=0,"",SUM(บันทึกข้อมูล!Q1041:V1041))</f>
        <v/>
      </c>
      <c r="E1041" s="38" t="str">
        <f>IF(SUM(บันทึกข้อมูล!W1041:AB1041)=0,"",SUM(บันทึกข้อมูล!W1041:AB1041))</f>
        <v/>
      </c>
      <c r="F1041" s="38" t="str">
        <f>IF(SUM(บันทึกข้อมูล!AC1041:AH1041)=0,"",SUM(บันทึกข้อมูล!AC1041:AH1041))</f>
        <v/>
      </c>
      <c r="G1041" s="39" t="str">
        <f>IF(SUM(บันทึกข้อมูล!AI1041:AN1041)=0,"",SUM(บันทึกข้อมูล!AI1041:AN1041))</f>
        <v/>
      </c>
      <c r="H1041" s="41" t="str">
        <f>IF(SUM(บันทึกข้อมูล!E1041:AN1041)=0,"",SUM(บันทึกข้อมูล!E1041:AN1041))</f>
        <v/>
      </c>
      <c r="I1041" s="76" t="str">
        <f>IF(SUM(บันทึกข้อมูล!AO1041:BC1041)=0,"",SUM(บันทึกข้อมูล!AO1041:BC1041))</f>
        <v/>
      </c>
    </row>
    <row r="1042" spans="2:9">
      <c r="B1042" s="38" t="str">
        <f>IF(SUM(บันทึกข้อมูล!E1042:J1042)=0,"",SUM(บันทึกข้อมูล!E1042:J1042))</f>
        <v/>
      </c>
      <c r="C1042" s="38" t="str">
        <f>IF(SUM(บันทึกข้อมูล!K1042:P1042)=0,"",SUM(บันทึกข้อมูล!K1042:P1042))</f>
        <v/>
      </c>
      <c r="D1042" s="38" t="str">
        <f>IF(SUM(บันทึกข้อมูล!Q1042:V1042)=0,"",SUM(บันทึกข้อมูล!Q1042:V1042))</f>
        <v/>
      </c>
      <c r="E1042" s="38" t="str">
        <f>IF(SUM(บันทึกข้อมูล!W1042:AB1042)=0,"",SUM(บันทึกข้อมูล!W1042:AB1042))</f>
        <v/>
      </c>
      <c r="F1042" s="38" t="str">
        <f>IF(SUM(บันทึกข้อมูล!AC1042:AH1042)=0,"",SUM(บันทึกข้อมูล!AC1042:AH1042))</f>
        <v/>
      </c>
      <c r="G1042" s="39" t="str">
        <f>IF(SUM(บันทึกข้อมูล!AI1042:AN1042)=0,"",SUM(บันทึกข้อมูล!AI1042:AN1042))</f>
        <v/>
      </c>
      <c r="H1042" s="41" t="str">
        <f>IF(SUM(บันทึกข้อมูล!E1042:AN1042)=0,"",SUM(บันทึกข้อมูล!E1042:AN1042))</f>
        <v/>
      </c>
      <c r="I1042" s="76" t="str">
        <f>IF(SUM(บันทึกข้อมูล!AO1042:BC1042)=0,"",SUM(บันทึกข้อมูล!AO1042:BC1042))</f>
        <v/>
      </c>
    </row>
    <row r="1043" spans="2:9">
      <c r="B1043" s="38" t="str">
        <f>IF(SUM(บันทึกข้อมูล!E1043:J1043)=0,"",SUM(บันทึกข้อมูล!E1043:J1043))</f>
        <v/>
      </c>
      <c r="C1043" s="38" t="str">
        <f>IF(SUM(บันทึกข้อมูล!K1043:P1043)=0,"",SUM(บันทึกข้อมูล!K1043:P1043))</f>
        <v/>
      </c>
      <c r="D1043" s="38" t="str">
        <f>IF(SUM(บันทึกข้อมูล!Q1043:V1043)=0,"",SUM(บันทึกข้อมูล!Q1043:V1043))</f>
        <v/>
      </c>
      <c r="E1043" s="38" t="str">
        <f>IF(SUM(บันทึกข้อมูล!W1043:AB1043)=0,"",SUM(บันทึกข้อมูล!W1043:AB1043))</f>
        <v/>
      </c>
      <c r="F1043" s="38" t="str">
        <f>IF(SUM(บันทึกข้อมูล!AC1043:AH1043)=0,"",SUM(บันทึกข้อมูล!AC1043:AH1043))</f>
        <v/>
      </c>
      <c r="G1043" s="39" t="str">
        <f>IF(SUM(บันทึกข้อมูล!AI1043:AN1043)=0,"",SUM(บันทึกข้อมูล!AI1043:AN1043))</f>
        <v/>
      </c>
      <c r="H1043" s="41" t="str">
        <f>IF(SUM(บันทึกข้อมูล!E1043:AN1043)=0,"",SUM(บันทึกข้อมูล!E1043:AN1043))</f>
        <v/>
      </c>
      <c r="I1043" s="76" t="str">
        <f>IF(SUM(บันทึกข้อมูล!AO1043:BC1043)=0,"",SUM(บันทึกข้อมูล!AO1043:BC1043))</f>
        <v/>
      </c>
    </row>
    <row r="1044" spans="2:9">
      <c r="B1044" s="38" t="str">
        <f>IF(SUM(บันทึกข้อมูล!E1044:J1044)=0,"",SUM(บันทึกข้อมูล!E1044:J1044))</f>
        <v/>
      </c>
      <c r="C1044" s="38" t="str">
        <f>IF(SUM(บันทึกข้อมูล!K1044:P1044)=0,"",SUM(บันทึกข้อมูล!K1044:P1044))</f>
        <v/>
      </c>
      <c r="D1044" s="38" t="str">
        <f>IF(SUM(บันทึกข้อมูล!Q1044:V1044)=0,"",SUM(บันทึกข้อมูล!Q1044:V1044))</f>
        <v/>
      </c>
      <c r="E1044" s="38" t="str">
        <f>IF(SUM(บันทึกข้อมูล!W1044:AB1044)=0,"",SUM(บันทึกข้อมูล!W1044:AB1044))</f>
        <v/>
      </c>
      <c r="F1044" s="38" t="str">
        <f>IF(SUM(บันทึกข้อมูล!AC1044:AH1044)=0,"",SUM(บันทึกข้อมูล!AC1044:AH1044))</f>
        <v/>
      </c>
      <c r="G1044" s="39" t="str">
        <f>IF(SUM(บันทึกข้อมูล!AI1044:AN1044)=0,"",SUM(บันทึกข้อมูล!AI1044:AN1044))</f>
        <v/>
      </c>
      <c r="H1044" s="41" t="str">
        <f>IF(SUM(บันทึกข้อมูล!E1044:AN1044)=0,"",SUM(บันทึกข้อมูล!E1044:AN1044))</f>
        <v/>
      </c>
      <c r="I1044" s="76" t="str">
        <f>IF(SUM(บันทึกข้อมูล!AO1044:BC1044)=0,"",SUM(บันทึกข้อมูล!AO1044:BC1044))</f>
        <v/>
      </c>
    </row>
    <row r="1045" spans="2:9">
      <c r="B1045" s="38" t="str">
        <f>IF(SUM(บันทึกข้อมูล!E1045:J1045)=0,"",SUM(บันทึกข้อมูล!E1045:J1045))</f>
        <v/>
      </c>
      <c r="C1045" s="38" t="str">
        <f>IF(SUM(บันทึกข้อมูล!K1045:P1045)=0,"",SUM(บันทึกข้อมูล!K1045:P1045))</f>
        <v/>
      </c>
      <c r="D1045" s="38" t="str">
        <f>IF(SUM(บันทึกข้อมูล!Q1045:V1045)=0,"",SUM(บันทึกข้อมูล!Q1045:V1045))</f>
        <v/>
      </c>
      <c r="E1045" s="38" t="str">
        <f>IF(SUM(บันทึกข้อมูล!W1045:AB1045)=0,"",SUM(บันทึกข้อมูล!W1045:AB1045))</f>
        <v/>
      </c>
      <c r="F1045" s="38" t="str">
        <f>IF(SUM(บันทึกข้อมูล!AC1045:AH1045)=0,"",SUM(บันทึกข้อมูล!AC1045:AH1045))</f>
        <v/>
      </c>
      <c r="G1045" s="39" t="str">
        <f>IF(SUM(บันทึกข้อมูล!AI1045:AN1045)=0,"",SUM(บันทึกข้อมูล!AI1045:AN1045))</f>
        <v/>
      </c>
      <c r="H1045" s="41" t="str">
        <f>IF(SUM(บันทึกข้อมูล!E1045:AN1045)=0,"",SUM(บันทึกข้อมูล!E1045:AN1045))</f>
        <v/>
      </c>
      <c r="I1045" s="76" t="str">
        <f>IF(SUM(บันทึกข้อมูล!AO1045:BC1045)=0,"",SUM(บันทึกข้อมูล!AO1045:BC1045))</f>
        <v/>
      </c>
    </row>
    <row r="1046" spans="2:9">
      <c r="B1046" s="38" t="str">
        <f>IF(SUM(บันทึกข้อมูล!E1046:J1046)=0,"",SUM(บันทึกข้อมูล!E1046:J1046))</f>
        <v/>
      </c>
      <c r="C1046" s="38" t="str">
        <f>IF(SUM(บันทึกข้อมูล!K1046:P1046)=0,"",SUM(บันทึกข้อมูล!K1046:P1046))</f>
        <v/>
      </c>
      <c r="D1046" s="38" t="str">
        <f>IF(SUM(บันทึกข้อมูล!Q1046:V1046)=0,"",SUM(บันทึกข้อมูล!Q1046:V1046))</f>
        <v/>
      </c>
      <c r="E1046" s="38" t="str">
        <f>IF(SUM(บันทึกข้อมูล!W1046:AB1046)=0,"",SUM(บันทึกข้อมูล!W1046:AB1046))</f>
        <v/>
      </c>
      <c r="F1046" s="38" t="str">
        <f>IF(SUM(บันทึกข้อมูล!AC1046:AH1046)=0,"",SUM(บันทึกข้อมูล!AC1046:AH1046))</f>
        <v/>
      </c>
      <c r="G1046" s="39" t="str">
        <f>IF(SUM(บันทึกข้อมูล!AI1046:AN1046)=0,"",SUM(บันทึกข้อมูล!AI1046:AN1046))</f>
        <v/>
      </c>
      <c r="H1046" s="41" t="str">
        <f>IF(SUM(บันทึกข้อมูล!E1046:AN1046)=0,"",SUM(บันทึกข้อมูล!E1046:AN1046))</f>
        <v/>
      </c>
      <c r="I1046" s="76" t="str">
        <f>IF(SUM(บันทึกข้อมูล!AO1046:BC1046)=0,"",SUM(บันทึกข้อมูล!AO1046:BC1046))</f>
        <v/>
      </c>
    </row>
    <row r="1047" spans="2:9">
      <c r="B1047" s="38" t="str">
        <f>IF(SUM(บันทึกข้อมูล!E1047:J1047)=0,"",SUM(บันทึกข้อมูล!E1047:J1047))</f>
        <v/>
      </c>
      <c r="C1047" s="38" t="str">
        <f>IF(SUM(บันทึกข้อมูล!K1047:P1047)=0,"",SUM(บันทึกข้อมูล!K1047:P1047))</f>
        <v/>
      </c>
      <c r="D1047" s="38" t="str">
        <f>IF(SUM(บันทึกข้อมูล!Q1047:V1047)=0,"",SUM(บันทึกข้อมูล!Q1047:V1047))</f>
        <v/>
      </c>
      <c r="E1047" s="38" t="str">
        <f>IF(SUM(บันทึกข้อมูล!W1047:AB1047)=0,"",SUM(บันทึกข้อมูล!W1047:AB1047))</f>
        <v/>
      </c>
      <c r="F1047" s="38" t="str">
        <f>IF(SUM(บันทึกข้อมูล!AC1047:AH1047)=0,"",SUM(บันทึกข้อมูล!AC1047:AH1047))</f>
        <v/>
      </c>
      <c r="G1047" s="39" t="str">
        <f>IF(SUM(บันทึกข้อมูล!AI1047:AN1047)=0,"",SUM(บันทึกข้อมูล!AI1047:AN1047))</f>
        <v/>
      </c>
      <c r="H1047" s="41" t="str">
        <f>IF(SUM(บันทึกข้อมูล!E1047:AN1047)=0,"",SUM(บันทึกข้อมูล!E1047:AN1047))</f>
        <v/>
      </c>
      <c r="I1047" s="76" t="str">
        <f>IF(SUM(บันทึกข้อมูล!AO1047:BC1047)=0,"",SUM(บันทึกข้อมูล!AO1047:BC1047))</f>
        <v/>
      </c>
    </row>
    <row r="1048" spans="2:9">
      <c r="B1048" s="38" t="str">
        <f>IF(SUM(บันทึกข้อมูล!E1048:J1048)=0,"",SUM(บันทึกข้อมูล!E1048:J1048))</f>
        <v/>
      </c>
      <c r="C1048" s="38" t="str">
        <f>IF(SUM(บันทึกข้อมูล!K1048:P1048)=0,"",SUM(บันทึกข้อมูล!K1048:P1048))</f>
        <v/>
      </c>
      <c r="D1048" s="38" t="str">
        <f>IF(SUM(บันทึกข้อมูล!Q1048:V1048)=0,"",SUM(บันทึกข้อมูล!Q1048:V1048))</f>
        <v/>
      </c>
      <c r="E1048" s="38" t="str">
        <f>IF(SUM(บันทึกข้อมูล!W1048:AB1048)=0,"",SUM(บันทึกข้อมูล!W1048:AB1048))</f>
        <v/>
      </c>
      <c r="F1048" s="38" t="str">
        <f>IF(SUM(บันทึกข้อมูล!AC1048:AH1048)=0,"",SUM(บันทึกข้อมูล!AC1048:AH1048))</f>
        <v/>
      </c>
      <c r="G1048" s="39" t="str">
        <f>IF(SUM(บันทึกข้อมูล!AI1048:AN1048)=0,"",SUM(บันทึกข้อมูล!AI1048:AN1048))</f>
        <v/>
      </c>
      <c r="H1048" s="41" t="str">
        <f>IF(SUM(บันทึกข้อมูล!E1048:AN1048)=0,"",SUM(บันทึกข้อมูล!E1048:AN1048))</f>
        <v/>
      </c>
      <c r="I1048" s="76" t="str">
        <f>IF(SUM(บันทึกข้อมูล!AO1048:BC1048)=0,"",SUM(บันทึกข้อมูล!AO1048:BC1048))</f>
        <v/>
      </c>
    </row>
    <row r="1049" spans="2:9">
      <c r="B1049" s="38" t="str">
        <f>IF(SUM(บันทึกข้อมูล!E1049:J1049)=0,"",SUM(บันทึกข้อมูล!E1049:J1049))</f>
        <v/>
      </c>
      <c r="C1049" s="38" t="str">
        <f>IF(SUM(บันทึกข้อมูล!K1049:P1049)=0,"",SUM(บันทึกข้อมูล!K1049:P1049))</f>
        <v/>
      </c>
      <c r="D1049" s="38" t="str">
        <f>IF(SUM(บันทึกข้อมูล!Q1049:V1049)=0,"",SUM(บันทึกข้อมูล!Q1049:V1049))</f>
        <v/>
      </c>
      <c r="E1049" s="38" t="str">
        <f>IF(SUM(บันทึกข้อมูล!W1049:AB1049)=0,"",SUM(บันทึกข้อมูล!W1049:AB1049))</f>
        <v/>
      </c>
      <c r="F1049" s="38" t="str">
        <f>IF(SUM(บันทึกข้อมูล!AC1049:AH1049)=0,"",SUM(บันทึกข้อมูล!AC1049:AH1049))</f>
        <v/>
      </c>
      <c r="G1049" s="39" t="str">
        <f>IF(SUM(บันทึกข้อมูล!AI1049:AN1049)=0,"",SUM(บันทึกข้อมูล!AI1049:AN1049))</f>
        <v/>
      </c>
      <c r="H1049" s="41" t="str">
        <f>IF(SUM(บันทึกข้อมูล!E1049:AN1049)=0,"",SUM(บันทึกข้อมูล!E1049:AN1049))</f>
        <v/>
      </c>
      <c r="I1049" s="76" t="str">
        <f>IF(SUM(บันทึกข้อมูล!AO1049:BC1049)=0,"",SUM(บันทึกข้อมูล!AO1049:BC1049))</f>
        <v/>
      </c>
    </row>
    <row r="1050" spans="2:9">
      <c r="B1050" s="38" t="str">
        <f>IF(SUM(บันทึกข้อมูล!E1050:J1050)=0,"",SUM(บันทึกข้อมูล!E1050:J1050))</f>
        <v/>
      </c>
      <c r="C1050" s="38" t="str">
        <f>IF(SUM(บันทึกข้อมูล!K1050:P1050)=0,"",SUM(บันทึกข้อมูล!K1050:P1050))</f>
        <v/>
      </c>
      <c r="D1050" s="38" t="str">
        <f>IF(SUM(บันทึกข้อมูล!Q1050:V1050)=0,"",SUM(บันทึกข้อมูล!Q1050:V1050))</f>
        <v/>
      </c>
      <c r="E1050" s="38" t="str">
        <f>IF(SUM(บันทึกข้อมูล!W1050:AB1050)=0,"",SUM(บันทึกข้อมูล!W1050:AB1050))</f>
        <v/>
      </c>
      <c r="F1050" s="38" t="str">
        <f>IF(SUM(บันทึกข้อมูล!AC1050:AH1050)=0,"",SUM(บันทึกข้อมูล!AC1050:AH1050))</f>
        <v/>
      </c>
      <c r="G1050" s="39" t="str">
        <f>IF(SUM(บันทึกข้อมูล!AI1050:AN1050)=0,"",SUM(บันทึกข้อมูล!AI1050:AN1050))</f>
        <v/>
      </c>
      <c r="H1050" s="41" t="str">
        <f>IF(SUM(บันทึกข้อมูล!E1050:AN1050)=0,"",SUM(บันทึกข้อมูล!E1050:AN1050))</f>
        <v/>
      </c>
      <c r="I1050" s="76" t="str">
        <f>IF(SUM(บันทึกข้อมูล!AO1050:BC1050)=0,"",SUM(บันทึกข้อมูล!AO1050:BC1050))</f>
        <v/>
      </c>
    </row>
    <row r="1051" spans="2:9">
      <c r="B1051" s="38" t="str">
        <f>IF(SUM(บันทึกข้อมูล!E1051:J1051)=0,"",SUM(บันทึกข้อมูล!E1051:J1051))</f>
        <v/>
      </c>
      <c r="C1051" s="38" t="str">
        <f>IF(SUM(บันทึกข้อมูล!K1051:P1051)=0,"",SUM(บันทึกข้อมูล!K1051:P1051))</f>
        <v/>
      </c>
      <c r="D1051" s="38" t="str">
        <f>IF(SUM(บันทึกข้อมูล!Q1051:V1051)=0,"",SUM(บันทึกข้อมูล!Q1051:V1051))</f>
        <v/>
      </c>
      <c r="E1051" s="38" t="str">
        <f>IF(SUM(บันทึกข้อมูล!W1051:AB1051)=0,"",SUM(บันทึกข้อมูล!W1051:AB1051))</f>
        <v/>
      </c>
      <c r="F1051" s="38" t="str">
        <f>IF(SUM(บันทึกข้อมูล!AC1051:AH1051)=0,"",SUM(บันทึกข้อมูล!AC1051:AH1051))</f>
        <v/>
      </c>
      <c r="G1051" s="39" t="str">
        <f>IF(SUM(บันทึกข้อมูล!AI1051:AN1051)=0,"",SUM(บันทึกข้อมูล!AI1051:AN1051))</f>
        <v/>
      </c>
      <c r="H1051" s="41" t="str">
        <f>IF(SUM(บันทึกข้อมูล!E1051:AN1051)=0,"",SUM(บันทึกข้อมูล!E1051:AN1051))</f>
        <v/>
      </c>
      <c r="I1051" s="76" t="str">
        <f>IF(SUM(บันทึกข้อมูล!AO1051:BC1051)=0,"",SUM(บันทึกข้อมูล!AO1051:BC1051))</f>
        <v/>
      </c>
    </row>
    <row r="1052" spans="2:9">
      <c r="B1052" s="38" t="str">
        <f>IF(SUM(บันทึกข้อมูล!E1052:J1052)=0,"",SUM(บันทึกข้อมูล!E1052:J1052))</f>
        <v/>
      </c>
      <c r="C1052" s="38" t="str">
        <f>IF(SUM(บันทึกข้อมูล!K1052:P1052)=0,"",SUM(บันทึกข้อมูล!K1052:P1052))</f>
        <v/>
      </c>
      <c r="D1052" s="38" t="str">
        <f>IF(SUM(บันทึกข้อมูล!Q1052:V1052)=0,"",SUM(บันทึกข้อมูล!Q1052:V1052))</f>
        <v/>
      </c>
      <c r="E1052" s="38" t="str">
        <f>IF(SUM(บันทึกข้อมูล!W1052:AB1052)=0,"",SUM(บันทึกข้อมูล!W1052:AB1052))</f>
        <v/>
      </c>
      <c r="F1052" s="38" t="str">
        <f>IF(SUM(บันทึกข้อมูล!AC1052:AH1052)=0,"",SUM(บันทึกข้อมูล!AC1052:AH1052))</f>
        <v/>
      </c>
      <c r="G1052" s="39" t="str">
        <f>IF(SUM(บันทึกข้อมูล!AI1052:AN1052)=0,"",SUM(บันทึกข้อมูล!AI1052:AN1052))</f>
        <v/>
      </c>
      <c r="H1052" s="41" t="str">
        <f>IF(SUM(บันทึกข้อมูล!E1052:AN1052)=0,"",SUM(บันทึกข้อมูล!E1052:AN1052))</f>
        <v/>
      </c>
      <c r="I1052" s="76" t="str">
        <f>IF(SUM(บันทึกข้อมูล!AO1052:BC1052)=0,"",SUM(บันทึกข้อมูล!AO1052:BC1052))</f>
        <v/>
      </c>
    </row>
    <row r="1053" spans="2:9">
      <c r="B1053" s="38" t="str">
        <f>IF(SUM(บันทึกข้อมูล!E1053:J1053)=0,"",SUM(บันทึกข้อมูล!E1053:J1053))</f>
        <v/>
      </c>
      <c r="C1053" s="38" t="str">
        <f>IF(SUM(บันทึกข้อมูล!K1053:P1053)=0,"",SUM(บันทึกข้อมูล!K1053:P1053))</f>
        <v/>
      </c>
      <c r="D1053" s="38" t="str">
        <f>IF(SUM(บันทึกข้อมูล!Q1053:V1053)=0,"",SUM(บันทึกข้อมูล!Q1053:V1053))</f>
        <v/>
      </c>
      <c r="E1053" s="38" t="str">
        <f>IF(SUM(บันทึกข้อมูล!W1053:AB1053)=0,"",SUM(บันทึกข้อมูล!W1053:AB1053))</f>
        <v/>
      </c>
      <c r="F1053" s="38" t="str">
        <f>IF(SUM(บันทึกข้อมูล!AC1053:AH1053)=0,"",SUM(บันทึกข้อมูล!AC1053:AH1053))</f>
        <v/>
      </c>
      <c r="G1053" s="39" t="str">
        <f>IF(SUM(บันทึกข้อมูล!AI1053:AN1053)=0,"",SUM(บันทึกข้อมูล!AI1053:AN1053))</f>
        <v/>
      </c>
      <c r="H1053" s="41" t="str">
        <f>IF(SUM(บันทึกข้อมูล!E1053:AN1053)=0,"",SUM(บันทึกข้อมูล!E1053:AN1053))</f>
        <v/>
      </c>
      <c r="I1053" s="76" t="str">
        <f>IF(SUM(บันทึกข้อมูล!AO1053:BC1053)=0,"",SUM(บันทึกข้อมูล!AO1053:BC1053))</f>
        <v/>
      </c>
    </row>
    <row r="1054" spans="2:9">
      <c r="B1054" s="38" t="str">
        <f>IF(SUM(บันทึกข้อมูล!E1054:J1054)=0,"",SUM(บันทึกข้อมูล!E1054:J1054))</f>
        <v/>
      </c>
      <c r="C1054" s="38" t="str">
        <f>IF(SUM(บันทึกข้อมูล!K1054:P1054)=0,"",SUM(บันทึกข้อมูล!K1054:P1054))</f>
        <v/>
      </c>
      <c r="D1054" s="38" t="str">
        <f>IF(SUM(บันทึกข้อมูล!Q1054:V1054)=0,"",SUM(บันทึกข้อมูล!Q1054:V1054))</f>
        <v/>
      </c>
      <c r="E1054" s="38" t="str">
        <f>IF(SUM(บันทึกข้อมูล!W1054:AB1054)=0,"",SUM(บันทึกข้อมูล!W1054:AB1054))</f>
        <v/>
      </c>
      <c r="F1054" s="38" t="str">
        <f>IF(SUM(บันทึกข้อมูล!AC1054:AH1054)=0,"",SUM(บันทึกข้อมูล!AC1054:AH1054))</f>
        <v/>
      </c>
      <c r="G1054" s="39" t="str">
        <f>IF(SUM(บันทึกข้อมูล!AI1054:AN1054)=0,"",SUM(บันทึกข้อมูล!AI1054:AN1054))</f>
        <v/>
      </c>
      <c r="H1054" s="41" t="str">
        <f>IF(SUM(บันทึกข้อมูล!E1054:AN1054)=0,"",SUM(บันทึกข้อมูล!E1054:AN1054))</f>
        <v/>
      </c>
      <c r="I1054" s="76" t="str">
        <f>IF(SUM(บันทึกข้อมูล!AO1054:BC1054)=0,"",SUM(บันทึกข้อมูล!AO1054:BC1054))</f>
        <v/>
      </c>
    </row>
    <row r="1055" spans="2:9">
      <c r="B1055" s="38" t="str">
        <f>IF(SUM(บันทึกข้อมูล!E1055:J1055)=0,"",SUM(บันทึกข้อมูล!E1055:J1055))</f>
        <v/>
      </c>
      <c r="C1055" s="38" t="str">
        <f>IF(SUM(บันทึกข้อมูล!K1055:P1055)=0,"",SUM(บันทึกข้อมูล!K1055:P1055))</f>
        <v/>
      </c>
      <c r="D1055" s="38" t="str">
        <f>IF(SUM(บันทึกข้อมูล!Q1055:V1055)=0,"",SUM(บันทึกข้อมูล!Q1055:V1055))</f>
        <v/>
      </c>
      <c r="E1055" s="38" t="str">
        <f>IF(SUM(บันทึกข้อมูล!W1055:AB1055)=0,"",SUM(บันทึกข้อมูล!W1055:AB1055))</f>
        <v/>
      </c>
      <c r="F1055" s="38" t="str">
        <f>IF(SUM(บันทึกข้อมูล!AC1055:AH1055)=0,"",SUM(บันทึกข้อมูล!AC1055:AH1055))</f>
        <v/>
      </c>
      <c r="G1055" s="39" t="str">
        <f>IF(SUM(บันทึกข้อมูล!AI1055:AN1055)=0,"",SUM(บันทึกข้อมูล!AI1055:AN1055))</f>
        <v/>
      </c>
      <c r="H1055" s="41" t="str">
        <f>IF(SUM(บันทึกข้อมูล!E1055:AN1055)=0,"",SUM(บันทึกข้อมูล!E1055:AN1055))</f>
        <v/>
      </c>
      <c r="I1055" s="76" t="str">
        <f>IF(SUM(บันทึกข้อมูล!AO1055:BC1055)=0,"",SUM(บันทึกข้อมูล!AO1055:BC1055))</f>
        <v/>
      </c>
    </row>
    <row r="1056" spans="2:9">
      <c r="B1056" s="38" t="str">
        <f>IF(SUM(บันทึกข้อมูล!E1056:J1056)=0,"",SUM(บันทึกข้อมูล!E1056:J1056))</f>
        <v/>
      </c>
      <c r="C1056" s="38" t="str">
        <f>IF(SUM(บันทึกข้อมูล!K1056:P1056)=0,"",SUM(บันทึกข้อมูล!K1056:P1056))</f>
        <v/>
      </c>
      <c r="D1056" s="38" t="str">
        <f>IF(SUM(บันทึกข้อมูล!Q1056:V1056)=0,"",SUM(บันทึกข้อมูล!Q1056:V1056))</f>
        <v/>
      </c>
      <c r="E1056" s="38" t="str">
        <f>IF(SUM(บันทึกข้อมูล!W1056:AB1056)=0,"",SUM(บันทึกข้อมูล!W1056:AB1056))</f>
        <v/>
      </c>
      <c r="F1056" s="38" t="str">
        <f>IF(SUM(บันทึกข้อมูล!AC1056:AH1056)=0,"",SUM(บันทึกข้อมูล!AC1056:AH1056))</f>
        <v/>
      </c>
      <c r="G1056" s="39" t="str">
        <f>IF(SUM(บันทึกข้อมูล!AI1056:AN1056)=0,"",SUM(บันทึกข้อมูล!AI1056:AN1056))</f>
        <v/>
      </c>
      <c r="H1056" s="41" t="str">
        <f>IF(SUM(บันทึกข้อมูล!E1056:AN1056)=0,"",SUM(บันทึกข้อมูล!E1056:AN1056))</f>
        <v/>
      </c>
      <c r="I1056" s="76" t="str">
        <f>IF(SUM(บันทึกข้อมูล!AO1056:BC1056)=0,"",SUM(บันทึกข้อมูล!AO1056:BC1056))</f>
        <v/>
      </c>
    </row>
    <row r="1057" spans="2:9">
      <c r="B1057" s="38" t="str">
        <f>IF(SUM(บันทึกข้อมูล!E1057:J1057)=0,"",SUM(บันทึกข้อมูล!E1057:J1057))</f>
        <v/>
      </c>
      <c r="C1057" s="38" t="str">
        <f>IF(SUM(บันทึกข้อมูล!K1057:P1057)=0,"",SUM(บันทึกข้อมูล!K1057:P1057))</f>
        <v/>
      </c>
      <c r="D1057" s="38" t="str">
        <f>IF(SUM(บันทึกข้อมูล!Q1057:V1057)=0,"",SUM(บันทึกข้อมูล!Q1057:V1057))</f>
        <v/>
      </c>
      <c r="E1057" s="38" t="str">
        <f>IF(SUM(บันทึกข้อมูล!W1057:AB1057)=0,"",SUM(บันทึกข้อมูล!W1057:AB1057))</f>
        <v/>
      </c>
      <c r="F1057" s="38" t="str">
        <f>IF(SUM(บันทึกข้อมูล!AC1057:AH1057)=0,"",SUM(บันทึกข้อมูล!AC1057:AH1057))</f>
        <v/>
      </c>
      <c r="G1057" s="39" t="str">
        <f>IF(SUM(บันทึกข้อมูล!AI1057:AN1057)=0,"",SUM(บันทึกข้อมูล!AI1057:AN1057))</f>
        <v/>
      </c>
      <c r="H1057" s="41" t="str">
        <f>IF(SUM(บันทึกข้อมูล!E1057:AN1057)=0,"",SUM(บันทึกข้อมูล!E1057:AN1057))</f>
        <v/>
      </c>
      <c r="I1057" s="76" t="str">
        <f>IF(SUM(บันทึกข้อมูล!AO1057:BC1057)=0,"",SUM(บันทึกข้อมูล!AO1057:BC1057))</f>
        <v/>
      </c>
    </row>
    <row r="1058" spans="2:9">
      <c r="B1058" s="38" t="str">
        <f>IF(SUM(บันทึกข้อมูล!E1058:J1058)=0,"",SUM(บันทึกข้อมูล!E1058:J1058))</f>
        <v/>
      </c>
      <c r="C1058" s="38" t="str">
        <f>IF(SUM(บันทึกข้อมูล!K1058:P1058)=0,"",SUM(บันทึกข้อมูล!K1058:P1058))</f>
        <v/>
      </c>
      <c r="D1058" s="38" t="str">
        <f>IF(SUM(บันทึกข้อมูล!Q1058:V1058)=0,"",SUM(บันทึกข้อมูล!Q1058:V1058))</f>
        <v/>
      </c>
      <c r="E1058" s="38" t="str">
        <f>IF(SUM(บันทึกข้อมูล!W1058:AB1058)=0,"",SUM(บันทึกข้อมูล!W1058:AB1058))</f>
        <v/>
      </c>
      <c r="F1058" s="38" t="str">
        <f>IF(SUM(บันทึกข้อมูล!AC1058:AH1058)=0,"",SUM(บันทึกข้อมูล!AC1058:AH1058))</f>
        <v/>
      </c>
      <c r="G1058" s="39" t="str">
        <f>IF(SUM(บันทึกข้อมูล!AI1058:AN1058)=0,"",SUM(บันทึกข้อมูล!AI1058:AN1058))</f>
        <v/>
      </c>
      <c r="H1058" s="41" t="str">
        <f>IF(SUM(บันทึกข้อมูล!E1058:AN1058)=0,"",SUM(บันทึกข้อมูล!E1058:AN1058))</f>
        <v/>
      </c>
      <c r="I1058" s="76" t="str">
        <f>IF(SUM(บันทึกข้อมูล!AO1058:BC1058)=0,"",SUM(บันทึกข้อมูล!AO1058:BC1058))</f>
        <v/>
      </c>
    </row>
    <row r="1059" spans="2:9">
      <c r="B1059" s="38" t="str">
        <f>IF(SUM(บันทึกข้อมูล!E1059:J1059)=0,"",SUM(บันทึกข้อมูล!E1059:J1059))</f>
        <v/>
      </c>
      <c r="C1059" s="38" t="str">
        <f>IF(SUM(บันทึกข้อมูล!K1059:P1059)=0,"",SUM(บันทึกข้อมูล!K1059:P1059))</f>
        <v/>
      </c>
      <c r="D1059" s="38" t="str">
        <f>IF(SUM(บันทึกข้อมูล!Q1059:V1059)=0,"",SUM(บันทึกข้อมูล!Q1059:V1059))</f>
        <v/>
      </c>
      <c r="E1059" s="38" t="str">
        <f>IF(SUM(บันทึกข้อมูล!W1059:AB1059)=0,"",SUM(บันทึกข้อมูล!W1059:AB1059))</f>
        <v/>
      </c>
      <c r="F1059" s="38" t="str">
        <f>IF(SUM(บันทึกข้อมูล!AC1059:AH1059)=0,"",SUM(บันทึกข้อมูล!AC1059:AH1059))</f>
        <v/>
      </c>
      <c r="G1059" s="39" t="str">
        <f>IF(SUM(บันทึกข้อมูล!AI1059:AN1059)=0,"",SUM(บันทึกข้อมูล!AI1059:AN1059))</f>
        <v/>
      </c>
      <c r="H1059" s="41" t="str">
        <f>IF(SUM(บันทึกข้อมูล!E1059:AN1059)=0,"",SUM(บันทึกข้อมูล!E1059:AN1059))</f>
        <v/>
      </c>
      <c r="I1059" s="76" t="str">
        <f>IF(SUM(บันทึกข้อมูล!AO1059:BC1059)=0,"",SUM(บันทึกข้อมูล!AO1059:BC1059))</f>
        <v/>
      </c>
    </row>
    <row r="1060" spans="2:9">
      <c r="B1060" s="38" t="str">
        <f>IF(SUM(บันทึกข้อมูล!E1060:J1060)=0,"",SUM(บันทึกข้อมูล!E1060:J1060))</f>
        <v/>
      </c>
      <c r="C1060" s="38" t="str">
        <f>IF(SUM(บันทึกข้อมูล!K1060:P1060)=0,"",SUM(บันทึกข้อมูล!K1060:P1060))</f>
        <v/>
      </c>
      <c r="D1060" s="38" t="str">
        <f>IF(SUM(บันทึกข้อมูล!Q1060:V1060)=0,"",SUM(บันทึกข้อมูล!Q1060:V1060))</f>
        <v/>
      </c>
      <c r="E1060" s="38" t="str">
        <f>IF(SUM(บันทึกข้อมูล!W1060:AB1060)=0,"",SUM(บันทึกข้อมูล!W1060:AB1060))</f>
        <v/>
      </c>
      <c r="F1060" s="38" t="str">
        <f>IF(SUM(บันทึกข้อมูล!AC1060:AH1060)=0,"",SUM(บันทึกข้อมูล!AC1060:AH1060))</f>
        <v/>
      </c>
      <c r="G1060" s="39" t="str">
        <f>IF(SUM(บันทึกข้อมูล!AI1060:AN1060)=0,"",SUM(บันทึกข้อมูล!AI1060:AN1060))</f>
        <v/>
      </c>
      <c r="H1060" s="41" t="str">
        <f>IF(SUM(บันทึกข้อมูล!E1060:AN1060)=0,"",SUM(บันทึกข้อมูล!E1060:AN1060))</f>
        <v/>
      </c>
      <c r="I1060" s="76" t="str">
        <f>IF(SUM(บันทึกข้อมูล!AO1060:BC1060)=0,"",SUM(บันทึกข้อมูล!AO1060:BC1060))</f>
        <v/>
      </c>
    </row>
    <row r="1061" spans="2:9">
      <c r="B1061" s="38" t="str">
        <f>IF(SUM(บันทึกข้อมูล!E1061:J1061)=0,"",SUM(บันทึกข้อมูล!E1061:J1061))</f>
        <v/>
      </c>
      <c r="C1061" s="38" t="str">
        <f>IF(SUM(บันทึกข้อมูล!K1061:P1061)=0,"",SUM(บันทึกข้อมูล!K1061:P1061))</f>
        <v/>
      </c>
      <c r="D1061" s="38" t="str">
        <f>IF(SUM(บันทึกข้อมูล!Q1061:V1061)=0,"",SUM(บันทึกข้อมูล!Q1061:V1061))</f>
        <v/>
      </c>
      <c r="E1061" s="38" t="str">
        <f>IF(SUM(บันทึกข้อมูล!W1061:AB1061)=0,"",SUM(บันทึกข้อมูล!W1061:AB1061))</f>
        <v/>
      </c>
      <c r="F1061" s="38" t="str">
        <f>IF(SUM(บันทึกข้อมูล!AC1061:AH1061)=0,"",SUM(บันทึกข้อมูล!AC1061:AH1061))</f>
        <v/>
      </c>
      <c r="G1061" s="39" t="str">
        <f>IF(SUM(บันทึกข้อมูล!AI1061:AN1061)=0,"",SUM(บันทึกข้อมูล!AI1061:AN1061))</f>
        <v/>
      </c>
      <c r="H1061" s="41" t="str">
        <f>IF(SUM(บันทึกข้อมูล!E1061:AN1061)=0,"",SUM(บันทึกข้อมูล!E1061:AN1061))</f>
        <v/>
      </c>
      <c r="I1061" s="76" t="str">
        <f>IF(SUM(บันทึกข้อมูล!AO1061:BC1061)=0,"",SUM(บันทึกข้อมูล!AO1061:BC1061))</f>
        <v/>
      </c>
    </row>
    <row r="1062" spans="2:9">
      <c r="B1062" s="38" t="str">
        <f>IF(SUM(บันทึกข้อมูล!E1062:J1062)=0,"",SUM(บันทึกข้อมูล!E1062:J1062))</f>
        <v/>
      </c>
      <c r="C1062" s="38" t="str">
        <f>IF(SUM(บันทึกข้อมูล!K1062:P1062)=0,"",SUM(บันทึกข้อมูล!K1062:P1062))</f>
        <v/>
      </c>
      <c r="D1062" s="38" t="str">
        <f>IF(SUM(บันทึกข้อมูล!Q1062:V1062)=0,"",SUM(บันทึกข้อมูล!Q1062:V1062))</f>
        <v/>
      </c>
      <c r="E1062" s="38" t="str">
        <f>IF(SUM(บันทึกข้อมูล!W1062:AB1062)=0,"",SUM(บันทึกข้อมูล!W1062:AB1062))</f>
        <v/>
      </c>
      <c r="F1062" s="38" t="str">
        <f>IF(SUM(บันทึกข้อมูล!AC1062:AH1062)=0,"",SUM(บันทึกข้อมูล!AC1062:AH1062))</f>
        <v/>
      </c>
      <c r="G1062" s="39" t="str">
        <f>IF(SUM(บันทึกข้อมูล!AI1062:AN1062)=0,"",SUM(บันทึกข้อมูล!AI1062:AN1062))</f>
        <v/>
      </c>
      <c r="H1062" s="41" t="str">
        <f>IF(SUM(บันทึกข้อมูล!E1062:AN1062)=0,"",SUM(บันทึกข้อมูล!E1062:AN1062))</f>
        <v/>
      </c>
      <c r="I1062" s="76" t="str">
        <f>IF(SUM(บันทึกข้อมูล!AO1062:BC1062)=0,"",SUM(บันทึกข้อมูล!AO1062:BC1062))</f>
        <v/>
      </c>
    </row>
    <row r="1063" spans="2:9">
      <c r="B1063" s="38" t="str">
        <f>IF(SUM(บันทึกข้อมูล!E1063:J1063)=0,"",SUM(บันทึกข้อมูล!E1063:J1063))</f>
        <v/>
      </c>
      <c r="C1063" s="38" t="str">
        <f>IF(SUM(บันทึกข้อมูล!K1063:P1063)=0,"",SUM(บันทึกข้อมูล!K1063:P1063))</f>
        <v/>
      </c>
      <c r="D1063" s="38" t="str">
        <f>IF(SUM(บันทึกข้อมูล!Q1063:V1063)=0,"",SUM(บันทึกข้อมูล!Q1063:V1063))</f>
        <v/>
      </c>
      <c r="E1063" s="38" t="str">
        <f>IF(SUM(บันทึกข้อมูล!W1063:AB1063)=0,"",SUM(บันทึกข้อมูล!W1063:AB1063))</f>
        <v/>
      </c>
      <c r="F1063" s="38" t="str">
        <f>IF(SUM(บันทึกข้อมูล!AC1063:AH1063)=0,"",SUM(บันทึกข้อมูล!AC1063:AH1063))</f>
        <v/>
      </c>
      <c r="G1063" s="39" t="str">
        <f>IF(SUM(บันทึกข้อมูล!AI1063:AN1063)=0,"",SUM(บันทึกข้อมูล!AI1063:AN1063))</f>
        <v/>
      </c>
      <c r="H1063" s="41" t="str">
        <f>IF(SUM(บันทึกข้อมูล!E1063:AN1063)=0,"",SUM(บันทึกข้อมูล!E1063:AN1063))</f>
        <v/>
      </c>
      <c r="I1063" s="76" t="str">
        <f>IF(SUM(บันทึกข้อมูล!AO1063:BC1063)=0,"",SUM(บันทึกข้อมูล!AO1063:BC1063))</f>
        <v/>
      </c>
    </row>
    <row r="1064" spans="2:9">
      <c r="B1064" s="38" t="str">
        <f>IF(SUM(บันทึกข้อมูล!E1064:J1064)=0,"",SUM(บันทึกข้อมูล!E1064:J1064))</f>
        <v/>
      </c>
      <c r="C1064" s="38" t="str">
        <f>IF(SUM(บันทึกข้อมูล!K1064:P1064)=0,"",SUM(บันทึกข้อมูล!K1064:P1064))</f>
        <v/>
      </c>
      <c r="D1064" s="38" t="str">
        <f>IF(SUM(บันทึกข้อมูล!Q1064:V1064)=0,"",SUM(บันทึกข้อมูล!Q1064:V1064))</f>
        <v/>
      </c>
      <c r="E1064" s="38" t="str">
        <f>IF(SUM(บันทึกข้อมูล!W1064:AB1064)=0,"",SUM(บันทึกข้อมูล!W1064:AB1064))</f>
        <v/>
      </c>
      <c r="F1064" s="38" t="str">
        <f>IF(SUM(บันทึกข้อมูล!AC1064:AH1064)=0,"",SUM(บันทึกข้อมูล!AC1064:AH1064))</f>
        <v/>
      </c>
      <c r="G1064" s="39" t="str">
        <f>IF(SUM(บันทึกข้อมูล!AI1064:AN1064)=0,"",SUM(บันทึกข้อมูล!AI1064:AN1064))</f>
        <v/>
      </c>
      <c r="H1064" s="41" t="str">
        <f>IF(SUM(บันทึกข้อมูล!E1064:AN1064)=0,"",SUM(บันทึกข้อมูล!E1064:AN1064))</f>
        <v/>
      </c>
      <c r="I1064" s="76" t="str">
        <f>IF(SUM(บันทึกข้อมูล!AO1064:BC1064)=0,"",SUM(บันทึกข้อมูล!AO1064:BC1064))</f>
        <v/>
      </c>
    </row>
    <row r="1065" spans="2:9">
      <c r="B1065" s="38" t="str">
        <f>IF(SUM(บันทึกข้อมูล!E1065:J1065)=0,"",SUM(บันทึกข้อมูล!E1065:J1065))</f>
        <v/>
      </c>
      <c r="C1065" s="38" t="str">
        <f>IF(SUM(บันทึกข้อมูล!K1065:P1065)=0,"",SUM(บันทึกข้อมูล!K1065:P1065))</f>
        <v/>
      </c>
      <c r="D1065" s="38" t="str">
        <f>IF(SUM(บันทึกข้อมูล!Q1065:V1065)=0,"",SUM(บันทึกข้อมูล!Q1065:V1065))</f>
        <v/>
      </c>
      <c r="E1065" s="38" t="str">
        <f>IF(SUM(บันทึกข้อมูล!W1065:AB1065)=0,"",SUM(บันทึกข้อมูล!W1065:AB1065))</f>
        <v/>
      </c>
      <c r="F1065" s="38" t="str">
        <f>IF(SUM(บันทึกข้อมูล!AC1065:AH1065)=0,"",SUM(บันทึกข้อมูล!AC1065:AH1065))</f>
        <v/>
      </c>
      <c r="G1065" s="39" t="str">
        <f>IF(SUM(บันทึกข้อมูล!AI1065:AN1065)=0,"",SUM(บันทึกข้อมูล!AI1065:AN1065))</f>
        <v/>
      </c>
      <c r="H1065" s="41" t="str">
        <f>IF(SUM(บันทึกข้อมูล!E1065:AN1065)=0,"",SUM(บันทึกข้อมูล!E1065:AN1065))</f>
        <v/>
      </c>
      <c r="I1065" s="76" t="str">
        <f>IF(SUM(บันทึกข้อมูล!AO1065:BC1065)=0,"",SUM(บันทึกข้อมูล!AO1065:BC1065))</f>
        <v/>
      </c>
    </row>
    <row r="1066" spans="2:9">
      <c r="B1066" s="38" t="str">
        <f>IF(SUM(บันทึกข้อมูล!E1066:J1066)=0,"",SUM(บันทึกข้อมูล!E1066:J1066))</f>
        <v/>
      </c>
      <c r="C1066" s="38" t="str">
        <f>IF(SUM(บันทึกข้อมูล!K1066:P1066)=0,"",SUM(บันทึกข้อมูล!K1066:P1066))</f>
        <v/>
      </c>
      <c r="D1066" s="38" t="str">
        <f>IF(SUM(บันทึกข้อมูล!Q1066:V1066)=0,"",SUM(บันทึกข้อมูล!Q1066:V1066))</f>
        <v/>
      </c>
      <c r="E1066" s="38" t="str">
        <f>IF(SUM(บันทึกข้อมูล!W1066:AB1066)=0,"",SUM(บันทึกข้อมูล!W1066:AB1066))</f>
        <v/>
      </c>
      <c r="F1066" s="38" t="str">
        <f>IF(SUM(บันทึกข้อมูล!AC1066:AH1066)=0,"",SUM(บันทึกข้อมูล!AC1066:AH1066))</f>
        <v/>
      </c>
      <c r="G1066" s="39" t="str">
        <f>IF(SUM(บันทึกข้อมูล!AI1066:AN1066)=0,"",SUM(บันทึกข้อมูล!AI1066:AN1066))</f>
        <v/>
      </c>
      <c r="H1066" s="41" t="str">
        <f>IF(SUM(บันทึกข้อมูล!E1066:AN1066)=0,"",SUM(บันทึกข้อมูล!E1066:AN1066))</f>
        <v/>
      </c>
      <c r="I1066" s="76" t="str">
        <f>IF(SUM(บันทึกข้อมูล!AO1066:BC1066)=0,"",SUM(บันทึกข้อมูล!AO1066:BC1066))</f>
        <v/>
      </c>
    </row>
    <row r="1067" spans="2:9">
      <c r="B1067" s="38" t="str">
        <f>IF(SUM(บันทึกข้อมูล!E1067:J1067)=0,"",SUM(บันทึกข้อมูล!E1067:J1067))</f>
        <v/>
      </c>
      <c r="C1067" s="38" t="str">
        <f>IF(SUM(บันทึกข้อมูล!K1067:P1067)=0,"",SUM(บันทึกข้อมูล!K1067:P1067))</f>
        <v/>
      </c>
      <c r="D1067" s="38" t="str">
        <f>IF(SUM(บันทึกข้อมูล!Q1067:V1067)=0,"",SUM(บันทึกข้อมูล!Q1067:V1067))</f>
        <v/>
      </c>
      <c r="E1067" s="38" t="str">
        <f>IF(SUM(บันทึกข้อมูล!W1067:AB1067)=0,"",SUM(บันทึกข้อมูล!W1067:AB1067))</f>
        <v/>
      </c>
      <c r="F1067" s="38" t="str">
        <f>IF(SUM(บันทึกข้อมูล!AC1067:AH1067)=0,"",SUM(บันทึกข้อมูล!AC1067:AH1067))</f>
        <v/>
      </c>
      <c r="G1067" s="39" t="str">
        <f>IF(SUM(บันทึกข้อมูล!AI1067:AN1067)=0,"",SUM(บันทึกข้อมูล!AI1067:AN1067))</f>
        <v/>
      </c>
      <c r="H1067" s="41" t="str">
        <f>IF(SUM(บันทึกข้อมูล!E1067:AN1067)=0,"",SUM(บันทึกข้อมูล!E1067:AN1067))</f>
        <v/>
      </c>
      <c r="I1067" s="76" t="str">
        <f>IF(SUM(บันทึกข้อมูล!AO1067:BC1067)=0,"",SUM(บันทึกข้อมูล!AO1067:BC1067))</f>
        <v/>
      </c>
    </row>
    <row r="1068" spans="2:9">
      <c r="B1068" s="38" t="str">
        <f>IF(SUM(บันทึกข้อมูล!E1068:J1068)=0,"",SUM(บันทึกข้อมูล!E1068:J1068))</f>
        <v/>
      </c>
      <c r="C1068" s="38" t="str">
        <f>IF(SUM(บันทึกข้อมูล!K1068:P1068)=0,"",SUM(บันทึกข้อมูล!K1068:P1068))</f>
        <v/>
      </c>
      <c r="D1068" s="38" t="str">
        <f>IF(SUM(บันทึกข้อมูล!Q1068:V1068)=0,"",SUM(บันทึกข้อมูล!Q1068:V1068))</f>
        <v/>
      </c>
      <c r="E1068" s="38" t="str">
        <f>IF(SUM(บันทึกข้อมูล!W1068:AB1068)=0,"",SUM(บันทึกข้อมูล!W1068:AB1068))</f>
        <v/>
      </c>
      <c r="F1068" s="38" t="str">
        <f>IF(SUM(บันทึกข้อมูล!AC1068:AH1068)=0,"",SUM(บันทึกข้อมูล!AC1068:AH1068))</f>
        <v/>
      </c>
      <c r="G1068" s="39" t="str">
        <f>IF(SUM(บันทึกข้อมูล!AI1068:AN1068)=0,"",SUM(บันทึกข้อมูล!AI1068:AN1068))</f>
        <v/>
      </c>
      <c r="H1068" s="41" t="str">
        <f>IF(SUM(บันทึกข้อมูล!E1068:AN1068)=0,"",SUM(บันทึกข้อมูล!E1068:AN1068))</f>
        <v/>
      </c>
      <c r="I1068" s="76" t="str">
        <f>IF(SUM(บันทึกข้อมูล!AO1068:BC1068)=0,"",SUM(บันทึกข้อมูล!AO1068:BC1068))</f>
        <v/>
      </c>
    </row>
    <row r="1069" spans="2:9">
      <c r="B1069" s="38" t="str">
        <f>IF(SUM(บันทึกข้อมูล!E1069:J1069)=0,"",SUM(บันทึกข้อมูล!E1069:J1069))</f>
        <v/>
      </c>
      <c r="C1069" s="38" t="str">
        <f>IF(SUM(บันทึกข้อมูล!K1069:P1069)=0,"",SUM(บันทึกข้อมูล!K1069:P1069))</f>
        <v/>
      </c>
      <c r="D1069" s="38" t="str">
        <f>IF(SUM(บันทึกข้อมูล!Q1069:V1069)=0,"",SUM(บันทึกข้อมูล!Q1069:V1069))</f>
        <v/>
      </c>
      <c r="E1069" s="38" t="str">
        <f>IF(SUM(บันทึกข้อมูล!W1069:AB1069)=0,"",SUM(บันทึกข้อมูล!W1069:AB1069))</f>
        <v/>
      </c>
      <c r="F1069" s="38" t="str">
        <f>IF(SUM(บันทึกข้อมูล!AC1069:AH1069)=0,"",SUM(บันทึกข้อมูล!AC1069:AH1069))</f>
        <v/>
      </c>
      <c r="G1069" s="39" t="str">
        <f>IF(SUM(บันทึกข้อมูล!AI1069:AN1069)=0,"",SUM(บันทึกข้อมูล!AI1069:AN1069))</f>
        <v/>
      </c>
      <c r="H1069" s="41" t="str">
        <f>IF(SUM(บันทึกข้อมูล!E1069:AN1069)=0,"",SUM(บันทึกข้อมูล!E1069:AN1069))</f>
        <v/>
      </c>
      <c r="I1069" s="76" t="str">
        <f>IF(SUM(บันทึกข้อมูล!AO1069:BC1069)=0,"",SUM(บันทึกข้อมูล!AO1069:BC1069))</f>
        <v/>
      </c>
    </row>
    <row r="1070" spans="2:9">
      <c r="B1070" s="38" t="str">
        <f>IF(SUM(บันทึกข้อมูล!E1070:J1070)=0,"",SUM(บันทึกข้อมูล!E1070:J1070))</f>
        <v/>
      </c>
      <c r="C1070" s="38" t="str">
        <f>IF(SUM(บันทึกข้อมูล!K1070:P1070)=0,"",SUM(บันทึกข้อมูล!K1070:P1070))</f>
        <v/>
      </c>
      <c r="D1070" s="38" t="str">
        <f>IF(SUM(บันทึกข้อมูล!Q1070:V1070)=0,"",SUM(บันทึกข้อมูล!Q1070:V1070))</f>
        <v/>
      </c>
      <c r="E1070" s="38" t="str">
        <f>IF(SUM(บันทึกข้อมูล!W1070:AB1070)=0,"",SUM(บันทึกข้อมูล!W1070:AB1070))</f>
        <v/>
      </c>
      <c r="F1070" s="38" t="str">
        <f>IF(SUM(บันทึกข้อมูล!AC1070:AH1070)=0,"",SUM(บันทึกข้อมูล!AC1070:AH1070))</f>
        <v/>
      </c>
      <c r="G1070" s="39" t="str">
        <f>IF(SUM(บันทึกข้อมูล!AI1070:AN1070)=0,"",SUM(บันทึกข้อมูล!AI1070:AN1070))</f>
        <v/>
      </c>
      <c r="H1070" s="41" t="str">
        <f>IF(SUM(บันทึกข้อมูล!E1070:AN1070)=0,"",SUM(บันทึกข้อมูล!E1070:AN1070))</f>
        <v/>
      </c>
      <c r="I1070" s="76" t="str">
        <f>IF(SUM(บันทึกข้อมูล!AO1070:BC1070)=0,"",SUM(บันทึกข้อมูล!AO1070:BC1070))</f>
        <v/>
      </c>
    </row>
    <row r="1071" spans="2:9">
      <c r="B1071" s="38" t="str">
        <f>IF(SUM(บันทึกข้อมูล!E1071:J1071)=0,"",SUM(บันทึกข้อมูล!E1071:J1071))</f>
        <v/>
      </c>
      <c r="C1071" s="38" t="str">
        <f>IF(SUM(บันทึกข้อมูล!K1071:P1071)=0,"",SUM(บันทึกข้อมูล!K1071:P1071))</f>
        <v/>
      </c>
      <c r="D1071" s="38" t="str">
        <f>IF(SUM(บันทึกข้อมูล!Q1071:V1071)=0,"",SUM(บันทึกข้อมูล!Q1071:V1071))</f>
        <v/>
      </c>
      <c r="E1071" s="38" t="str">
        <f>IF(SUM(บันทึกข้อมูล!W1071:AB1071)=0,"",SUM(บันทึกข้อมูล!W1071:AB1071))</f>
        <v/>
      </c>
      <c r="F1071" s="38" t="str">
        <f>IF(SUM(บันทึกข้อมูล!AC1071:AH1071)=0,"",SUM(บันทึกข้อมูล!AC1071:AH1071))</f>
        <v/>
      </c>
      <c r="G1071" s="39" t="str">
        <f>IF(SUM(บันทึกข้อมูล!AI1071:AN1071)=0,"",SUM(บันทึกข้อมูล!AI1071:AN1071))</f>
        <v/>
      </c>
      <c r="H1071" s="41" t="str">
        <f>IF(SUM(บันทึกข้อมูล!E1071:AN1071)=0,"",SUM(บันทึกข้อมูล!E1071:AN1071))</f>
        <v/>
      </c>
      <c r="I1071" s="76" t="str">
        <f>IF(SUM(บันทึกข้อมูล!AO1071:BC1071)=0,"",SUM(บันทึกข้อมูล!AO1071:BC1071))</f>
        <v/>
      </c>
    </row>
    <row r="1072" spans="2:9">
      <c r="B1072" s="38" t="str">
        <f>IF(SUM(บันทึกข้อมูล!E1072:J1072)=0,"",SUM(บันทึกข้อมูล!E1072:J1072))</f>
        <v/>
      </c>
      <c r="C1072" s="38" t="str">
        <f>IF(SUM(บันทึกข้อมูล!K1072:P1072)=0,"",SUM(บันทึกข้อมูล!K1072:P1072))</f>
        <v/>
      </c>
      <c r="D1072" s="38" t="str">
        <f>IF(SUM(บันทึกข้อมูล!Q1072:V1072)=0,"",SUM(บันทึกข้อมูล!Q1072:V1072))</f>
        <v/>
      </c>
      <c r="E1072" s="38" t="str">
        <f>IF(SUM(บันทึกข้อมูล!W1072:AB1072)=0,"",SUM(บันทึกข้อมูล!W1072:AB1072))</f>
        <v/>
      </c>
      <c r="F1072" s="38" t="str">
        <f>IF(SUM(บันทึกข้อมูล!AC1072:AH1072)=0,"",SUM(บันทึกข้อมูล!AC1072:AH1072))</f>
        <v/>
      </c>
      <c r="G1072" s="39" t="str">
        <f>IF(SUM(บันทึกข้อมูล!AI1072:AN1072)=0,"",SUM(บันทึกข้อมูล!AI1072:AN1072))</f>
        <v/>
      </c>
      <c r="H1072" s="41" t="str">
        <f>IF(SUM(บันทึกข้อมูล!E1072:AN1072)=0,"",SUM(บันทึกข้อมูล!E1072:AN1072))</f>
        <v/>
      </c>
      <c r="I1072" s="76" t="str">
        <f>IF(SUM(บันทึกข้อมูล!AO1072:BC1072)=0,"",SUM(บันทึกข้อมูล!AO1072:BC1072))</f>
        <v/>
      </c>
    </row>
    <row r="1073" spans="2:9">
      <c r="B1073" s="38" t="str">
        <f>IF(SUM(บันทึกข้อมูล!E1073:J1073)=0,"",SUM(บันทึกข้อมูล!E1073:J1073))</f>
        <v/>
      </c>
      <c r="C1073" s="38" t="str">
        <f>IF(SUM(บันทึกข้อมูล!K1073:P1073)=0,"",SUM(บันทึกข้อมูล!K1073:P1073))</f>
        <v/>
      </c>
      <c r="D1073" s="38" t="str">
        <f>IF(SUM(บันทึกข้อมูล!Q1073:V1073)=0,"",SUM(บันทึกข้อมูล!Q1073:V1073))</f>
        <v/>
      </c>
      <c r="E1073" s="38" t="str">
        <f>IF(SUM(บันทึกข้อมูล!W1073:AB1073)=0,"",SUM(บันทึกข้อมูล!W1073:AB1073))</f>
        <v/>
      </c>
      <c r="F1073" s="38" t="str">
        <f>IF(SUM(บันทึกข้อมูล!AC1073:AH1073)=0,"",SUM(บันทึกข้อมูล!AC1073:AH1073))</f>
        <v/>
      </c>
      <c r="G1073" s="39" t="str">
        <f>IF(SUM(บันทึกข้อมูล!AI1073:AN1073)=0,"",SUM(บันทึกข้อมูล!AI1073:AN1073))</f>
        <v/>
      </c>
      <c r="H1073" s="41" t="str">
        <f>IF(SUM(บันทึกข้อมูล!E1073:AN1073)=0,"",SUM(บันทึกข้อมูล!E1073:AN1073))</f>
        <v/>
      </c>
      <c r="I1073" s="76" t="str">
        <f>IF(SUM(บันทึกข้อมูล!AO1073:BC1073)=0,"",SUM(บันทึกข้อมูล!AO1073:BC1073))</f>
        <v/>
      </c>
    </row>
    <row r="1074" spans="2:9">
      <c r="B1074" s="38" t="str">
        <f>IF(SUM(บันทึกข้อมูล!E1074:J1074)=0,"",SUM(บันทึกข้อมูล!E1074:J1074))</f>
        <v/>
      </c>
      <c r="C1074" s="38" t="str">
        <f>IF(SUM(บันทึกข้อมูล!K1074:P1074)=0,"",SUM(บันทึกข้อมูล!K1074:P1074))</f>
        <v/>
      </c>
      <c r="D1074" s="38" t="str">
        <f>IF(SUM(บันทึกข้อมูล!Q1074:V1074)=0,"",SUM(บันทึกข้อมูล!Q1074:V1074))</f>
        <v/>
      </c>
      <c r="E1074" s="38" t="str">
        <f>IF(SUM(บันทึกข้อมูล!W1074:AB1074)=0,"",SUM(บันทึกข้อมูล!W1074:AB1074))</f>
        <v/>
      </c>
      <c r="F1074" s="38" t="str">
        <f>IF(SUM(บันทึกข้อมูล!AC1074:AH1074)=0,"",SUM(บันทึกข้อมูล!AC1074:AH1074))</f>
        <v/>
      </c>
      <c r="G1074" s="39" t="str">
        <f>IF(SUM(บันทึกข้อมูล!AI1074:AN1074)=0,"",SUM(บันทึกข้อมูล!AI1074:AN1074))</f>
        <v/>
      </c>
      <c r="H1074" s="41" t="str">
        <f>IF(SUM(บันทึกข้อมูล!E1074:AN1074)=0,"",SUM(บันทึกข้อมูล!E1074:AN1074))</f>
        <v/>
      </c>
      <c r="I1074" s="76" t="str">
        <f>IF(SUM(บันทึกข้อมูล!AO1074:BC1074)=0,"",SUM(บันทึกข้อมูล!AO1074:BC1074))</f>
        <v/>
      </c>
    </row>
    <row r="1075" spans="2:9">
      <c r="B1075" s="38" t="str">
        <f>IF(SUM(บันทึกข้อมูล!E1075:J1075)=0,"",SUM(บันทึกข้อมูล!E1075:J1075))</f>
        <v/>
      </c>
      <c r="C1075" s="38" t="str">
        <f>IF(SUM(บันทึกข้อมูล!K1075:P1075)=0,"",SUM(บันทึกข้อมูล!K1075:P1075))</f>
        <v/>
      </c>
      <c r="D1075" s="38" t="str">
        <f>IF(SUM(บันทึกข้อมูล!Q1075:V1075)=0,"",SUM(บันทึกข้อมูล!Q1075:V1075))</f>
        <v/>
      </c>
      <c r="E1075" s="38" t="str">
        <f>IF(SUM(บันทึกข้อมูล!W1075:AB1075)=0,"",SUM(บันทึกข้อมูล!W1075:AB1075))</f>
        <v/>
      </c>
      <c r="F1075" s="38" t="str">
        <f>IF(SUM(บันทึกข้อมูล!AC1075:AH1075)=0,"",SUM(บันทึกข้อมูล!AC1075:AH1075))</f>
        <v/>
      </c>
      <c r="G1075" s="39" t="str">
        <f>IF(SUM(บันทึกข้อมูล!AI1075:AN1075)=0,"",SUM(บันทึกข้อมูล!AI1075:AN1075))</f>
        <v/>
      </c>
      <c r="H1075" s="41" t="str">
        <f>IF(SUM(บันทึกข้อมูล!E1075:AN1075)=0,"",SUM(บันทึกข้อมูล!E1075:AN1075))</f>
        <v/>
      </c>
      <c r="I1075" s="76" t="str">
        <f>IF(SUM(บันทึกข้อมูล!AO1075:BC1075)=0,"",SUM(บันทึกข้อมูล!AO1075:BC1075))</f>
        <v/>
      </c>
    </row>
    <row r="1076" spans="2:9">
      <c r="B1076" s="38" t="str">
        <f>IF(SUM(บันทึกข้อมูล!E1076:J1076)=0,"",SUM(บันทึกข้อมูล!E1076:J1076))</f>
        <v/>
      </c>
      <c r="C1076" s="38" t="str">
        <f>IF(SUM(บันทึกข้อมูล!K1076:P1076)=0,"",SUM(บันทึกข้อมูล!K1076:P1076))</f>
        <v/>
      </c>
      <c r="D1076" s="38" t="str">
        <f>IF(SUM(บันทึกข้อมูล!Q1076:V1076)=0,"",SUM(บันทึกข้อมูล!Q1076:V1076))</f>
        <v/>
      </c>
      <c r="E1076" s="38" t="str">
        <f>IF(SUM(บันทึกข้อมูล!W1076:AB1076)=0,"",SUM(บันทึกข้อมูล!W1076:AB1076))</f>
        <v/>
      </c>
      <c r="F1076" s="38" t="str">
        <f>IF(SUM(บันทึกข้อมูล!AC1076:AH1076)=0,"",SUM(บันทึกข้อมูล!AC1076:AH1076))</f>
        <v/>
      </c>
      <c r="G1076" s="39" t="str">
        <f>IF(SUM(บันทึกข้อมูล!AI1076:AN1076)=0,"",SUM(บันทึกข้อมูล!AI1076:AN1076))</f>
        <v/>
      </c>
      <c r="H1076" s="41" t="str">
        <f>IF(SUM(บันทึกข้อมูล!E1076:AN1076)=0,"",SUM(บันทึกข้อมูล!E1076:AN1076))</f>
        <v/>
      </c>
      <c r="I1076" s="76" t="str">
        <f>IF(SUM(บันทึกข้อมูล!AO1076:BC1076)=0,"",SUM(บันทึกข้อมูล!AO1076:BC1076))</f>
        <v/>
      </c>
    </row>
    <row r="1077" spans="2:9">
      <c r="B1077" s="38" t="str">
        <f>IF(SUM(บันทึกข้อมูล!E1077:J1077)=0,"",SUM(บันทึกข้อมูล!E1077:J1077))</f>
        <v/>
      </c>
      <c r="C1077" s="38" t="str">
        <f>IF(SUM(บันทึกข้อมูล!K1077:P1077)=0,"",SUM(บันทึกข้อมูล!K1077:P1077))</f>
        <v/>
      </c>
      <c r="D1077" s="38" t="str">
        <f>IF(SUM(บันทึกข้อมูล!Q1077:V1077)=0,"",SUM(บันทึกข้อมูล!Q1077:V1077))</f>
        <v/>
      </c>
      <c r="E1077" s="38" t="str">
        <f>IF(SUM(บันทึกข้อมูล!W1077:AB1077)=0,"",SUM(บันทึกข้อมูล!W1077:AB1077))</f>
        <v/>
      </c>
      <c r="F1077" s="38" t="str">
        <f>IF(SUM(บันทึกข้อมูล!AC1077:AH1077)=0,"",SUM(บันทึกข้อมูล!AC1077:AH1077))</f>
        <v/>
      </c>
      <c r="G1077" s="39" t="str">
        <f>IF(SUM(บันทึกข้อมูล!AI1077:AN1077)=0,"",SUM(บันทึกข้อมูล!AI1077:AN1077))</f>
        <v/>
      </c>
      <c r="H1077" s="41" t="str">
        <f>IF(SUM(บันทึกข้อมูล!E1077:AN1077)=0,"",SUM(บันทึกข้อมูล!E1077:AN1077))</f>
        <v/>
      </c>
      <c r="I1077" s="76" t="str">
        <f>IF(SUM(บันทึกข้อมูล!AO1077:BC1077)=0,"",SUM(บันทึกข้อมูล!AO1077:BC1077))</f>
        <v/>
      </c>
    </row>
    <row r="1078" spans="2:9">
      <c r="B1078" s="38" t="str">
        <f>IF(SUM(บันทึกข้อมูล!E1078:J1078)=0,"",SUM(บันทึกข้อมูล!E1078:J1078))</f>
        <v/>
      </c>
      <c r="C1078" s="38" t="str">
        <f>IF(SUM(บันทึกข้อมูล!K1078:P1078)=0,"",SUM(บันทึกข้อมูล!K1078:P1078))</f>
        <v/>
      </c>
      <c r="D1078" s="38" t="str">
        <f>IF(SUM(บันทึกข้อมูล!Q1078:V1078)=0,"",SUM(บันทึกข้อมูล!Q1078:V1078))</f>
        <v/>
      </c>
      <c r="E1078" s="38" t="str">
        <f>IF(SUM(บันทึกข้อมูล!W1078:AB1078)=0,"",SUM(บันทึกข้อมูล!W1078:AB1078))</f>
        <v/>
      </c>
      <c r="F1078" s="38" t="str">
        <f>IF(SUM(บันทึกข้อมูล!AC1078:AH1078)=0,"",SUM(บันทึกข้อมูล!AC1078:AH1078))</f>
        <v/>
      </c>
      <c r="G1078" s="39" t="str">
        <f>IF(SUM(บันทึกข้อมูล!AI1078:AN1078)=0,"",SUM(บันทึกข้อมูล!AI1078:AN1078))</f>
        <v/>
      </c>
      <c r="H1078" s="41" t="str">
        <f>IF(SUM(บันทึกข้อมูล!E1078:AN1078)=0,"",SUM(บันทึกข้อมูล!E1078:AN1078))</f>
        <v/>
      </c>
      <c r="I1078" s="76" t="str">
        <f>IF(SUM(บันทึกข้อมูล!AO1078:BC1078)=0,"",SUM(บันทึกข้อมูล!AO1078:BC1078))</f>
        <v/>
      </c>
    </row>
    <row r="1079" spans="2:9">
      <c r="B1079" s="38" t="str">
        <f>IF(SUM(บันทึกข้อมูล!E1079:J1079)=0,"",SUM(บันทึกข้อมูล!E1079:J1079))</f>
        <v/>
      </c>
      <c r="C1079" s="38" t="str">
        <f>IF(SUM(บันทึกข้อมูล!K1079:P1079)=0,"",SUM(บันทึกข้อมูล!K1079:P1079))</f>
        <v/>
      </c>
      <c r="D1079" s="38" t="str">
        <f>IF(SUM(บันทึกข้อมูล!Q1079:V1079)=0,"",SUM(บันทึกข้อมูล!Q1079:V1079))</f>
        <v/>
      </c>
      <c r="E1079" s="38" t="str">
        <f>IF(SUM(บันทึกข้อมูล!W1079:AB1079)=0,"",SUM(บันทึกข้อมูล!W1079:AB1079))</f>
        <v/>
      </c>
      <c r="F1079" s="38" t="str">
        <f>IF(SUM(บันทึกข้อมูล!AC1079:AH1079)=0,"",SUM(บันทึกข้อมูล!AC1079:AH1079))</f>
        <v/>
      </c>
      <c r="G1079" s="39" t="str">
        <f>IF(SUM(บันทึกข้อมูล!AI1079:AN1079)=0,"",SUM(บันทึกข้อมูล!AI1079:AN1079))</f>
        <v/>
      </c>
      <c r="H1079" s="41" t="str">
        <f>IF(SUM(บันทึกข้อมูล!E1079:AN1079)=0,"",SUM(บันทึกข้อมูล!E1079:AN1079))</f>
        <v/>
      </c>
      <c r="I1079" s="76" t="str">
        <f>IF(SUM(บันทึกข้อมูล!AO1079:BC1079)=0,"",SUM(บันทึกข้อมูล!AO1079:BC1079))</f>
        <v/>
      </c>
    </row>
    <row r="1080" spans="2:9">
      <c r="B1080" s="38" t="str">
        <f>IF(SUM(บันทึกข้อมูล!E1080:J1080)=0,"",SUM(บันทึกข้อมูล!E1080:J1080))</f>
        <v/>
      </c>
      <c r="C1080" s="38" t="str">
        <f>IF(SUM(บันทึกข้อมูล!K1080:P1080)=0,"",SUM(บันทึกข้อมูล!K1080:P1080))</f>
        <v/>
      </c>
      <c r="D1080" s="38" t="str">
        <f>IF(SUM(บันทึกข้อมูล!Q1080:V1080)=0,"",SUM(บันทึกข้อมูล!Q1080:V1080))</f>
        <v/>
      </c>
      <c r="E1080" s="38" t="str">
        <f>IF(SUM(บันทึกข้อมูล!W1080:AB1080)=0,"",SUM(บันทึกข้อมูล!W1080:AB1080))</f>
        <v/>
      </c>
      <c r="F1080" s="38" t="str">
        <f>IF(SUM(บันทึกข้อมูล!AC1080:AH1080)=0,"",SUM(บันทึกข้อมูล!AC1080:AH1080))</f>
        <v/>
      </c>
      <c r="G1080" s="39" t="str">
        <f>IF(SUM(บันทึกข้อมูล!AI1080:AN1080)=0,"",SUM(บันทึกข้อมูล!AI1080:AN1080))</f>
        <v/>
      </c>
      <c r="H1080" s="41" t="str">
        <f>IF(SUM(บันทึกข้อมูล!E1080:AN1080)=0,"",SUM(บันทึกข้อมูล!E1080:AN1080))</f>
        <v/>
      </c>
      <c r="I1080" s="76" t="str">
        <f>IF(SUM(บันทึกข้อมูล!AO1080:BC1080)=0,"",SUM(บันทึกข้อมูล!AO1080:BC1080))</f>
        <v/>
      </c>
    </row>
    <row r="1081" spans="2:9">
      <c r="B1081" s="38" t="str">
        <f>IF(SUM(บันทึกข้อมูล!E1081:J1081)=0,"",SUM(บันทึกข้อมูล!E1081:J1081))</f>
        <v/>
      </c>
      <c r="C1081" s="38" t="str">
        <f>IF(SUM(บันทึกข้อมูล!K1081:P1081)=0,"",SUM(บันทึกข้อมูล!K1081:P1081))</f>
        <v/>
      </c>
      <c r="D1081" s="38" t="str">
        <f>IF(SUM(บันทึกข้อมูล!Q1081:V1081)=0,"",SUM(บันทึกข้อมูล!Q1081:V1081))</f>
        <v/>
      </c>
      <c r="E1081" s="38" t="str">
        <f>IF(SUM(บันทึกข้อมูล!W1081:AB1081)=0,"",SUM(บันทึกข้อมูล!W1081:AB1081))</f>
        <v/>
      </c>
      <c r="F1081" s="38" t="str">
        <f>IF(SUM(บันทึกข้อมูล!AC1081:AH1081)=0,"",SUM(บันทึกข้อมูล!AC1081:AH1081))</f>
        <v/>
      </c>
      <c r="G1081" s="39" t="str">
        <f>IF(SUM(บันทึกข้อมูล!AI1081:AN1081)=0,"",SUM(บันทึกข้อมูล!AI1081:AN1081))</f>
        <v/>
      </c>
      <c r="H1081" s="41" t="str">
        <f>IF(SUM(บันทึกข้อมูล!E1081:AN1081)=0,"",SUM(บันทึกข้อมูล!E1081:AN1081))</f>
        <v/>
      </c>
      <c r="I1081" s="76" t="str">
        <f>IF(SUM(บันทึกข้อมูล!AO1081:BC1081)=0,"",SUM(บันทึกข้อมูล!AO1081:BC1081))</f>
        <v/>
      </c>
    </row>
    <row r="1082" spans="2:9">
      <c r="B1082" s="38" t="str">
        <f>IF(SUM(บันทึกข้อมูล!E1082:J1082)=0,"",SUM(บันทึกข้อมูล!E1082:J1082))</f>
        <v/>
      </c>
      <c r="C1082" s="38" t="str">
        <f>IF(SUM(บันทึกข้อมูล!K1082:P1082)=0,"",SUM(บันทึกข้อมูล!K1082:P1082))</f>
        <v/>
      </c>
      <c r="D1082" s="38" t="str">
        <f>IF(SUM(บันทึกข้อมูล!Q1082:V1082)=0,"",SUM(บันทึกข้อมูล!Q1082:V1082))</f>
        <v/>
      </c>
      <c r="E1082" s="38" t="str">
        <f>IF(SUM(บันทึกข้อมูล!W1082:AB1082)=0,"",SUM(บันทึกข้อมูล!W1082:AB1082))</f>
        <v/>
      </c>
      <c r="F1082" s="38" t="str">
        <f>IF(SUM(บันทึกข้อมูล!AC1082:AH1082)=0,"",SUM(บันทึกข้อมูล!AC1082:AH1082))</f>
        <v/>
      </c>
      <c r="G1082" s="39" t="str">
        <f>IF(SUM(บันทึกข้อมูล!AI1082:AN1082)=0,"",SUM(บันทึกข้อมูล!AI1082:AN1082))</f>
        <v/>
      </c>
      <c r="H1082" s="41" t="str">
        <f>IF(SUM(บันทึกข้อมูล!E1082:AN1082)=0,"",SUM(บันทึกข้อมูล!E1082:AN1082))</f>
        <v/>
      </c>
      <c r="I1082" s="76" t="str">
        <f>IF(SUM(บันทึกข้อมูล!AO1082:BC1082)=0,"",SUM(บันทึกข้อมูล!AO1082:BC1082))</f>
        <v/>
      </c>
    </row>
    <row r="1083" spans="2:9">
      <c r="B1083" s="38" t="str">
        <f>IF(SUM(บันทึกข้อมูล!E1083:J1083)=0,"",SUM(บันทึกข้อมูล!E1083:J1083))</f>
        <v/>
      </c>
      <c r="C1083" s="38" t="str">
        <f>IF(SUM(บันทึกข้อมูล!K1083:P1083)=0,"",SUM(บันทึกข้อมูล!K1083:P1083))</f>
        <v/>
      </c>
      <c r="D1083" s="38" t="str">
        <f>IF(SUM(บันทึกข้อมูล!Q1083:V1083)=0,"",SUM(บันทึกข้อมูล!Q1083:V1083))</f>
        <v/>
      </c>
      <c r="E1083" s="38" t="str">
        <f>IF(SUM(บันทึกข้อมูล!W1083:AB1083)=0,"",SUM(บันทึกข้อมูล!W1083:AB1083))</f>
        <v/>
      </c>
      <c r="F1083" s="38" t="str">
        <f>IF(SUM(บันทึกข้อมูล!AC1083:AH1083)=0,"",SUM(บันทึกข้อมูล!AC1083:AH1083))</f>
        <v/>
      </c>
      <c r="G1083" s="39" t="str">
        <f>IF(SUM(บันทึกข้อมูล!AI1083:AN1083)=0,"",SUM(บันทึกข้อมูล!AI1083:AN1083))</f>
        <v/>
      </c>
      <c r="H1083" s="41" t="str">
        <f>IF(SUM(บันทึกข้อมูล!E1083:AN1083)=0,"",SUM(บันทึกข้อมูล!E1083:AN1083))</f>
        <v/>
      </c>
      <c r="I1083" s="76" t="str">
        <f>IF(SUM(บันทึกข้อมูล!AO1083:BC1083)=0,"",SUM(บันทึกข้อมูล!AO1083:BC1083))</f>
        <v/>
      </c>
    </row>
    <row r="1084" spans="2:9">
      <c r="B1084" s="38" t="str">
        <f>IF(SUM(บันทึกข้อมูล!E1084:J1084)=0,"",SUM(บันทึกข้อมูล!E1084:J1084))</f>
        <v/>
      </c>
      <c r="C1084" s="38" t="str">
        <f>IF(SUM(บันทึกข้อมูล!K1084:P1084)=0,"",SUM(บันทึกข้อมูล!K1084:P1084))</f>
        <v/>
      </c>
      <c r="D1084" s="38" t="str">
        <f>IF(SUM(บันทึกข้อมูล!Q1084:V1084)=0,"",SUM(บันทึกข้อมูล!Q1084:V1084))</f>
        <v/>
      </c>
      <c r="E1084" s="38" t="str">
        <f>IF(SUM(บันทึกข้อมูล!W1084:AB1084)=0,"",SUM(บันทึกข้อมูล!W1084:AB1084))</f>
        <v/>
      </c>
      <c r="F1084" s="38" t="str">
        <f>IF(SUM(บันทึกข้อมูล!AC1084:AH1084)=0,"",SUM(บันทึกข้อมูล!AC1084:AH1084))</f>
        <v/>
      </c>
      <c r="G1084" s="39" t="str">
        <f>IF(SUM(บันทึกข้อมูล!AI1084:AN1084)=0,"",SUM(บันทึกข้อมูล!AI1084:AN1084))</f>
        <v/>
      </c>
      <c r="H1084" s="41" t="str">
        <f>IF(SUM(บันทึกข้อมูล!E1084:AN1084)=0,"",SUM(บันทึกข้อมูล!E1084:AN1084))</f>
        <v/>
      </c>
      <c r="I1084" s="76" t="str">
        <f>IF(SUM(บันทึกข้อมูล!AO1084:BC1084)=0,"",SUM(บันทึกข้อมูล!AO1084:BC1084))</f>
        <v/>
      </c>
    </row>
    <row r="1085" spans="2:9">
      <c r="B1085" s="38" t="str">
        <f>IF(SUM(บันทึกข้อมูล!E1085:J1085)=0,"",SUM(บันทึกข้อมูล!E1085:J1085))</f>
        <v/>
      </c>
      <c r="C1085" s="38" t="str">
        <f>IF(SUM(บันทึกข้อมูล!K1085:P1085)=0,"",SUM(บันทึกข้อมูล!K1085:P1085))</f>
        <v/>
      </c>
      <c r="D1085" s="38" t="str">
        <f>IF(SUM(บันทึกข้อมูล!Q1085:V1085)=0,"",SUM(บันทึกข้อมูล!Q1085:V1085))</f>
        <v/>
      </c>
      <c r="E1085" s="38" t="str">
        <f>IF(SUM(บันทึกข้อมูล!W1085:AB1085)=0,"",SUM(บันทึกข้อมูล!W1085:AB1085))</f>
        <v/>
      </c>
      <c r="F1085" s="38" t="str">
        <f>IF(SUM(บันทึกข้อมูล!AC1085:AH1085)=0,"",SUM(บันทึกข้อมูล!AC1085:AH1085))</f>
        <v/>
      </c>
      <c r="G1085" s="39" t="str">
        <f>IF(SUM(บันทึกข้อมูล!AI1085:AN1085)=0,"",SUM(บันทึกข้อมูล!AI1085:AN1085))</f>
        <v/>
      </c>
      <c r="H1085" s="41" t="str">
        <f>IF(SUM(บันทึกข้อมูล!E1085:AN1085)=0,"",SUM(บันทึกข้อมูล!E1085:AN1085))</f>
        <v/>
      </c>
      <c r="I1085" s="76" t="str">
        <f>IF(SUM(บันทึกข้อมูล!AO1085:BC1085)=0,"",SUM(บันทึกข้อมูล!AO1085:BC1085))</f>
        <v/>
      </c>
    </row>
    <row r="1086" spans="2:9">
      <c r="B1086" s="38" t="str">
        <f>IF(SUM(บันทึกข้อมูล!E1086:J1086)=0,"",SUM(บันทึกข้อมูล!E1086:J1086))</f>
        <v/>
      </c>
      <c r="C1086" s="38" t="str">
        <f>IF(SUM(บันทึกข้อมูล!K1086:P1086)=0,"",SUM(บันทึกข้อมูล!K1086:P1086))</f>
        <v/>
      </c>
      <c r="D1086" s="38" t="str">
        <f>IF(SUM(บันทึกข้อมูล!Q1086:V1086)=0,"",SUM(บันทึกข้อมูล!Q1086:V1086))</f>
        <v/>
      </c>
      <c r="E1086" s="38" t="str">
        <f>IF(SUM(บันทึกข้อมูล!W1086:AB1086)=0,"",SUM(บันทึกข้อมูล!W1086:AB1086))</f>
        <v/>
      </c>
      <c r="F1086" s="38" t="str">
        <f>IF(SUM(บันทึกข้อมูล!AC1086:AH1086)=0,"",SUM(บันทึกข้อมูล!AC1086:AH1086))</f>
        <v/>
      </c>
      <c r="G1086" s="39" t="str">
        <f>IF(SUM(บันทึกข้อมูล!AI1086:AN1086)=0,"",SUM(บันทึกข้อมูล!AI1086:AN1086))</f>
        <v/>
      </c>
      <c r="H1086" s="41" t="str">
        <f>IF(SUM(บันทึกข้อมูล!E1086:AN1086)=0,"",SUM(บันทึกข้อมูล!E1086:AN1086))</f>
        <v/>
      </c>
      <c r="I1086" s="76" t="str">
        <f>IF(SUM(บันทึกข้อมูล!AO1086:BC1086)=0,"",SUM(บันทึกข้อมูล!AO1086:BC1086))</f>
        <v/>
      </c>
    </row>
    <row r="1087" spans="2:9">
      <c r="B1087" s="38" t="str">
        <f>IF(SUM(บันทึกข้อมูล!E1087:J1087)=0,"",SUM(บันทึกข้อมูล!E1087:J1087))</f>
        <v/>
      </c>
      <c r="C1087" s="38" t="str">
        <f>IF(SUM(บันทึกข้อมูล!K1087:P1087)=0,"",SUM(บันทึกข้อมูล!K1087:P1087))</f>
        <v/>
      </c>
      <c r="D1087" s="38" t="str">
        <f>IF(SUM(บันทึกข้อมูล!Q1087:V1087)=0,"",SUM(บันทึกข้อมูล!Q1087:V1087))</f>
        <v/>
      </c>
      <c r="E1087" s="38" t="str">
        <f>IF(SUM(บันทึกข้อมูล!W1087:AB1087)=0,"",SUM(บันทึกข้อมูล!W1087:AB1087))</f>
        <v/>
      </c>
      <c r="F1087" s="38" t="str">
        <f>IF(SUM(บันทึกข้อมูล!AC1087:AH1087)=0,"",SUM(บันทึกข้อมูล!AC1087:AH1087))</f>
        <v/>
      </c>
      <c r="G1087" s="39" t="str">
        <f>IF(SUM(บันทึกข้อมูล!AI1087:AN1087)=0,"",SUM(บันทึกข้อมูล!AI1087:AN1087))</f>
        <v/>
      </c>
      <c r="H1087" s="41" t="str">
        <f>IF(SUM(บันทึกข้อมูล!E1087:AN1087)=0,"",SUM(บันทึกข้อมูล!E1087:AN1087))</f>
        <v/>
      </c>
      <c r="I1087" s="76" t="str">
        <f>IF(SUM(บันทึกข้อมูล!AO1087:BC1087)=0,"",SUM(บันทึกข้อมูล!AO1087:BC1087))</f>
        <v/>
      </c>
    </row>
    <row r="1088" spans="2:9">
      <c r="B1088" s="38" t="str">
        <f>IF(SUM(บันทึกข้อมูล!E1088:J1088)=0,"",SUM(บันทึกข้อมูล!E1088:J1088))</f>
        <v/>
      </c>
      <c r="C1088" s="38" t="str">
        <f>IF(SUM(บันทึกข้อมูล!K1088:P1088)=0,"",SUM(บันทึกข้อมูล!K1088:P1088))</f>
        <v/>
      </c>
      <c r="D1088" s="38" t="str">
        <f>IF(SUM(บันทึกข้อมูล!Q1088:V1088)=0,"",SUM(บันทึกข้อมูล!Q1088:V1088))</f>
        <v/>
      </c>
      <c r="E1088" s="38" t="str">
        <f>IF(SUM(บันทึกข้อมูล!W1088:AB1088)=0,"",SUM(บันทึกข้อมูล!W1088:AB1088))</f>
        <v/>
      </c>
      <c r="F1088" s="38" t="str">
        <f>IF(SUM(บันทึกข้อมูล!AC1088:AH1088)=0,"",SUM(บันทึกข้อมูล!AC1088:AH1088))</f>
        <v/>
      </c>
      <c r="G1088" s="39" t="str">
        <f>IF(SUM(บันทึกข้อมูล!AI1088:AN1088)=0,"",SUM(บันทึกข้อมูล!AI1088:AN1088))</f>
        <v/>
      </c>
      <c r="H1088" s="41" t="str">
        <f>IF(SUM(บันทึกข้อมูล!E1088:AN1088)=0,"",SUM(บันทึกข้อมูล!E1088:AN1088))</f>
        <v/>
      </c>
      <c r="I1088" s="76" t="str">
        <f>IF(SUM(บันทึกข้อมูล!AO1088:BC1088)=0,"",SUM(บันทึกข้อมูล!AO1088:BC1088))</f>
        <v/>
      </c>
    </row>
    <row r="1089" spans="2:9">
      <c r="B1089" s="38" t="str">
        <f>IF(SUM(บันทึกข้อมูล!E1089:J1089)=0,"",SUM(บันทึกข้อมูล!E1089:J1089))</f>
        <v/>
      </c>
      <c r="C1089" s="38" t="str">
        <f>IF(SUM(บันทึกข้อมูล!K1089:P1089)=0,"",SUM(บันทึกข้อมูล!K1089:P1089))</f>
        <v/>
      </c>
      <c r="D1089" s="38" t="str">
        <f>IF(SUM(บันทึกข้อมูล!Q1089:V1089)=0,"",SUM(บันทึกข้อมูล!Q1089:V1089))</f>
        <v/>
      </c>
      <c r="E1089" s="38" t="str">
        <f>IF(SUM(บันทึกข้อมูล!W1089:AB1089)=0,"",SUM(บันทึกข้อมูล!W1089:AB1089))</f>
        <v/>
      </c>
      <c r="F1089" s="38" t="str">
        <f>IF(SUM(บันทึกข้อมูล!AC1089:AH1089)=0,"",SUM(บันทึกข้อมูล!AC1089:AH1089))</f>
        <v/>
      </c>
      <c r="G1089" s="39" t="str">
        <f>IF(SUM(บันทึกข้อมูล!AI1089:AN1089)=0,"",SUM(บันทึกข้อมูล!AI1089:AN1089))</f>
        <v/>
      </c>
      <c r="H1089" s="41" t="str">
        <f>IF(SUM(บันทึกข้อมูล!E1089:AN1089)=0,"",SUM(บันทึกข้อมูล!E1089:AN1089))</f>
        <v/>
      </c>
      <c r="I1089" s="76" t="str">
        <f>IF(SUM(บันทึกข้อมูล!AO1089:BC1089)=0,"",SUM(บันทึกข้อมูล!AO1089:BC1089))</f>
        <v/>
      </c>
    </row>
    <row r="1090" spans="2:9">
      <c r="B1090" s="38" t="str">
        <f>IF(SUM(บันทึกข้อมูล!E1090:J1090)=0,"",SUM(บันทึกข้อมูล!E1090:J1090))</f>
        <v/>
      </c>
      <c r="C1090" s="38" t="str">
        <f>IF(SUM(บันทึกข้อมูล!K1090:P1090)=0,"",SUM(บันทึกข้อมูล!K1090:P1090))</f>
        <v/>
      </c>
      <c r="D1090" s="38" t="str">
        <f>IF(SUM(บันทึกข้อมูล!Q1090:V1090)=0,"",SUM(บันทึกข้อมูล!Q1090:V1090))</f>
        <v/>
      </c>
      <c r="E1090" s="38" t="str">
        <f>IF(SUM(บันทึกข้อมูล!W1090:AB1090)=0,"",SUM(บันทึกข้อมูล!W1090:AB1090))</f>
        <v/>
      </c>
      <c r="F1090" s="38" t="str">
        <f>IF(SUM(บันทึกข้อมูล!AC1090:AH1090)=0,"",SUM(บันทึกข้อมูล!AC1090:AH1090))</f>
        <v/>
      </c>
      <c r="G1090" s="39" t="str">
        <f>IF(SUM(บันทึกข้อมูล!AI1090:AN1090)=0,"",SUM(บันทึกข้อมูล!AI1090:AN1090))</f>
        <v/>
      </c>
      <c r="H1090" s="41" t="str">
        <f>IF(SUM(บันทึกข้อมูล!E1090:AN1090)=0,"",SUM(บันทึกข้อมูล!E1090:AN1090))</f>
        <v/>
      </c>
      <c r="I1090" s="76" t="str">
        <f>IF(SUM(บันทึกข้อมูล!AO1090:BC1090)=0,"",SUM(บันทึกข้อมูล!AO1090:BC1090))</f>
        <v/>
      </c>
    </row>
    <row r="1091" spans="2:9">
      <c r="B1091" s="38" t="str">
        <f>IF(SUM(บันทึกข้อมูล!E1091:J1091)=0,"",SUM(บันทึกข้อมูล!E1091:J1091))</f>
        <v/>
      </c>
      <c r="C1091" s="38" t="str">
        <f>IF(SUM(บันทึกข้อมูล!K1091:P1091)=0,"",SUM(บันทึกข้อมูล!K1091:P1091))</f>
        <v/>
      </c>
      <c r="D1091" s="38" t="str">
        <f>IF(SUM(บันทึกข้อมูล!Q1091:V1091)=0,"",SUM(บันทึกข้อมูล!Q1091:V1091))</f>
        <v/>
      </c>
      <c r="E1091" s="38" t="str">
        <f>IF(SUM(บันทึกข้อมูล!W1091:AB1091)=0,"",SUM(บันทึกข้อมูล!W1091:AB1091))</f>
        <v/>
      </c>
      <c r="F1091" s="38" t="str">
        <f>IF(SUM(บันทึกข้อมูล!AC1091:AH1091)=0,"",SUM(บันทึกข้อมูล!AC1091:AH1091))</f>
        <v/>
      </c>
      <c r="G1091" s="39" t="str">
        <f>IF(SUM(บันทึกข้อมูล!AI1091:AN1091)=0,"",SUM(บันทึกข้อมูล!AI1091:AN1091))</f>
        <v/>
      </c>
      <c r="H1091" s="41" t="str">
        <f>IF(SUM(บันทึกข้อมูล!E1091:AN1091)=0,"",SUM(บันทึกข้อมูล!E1091:AN1091))</f>
        <v/>
      </c>
      <c r="I1091" s="76" t="str">
        <f>IF(SUM(บันทึกข้อมูล!AO1091:BC1091)=0,"",SUM(บันทึกข้อมูล!AO1091:BC1091))</f>
        <v/>
      </c>
    </row>
    <row r="1092" spans="2:9">
      <c r="B1092" s="38" t="str">
        <f>IF(SUM(บันทึกข้อมูล!E1092:J1092)=0,"",SUM(บันทึกข้อมูล!E1092:J1092))</f>
        <v/>
      </c>
      <c r="C1092" s="38" t="str">
        <f>IF(SUM(บันทึกข้อมูล!K1092:P1092)=0,"",SUM(บันทึกข้อมูล!K1092:P1092))</f>
        <v/>
      </c>
      <c r="D1092" s="38" t="str">
        <f>IF(SUM(บันทึกข้อมูล!Q1092:V1092)=0,"",SUM(บันทึกข้อมูล!Q1092:V1092))</f>
        <v/>
      </c>
      <c r="E1092" s="38" t="str">
        <f>IF(SUM(บันทึกข้อมูล!W1092:AB1092)=0,"",SUM(บันทึกข้อมูล!W1092:AB1092))</f>
        <v/>
      </c>
      <c r="F1092" s="38" t="str">
        <f>IF(SUM(บันทึกข้อมูล!AC1092:AH1092)=0,"",SUM(บันทึกข้อมูล!AC1092:AH1092))</f>
        <v/>
      </c>
      <c r="G1092" s="39" t="str">
        <f>IF(SUM(บันทึกข้อมูล!AI1092:AN1092)=0,"",SUM(บันทึกข้อมูล!AI1092:AN1092))</f>
        <v/>
      </c>
      <c r="H1092" s="41" t="str">
        <f>IF(SUM(บันทึกข้อมูล!E1092:AN1092)=0,"",SUM(บันทึกข้อมูล!E1092:AN1092))</f>
        <v/>
      </c>
      <c r="I1092" s="76" t="str">
        <f>IF(SUM(บันทึกข้อมูล!AO1092:BC1092)=0,"",SUM(บันทึกข้อมูล!AO1092:BC1092))</f>
        <v/>
      </c>
    </row>
    <row r="1093" spans="2:9">
      <c r="B1093" s="38" t="str">
        <f>IF(SUM(บันทึกข้อมูล!E1093:J1093)=0,"",SUM(บันทึกข้อมูล!E1093:J1093))</f>
        <v/>
      </c>
      <c r="C1093" s="38" t="str">
        <f>IF(SUM(บันทึกข้อมูล!K1093:P1093)=0,"",SUM(บันทึกข้อมูล!K1093:P1093))</f>
        <v/>
      </c>
      <c r="D1093" s="38" t="str">
        <f>IF(SUM(บันทึกข้อมูล!Q1093:V1093)=0,"",SUM(บันทึกข้อมูล!Q1093:V1093))</f>
        <v/>
      </c>
      <c r="E1093" s="38" t="str">
        <f>IF(SUM(บันทึกข้อมูล!W1093:AB1093)=0,"",SUM(บันทึกข้อมูล!W1093:AB1093))</f>
        <v/>
      </c>
      <c r="F1093" s="38" t="str">
        <f>IF(SUM(บันทึกข้อมูล!AC1093:AH1093)=0,"",SUM(บันทึกข้อมูล!AC1093:AH1093))</f>
        <v/>
      </c>
      <c r="G1093" s="39" t="str">
        <f>IF(SUM(บันทึกข้อมูล!AI1093:AN1093)=0,"",SUM(บันทึกข้อมูล!AI1093:AN1093))</f>
        <v/>
      </c>
      <c r="H1093" s="41" t="str">
        <f>IF(SUM(บันทึกข้อมูล!E1093:AN1093)=0,"",SUM(บันทึกข้อมูล!E1093:AN1093))</f>
        <v/>
      </c>
      <c r="I1093" s="76" t="str">
        <f>IF(SUM(บันทึกข้อมูล!AO1093:BC1093)=0,"",SUM(บันทึกข้อมูล!AO1093:BC1093))</f>
        <v/>
      </c>
    </row>
    <row r="1094" spans="2:9">
      <c r="B1094" s="38" t="str">
        <f>IF(SUM(บันทึกข้อมูล!E1094:J1094)=0,"",SUM(บันทึกข้อมูล!E1094:J1094))</f>
        <v/>
      </c>
      <c r="C1094" s="38" t="str">
        <f>IF(SUM(บันทึกข้อมูล!K1094:P1094)=0,"",SUM(บันทึกข้อมูล!K1094:P1094))</f>
        <v/>
      </c>
      <c r="D1094" s="38" t="str">
        <f>IF(SUM(บันทึกข้อมูล!Q1094:V1094)=0,"",SUM(บันทึกข้อมูล!Q1094:V1094))</f>
        <v/>
      </c>
      <c r="E1094" s="38" t="str">
        <f>IF(SUM(บันทึกข้อมูล!W1094:AB1094)=0,"",SUM(บันทึกข้อมูล!W1094:AB1094))</f>
        <v/>
      </c>
      <c r="F1094" s="38" t="str">
        <f>IF(SUM(บันทึกข้อมูล!AC1094:AH1094)=0,"",SUM(บันทึกข้อมูล!AC1094:AH1094))</f>
        <v/>
      </c>
      <c r="G1094" s="39" t="str">
        <f>IF(SUM(บันทึกข้อมูล!AI1094:AN1094)=0,"",SUM(บันทึกข้อมูล!AI1094:AN1094))</f>
        <v/>
      </c>
      <c r="H1094" s="41" t="str">
        <f>IF(SUM(บันทึกข้อมูล!E1094:AN1094)=0,"",SUM(บันทึกข้อมูล!E1094:AN1094))</f>
        <v/>
      </c>
      <c r="I1094" s="76" t="str">
        <f>IF(SUM(บันทึกข้อมูล!AO1094:BC1094)=0,"",SUM(บันทึกข้อมูล!AO1094:BC1094))</f>
        <v/>
      </c>
    </row>
    <row r="1095" spans="2:9">
      <c r="B1095" s="38" t="str">
        <f>IF(SUM(บันทึกข้อมูล!E1095:J1095)=0,"",SUM(บันทึกข้อมูล!E1095:J1095))</f>
        <v/>
      </c>
      <c r="C1095" s="38" t="str">
        <f>IF(SUM(บันทึกข้อมูล!K1095:P1095)=0,"",SUM(บันทึกข้อมูล!K1095:P1095))</f>
        <v/>
      </c>
      <c r="D1095" s="38" t="str">
        <f>IF(SUM(บันทึกข้อมูล!Q1095:V1095)=0,"",SUM(บันทึกข้อมูล!Q1095:V1095))</f>
        <v/>
      </c>
      <c r="E1095" s="38" t="str">
        <f>IF(SUM(บันทึกข้อมูล!W1095:AB1095)=0,"",SUM(บันทึกข้อมูล!W1095:AB1095))</f>
        <v/>
      </c>
      <c r="F1095" s="38" t="str">
        <f>IF(SUM(บันทึกข้อมูล!AC1095:AH1095)=0,"",SUM(บันทึกข้อมูล!AC1095:AH1095))</f>
        <v/>
      </c>
      <c r="G1095" s="39" t="str">
        <f>IF(SUM(บันทึกข้อมูล!AI1095:AN1095)=0,"",SUM(บันทึกข้อมูล!AI1095:AN1095))</f>
        <v/>
      </c>
      <c r="H1095" s="41" t="str">
        <f>IF(SUM(บันทึกข้อมูล!E1095:AN1095)=0,"",SUM(บันทึกข้อมูล!E1095:AN1095))</f>
        <v/>
      </c>
      <c r="I1095" s="76" t="str">
        <f>IF(SUM(บันทึกข้อมูล!AO1095:BC1095)=0,"",SUM(บันทึกข้อมูล!AO1095:BC1095))</f>
        <v/>
      </c>
    </row>
    <row r="1096" spans="2:9">
      <c r="B1096" s="38" t="str">
        <f>IF(SUM(บันทึกข้อมูล!E1096:J1096)=0,"",SUM(บันทึกข้อมูล!E1096:J1096))</f>
        <v/>
      </c>
      <c r="C1096" s="38" t="str">
        <f>IF(SUM(บันทึกข้อมูล!K1096:P1096)=0,"",SUM(บันทึกข้อมูล!K1096:P1096))</f>
        <v/>
      </c>
      <c r="D1096" s="38" t="str">
        <f>IF(SUM(บันทึกข้อมูล!Q1096:V1096)=0,"",SUM(บันทึกข้อมูล!Q1096:V1096))</f>
        <v/>
      </c>
      <c r="E1096" s="38" t="str">
        <f>IF(SUM(บันทึกข้อมูล!W1096:AB1096)=0,"",SUM(บันทึกข้อมูล!W1096:AB1096))</f>
        <v/>
      </c>
      <c r="F1096" s="38" t="str">
        <f>IF(SUM(บันทึกข้อมูล!AC1096:AH1096)=0,"",SUM(บันทึกข้อมูล!AC1096:AH1096))</f>
        <v/>
      </c>
      <c r="G1096" s="39" t="str">
        <f>IF(SUM(บันทึกข้อมูล!AI1096:AN1096)=0,"",SUM(บันทึกข้อมูล!AI1096:AN1096))</f>
        <v/>
      </c>
      <c r="H1096" s="41" t="str">
        <f>IF(SUM(บันทึกข้อมูล!E1096:AN1096)=0,"",SUM(บันทึกข้อมูล!E1096:AN1096))</f>
        <v/>
      </c>
      <c r="I1096" s="76" t="str">
        <f>IF(SUM(บันทึกข้อมูล!AO1096:BC1096)=0,"",SUM(บันทึกข้อมูล!AO1096:BC1096))</f>
        <v/>
      </c>
    </row>
    <row r="1097" spans="2:9">
      <c r="B1097" s="38" t="str">
        <f>IF(SUM(บันทึกข้อมูล!E1097:J1097)=0,"",SUM(บันทึกข้อมูล!E1097:J1097))</f>
        <v/>
      </c>
      <c r="C1097" s="38" t="str">
        <f>IF(SUM(บันทึกข้อมูล!K1097:P1097)=0,"",SUM(บันทึกข้อมูล!K1097:P1097))</f>
        <v/>
      </c>
      <c r="D1097" s="38" t="str">
        <f>IF(SUM(บันทึกข้อมูล!Q1097:V1097)=0,"",SUM(บันทึกข้อมูล!Q1097:V1097))</f>
        <v/>
      </c>
      <c r="E1097" s="38" t="str">
        <f>IF(SUM(บันทึกข้อมูล!W1097:AB1097)=0,"",SUM(บันทึกข้อมูล!W1097:AB1097))</f>
        <v/>
      </c>
      <c r="F1097" s="38" t="str">
        <f>IF(SUM(บันทึกข้อมูล!AC1097:AH1097)=0,"",SUM(บันทึกข้อมูล!AC1097:AH1097))</f>
        <v/>
      </c>
      <c r="G1097" s="39" t="str">
        <f>IF(SUM(บันทึกข้อมูล!AI1097:AN1097)=0,"",SUM(บันทึกข้อมูล!AI1097:AN1097))</f>
        <v/>
      </c>
      <c r="H1097" s="41" t="str">
        <f>IF(SUM(บันทึกข้อมูล!E1097:AN1097)=0,"",SUM(บันทึกข้อมูล!E1097:AN1097))</f>
        <v/>
      </c>
      <c r="I1097" s="76" t="str">
        <f>IF(SUM(บันทึกข้อมูล!AO1097:BC1097)=0,"",SUM(บันทึกข้อมูล!AO1097:BC1097))</f>
        <v/>
      </c>
    </row>
    <row r="1098" spans="2:9">
      <c r="B1098" s="38" t="str">
        <f>IF(SUM(บันทึกข้อมูล!E1098:J1098)=0,"",SUM(บันทึกข้อมูล!E1098:J1098))</f>
        <v/>
      </c>
      <c r="C1098" s="38" t="str">
        <f>IF(SUM(บันทึกข้อมูล!K1098:P1098)=0,"",SUM(บันทึกข้อมูล!K1098:P1098))</f>
        <v/>
      </c>
      <c r="D1098" s="38" t="str">
        <f>IF(SUM(บันทึกข้อมูล!Q1098:V1098)=0,"",SUM(บันทึกข้อมูล!Q1098:V1098))</f>
        <v/>
      </c>
      <c r="E1098" s="38" t="str">
        <f>IF(SUM(บันทึกข้อมูล!W1098:AB1098)=0,"",SUM(บันทึกข้อมูล!W1098:AB1098))</f>
        <v/>
      </c>
      <c r="F1098" s="38" t="str">
        <f>IF(SUM(บันทึกข้อมูล!AC1098:AH1098)=0,"",SUM(บันทึกข้อมูล!AC1098:AH1098))</f>
        <v/>
      </c>
      <c r="G1098" s="39" t="str">
        <f>IF(SUM(บันทึกข้อมูล!AI1098:AN1098)=0,"",SUM(บันทึกข้อมูล!AI1098:AN1098))</f>
        <v/>
      </c>
      <c r="H1098" s="41" t="str">
        <f>IF(SUM(บันทึกข้อมูล!E1098:AN1098)=0,"",SUM(บันทึกข้อมูล!E1098:AN1098))</f>
        <v/>
      </c>
      <c r="I1098" s="76" t="str">
        <f>IF(SUM(บันทึกข้อมูล!AO1098:BC1098)=0,"",SUM(บันทึกข้อมูล!AO1098:BC1098))</f>
        <v/>
      </c>
    </row>
    <row r="1099" spans="2:9">
      <c r="B1099" s="38" t="str">
        <f>IF(SUM(บันทึกข้อมูล!E1099:J1099)=0,"",SUM(บันทึกข้อมูล!E1099:J1099))</f>
        <v/>
      </c>
      <c r="C1099" s="38" t="str">
        <f>IF(SUM(บันทึกข้อมูล!K1099:P1099)=0,"",SUM(บันทึกข้อมูล!K1099:P1099))</f>
        <v/>
      </c>
      <c r="D1099" s="38" t="str">
        <f>IF(SUM(บันทึกข้อมูล!Q1099:V1099)=0,"",SUM(บันทึกข้อมูล!Q1099:V1099))</f>
        <v/>
      </c>
      <c r="E1099" s="38" t="str">
        <f>IF(SUM(บันทึกข้อมูล!W1099:AB1099)=0,"",SUM(บันทึกข้อมูล!W1099:AB1099))</f>
        <v/>
      </c>
      <c r="F1099" s="38" t="str">
        <f>IF(SUM(บันทึกข้อมูล!AC1099:AH1099)=0,"",SUM(บันทึกข้อมูล!AC1099:AH1099))</f>
        <v/>
      </c>
      <c r="G1099" s="39" t="str">
        <f>IF(SUM(บันทึกข้อมูล!AI1099:AN1099)=0,"",SUM(บันทึกข้อมูล!AI1099:AN1099))</f>
        <v/>
      </c>
      <c r="H1099" s="41" t="str">
        <f>IF(SUM(บันทึกข้อมูล!E1099:AN1099)=0,"",SUM(บันทึกข้อมูล!E1099:AN1099))</f>
        <v/>
      </c>
      <c r="I1099" s="76" t="str">
        <f>IF(SUM(บันทึกข้อมูล!AO1099:BC1099)=0,"",SUM(บันทึกข้อมูล!AO1099:BC1099))</f>
        <v/>
      </c>
    </row>
    <row r="1100" spans="2:9">
      <c r="B1100" s="38" t="str">
        <f>IF(SUM(บันทึกข้อมูล!E1100:J1100)=0,"",SUM(บันทึกข้อมูล!E1100:J1100))</f>
        <v/>
      </c>
      <c r="C1100" s="38" t="str">
        <f>IF(SUM(บันทึกข้อมูล!K1100:P1100)=0,"",SUM(บันทึกข้อมูล!K1100:P1100))</f>
        <v/>
      </c>
      <c r="D1100" s="38" t="str">
        <f>IF(SUM(บันทึกข้อมูล!Q1100:V1100)=0,"",SUM(บันทึกข้อมูล!Q1100:V1100))</f>
        <v/>
      </c>
      <c r="E1100" s="38" t="str">
        <f>IF(SUM(บันทึกข้อมูล!W1100:AB1100)=0,"",SUM(บันทึกข้อมูล!W1100:AB1100))</f>
        <v/>
      </c>
      <c r="F1100" s="38" t="str">
        <f>IF(SUM(บันทึกข้อมูล!AC1100:AH1100)=0,"",SUM(บันทึกข้อมูล!AC1100:AH1100))</f>
        <v/>
      </c>
      <c r="G1100" s="39" t="str">
        <f>IF(SUM(บันทึกข้อมูล!AI1100:AN1100)=0,"",SUM(บันทึกข้อมูล!AI1100:AN1100))</f>
        <v/>
      </c>
      <c r="H1100" s="41" t="str">
        <f>IF(SUM(บันทึกข้อมูล!E1100:AN1100)=0,"",SUM(บันทึกข้อมูล!E1100:AN1100))</f>
        <v/>
      </c>
      <c r="I1100" s="76" t="str">
        <f>IF(SUM(บันทึกข้อมูล!AO1100:BC1100)=0,"",SUM(บันทึกข้อมูล!AO1100:BC1100))</f>
        <v/>
      </c>
    </row>
    <row r="1101" spans="2:9">
      <c r="B1101" s="38" t="str">
        <f>IF(SUM(บันทึกข้อมูล!E1101:J1101)=0,"",SUM(บันทึกข้อมูล!E1101:J1101))</f>
        <v/>
      </c>
      <c r="C1101" s="38" t="str">
        <f>IF(SUM(บันทึกข้อมูล!K1101:P1101)=0,"",SUM(บันทึกข้อมูล!K1101:P1101))</f>
        <v/>
      </c>
      <c r="D1101" s="38" t="str">
        <f>IF(SUM(บันทึกข้อมูล!Q1101:V1101)=0,"",SUM(บันทึกข้อมูล!Q1101:V1101))</f>
        <v/>
      </c>
      <c r="E1101" s="38" t="str">
        <f>IF(SUM(บันทึกข้อมูล!W1101:AB1101)=0,"",SUM(บันทึกข้อมูล!W1101:AB1101))</f>
        <v/>
      </c>
      <c r="F1101" s="38" t="str">
        <f>IF(SUM(บันทึกข้อมูล!AC1101:AH1101)=0,"",SUM(บันทึกข้อมูล!AC1101:AH1101))</f>
        <v/>
      </c>
      <c r="G1101" s="39" t="str">
        <f>IF(SUM(บันทึกข้อมูล!AI1101:AN1101)=0,"",SUM(บันทึกข้อมูล!AI1101:AN1101))</f>
        <v/>
      </c>
      <c r="H1101" s="41" t="str">
        <f>IF(SUM(บันทึกข้อมูล!E1101:AN1101)=0,"",SUM(บันทึกข้อมูล!E1101:AN1101))</f>
        <v/>
      </c>
      <c r="I1101" s="76" t="str">
        <f>IF(SUM(บันทึกข้อมูล!AO1101:BC1101)=0,"",SUM(บันทึกข้อมูล!AO1101:BC1101))</f>
        <v/>
      </c>
    </row>
    <row r="1102" spans="2:9">
      <c r="B1102" s="38" t="str">
        <f>IF(SUM(บันทึกข้อมูล!E1102:J1102)=0,"",SUM(บันทึกข้อมูล!E1102:J1102))</f>
        <v/>
      </c>
      <c r="C1102" s="38" t="str">
        <f>IF(SUM(บันทึกข้อมูล!K1102:P1102)=0,"",SUM(บันทึกข้อมูล!K1102:P1102))</f>
        <v/>
      </c>
      <c r="D1102" s="38" t="str">
        <f>IF(SUM(บันทึกข้อมูล!Q1102:V1102)=0,"",SUM(บันทึกข้อมูล!Q1102:V1102))</f>
        <v/>
      </c>
      <c r="E1102" s="38" t="str">
        <f>IF(SUM(บันทึกข้อมูล!W1102:AB1102)=0,"",SUM(บันทึกข้อมูล!W1102:AB1102))</f>
        <v/>
      </c>
      <c r="F1102" s="38" t="str">
        <f>IF(SUM(บันทึกข้อมูล!AC1102:AH1102)=0,"",SUM(บันทึกข้อมูล!AC1102:AH1102))</f>
        <v/>
      </c>
      <c r="G1102" s="39" t="str">
        <f>IF(SUM(บันทึกข้อมูล!AI1102:AN1102)=0,"",SUM(บันทึกข้อมูล!AI1102:AN1102))</f>
        <v/>
      </c>
      <c r="H1102" s="41" t="str">
        <f>IF(SUM(บันทึกข้อมูล!E1102:AN1102)=0,"",SUM(บันทึกข้อมูล!E1102:AN1102))</f>
        <v/>
      </c>
      <c r="I1102" s="76" t="str">
        <f>IF(SUM(บันทึกข้อมูล!AO1102:BC1102)=0,"",SUM(บันทึกข้อมูล!AO1102:BC1102))</f>
        <v/>
      </c>
    </row>
    <row r="1103" spans="2:9">
      <c r="B1103" s="38" t="str">
        <f>IF(SUM(บันทึกข้อมูล!E1103:J1103)=0,"",SUM(บันทึกข้อมูล!E1103:J1103))</f>
        <v/>
      </c>
      <c r="C1103" s="38" t="str">
        <f>IF(SUM(บันทึกข้อมูล!K1103:P1103)=0,"",SUM(บันทึกข้อมูล!K1103:P1103))</f>
        <v/>
      </c>
      <c r="D1103" s="38" t="str">
        <f>IF(SUM(บันทึกข้อมูล!Q1103:V1103)=0,"",SUM(บันทึกข้อมูล!Q1103:V1103))</f>
        <v/>
      </c>
      <c r="E1103" s="38" t="str">
        <f>IF(SUM(บันทึกข้อมูล!W1103:AB1103)=0,"",SUM(บันทึกข้อมูล!W1103:AB1103))</f>
        <v/>
      </c>
      <c r="F1103" s="38" t="str">
        <f>IF(SUM(บันทึกข้อมูล!AC1103:AH1103)=0,"",SUM(บันทึกข้อมูล!AC1103:AH1103))</f>
        <v/>
      </c>
      <c r="G1103" s="39" t="str">
        <f>IF(SUM(บันทึกข้อมูล!AI1103:AN1103)=0,"",SUM(บันทึกข้อมูล!AI1103:AN1103))</f>
        <v/>
      </c>
      <c r="H1103" s="41" t="str">
        <f>IF(SUM(บันทึกข้อมูล!E1103:AN1103)=0,"",SUM(บันทึกข้อมูล!E1103:AN1103))</f>
        <v/>
      </c>
      <c r="I1103" s="76" t="str">
        <f>IF(SUM(บันทึกข้อมูล!AO1103:BC1103)=0,"",SUM(บันทึกข้อมูล!AO1103:BC1103))</f>
        <v/>
      </c>
    </row>
    <row r="1104" spans="2:9">
      <c r="B1104" s="38" t="str">
        <f>IF(SUM(บันทึกข้อมูล!E1104:J1104)=0,"",SUM(บันทึกข้อมูล!E1104:J1104))</f>
        <v/>
      </c>
      <c r="C1104" s="38" t="str">
        <f>IF(SUM(บันทึกข้อมูล!K1104:P1104)=0,"",SUM(บันทึกข้อมูล!K1104:P1104))</f>
        <v/>
      </c>
      <c r="D1104" s="38" t="str">
        <f>IF(SUM(บันทึกข้อมูล!Q1104:V1104)=0,"",SUM(บันทึกข้อมูล!Q1104:V1104))</f>
        <v/>
      </c>
      <c r="E1104" s="38" t="str">
        <f>IF(SUM(บันทึกข้อมูล!W1104:AB1104)=0,"",SUM(บันทึกข้อมูล!W1104:AB1104))</f>
        <v/>
      </c>
      <c r="F1104" s="38" t="str">
        <f>IF(SUM(บันทึกข้อมูล!AC1104:AH1104)=0,"",SUM(บันทึกข้อมูล!AC1104:AH1104))</f>
        <v/>
      </c>
      <c r="G1104" s="39" t="str">
        <f>IF(SUM(บันทึกข้อมูล!AI1104:AN1104)=0,"",SUM(บันทึกข้อมูล!AI1104:AN1104))</f>
        <v/>
      </c>
      <c r="H1104" s="41" t="str">
        <f>IF(SUM(บันทึกข้อมูล!E1104:AN1104)=0,"",SUM(บันทึกข้อมูล!E1104:AN1104))</f>
        <v/>
      </c>
      <c r="I1104" s="76" t="str">
        <f>IF(SUM(บันทึกข้อมูล!AO1104:BC1104)=0,"",SUM(บันทึกข้อมูล!AO1104:BC1104))</f>
        <v/>
      </c>
    </row>
    <row r="1105" spans="2:9">
      <c r="B1105" s="38" t="str">
        <f>IF(SUM(บันทึกข้อมูล!E1105:J1105)=0,"",SUM(บันทึกข้อมูล!E1105:J1105))</f>
        <v/>
      </c>
      <c r="C1105" s="38" t="str">
        <f>IF(SUM(บันทึกข้อมูล!K1105:P1105)=0,"",SUM(บันทึกข้อมูล!K1105:P1105))</f>
        <v/>
      </c>
      <c r="D1105" s="38" t="str">
        <f>IF(SUM(บันทึกข้อมูล!Q1105:V1105)=0,"",SUM(บันทึกข้อมูล!Q1105:V1105))</f>
        <v/>
      </c>
      <c r="E1105" s="38" t="str">
        <f>IF(SUM(บันทึกข้อมูล!W1105:AB1105)=0,"",SUM(บันทึกข้อมูล!W1105:AB1105))</f>
        <v/>
      </c>
      <c r="F1105" s="38" t="str">
        <f>IF(SUM(บันทึกข้อมูล!AC1105:AH1105)=0,"",SUM(บันทึกข้อมูล!AC1105:AH1105))</f>
        <v/>
      </c>
      <c r="G1105" s="39" t="str">
        <f>IF(SUM(บันทึกข้อมูล!AI1105:AN1105)=0,"",SUM(บันทึกข้อมูล!AI1105:AN1105))</f>
        <v/>
      </c>
      <c r="H1105" s="41" t="str">
        <f>IF(SUM(บันทึกข้อมูล!E1105:AN1105)=0,"",SUM(บันทึกข้อมูล!E1105:AN1105))</f>
        <v/>
      </c>
      <c r="I1105" s="76" t="str">
        <f>IF(SUM(บันทึกข้อมูล!AO1105:BC1105)=0,"",SUM(บันทึกข้อมูล!AO1105:BC1105))</f>
        <v/>
      </c>
    </row>
    <row r="1106" spans="2:9">
      <c r="B1106" s="38" t="str">
        <f>IF(SUM(บันทึกข้อมูล!E1106:J1106)=0,"",SUM(บันทึกข้อมูล!E1106:J1106))</f>
        <v/>
      </c>
      <c r="C1106" s="38" t="str">
        <f>IF(SUM(บันทึกข้อมูล!K1106:P1106)=0,"",SUM(บันทึกข้อมูล!K1106:P1106))</f>
        <v/>
      </c>
      <c r="D1106" s="38" t="str">
        <f>IF(SUM(บันทึกข้อมูล!Q1106:V1106)=0,"",SUM(บันทึกข้อมูล!Q1106:V1106))</f>
        <v/>
      </c>
      <c r="E1106" s="38" t="str">
        <f>IF(SUM(บันทึกข้อมูล!W1106:AB1106)=0,"",SUM(บันทึกข้อมูล!W1106:AB1106))</f>
        <v/>
      </c>
      <c r="F1106" s="38" t="str">
        <f>IF(SUM(บันทึกข้อมูล!AC1106:AH1106)=0,"",SUM(บันทึกข้อมูล!AC1106:AH1106))</f>
        <v/>
      </c>
      <c r="G1106" s="39" t="str">
        <f>IF(SUM(บันทึกข้อมูล!AI1106:AN1106)=0,"",SUM(บันทึกข้อมูล!AI1106:AN1106))</f>
        <v/>
      </c>
      <c r="H1106" s="41" t="str">
        <f>IF(SUM(บันทึกข้อมูล!E1106:AN1106)=0,"",SUM(บันทึกข้อมูล!E1106:AN1106))</f>
        <v/>
      </c>
      <c r="I1106" s="76" t="str">
        <f>IF(SUM(บันทึกข้อมูล!AO1106:BC1106)=0,"",SUM(บันทึกข้อมูล!AO1106:BC1106))</f>
        <v/>
      </c>
    </row>
    <row r="1107" spans="2:9">
      <c r="B1107" s="38" t="str">
        <f>IF(SUM(บันทึกข้อมูล!E1107:J1107)=0,"",SUM(บันทึกข้อมูล!E1107:J1107))</f>
        <v/>
      </c>
      <c r="C1107" s="38" t="str">
        <f>IF(SUM(บันทึกข้อมูล!K1107:P1107)=0,"",SUM(บันทึกข้อมูล!K1107:P1107))</f>
        <v/>
      </c>
      <c r="D1107" s="38" t="str">
        <f>IF(SUM(บันทึกข้อมูล!Q1107:V1107)=0,"",SUM(บันทึกข้อมูล!Q1107:V1107))</f>
        <v/>
      </c>
      <c r="E1107" s="38" t="str">
        <f>IF(SUM(บันทึกข้อมูล!W1107:AB1107)=0,"",SUM(บันทึกข้อมูล!W1107:AB1107))</f>
        <v/>
      </c>
      <c r="F1107" s="38" t="str">
        <f>IF(SUM(บันทึกข้อมูล!AC1107:AH1107)=0,"",SUM(บันทึกข้อมูล!AC1107:AH1107))</f>
        <v/>
      </c>
      <c r="G1107" s="39" t="str">
        <f>IF(SUM(บันทึกข้อมูล!AI1107:AN1107)=0,"",SUM(บันทึกข้อมูล!AI1107:AN1107))</f>
        <v/>
      </c>
      <c r="H1107" s="41" t="str">
        <f>IF(SUM(บันทึกข้อมูล!E1107:AN1107)=0,"",SUM(บันทึกข้อมูล!E1107:AN1107))</f>
        <v/>
      </c>
      <c r="I1107" s="76" t="str">
        <f>IF(SUM(บันทึกข้อมูล!AO1107:BC1107)=0,"",SUM(บันทึกข้อมูล!AO1107:BC1107))</f>
        <v/>
      </c>
    </row>
    <row r="1108" spans="2:9">
      <c r="B1108" s="38" t="str">
        <f>IF(SUM(บันทึกข้อมูล!E1108:J1108)=0,"",SUM(บันทึกข้อมูล!E1108:J1108))</f>
        <v/>
      </c>
      <c r="C1108" s="38" t="str">
        <f>IF(SUM(บันทึกข้อมูล!K1108:P1108)=0,"",SUM(บันทึกข้อมูล!K1108:P1108))</f>
        <v/>
      </c>
      <c r="D1108" s="38" t="str">
        <f>IF(SUM(บันทึกข้อมูล!Q1108:V1108)=0,"",SUM(บันทึกข้อมูล!Q1108:V1108))</f>
        <v/>
      </c>
      <c r="E1108" s="38" t="str">
        <f>IF(SUM(บันทึกข้อมูล!W1108:AB1108)=0,"",SUM(บันทึกข้อมูล!W1108:AB1108))</f>
        <v/>
      </c>
      <c r="F1108" s="38" t="str">
        <f>IF(SUM(บันทึกข้อมูล!AC1108:AH1108)=0,"",SUM(บันทึกข้อมูล!AC1108:AH1108))</f>
        <v/>
      </c>
      <c r="G1108" s="39" t="str">
        <f>IF(SUM(บันทึกข้อมูล!AI1108:AN1108)=0,"",SUM(บันทึกข้อมูล!AI1108:AN1108))</f>
        <v/>
      </c>
      <c r="H1108" s="41" t="str">
        <f>IF(SUM(บันทึกข้อมูล!E1108:AN1108)=0,"",SUM(บันทึกข้อมูล!E1108:AN1108))</f>
        <v/>
      </c>
      <c r="I1108" s="76" t="str">
        <f>IF(SUM(บันทึกข้อมูล!AO1108:BC1108)=0,"",SUM(บันทึกข้อมูล!AO1108:BC1108))</f>
        <v/>
      </c>
    </row>
    <row r="1109" spans="2:9">
      <c r="B1109" s="38" t="str">
        <f>IF(SUM(บันทึกข้อมูล!E1109:J1109)=0,"",SUM(บันทึกข้อมูล!E1109:J1109))</f>
        <v/>
      </c>
      <c r="C1109" s="38" t="str">
        <f>IF(SUM(บันทึกข้อมูล!K1109:P1109)=0,"",SUM(บันทึกข้อมูล!K1109:P1109))</f>
        <v/>
      </c>
      <c r="D1109" s="38" t="str">
        <f>IF(SUM(บันทึกข้อมูล!Q1109:V1109)=0,"",SUM(บันทึกข้อมูล!Q1109:V1109))</f>
        <v/>
      </c>
      <c r="E1109" s="38" t="str">
        <f>IF(SUM(บันทึกข้อมูล!W1109:AB1109)=0,"",SUM(บันทึกข้อมูล!W1109:AB1109))</f>
        <v/>
      </c>
      <c r="F1109" s="38" t="str">
        <f>IF(SUM(บันทึกข้อมูล!AC1109:AH1109)=0,"",SUM(บันทึกข้อมูล!AC1109:AH1109))</f>
        <v/>
      </c>
      <c r="G1109" s="39" t="str">
        <f>IF(SUM(บันทึกข้อมูล!AI1109:AN1109)=0,"",SUM(บันทึกข้อมูล!AI1109:AN1109))</f>
        <v/>
      </c>
      <c r="H1109" s="41" t="str">
        <f>IF(SUM(บันทึกข้อมูล!E1109:AN1109)=0,"",SUM(บันทึกข้อมูล!E1109:AN1109))</f>
        <v/>
      </c>
      <c r="I1109" s="76" t="str">
        <f>IF(SUM(บันทึกข้อมูล!AO1109:BC1109)=0,"",SUM(บันทึกข้อมูล!AO1109:BC1109))</f>
        <v/>
      </c>
    </row>
    <row r="1110" spans="2:9">
      <c r="B1110" s="38" t="str">
        <f>IF(SUM(บันทึกข้อมูล!E1110:J1110)=0,"",SUM(บันทึกข้อมูล!E1110:J1110))</f>
        <v/>
      </c>
      <c r="C1110" s="38" t="str">
        <f>IF(SUM(บันทึกข้อมูล!K1110:P1110)=0,"",SUM(บันทึกข้อมูล!K1110:P1110))</f>
        <v/>
      </c>
      <c r="D1110" s="38" t="str">
        <f>IF(SUM(บันทึกข้อมูล!Q1110:V1110)=0,"",SUM(บันทึกข้อมูล!Q1110:V1110))</f>
        <v/>
      </c>
      <c r="E1110" s="38" t="str">
        <f>IF(SUM(บันทึกข้อมูล!W1110:AB1110)=0,"",SUM(บันทึกข้อมูล!W1110:AB1110))</f>
        <v/>
      </c>
      <c r="F1110" s="38" t="str">
        <f>IF(SUM(บันทึกข้อมูล!AC1110:AH1110)=0,"",SUM(บันทึกข้อมูล!AC1110:AH1110))</f>
        <v/>
      </c>
      <c r="G1110" s="39" t="str">
        <f>IF(SUM(บันทึกข้อมูล!AI1110:AN1110)=0,"",SUM(บันทึกข้อมูล!AI1110:AN1110))</f>
        <v/>
      </c>
      <c r="H1110" s="41" t="str">
        <f>IF(SUM(บันทึกข้อมูล!E1110:AN1110)=0,"",SUM(บันทึกข้อมูล!E1110:AN1110))</f>
        <v/>
      </c>
      <c r="I1110" s="76" t="str">
        <f>IF(SUM(บันทึกข้อมูล!AO1110:BC1110)=0,"",SUM(บันทึกข้อมูล!AO1110:BC1110))</f>
        <v/>
      </c>
    </row>
    <row r="1111" spans="2:9">
      <c r="B1111" s="38" t="str">
        <f>IF(SUM(บันทึกข้อมูล!E1111:J1111)=0,"",SUM(บันทึกข้อมูล!E1111:J1111))</f>
        <v/>
      </c>
      <c r="C1111" s="38" t="str">
        <f>IF(SUM(บันทึกข้อมูล!K1111:P1111)=0,"",SUM(บันทึกข้อมูล!K1111:P1111))</f>
        <v/>
      </c>
      <c r="D1111" s="38" t="str">
        <f>IF(SUM(บันทึกข้อมูล!Q1111:V1111)=0,"",SUM(บันทึกข้อมูล!Q1111:V1111))</f>
        <v/>
      </c>
      <c r="E1111" s="38" t="str">
        <f>IF(SUM(บันทึกข้อมูล!W1111:AB1111)=0,"",SUM(บันทึกข้อมูล!W1111:AB1111))</f>
        <v/>
      </c>
      <c r="F1111" s="38" t="str">
        <f>IF(SUM(บันทึกข้อมูล!AC1111:AH1111)=0,"",SUM(บันทึกข้อมูล!AC1111:AH1111))</f>
        <v/>
      </c>
      <c r="G1111" s="39" t="str">
        <f>IF(SUM(บันทึกข้อมูล!AI1111:AN1111)=0,"",SUM(บันทึกข้อมูล!AI1111:AN1111))</f>
        <v/>
      </c>
      <c r="H1111" s="41" t="str">
        <f>IF(SUM(บันทึกข้อมูล!E1111:AN1111)=0,"",SUM(บันทึกข้อมูล!E1111:AN1111))</f>
        <v/>
      </c>
      <c r="I1111" s="76" t="str">
        <f>IF(SUM(บันทึกข้อมูล!AO1111:BC1111)=0,"",SUM(บันทึกข้อมูล!AO1111:BC1111))</f>
        <v/>
      </c>
    </row>
    <row r="1112" spans="2:9">
      <c r="B1112" s="38" t="str">
        <f>IF(SUM(บันทึกข้อมูล!E1112:J1112)=0,"",SUM(บันทึกข้อมูล!E1112:J1112))</f>
        <v/>
      </c>
      <c r="C1112" s="38" t="str">
        <f>IF(SUM(บันทึกข้อมูล!K1112:P1112)=0,"",SUM(บันทึกข้อมูล!K1112:P1112))</f>
        <v/>
      </c>
      <c r="D1112" s="38" t="str">
        <f>IF(SUM(บันทึกข้อมูล!Q1112:V1112)=0,"",SUM(บันทึกข้อมูล!Q1112:V1112))</f>
        <v/>
      </c>
      <c r="E1112" s="38" t="str">
        <f>IF(SUM(บันทึกข้อมูล!W1112:AB1112)=0,"",SUM(บันทึกข้อมูล!W1112:AB1112))</f>
        <v/>
      </c>
      <c r="F1112" s="38" t="str">
        <f>IF(SUM(บันทึกข้อมูล!AC1112:AH1112)=0,"",SUM(บันทึกข้อมูล!AC1112:AH1112))</f>
        <v/>
      </c>
      <c r="G1112" s="39" t="str">
        <f>IF(SUM(บันทึกข้อมูล!AI1112:AN1112)=0,"",SUM(บันทึกข้อมูล!AI1112:AN1112))</f>
        <v/>
      </c>
      <c r="H1112" s="41" t="str">
        <f>IF(SUM(บันทึกข้อมูล!E1112:AN1112)=0,"",SUM(บันทึกข้อมูล!E1112:AN1112))</f>
        <v/>
      </c>
      <c r="I1112" s="76" t="str">
        <f>IF(SUM(บันทึกข้อมูล!AO1112:BC1112)=0,"",SUM(บันทึกข้อมูล!AO1112:BC1112))</f>
        <v/>
      </c>
    </row>
    <row r="1113" spans="2:9">
      <c r="B1113" s="38" t="str">
        <f>IF(SUM(บันทึกข้อมูล!E1113:J1113)=0,"",SUM(บันทึกข้อมูล!E1113:J1113))</f>
        <v/>
      </c>
      <c r="C1113" s="38" t="str">
        <f>IF(SUM(บันทึกข้อมูล!K1113:P1113)=0,"",SUM(บันทึกข้อมูล!K1113:P1113))</f>
        <v/>
      </c>
      <c r="D1113" s="38" t="str">
        <f>IF(SUM(บันทึกข้อมูล!Q1113:V1113)=0,"",SUM(บันทึกข้อมูล!Q1113:V1113))</f>
        <v/>
      </c>
      <c r="E1113" s="38" t="str">
        <f>IF(SUM(บันทึกข้อมูล!W1113:AB1113)=0,"",SUM(บันทึกข้อมูล!W1113:AB1113))</f>
        <v/>
      </c>
      <c r="F1113" s="38" t="str">
        <f>IF(SUM(บันทึกข้อมูล!AC1113:AH1113)=0,"",SUM(บันทึกข้อมูล!AC1113:AH1113))</f>
        <v/>
      </c>
      <c r="G1113" s="39" t="str">
        <f>IF(SUM(บันทึกข้อมูล!AI1113:AN1113)=0,"",SUM(บันทึกข้อมูล!AI1113:AN1113))</f>
        <v/>
      </c>
      <c r="H1113" s="41" t="str">
        <f>IF(SUM(บันทึกข้อมูล!E1113:AN1113)=0,"",SUM(บันทึกข้อมูล!E1113:AN1113))</f>
        <v/>
      </c>
      <c r="I1113" s="76" t="str">
        <f>IF(SUM(บันทึกข้อมูล!AO1113:BC1113)=0,"",SUM(บันทึกข้อมูล!AO1113:BC1113))</f>
        <v/>
      </c>
    </row>
    <row r="1114" spans="2:9">
      <c r="B1114" s="38" t="str">
        <f>IF(SUM(บันทึกข้อมูล!E1114:J1114)=0,"",SUM(บันทึกข้อมูล!E1114:J1114))</f>
        <v/>
      </c>
      <c r="C1114" s="38" t="str">
        <f>IF(SUM(บันทึกข้อมูล!K1114:P1114)=0,"",SUM(บันทึกข้อมูล!K1114:P1114))</f>
        <v/>
      </c>
      <c r="D1114" s="38" t="str">
        <f>IF(SUM(บันทึกข้อมูล!Q1114:V1114)=0,"",SUM(บันทึกข้อมูล!Q1114:V1114))</f>
        <v/>
      </c>
      <c r="E1114" s="38" t="str">
        <f>IF(SUM(บันทึกข้อมูล!W1114:AB1114)=0,"",SUM(บันทึกข้อมูล!W1114:AB1114))</f>
        <v/>
      </c>
      <c r="F1114" s="38" t="str">
        <f>IF(SUM(บันทึกข้อมูล!AC1114:AH1114)=0,"",SUM(บันทึกข้อมูล!AC1114:AH1114))</f>
        <v/>
      </c>
      <c r="G1114" s="39" t="str">
        <f>IF(SUM(บันทึกข้อมูล!AI1114:AN1114)=0,"",SUM(บันทึกข้อมูล!AI1114:AN1114))</f>
        <v/>
      </c>
      <c r="H1114" s="41" t="str">
        <f>IF(SUM(บันทึกข้อมูล!E1114:AN1114)=0,"",SUM(บันทึกข้อมูล!E1114:AN1114))</f>
        <v/>
      </c>
      <c r="I1114" s="76" t="str">
        <f>IF(SUM(บันทึกข้อมูล!AO1114:BC1114)=0,"",SUM(บันทึกข้อมูล!AO1114:BC1114))</f>
        <v/>
      </c>
    </row>
    <row r="1115" spans="2:9">
      <c r="B1115" s="38" t="str">
        <f>IF(SUM(บันทึกข้อมูล!E1115:J1115)=0,"",SUM(บันทึกข้อมูล!E1115:J1115))</f>
        <v/>
      </c>
      <c r="C1115" s="38" t="str">
        <f>IF(SUM(บันทึกข้อมูล!K1115:P1115)=0,"",SUM(บันทึกข้อมูล!K1115:P1115))</f>
        <v/>
      </c>
      <c r="D1115" s="38" t="str">
        <f>IF(SUM(บันทึกข้อมูล!Q1115:V1115)=0,"",SUM(บันทึกข้อมูล!Q1115:V1115))</f>
        <v/>
      </c>
      <c r="E1115" s="38" t="str">
        <f>IF(SUM(บันทึกข้อมูล!W1115:AB1115)=0,"",SUM(บันทึกข้อมูล!W1115:AB1115))</f>
        <v/>
      </c>
      <c r="F1115" s="38" t="str">
        <f>IF(SUM(บันทึกข้อมูล!AC1115:AH1115)=0,"",SUM(บันทึกข้อมูล!AC1115:AH1115))</f>
        <v/>
      </c>
      <c r="G1115" s="39" t="str">
        <f>IF(SUM(บันทึกข้อมูล!AI1115:AN1115)=0,"",SUM(บันทึกข้อมูล!AI1115:AN1115))</f>
        <v/>
      </c>
      <c r="H1115" s="41" t="str">
        <f>IF(SUM(บันทึกข้อมูล!E1115:AN1115)=0,"",SUM(บันทึกข้อมูล!E1115:AN1115))</f>
        <v/>
      </c>
      <c r="I1115" s="76" t="str">
        <f>IF(SUM(บันทึกข้อมูล!AO1115:BC1115)=0,"",SUM(บันทึกข้อมูล!AO1115:BC1115))</f>
        <v/>
      </c>
    </row>
    <row r="1116" spans="2:9">
      <c r="B1116" s="38" t="str">
        <f>IF(SUM(บันทึกข้อมูล!E1116:J1116)=0,"",SUM(บันทึกข้อมูล!E1116:J1116))</f>
        <v/>
      </c>
      <c r="C1116" s="38" t="str">
        <f>IF(SUM(บันทึกข้อมูล!K1116:P1116)=0,"",SUM(บันทึกข้อมูล!K1116:P1116))</f>
        <v/>
      </c>
      <c r="D1116" s="38" t="str">
        <f>IF(SUM(บันทึกข้อมูล!Q1116:V1116)=0,"",SUM(บันทึกข้อมูล!Q1116:V1116))</f>
        <v/>
      </c>
      <c r="E1116" s="38" t="str">
        <f>IF(SUM(บันทึกข้อมูล!W1116:AB1116)=0,"",SUM(บันทึกข้อมูล!W1116:AB1116))</f>
        <v/>
      </c>
      <c r="F1116" s="38" t="str">
        <f>IF(SUM(บันทึกข้อมูล!AC1116:AH1116)=0,"",SUM(บันทึกข้อมูล!AC1116:AH1116))</f>
        <v/>
      </c>
      <c r="G1116" s="39" t="str">
        <f>IF(SUM(บันทึกข้อมูล!AI1116:AN1116)=0,"",SUM(บันทึกข้อมูล!AI1116:AN1116))</f>
        <v/>
      </c>
      <c r="H1116" s="41" t="str">
        <f>IF(SUM(บันทึกข้อมูล!E1116:AN1116)=0,"",SUM(บันทึกข้อมูล!E1116:AN1116))</f>
        <v/>
      </c>
      <c r="I1116" s="76" t="str">
        <f>IF(SUM(บันทึกข้อมูล!AO1116:BC1116)=0,"",SUM(บันทึกข้อมูล!AO1116:BC1116))</f>
        <v/>
      </c>
    </row>
    <row r="1117" spans="2:9">
      <c r="B1117" s="38" t="str">
        <f>IF(SUM(บันทึกข้อมูล!E1117:J1117)=0,"",SUM(บันทึกข้อมูล!E1117:J1117))</f>
        <v/>
      </c>
      <c r="C1117" s="38" t="str">
        <f>IF(SUM(บันทึกข้อมูล!K1117:P1117)=0,"",SUM(บันทึกข้อมูล!K1117:P1117))</f>
        <v/>
      </c>
      <c r="D1117" s="38" t="str">
        <f>IF(SUM(บันทึกข้อมูล!Q1117:V1117)=0,"",SUM(บันทึกข้อมูล!Q1117:V1117))</f>
        <v/>
      </c>
      <c r="E1117" s="38" t="str">
        <f>IF(SUM(บันทึกข้อมูล!W1117:AB1117)=0,"",SUM(บันทึกข้อมูล!W1117:AB1117))</f>
        <v/>
      </c>
      <c r="F1117" s="38" t="str">
        <f>IF(SUM(บันทึกข้อมูล!AC1117:AH1117)=0,"",SUM(บันทึกข้อมูล!AC1117:AH1117))</f>
        <v/>
      </c>
      <c r="G1117" s="39" t="str">
        <f>IF(SUM(บันทึกข้อมูล!AI1117:AN1117)=0,"",SUM(บันทึกข้อมูล!AI1117:AN1117))</f>
        <v/>
      </c>
      <c r="H1117" s="41" t="str">
        <f>IF(SUM(บันทึกข้อมูล!E1117:AN1117)=0,"",SUM(บันทึกข้อมูล!E1117:AN1117))</f>
        <v/>
      </c>
      <c r="I1117" s="76" t="str">
        <f>IF(SUM(บันทึกข้อมูล!AO1117:BC1117)=0,"",SUM(บันทึกข้อมูล!AO1117:BC1117))</f>
        <v/>
      </c>
    </row>
    <row r="1118" spans="2:9">
      <c r="B1118" s="38" t="str">
        <f>IF(SUM(บันทึกข้อมูล!E1118:J1118)=0,"",SUM(บันทึกข้อมูล!E1118:J1118))</f>
        <v/>
      </c>
      <c r="C1118" s="38" t="str">
        <f>IF(SUM(บันทึกข้อมูล!K1118:P1118)=0,"",SUM(บันทึกข้อมูล!K1118:P1118))</f>
        <v/>
      </c>
      <c r="D1118" s="38" t="str">
        <f>IF(SUM(บันทึกข้อมูล!Q1118:V1118)=0,"",SUM(บันทึกข้อมูล!Q1118:V1118))</f>
        <v/>
      </c>
      <c r="E1118" s="38" t="str">
        <f>IF(SUM(บันทึกข้อมูล!W1118:AB1118)=0,"",SUM(บันทึกข้อมูล!W1118:AB1118))</f>
        <v/>
      </c>
      <c r="F1118" s="38" t="str">
        <f>IF(SUM(บันทึกข้อมูล!AC1118:AH1118)=0,"",SUM(บันทึกข้อมูล!AC1118:AH1118))</f>
        <v/>
      </c>
      <c r="G1118" s="39" t="str">
        <f>IF(SUM(บันทึกข้อมูล!AI1118:AN1118)=0,"",SUM(บันทึกข้อมูล!AI1118:AN1118))</f>
        <v/>
      </c>
      <c r="H1118" s="41" t="str">
        <f>IF(SUM(บันทึกข้อมูล!E1118:AN1118)=0,"",SUM(บันทึกข้อมูล!E1118:AN1118))</f>
        <v/>
      </c>
      <c r="I1118" s="76" t="str">
        <f>IF(SUM(บันทึกข้อมูล!AO1118:BC1118)=0,"",SUM(บันทึกข้อมูล!AO1118:BC1118))</f>
        <v/>
      </c>
    </row>
    <row r="1119" spans="2:9">
      <c r="B1119" s="38" t="str">
        <f>IF(SUM(บันทึกข้อมูล!E1119:J1119)=0,"",SUM(บันทึกข้อมูล!E1119:J1119))</f>
        <v/>
      </c>
      <c r="C1119" s="38" t="str">
        <f>IF(SUM(บันทึกข้อมูล!K1119:P1119)=0,"",SUM(บันทึกข้อมูล!K1119:P1119))</f>
        <v/>
      </c>
      <c r="D1119" s="38" t="str">
        <f>IF(SUM(บันทึกข้อมูล!Q1119:V1119)=0,"",SUM(บันทึกข้อมูล!Q1119:V1119))</f>
        <v/>
      </c>
      <c r="E1119" s="38" t="str">
        <f>IF(SUM(บันทึกข้อมูล!W1119:AB1119)=0,"",SUM(บันทึกข้อมูล!W1119:AB1119))</f>
        <v/>
      </c>
      <c r="F1119" s="38" t="str">
        <f>IF(SUM(บันทึกข้อมูล!AC1119:AH1119)=0,"",SUM(บันทึกข้อมูล!AC1119:AH1119))</f>
        <v/>
      </c>
      <c r="G1119" s="39" t="str">
        <f>IF(SUM(บันทึกข้อมูล!AI1119:AN1119)=0,"",SUM(บันทึกข้อมูล!AI1119:AN1119))</f>
        <v/>
      </c>
      <c r="H1119" s="41" t="str">
        <f>IF(SUM(บันทึกข้อมูล!E1119:AN1119)=0,"",SUM(บันทึกข้อมูล!E1119:AN1119))</f>
        <v/>
      </c>
      <c r="I1119" s="76" t="str">
        <f>IF(SUM(บันทึกข้อมูล!AO1119:BC1119)=0,"",SUM(บันทึกข้อมูล!AO1119:BC1119))</f>
        <v/>
      </c>
    </row>
    <row r="1120" spans="2:9">
      <c r="B1120" s="38" t="str">
        <f>IF(SUM(บันทึกข้อมูล!E1120:J1120)=0,"",SUM(บันทึกข้อมูล!E1120:J1120))</f>
        <v/>
      </c>
      <c r="C1120" s="38" t="str">
        <f>IF(SUM(บันทึกข้อมูล!K1120:P1120)=0,"",SUM(บันทึกข้อมูล!K1120:P1120))</f>
        <v/>
      </c>
      <c r="D1120" s="38" t="str">
        <f>IF(SUM(บันทึกข้อมูล!Q1120:V1120)=0,"",SUM(บันทึกข้อมูล!Q1120:V1120))</f>
        <v/>
      </c>
      <c r="E1120" s="38" t="str">
        <f>IF(SUM(บันทึกข้อมูล!W1120:AB1120)=0,"",SUM(บันทึกข้อมูล!W1120:AB1120))</f>
        <v/>
      </c>
      <c r="F1120" s="38" t="str">
        <f>IF(SUM(บันทึกข้อมูล!AC1120:AH1120)=0,"",SUM(บันทึกข้อมูล!AC1120:AH1120))</f>
        <v/>
      </c>
      <c r="G1120" s="39" t="str">
        <f>IF(SUM(บันทึกข้อมูล!AI1120:AN1120)=0,"",SUM(บันทึกข้อมูล!AI1120:AN1120))</f>
        <v/>
      </c>
      <c r="H1120" s="41" t="str">
        <f>IF(SUM(บันทึกข้อมูล!E1120:AN1120)=0,"",SUM(บันทึกข้อมูล!E1120:AN1120))</f>
        <v/>
      </c>
      <c r="I1120" s="76" t="str">
        <f>IF(SUM(บันทึกข้อมูล!AO1120:BC1120)=0,"",SUM(บันทึกข้อมูล!AO1120:BC1120))</f>
        <v/>
      </c>
    </row>
    <row r="1121" spans="2:9">
      <c r="B1121" s="38" t="str">
        <f>IF(SUM(บันทึกข้อมูล!E1121:J1121)=0,"",SUM(บันทึกข้อมูล!E1121:J1121))</f>
        <v/>
      </c>
      <c r="C1121" s="38" t="str">
        <f>IF(SUM(บันทึกข้อมูล!K1121:P1121)=0,"",SUM(บันทึกข้อมูล!K1121:P1121))</f>
        <v/>
      </c>
      <c r="D1121" s="38" t="str">
        <f>IF(SUM(บันทึกข้อมูล!Q1121:V1121)=0,"",SUM(บันทึกข้อมูล!Q1121:V1121))</f>
        <v/>
      </c>
      <c r="E1121" s="38" t="str">
        <f>IF(SUM(บันทึกข้อมูล!W1121:AB1121)=0,"",SUM(บันทึกข้อมูล!W1121:AB1121))</f>
        <v/>
      </c>
      <c r="F1121" s="38" t="str">
        <f>IF(SUM(บันทึกข้อมูล!AC1121:AH1121)=0,"",SUM(บันทึกข้อมูล!AC1121:AH1121))</f>
        <v/>
      </c>
      <c r="G1121" s="39" t="str">
        <f>IF(SUM(บันทึกข้อมูล!AI1121:AN1121)=0,"",SUM(บันทึกข้อมูล!AI1121:AN1121))</f>
        <v/>
      </c>
      <c r="H1121" s="41" t="str">
        <f>IF(SUM(บันทึกข้อมูล!E1121:AN1121)=0,"",SUM(บันทึกข้อมูล!E1121:AN1121))</f>
        <v/>
      </c>
      <c r="I1121" s="76" t="str">
        <f>IF(SUM(บันทึกข้อมูล!AO1121:BC1121)=0,"",SUM(บันทึกข้อมูล!AO1121:BC1121))</f>
        <v/>
      </c>
    </row>
    <row r="1122" spans="2:9">
      <c r="B1122" s="38" t="str">
        <f>IF(SUM(บันทึกข้อมูล!E1122:J1122)=0,"",SUM(บันทึกข้อมูล!E1122:J1122))</f>
        <v/>
      </c>
      <c r="C1122" s="38" t="str">
        <f>IF(SUM(บันทึกข้อมูล!K1122:P1122)=0,"",SUM(บันทึกข้อมูล!K1122:P1122))</f>
        <v/>
      </c>
      <c r="D1122" s="38" t="str">
        <f>IF(SUM(บันทึกข้อมูล!Q1122:V1122)=0,"",SUM(บันทึกข้อมูล!Q1122:V1122))</f>
        <v/>
      </c>
      <c r="E1122" s="38" t="str">
        <f>IF(SUM(บันทึกข้อมูล!W1122:AB1122)=0,"",SUM(บันทึกข้อมูล!W1122:AB1122))</f>
        <v/>
      </c>
      <c r="F1122" s="38" t="str">
        <f>IF(SUM(บันทึกข้อมูล!AC1122:AH1122)=0,"",SUM(บันทึกข้อมูล!AC1122:AH1122))</f>
        <v/>
      </c>
      <c r="G1122" s="39" t="str">
        <f>IF(SUM(บันทึกข้อมูล!AI1122:AN1122)=0,"",SUM(บันทึกข้อมูล!AI1122:AN1122))</f>
        <v/>
      </c>
      <c r="H1122" s="41" t="str">
        <f>IF(SUM(บันทึกข้อมูล!E1122:AN1122)=0,"",SUM(บันทึกข้อมูล!E1122:AN1122))</f>
        <v/>
      </c>
      <c r="I1122" s="76" t="str">
        <f>IF(SUM(บันทึกข้อมูล!AO1122:BC1122)=0,"",SUM(บันทึกข้อมูล!AO1122:BC1122))</f>
        <v/>
      </c>
    </row>
    <row r="1123" spans="2:9">
      <c r="B1123" s="38" t="str">
        <f>IF(SUM(บันทึกข้อมูล!E1123:J1123)=0,"",SUM(บันทึกข้อมูล!E1123:J1123))</f>
        <v/>
      </c>
      <c r="C1123" s="38" t="str">
        <f>IF(SUM(บันทึกข้อมูล!K1123:P1123)=0,"",SUM(บันทึกข้อมูล!K1123:P1123))</f>
        <v/>
      </c>
      <c r="D1123" s="38" t="str">
        <f>IF(SUM(บันทึกข้อมูล!Q1123:V1123)=0,"",SUM(บันทึกข้อมูล!Q1123:V1123))</f>
        <v/>
      </c>
      <c r="E1123" s="38" t="str">
        <f>IF(SUM(บันทึกข้อมูล!W1123:AB1123)=0,"",SUM(บันทึกข้อมูล!W1123:AB1123))</f>
        <v/>
      </c>
      <c r="F1123" s="38" t="str">
        <f>IF(SUM(บันทึกข้อมูล!AC1123:AH1123)=0,"",SUM(บันทึกข้อมูล!AC1123:AH1123))</f>
        <v/>
      </c>
      <c r="G1123" s="39" t="str">
        <f>IF(SUM(บันทึกข้อมูล!AI1123:AN1123)=0,"",SUM(บันทึกข้อมูล!AI1123:AN1123))</f>
        <v/>
      </c>
      <c r="H1123" s="41" t="str">
        <f>IF(SUM(บันทึกข้อมูล!E1123:AN1123)=0,"",SUM(บันทึกข้อมูล!E1123:AN1123))</f>
        <v/>
      </c>
      <c r="I1123" s="76" t="str">
        <f>IF(SUM(บันทึกข้อมูล!AO1123:BC1123)=0,"",SUM(บันทึกข้อมูล!AO1123:BC1123))</f>
        <v/>
      </c>
    </row>
    <row r="1124" spans="2:9">
      <c r="B1124" s="38" t="str">
        <f>IF(SUM(บันทึกข้อมูล!E1124:J1124)=0,"",SUM(บันทึกข้อมูล!E1124:J1124))</f>
        <v/>
      </c>
      <c r="C1124" s="38" t="str">
        <f>IF(SUM(บันทึกข้อมูล!K1124:P1124)=0,"",SUM(บันทึกข้อมูล!K1124:P1124))</f>
        <v/>
      </c>
      <c r="D1124" s="38" t="str">
        <f>IF(SUM(บันทึกข้อมูล!Q1124:V1124)=0,"",SUM(บันทึกข้อมูล!Q1124:V1124))</f>
        <v/>
      </c>
      <c r="E1124" s="38" t="str">
        <f>IF(SUM(บันทึกข้อมูล!W1124:AB1124)=0,"",SUM(บันทึกข้อมูล!W1124:AB1124))</f>
        <v/>
      </c>
      <c r="F1124" s="38" t="str">
        <f>IF(SUM(บันทึกข้อมูล!AC1124:AH1124)=0,"",SUM(บันทึกข้อมูล!AC1124:AH1124))</f>
        <v/>
      </c>
      <c r="G1124" s="39" t="str">
        <f>IF(SUM(บันทึกข้อมูล!AI1124:AN1124)=0,"",SUM(บันทึกข้อมูล!AI1124:AN1124))</f>
        <v/>
      </c>
      <c r="H1124" s="41" t="str">
        <f>IF(SUM(บันทึกข้อมูล!E1124:AN1124)=0,"",SUM(บันทึกข้อมูล!E1124:AN1124))</f>
        <v/>
      </c>
      <c r="I1124" s="76" t="str">
        <f>IF(SUM(บันทึกข้อมูล!AO1124:BC1124)=0,"",SUM(บันทึกข้อมูล!AO1124:BC1124))</f>
        <v/>
      </c>
    </row>
    <row r="1125" spans="2:9">
      <c r="B1125" s="38" t="str">
        <f>IF(SUM(บันทึกข้อมูล!E1125:J1125)=0,"",SUM(บันทึกข้อมูล!E1125:J1125))</f>
        <v/>
      </c>
      <c r="C1125" s="38" t="str">
        <f>IF(SUM(บันทึกข้อมูล!K1125:P1125)=0,"",SUM(บันทึกข้อมูล!K1125:P1125))</f>
        <v/>
      </c>
      <c r="D1125" s="38" t="str">
        <f>IF(SUM(บันทึกข้อมูล!Q1125:V1125)=0,"",SUM(บันทึกข้อมูล!Q1125:V1125))</f>
        <v/>
      </c>
      <c r="E1125" s="38" t="str">
        <f>IF(SUM(บันทึกข้อมูล!W1125:AB1125)=0,"",SUM(บันทึกข้อมูล!W1125:AB1125))</f>
        <v/>
      </c>
      <c r="F1125" s="38" t="str">
        <f>IF(SUM(บันทึกข้อมูล!AC1125:AH1125)=0,"",SUM(บันทึกข้อมูล!AC1125:AH1125))</f>
        <v/>
      </c>
      <c r="G1125" s="39" t="str">
        <f>IF(SUM(บันทึกข้อมูล!AI1125:AN1125)=0,"",SUM(บันทึกข้อมูล!AI1125:AN1125))</f>
        <v/>
      </c>
      <c r="H1125" s="41" t="str">
        <f>IF(SUM(บันทึกข้อมูล!E1125:AN1125)=0,"",SUM(บันทึกข้อมูล!E1125:AN1125))</f>
        <v/>
      </c>
      <c r="I1125" s="76" t="str">
        <f>IF(SUM(บันทึกข้อมูล!AO1125:BC1125)=0,"",SUM(บันทึกข้อมูล!AO1125:BC1125))</f>
        <v/>
      </c>
    </row>
    <row r="1126" spans="2:9">
      <c r="B1126" s="38" t="str">
        <f>IF(SUM(บันทึกข้อมูล!E1126:J1126)=0,"",SUM(บันทึกข้อมูล!E1126:J1126))</f>
        <v/>
      </c>
      <c r="C1126" s="38" t="str">
        <f>IF(SUM(บันทึกข้อมูล!K1126:P1126)=0,"",SUM(บันทึกข้อมูล!K1126:P1126))</f>
        <v/>
      </c>
      <c r="D1126" s="38" t="str">
        <f>IF(SUM(บันทึกข้อมูล!Q1126:V1126)=0,"",SUM(บันทึกข้อมูล!Q1126:V1126))</f>
        <v/>
      </c>
      <c r="E1126" s="38" t="str">
        <f>IF(SUM(บันทึกข้อมูล!W1126:AB1126)=0,"",SUM(บันทึกข้อมูล!W1126:AB1126))</f>
        <v/>
      </c>
      <c r="F1126" s="38" t="str">
        <f>IF(SUM(บันทึกข้อมูล!AC1126:AH1126)=0,"",SUM(บันทึกข้อมูล!AC1126:AH1126))</f>
        <v/>
      </c>
      <c r="G1126" s="39" t="str">
        <f>IF(SUM(บันทึกข้อมูล!AI1126:AN1126)=0,"",SUM(บันทึกข้อมูล!AI1126:AN1126))</f>
        <v/>
      </c>
      <c r="H1126" s="41" t="str">
        <f>IF(SUM(บันทึกข้อมูล!E1126:AN1126)=0,"",SUM(บันทึกข้อมูล!E1126:AN1126))</f>
        <v/>
      </c>
      <c r="I1126" s="76" t="str">
        <f>IF(SUM(บันทึกข้อมูล!AO1126:BC1126)=0,"",SUM(บันทึกข้อมูล!AO1126:BC1126))</f>
        <v/>
      </c>
    </row>
    <row r="1127" spans="2:9">
      <c r="B1127" s="38" t="str">
        <f>IF(SUM(บันทึกข้อมูล!E1127:J1127)=0,"",SUM(บันทึกข้อมูล!E1127:J1127))</f>
        <v/>
      </c>
      <c r="C1127" s="38" t="str">
        <f>IF(SUM(บันทึกข้อมูล!K1127:P1127)=0,"",SUM(บันทึกข้อมูล!K1127:P1127))</f>
        <v/>
      </c>
      <c r="D1127" s="38" t="str">
        <f>IF(SUM(บันทึกข้อมูล!Q1127:V1127)=0,"",SUM(บันทึกข้อมูล!Q1127:V1127))</f>
        <v/>
      </c>
      <c r="E1127" s="38" t="str">
        <f>IF(SUM(บันทึกข้อมูล!W1127:AB1127)=0,"",SUM(บันทึกข้อมูล!W1127:AB1127))</f>
        <v/>
      </c>
      <c r="F1127" s="38" t="str">
        <f>IF(SUM(บันทึกข้อมูล!AC1127:AH1127)=0,"",SUM(บันทึกข้อมูล!AC1127:AH1127))</f>
        <v/>
      </c>
      <c r="G1127" s="39" t="str">
        <f>IF(SUM(บันทึกข้อมูล!AI1127:AN1127)=0,"",SUM(บันทึกข้อมูล!AI1127:AN1127))</f>
        <v/>
      </c>
      <c r="H1127" s="41" t="str">
        <f>IF(SUM(บันทึกข้อมูล!E1127:AN1127)=0,"",SUM(บันทึกข้อมูล!E1127:AN1127))</f>
        <v/>
      </c>
      <c r="I1127" s="76" t="str">
        <f>IF(SUM(บันทึกข้อมูล!AO1127:BC1127)=0,"",SUM(บันทึกข้อมูล!AO1127:BC1127))</f>
        <v/>
      </c>
    </row>
    <row r="1128" spans="2:9">
      <c r="B1128" s="38" t="str">
        <f>IF(SUM(บันทึกข้อมูล!E1128:J1128)=0,"",SUM(บันทึกข้อมูล!E1128:J1128))</f>
        <v/>
      </c>
      <c r="C1128" s="38" t="str">
        <f>IF(SUM(บันทึกข้อมูล!K1128:P1128)=0,"",SUM(บันทึกข้อมูล!K1128:P1128))</f>
        <v/>
      </c>
      <c r="D1128" s="38" t="str">
        <f>IF(SUM(บันทึกข้อมูล!Q1128:V1128)=0,"",SUM(บันทึกข้อมูล!Q1128:V1128))</f>
        <v/>
      </c>
      <c r="E1128" s="38" t="str">
        <f>IF(SUM(บันทึกข้อมูล!W1128:AB1128)=0,"",SUM(บันทึกข้อมูล!W1128:AB1128))</f>
        <v/>
      </c>
      <c r="F1128" s="38" t="str">
        <f>IF(SUM(บันทึกข้อมูล!AC1128:AH1128)=0,"",SUM(บันทึกข้อมูล!AC1128:AH1128))</f>
        <v/>
      </c>
      <c r="G1128" s="39" t="str">
        <f>IF(SUM(บันทึกข้อมูล!AI1128:AN1128)=0,"",SUM(บันทึกข้อมูล!AI1128:AN1128))</f>
        <v/>
      </c>
      <c r="H1128" s="41" t="str">
        <f>IF(SUM(บันทึกข้อมูล!E1128:AN1128)=0,"",SUM(บันทึกข้อมูล!E1128:AN1128))</f>
        <v/>
      </c>
      <c r="I1128" s="76" t="str">
        <f>IF(SUM(บันทึกข้อมูล!AO1128:BC1128)=0,"",SUM(บันทึกข้อมูล!AO1128:BC1128))</f>
        <v/>
      </c>
    </row>
    <row r="1129" spans="2:9">
      <c r="B1129" s="38" t="str">
        <f>IF(SUM(บันทึกข้อมูล!E1129:J1129)=0,"",SUM(บันทึกข้อมูล!E1129:J1129))</f>
        <v/>
      </c>
      <c r="C1129" s="38" t="str">
        <f>IF(SUM(บันทึกข้อมูล!K1129:P1129)=0,"",SUM(บันทึกข้อมูล!K1129:P1129))</f>
        <v/>
      </c>
      <c r="D1129" s="38" t="str">
        <f>IF(SUM(บันทึกข้อมูล!Q1129:V1129)=0,"",SUM(บันทึกข้อมูล!Q1129:V1129))</f>
        <v/>
      </c>
      <c r="E1129" s="38" t="str">
        <f>IF(SUM(บันทึกข้อมูล!W1129:AB1129)=0,"",SUM(บันทึกข้อมูล!W1129:AB1129))</f>
        <v/>
      </c>
      <c r="F1129" s="38" t="str">
        <f>IF(SUM(บันทึกข้อมูล!AC1129:AH1129)=0,"",SUM(บันทึกข้อมูล!AC1129:AH1129))</f>
        <v/>
      </c>
      <c r="G1129" s="39" t="str">
        <f>IF(SUM(บันทึกข้อมูล!AI1129:AN1129)=0,"",SUM(บันทึกข้อมูล!AI1129:AN1129))</f>
        <v/>
      </c>
      <c r="H1129" s="41" t="str">
        <f>IF(SUM(บันทึกข้อมูล!E1129:AN1129)=0,"",SUM(บันทึกข้อมูล!E1129:AN1129))</f>
        <v/>
      </c>
      <c r="I1129" s="76" t="str">
        <f>IF(SUM(บันทึกข้อมูล!AO1129:BC1129)=0,"",SUM(บันทึกข้อมูล!AO1129:BC1129))</f>
        <v/>
      </c>
    </row>
    <row r="1130" spans="2:9">
      <c r="B1130" s="38" t="str">
        <f>IF(SUM(บันทึกข้อมูล!E1130:J1130)=0,"",SUM(บันทึกข้อมูล!E1130:J1130))</f>
        <v/>
      </c>
      <c r="C1130" s="38" t="str">
        <f>IF(SUM(บันทึกข้อมูล!K1130:P1130)=0,"",SUM(บันทึกข้อมูล!K1130:P1130))</f>
        <v/>
      </c>
      <c r="D1130" s="38" t="str">
        <f>IF(SUM(บันทึกข้อมูล!Q1130:V1130)=0,"",SUM(บันทึกข้อมูล!Q1130:V1130))</f>
        <v/>
      </c>
      <c r="E1130" s="38" t="str">
        <f>IF(SUM(บันทึกข้อมูล!W1130:AB1130)=0,"",SUM(บันทึกข้อมูล!W1130:AB1130))</f>
        <v/>
      </c>
      <c r="F1130" s="38" t="str">
        <f>IF(SUM(บันทึกข้อมูล!AC1130:AH1130)=0,"",SUM(บันทึกข้อมูล!AC1130:AH1130))</f>
        <v/>
      </c>
      <c r="G1130" s="39" t="str">
        <f>IF(SUM(บันทึกข้อมูล!AI1130:AN1130)=0,"",SUM(บันทึกข้อมูล!AI1130:AN1130))</f>
        <v/>
      </c>
      <c r="H1130" s="41" t="str">
        <f>IF(SUM(บันทึกข้อมูล!E1130:AN1130)=0,"",SUM(บันทึกข้อมูล!E1130:AN1130))</f>
        <v/>
      </c>
      <c r="I1130" s="76" t="str">
        <f>IF(SUM(บันทึกข้อมูล!AO1130:BC1130)=0,"",SUM(บันทึกข้อมูล!AO1130:BC1130))</f>
        <v/>
      </c>
    </row>
    <row r="1131" spans="2:9">
      <c r="B1131" s="38" t="str">
        <f>IF(SUM(บันทึกข้อมูล!E1131:J1131)=0,"",SUM(บันทึกข้อมูล!E1131:J1131))</f>
        <v/>
      </c>
      <c r="C1131" s="38" t="str">
        <f>IF(SUM(บันทึกข้อมูล!K1131:P1131)=0,"",SUM(บันทึกข้อมูล!K1131:P1131))</f>
        <v/>
      </c>
      <c r="D1131" s="38" t="str">
        <f>IF(SUM(บันทึกข้อมูล!Q1131:V1131)=0,"",SUM(บันทึกข้อมูล!Q1131:V1131))</f>
        <v/>
      </c>
      <c r="E1131" s="38" t="str">
        <f>IF(SUM(บันทึกข้อมูล!W1131:AB1131)=0,"",SUM(บันทึกข้อมูล!W1131:AB1131))</f>
        <v/>
      </c>
      <c r="F1131" s="38" t="str">
        <f>IF(SUM(บันทึกข้อมูล!AC1131:AH1131)=0,"",SUM(บันทึกข้อมูล!AC1131:AH1131))</f>
        <v/>
      </c>
      <c r="G1131" s="39" t="str">
        <f>IF(SUM(บันทึกข้อมูล!AI1131:AN1131)=0,"",SUM(บันทึกข้อมูล!AI1131:AN1131))</f>
        <v/>
      </c>
      <c r="H1131" s="41" t="str">
        <f>IF(SUM(บันทึกข้อมูล!E1131:AN1131)=0,"",SUM(บันทึกข้อมูล!E1131:AN1131))</f>
        <v/>
      </c>
      <c r="I1131" s="76" t="str">
        <f>IF(SUM(บันทึกข้อมูล!AO1131:BC1131)=0,"",SUM(บันทึกข้อมูล!AO1131:BC1131))</f>
        <v/>
      </c>
    </row>
    <row r="1132" spans="2:9">
      <c r="B1132" s="38" t="str">
        <f>IF(SUM(บันทึกข้อมูล!E1132:J1132)=0,"",SUM(บันทึกข้อมูล!E1132:J1132))</f>
        <v/>
      </c>
      <c r="C1132" s="38" t="str">
        <f>IF(SUM(บันทึกข้อมูล!K1132:P1132)=0,"",SUM(บันทึกข้อมูล!K1132:P1132))</f>
        <v/>
      </c>
      <c r="D1132" s="38" t="str">
        <f>IF(SUM(บันทึกข้อมูล!Q1132:V1132)=0,"",SUM(บันทึกข้อมูล!Q1132:V1132))</f>
        <v/>
      </c>
      <c r="E1132" s="38" t="str">
        <f>IF(SUM(บันทึกข้อมูล!W1132:AB1132)=0,"",SUM(บันทึกข้อมูล!W1132:AB1132))</f>
        <v/>
      </c>
      <c r="F1132" s="38" t="str">
        <f>IF(SUM(บันทึกข้อมูล!AC1132:AH1132)=0,"",SUM(บันทึกข้อมูล!AC1132:AH1132))</f>
        <v/>
      </c>
      <c r="G1132" s="39" t="str">
        <f>IF(SUM(บันทึกข้อมูล!AI1132:AN1132)=0,"",SUM(บันทึกข้อมูล!AI1132:AN1132))</f>
        <v/>
      </c>
      <c r="H1132" s="41" t="str">
        <f>IF(SUM(บันทึกข้อมูล!E1132:AN1132)=0,"",SUM(บันทึกข้อมูล!E1132:AN1132))</f>
        <v/>
      </c>
      <c r="I1132" s="76" t="str">
        <f>IF(SUM(บันทึกข้อมูล!AO1132:BC1132)=0,"",SUM(บันทึกข้อมูล!AO1132:BC1132))</f>
        <v/>
      </c>
    </row>
    <row r="1133" spans="2:9">
      <c r="B1133" s="38" t="str">
        <f>IF(SUM(บันทึกข้อมูล!E1133:J1133)=0,"",SUM(บันทึกข้อมูล!E1133:J1133))</f>
        <v/>
      </c>
      <c r="C1133" s="38" t="str">
        <f>IF(SUM(บันทึกข้อมูล!K1133:P1133)=0,"",SUM(บันทึกข้อมูล!K1133:P1133))</f>
        <v/>
      </c>
      <c r="D1133" s="38" t="str">
        <f>IF(SUM(บันทึกข้อมูล!Q1133:V1133)=0,"",SUM(บันทึกข้อมูล!Q1133:V1133))</f>
        <v/>
      </c>
      <c r="E1133" s="38" t="str">
        <f>IF(SUM(บันทึกข้อมูล!W1133:AB1133)=0,"",SUM(บันทึกข้อมูล!W1133:AB1133))</f>
        <v/>
      </c>
      <c r="F1133" s="38" t="str">
        <f>IF(SUM(บันทึกข้อมูล!AC1133:AH1133)=0,"",SUM(บันทึกข้อมูล!AC1133:AH1133))</f>
        <v/>
      </c>
      <c r="G1133" s="39" t="str">
        <f>IF(SUM(บันทึกข้อมูล!AI1133:AN1133)=0,"",SUM(บันทึกข้อมูล!AI1133:AN1133))</f>
        <v/>
      </c>
      <c r="H1133" s="41" t="str">
        <f>IF(SUM(บันทึกข้อมูล!E1133:AN1133)=0,"",SUM(บันทึกข้อมูล!E1133:AN1133))</f>
        <v/>
      </c>
      <c r="I1133" s="76" t="str">
        <f>IF(SUM(บันทึกข้อมูล!AO1133:BC1133)=0,"",SUM(บันทึกข้อมูล!AO1133:BC1133))</f>
        <v/>
      </c>
    </row>
    <row r="1134" spans="2:9">
      <c r="B1134" s="38" t="str">
        <f>IF(SUM(บันทึกข้อมูล!E1134:J1134)=0,"",SUM(บันทึกข้อมูล!E1134:J1134))</f>
        <v/>
      </c>
      <c r="C1134" s="38" t="str">
        <f>IF(SUM(บันทึกข้อมูล!K1134:P1134)=0,"",SUM(บันทึกข้อมูล!K1134:P1134))</f>
        <v/>
      </c>
      <c r="D1134" s="38" t="str">
        <f>IF(SUM(บันทึกข้อมูล!Q1134:V1134)=0,"",SUM(บันทึกข้อมูล!Q1134:V1134))</f>
        <v/>
      </c>
      <c r="E1134" s="38" t="str">
        <f>IF(SUM(บันทึกข้อมูล!W1134:AB1134)=0,"",SUM(บันทึกข้อมูล!W1134:AB1134))</f>
        <v/>
      </c>
      <c r="F1134" s="38" t="str">
        <f>IF(SUM(บันทึกข้อมูล!AC1134:AH1134)=0,"",SUM(บันทึกข้อมูล!AC1134:AH1134))</f>
        <v/>
      </c>
      <c r="G1134" s="39" t="str">
        <f>IF(SUM(บันทึกข้อมูล!AI1134:AN1134)=0,"",SUM(บันทึกข้อมูล!AI1134:AN1134))</f>
        <v/>
      </c>
      <c r="H1134" s="41" t="str">
        <f>IF(SUM(บันทึกข้อมูล!E1134:AN1134)=0,"",SUM(บันทึกข้อมูล!E1134:AN1134))</f>
        <v/>
      </c>
      <c r="I1134" s="76" t="str">
        <f>IF(SUM(บันทึกข้อมูล!AO1134:BC1134)=0,"",SUM(บันทึกข้อมูล!AO1134:BC1134))</f>
        <v/>
      </c>
    </row>
    <row r="1135" spans="2:9">
      <c r="B1135" s="38" t="str">
        <f>IF(SUM(บันทึกข้อมูล!E1135:J1135)=0,"",SUM(บันทึกข้อมูล!E1135:J1135))</f>
        <v/>
      </c>
      <c r="C1135" s="38" t="str">
        <f>IF(SUM(บันทึกข้อมูล!K1135:P1135)=0,"",SUM(บันทึกข้อมูล!K1135:P1135))</f>
        <v/>
      </c>
      <c r="D1135" s="38" t="str">
        <f>IF(SUM(บันทึกข้อมูล!Q1135:V1135)=0,"",SUM(บันทึกข้อมูล!Q1135:V1135))</f>
        <v/>
      </c>
      <c r="E1135" s="38" t="str">
        <f>IF(SUM(บันทึกข้อมูล!W1135:AB1135)=0,"",SUM(บันทึกข้อมูล!W1135:AB1135))</f>
        <v/>
      </c>
      <c r="F1135" s="38" t="str">
        <f>IF(SUM(บันทึกข้อมูล!AC1135:AH1135)=0,"",SUM(บันทึกข้อมูล!AC1135:AH1135))</f>
        <v/>
      </c>
      <c r="G1135" s="39" t="str">
        <f>IF(SUM(บันทึกข้อมูล!AI1135:AN1135)=0,"",SUM(บันทึกข้อมูล!AI1135:AN1135))</f>
        <v/>
      </c>
      <c r="H1135" s="41" t="str">
        <f>IF(SUM(บันทึกข้อมูล!E1135:AN1135)=0,"",SUM(บันทึกข้อมูล!E1135:AN1135))</f>
        <v/>
      </c>
      <c r="I1135" s="76" t="str">
        <f>IF(SUM(บันทึกข้อมูล!AO1135:BC1135)=0,"",SUM(บันทึกข้อมูล!AO1135:BC1135))</f>
        <v/>
      </c>
    </row>
    <row r="1136" spans="2:9">
      <c r="B1136" s="38" t="str">
        <f>IF(SUM(บันทึกข้อมูล!E1136:J1136)=0,"",SUM(บันทึกข้อมูล!E1136:J1136))</f>
        <v/>
      </c>
      <c r="C1136" s="38" t="str">
        <f>IF(SUM(บันทึกข้อมูล!K1136:P1136)=0,"",SUM(บันทึกข้อมูล!K1136:P1136))</f>
        <v/>
      </c>
      <c r="D1136" s="38" t="str">
        <f>IF(SUM(บันทึกข้อมูล!Q1136:V1136)=0,"",SUM(บันทึกข้อมูล!Q1136:V1136))</f>
        <v/>
      </c>
      <c r="E1136" s="38" t="str">
        <f>IF(SUM(บันทึกข้อมูล!W1136:AB1136)=0,"",SUM(บันทึกข้อมูล!W1136:AB1136))</f>
        <v/>
      </c>
      <c r="F1136" s="38" t="str">
        <f>IF(SUM(บันทึกข้อมูล!AC1136:AH1136)=0,"",SUM(บันทึกข้อมูล!AC1136:AH1136))</f>
        <v/>
      </c>
      <c r="G1136" s="39" t="str">
        <f>IF(SUM(บันทึกข้อมูล!AI1136:AN1136)=0,"",SUM(บันทึกข้อมูล!AI1136:AN1136))</f>
        <v/>
      </c>
      <c r="H1136" s="41" t="str">
        <f>IF(SUM(บันทึกข้อมูล!E1136:AN1136)=0,"",SUM(บันทึกข้อมูล!E1136:AN1136))</f>
        <v/>
      </c>
      <c r="I1136" s="76" t="str">
        <f>IF(SUM(บันทึกข้อมูล!AO1136:BC1136)=0,"",SUM(บันทึกข้อมูล!AO1136:BC1136))</f>
        <v/>
      </c>
    </row>
    <row r="1137" spans="2:9">
      <c r="B1137" s="38" t="str">
        <f>IF(SUM(บันทึกข้อมูล!E1137:J1137)=0,"",SUM(บันทึกข้อมูล!E1137:J1137))</f>
        <v/>
      </c>
      <c r="C1137" s="38" t="str">
        <f>IF(SUM(บันทึกข้อมูล!K1137:P1137)=0,"",SUM(บันทึกข้อมูล!K1137:P1137))</f>
        <v/>
      </c>
      <c r="D1137" s="38" t="str">
        <f>IF(SUM(บันทึกข้อมูล!Q1137:V1137)=0,"",SUM(บันทึกข้อมูล!Q1137:V1137))</f>
        <v/>
      </c>
      <c r="E1137" s="38" t="str">
        <f>IF(SUM(บันทึกข้อมูล!W1137:AB1137)=0,"",SUM(บันทึกข้อมูล!W1137:AB1137))</f>
        <v/>
      </c>
      <c r="F1137" s="38" t="str">
        <f>IF(SUM(บันทึกข้อมูล!AC1137:AH1137)=0,"",SUM(บันทึกข้อมูล!AC1137:AH1137))</f>
        <v/>
      </c>
      <c r="G1137" s="39" t="str">
        <f>IF(SUM(บันทึกข้อมูล!AI1137:AN1137)=0,"",SUM(บันทึกข้อมูล!AI1137:AN1137))</f>
        <v/>
      </c>
      <c r="H1137" s="41" t="str">
        <f>IF(SUM(บันทึกข้อมูล!E1137:AN1137)=0,"",SUM(บันทึกข้อมูล!E1137:AN1137))</f>
        <v/>
      </c>
      <c r="I1137" s="76" t="str">
        <f>IF(SUM(บันทึกข้อมูล!AO1137:BC1137)=0,"",SUM(บันทึกข้อมูล!AO1137:BC1137))</f>
        <v/>
      </c>
    </row>
    <row r="1138" spans="2:9">
      <c r="B1138" s="38" t="str">
        <f>IF(SUM(บันทึกข้อมูล!E1138:J1138)=0,"",SUM(บันทึกข้อมูล!E1138:J1138))</f>
        <v/>
      </c>
      <c r="C1138" s="38" t="str">
        <f>IF(SUM(บันทึกข้อมูล!K1138:P1138)=0,"",SUM(บันทึกข้อมูล!K1138:P1138))</f>
        <v/>
      </c>
      <c r="D1138" s="38" t="str">
        <f>IF(SUM(บันทึกข้อมูล!Q1138:V1138)=0,"",SUM(บันทึกข้อมูล!Q1138:V1138))</f>
        <v/>
      </c>
      <c r="E1138" s="38" t="str">
        <f>IF(SUM(บันทึกข้อมูล!W1138:AB1138)=0,"",SUM(บันทึกข้อมูล!W1138:AB1138))</f>
        <v/>
      </c>
      <c r="F1138" s="38" t="str">
        <f>IF(SUM(บันทึกข้อมูล!AC1138:AH1138)=0,"",SUM(บันทึกข้อมูล!AC1138:AH1138))</f>
        <v/>
      </c>
      <c r="G1138" s="39" t="str">
        <f>IF(SUM(บันทึกข้อมูล!AI1138:AN1138)=0,"",SUM(บันทึกข้อมูล!AI1138:AN1138))</f>
        <v/>
      </c>
      <c r="H1138" s="41" t="str">
        <f>IF(SUM(บันทึกข้อมูล!E1138:AN1138)=0,"",SUM(บันทึกข้อมูล!E1138:AN1138))</f>
        <v/>
      </c>
      <c r="I1138" s="76" t="str">
        <f>IF(SUM(บันทึกข้อมูล!AO1138:BC1138)=0,"",SUM(บันทึกข้อมูล!AO1138:BC1138))</f>
        <v/>
      </c>
    </row>
    <row r="1139" spans="2:9">
      <c r="B1139" s="38" t="str">
        <f>IF(SUM(บันทึกข้อมูล!E1139:J1139)=0,"",SUM(บันทึกข้อมูล!E1139:J1139))</f>
        <v/>
      </c>
      <c r="C1139" s="38" t="str">
        <f>IF(SUM(บันทึกข้อมูล!K1139:P1139)=0,"",SUM(บันทึกข้อมูล!K1139:P1139))</f>
        <v/>
      </c>
      <c r="D1139" s="38" t="str">
        <f>IF(SUM(บันทึกข้อมูล!Q1139:V1139)=0,"",SUM(บันทึกข้อมูล!Q1139:V1139))</f>
        <v/>
      </c>
      <c r="E1139" s="38" t="str">
        <f>IF(SUM(บันทึกข้อมูล!W1139:AB1139)=0,"",SUM(บันทึกข้อมูล!W1139:AB1139))</f>
        <v/>
      </c>
      <c r="F1139" s="38" t="str">
        <f>IF(SUM(บันทึกข้อมูล!AC1139:AH1139)=0,"",SUM(บันทึกข้อมูล!AC1139:AH1139))</f>
        <v/>
      </c>
      <c r="G1139" s="39" t="str">
        <f>IF(SUM(บันทึกข้อมูล!AI1139:AN1139)=0,"",SUM(บันทึกข้อมูล!AI1139:AN1139))</f>
        <v/>
      </c>
      <c r="H1139" s="41" t="str">
        <f>IF(SUM(บันทึกข้อมูล!E1139:AN1139)=0,"",SUM(บันทึกข้อมูล!E1139:AN1139))</f>
        <v/>
      </c>
      <c r="I1139" s="76" t="str">
        <f>IF(SUM(บันทึกข้อมูล!AO1139:BC1139)=0,"",SUM(บันทึกข้อมูล!AO1139:BC1139))</f>
        <v/>
      </c>
    </row>
    <row r="1140" spans="2:9">
      <c r="B1140" s="38" t="str">
        <f>IF(SUM(บันทึกข้อมูล!E1140:J1140)=0,"",SUM(บันทึกข้อมูล!E1140:J1140))</f>
        <v/>
      </c>
      <c r="C1140" s="38" t="str">
        <f>IF(SUM(บันทึกข้อมูล!K1140:P1140)=0,"",SUM(บันทึกข้อมูล!K1140:P1140))</f>
        <v/>
      </c>
      <c r="D1140" s="38" t="str">
        <f>IF(SUM(บันทึกข้อมูล!Q1140:V1140)=0,"",SUM(บันทึกข้อมูล!Q1140:V1140))</f>
        <v/>
      </c>
      <c r="E1140" s="38" t="str">
        <f>IF(SUM(บันทึกข้อมูล!W1140:AB1140)=0,"",SUM(บันทึกข้อมูล!W1140:AB1140))</f>
        <v/>
      </c>
      <c r="F1140" s="38" t="str">
        <f>IF(SUM(บันทึกข้อมูล!AC1140:AH1140)=0,"",SUM(บันทึกข้อมูล!AC1140:AH1140))</f>
        <v/>
      </c>
      <c r="G1140" s="39" t="str">
        <f>IF(SUM(บันทึกข้อมูล!AI1140:AN1140)=0,"",SUM(บันทึกข้อมูล!AI1140:AN1140))</f>
        <v/>
      </c>
      <c r="H1140" s="41" t="str">
        <f>IF(SUM(บันทึกข้อมูล!E1140:AN1140)=0,"",SUM(บันทึกข้อมูล!E1140:AN1140))</f>
        <v/>
      </c>
      <c r="I1140" s="76" t="str">
        <f>IF(SUM(บันทึกข้อมูล!AO1140:BC1140)=0,"",SUM(บันทึกข้อมูล!AO1140:BC1140))</f>
        <v/>
      </c>
    </row>
    <row r="1141" spans="2:9">
      <c r="B1141" s="38" t="str">
        <f>IF(SUM(บันทึกข้อมูล!E1141:J1141)=0,"",SUM(บันทึกข้อมูล!E1141:J1141))</f>
        <v/>
      </c>
      <c r="C1141" s="38" t="str">
        <f>IF(SUM(บันทึกข้อมูล!K1141:P1141)=0,"",SUM(บันทึกข้อมูล!K1141:P1141))</f>
        <v/>
      </c>
      <c r="D1141" s="38" t="str">
        <f>IF(SUM(บันทึกข้อมูล!Q1141:V1141)=0,"",SUM(บันทึกข้อมูล!Q1141:V1141))</f>
        <v/>
      </c>
      <c r="E1141" s="38" t="str">
        <f>IF(SUM(บันทึกข้อมูล!W1141:AB1141)=0,"",SUM(บันทึกข้อมูล!W1141:AB1141))</f>
        <v/>
      </c>
      <c r="F1141" s="38" t="str">
        <f>IF(SUM(บันทึกข้อมูล!AC1141:AH1141)=0,"",SUM(บันทึกข้อมูล!AC1141:AH1141))</f>
        <v/>
      </c>
      <c r="G1141" s="39" t="str">
        <f>IF(SUM(บันทึกข้อมูล!AI1141:AN1141)=0,"",SUM(บันทึกข้อมูล!AI1141:AN1141))</f>
        <v/>
      </c>
      <c r="H1141" s="41" t="str">
        <f>IF(SUM(บันทึกข้อมูล!E1141:AN1141)=0,"",SUM(บันทึกข้อมูล!E1141:AN1141))</f>
        <v/>
      </c>
      <c r="I1141" s="76" t="str">
        <f>IF(SUM(บันทึกข้อมูล!AO1141:BC1141)=0,"",SUM(บันทึกข้อมูล!AO1141:BC1141))</f>
        <v/>
      </c>
    </row>
    <row r="1142" spans="2:9">
      <c r="B1142" s="38" t="str">
        <f>IF(SUM(บันทึกข้อมูล!E1142:J1142)=0,"",SUM(บันทึกข้อมูล!E1142:J1142))</f>
        <v/>
      </c>
      <c r="C1142" s="38" t="str">
        <f>IF(SUM(บันทึกข้อมูล!K1142:P1142)=0,"",SUM(บันทึกข้อมูล!K1142:P1142))</f>
        <v/>
      </c>
      <c r="D1142" s="38" t="str">
        <f>IF(SUM(บันทึกข้อมูล!Q1142:V1142)=0,"",SUM(บันทึกข้อมูล!Q1142:V1142))</f>
        <v/>
      </c>
      <c r="E1142" s="38" t="str">
        <f>IF(SUM(บันทึกข้อมูล!W1142:AB1142)=0,"",SUM(บันทึกข้อมูล!W1142:AB1142))</f>
        <v/>
      </c>
      <c r="F1142" s="38" t="str">
        <f>IF(SUM(บันทึกข้อมูล!AC1142:AH1142)=0,"",SUM(บันทึกข้อมูล!AC1142:AH1142))</f>
        <v/>
      </c>
      <c r="G1142" s="39" t="str">
        <f>IF(SUM(บันทึกข้อมูล!AI1142:AN1142)=0,"",SUM(บันทึกข้อมูล!AI1142:AN1142))</f>
        <v/>
      </c>
      <c r="H1142" s="41" t="str">
        <f>IF(SUM(บันทึกข้อมูล!E1142:AN1142)=0,"",SUM(บันทึกข้อมูล!E1142:AN1142))</f>
        <v/>
      </c>
      <c r="I1142" s="76" t="str">
        <f>IF(SUM(บันทึกข้อมูล!AO1142:BC1142)=0,"",SUM(บันทึกข้อมูล!AO1142:BC1142))</f>
        <v/>
      </c>
    </row>
    <row r="1143" spans="2:9">
      <c r="B1143" s="38" t="str">
        <f>IF(SUM(บันทึกข้อมูล!E1143:J1143)=0,"",SUM(บันทึกข้อมูล!E1143:J1143))</f>
        <v/>
      </c>
      <c r="C1143" s="38" t="str">
        <f>IF(SUM(บันทึกข้อมูล!K1143:P1143)=0,"",SUM(บันทึกข้อมูล!K1143:P1143))</f>
        <v/>
      </c>
      <c r="D1143" s="38" t="str">
        <f>IF(SUM(บันทึกข้อมูล!Q1143:V1143)=0,"",SUM(บันทึกข้อมูล!Q1143:V1143))</f>
        <v/>
      </c>
      <c r="E1143" s="38" t="str">
        <f>IF(SUM(บันทึกข้อมูล!W1143:AB1143)=0,"",SUM(บันทึกข้อมูล!W1143:AB1143))</f>
        <v/>
      </c>
      <c r="F1143" s="38" t="str">
        <f>IF(SUM(บันทึกข้อมูล!AC1143:AH1143)=0,"",SUM(บันทึกข้อมูล!AC1143:AH1143))</f>
        <v/>
      </c>
      <c r="G1143" s="39" t="str">
        <f>IF(SUM(บันทึกข้อมูล!AI1143:AN1143)=0,"",SUM(บันทึกข้อมูล!AI1143:AN1143))</f>
        <v/>
      </c>
      <c r="H1143" s="41" t="str">
        <f>IF(SUM(บันทึกข้อมูล!E1143:AN1143)=0,"",SUM(บันทึกข้อมูล!E1143:AN1143))</f>
        <v/>
      </c>
      <c r="I1143" s="76" t="str">
        <f>IF(SUM(บันทึกข้อมูล!AO1143:BC1143)=0,"",SUM(บันทึกข้อมูล!AO1143:BC1143))</f>
        <v/>
      </c>
    </row>
    <row r="1144" spans="2:9">
      <c r="B1144" s="38" t="str">
        <f>IF(SUM(บันทึกข้อมูล!E1144:J1144)=0,"",SUM(บันทึกข้อมูล!E1144:J1144))</f>
        <v/>
      </c>
      <c r="C1144" s="38" t="str">
        <f>IF(SUM(บันทึกข้อมูล!K1144:P1144)=0,"",SUM(บันทึกข้อมูล!K1144:P1144))</f>
        <v/>
      </c>
      <c r="D1144" s="38" t="str">
        <f>IF(SUM(บันทึกข้อมูล!Q1144:V1144)=0,"",SUM(บันทึกข้อมูล!Q1144:V1144))</f>
        <v/>
      </c>
      <c r="E1144" s="38" t="str">
        <f>IF(SUM(บันทึกข้อมูล!W1144:AB1144)=0,"",SUM(บันทึกข้อมูล!W1144:AB1144))</f>
        <v/>
      </c>
      <c r="F1144" s="38" t="str">
        <f>IF(SUM(บันทึกข้อมูล!AC1144:AH1144)=0,"",SUM(บันทึกข้อมูล!AC1144:AH1144))</f>
        <v/>
      </c>
      <c r="G1144" s="39" t="str">
        <f>IF(SUM(บันทึกข้อมูล!AI1144:AN1144)=0,"",SUM(บันทึกข้อมูล!AI1144:AN1144))</f>
        <v/>
      </c>
      <c r="H1144" s="41" t="str">
        <f>IF(SUM(บันทึกข้อมูล!E1144:AN1144)=0,"",SUM(บันทึกข้อมูล!E1144:AN1144))</f>
        <v/>
      </c>
      <c r="I1144" s="76" t="str">
        <f>IF(SUM(บันทึกข้อมูล!AO1144:BC1144)=0,"",SUM(บันทึกข้อมูล!AO1144:BC1144))</f>
        <v/>
      </c>
    </row>
    <row r="1145" spans="2:9">
      <c r="B1145" s="38" t="str">
        <f>IF(SUM(บันทึกข้อมูล!E1145:J1145)=0,"",SUM(บันทึกข้อมูล!E1145:J1145))</f>
        <v/>
      </c>
      <c r="C1145" s="38" t="str">
        <f>IF(SUM(บันทึกข้อมูล!K1145:P1145)=0,"",SUM(บันทึกข้อมูล!K1145:P1145))</f>
        <v/>
      </c>
      <c r="D1145" s="38" t="str">
        <f>IF(SUM(บันทึกข้อมูล!Q1145:V1145)=0,"",SUM(บันทึกข้อมูล!Q1145:V1145))</f>
        <v/>
      </c>
      <c r="E1145" s="38" t="str">
        <f>IF(SUM(บันทึกข้อมูล!W1145:AB1145)=0,"",SUM(บันทึกข้อมูล!W1145:AB1145))</f>
        <v/>
      </c>
      <c r="F1145" s="38" t="str">
        <f>IF(SUM(บันทึกข้อมูล!AC1145:AH1145)=0,"",SUM(บันทึกข้อมูล!AC1145:AH1145))</f>
        <v/>
      </c>
      <c r="G1145" s="39" t="str">
        <f>IF(SUM(บันทึกข้อมูล!AI1145:AN1145)=0,"",SUM(บันทึกข้อมูล!AI1145:AN1145))</f>
        <v/>
      </c>
      <c r="H1145" s="41" t="str">
        <f>IF(SUM(บันทึกข้อมูล!E1145:AN1145)=0,"",SUM(บันทึกข้อมูล!E1145:AN1145))</f>
        <v/>
      </c>
      <c r="I1145" s="76" t="str">
        <f>IF(SUM(บันทึกข้อมูล!AO1145:BC1145)=0,"",SUM(บันทึกข้อมูล!AO1145:BC1145))</f>
        <v/>
      </c>
    </row>
    <row r="1146" spans="2:9">
      <c r="B1146" s="38" t="str">
        <f>IF(SUM(บันทึกข้อมูล!E1146:J1146)=0,"",SUM(บันทึกข้อมูล!E1146:J1146))</f>
        <v/>
      </c>
      <c r="C1146" s="38" t="str">
        <f>IF(SUM(บันทึกข้อมูล!K1146:P1146)=0,"",SUM(บันทึกข้อมูล!K1146:P1146))</f>
        <v/>
      </c>
      <c r="D1146" s="38" t="str">
        <f>IF(SUM(บันทึกข้อมูล!Q1146:V1146)=0,"",SUM(บันทึกข้อมูล!Q1146:V1146))</f>
        <v/>
      </c>
      <c r="E1146" s="38" t="str">
        <f>IF(SUM(บันทึกข้อมูล!W1146:AB1146)=0,"",SUM(บันทึกข้อมูล!W1146:AB1146))</f>
        <v/>
      </c>
      <c r="F1146" s="38" t="str">
        <f>IF(SUM(บันทึกข้อมูล!AC1146:AH1146)=0,"",SUM(บันทึกข้อมูล!AC1146:AH1146))</f>
        <v/>
      </c>
      <c r="G1146" s="39" t="str">
        <f>IF(SUM(บันทึกข้อมูล!AI1146:AN1146)=0,"",SUM(บันทึกข้อมูล!AI1146:AN1146))</f>
        <v/>
      </c>
      <c r="H1146" s="41" t="str">
        <f>IF(SUM(บันทึกข้อมูล!E1146:AN1146)=0,"",SUM(บันทึกข้อมูล!E1146:AN1146))</f>
        <v/>
      </c>
      <c r="I1146" s="76" t="str">
        <f>IF(SUM(บันทึกข้อมูล!AO1146:BC1146)=0,"",SUM(บันทึกข้อมูล!AO1146:BC1146))</f>
        <v/>
      </c>
    </row>
    <row r="1147" spans="2:9">
      <c r="B1147" s="38" t="str">
        <f>IF(SUM(บันทึกข้อมูล!E1147:J1147)=0,"",SUM(บันทึกข้อมูล!E1147:J1147))</f>
        <v/>
      </c>
      <c r="C1147" s="38" t="str">
        <f>IF(SUM(บันทึกข้อมูล!K1147:P1147)=0,"",SUM(บันทึกข้อมูล!K1147:P1147))</f>
        <v/>
      </c>
      <c r="D1147" s="38" t="str">
        <f>IF(SUM(บันทึกข้อมูล!Q1147:V1147)=0,"",SUM(บันทึกข้อมูล!Q1147:V1147))</f>
        <v/>
      </c>
      <c r="E1147" s="38" t="str">
        <f>IF(SUM(บันทึกข้อมูล!W1147:AB1147)=0,"",SUM(บันทึกข้อมูล!W1147:AB1147))</f>
        <v/>
      </c>
      <c r="F1147" s="38" t="str">
        <f>IF(SUM(บันทึกข้อมูล!AC1147:AH1147)=0,"",SUM(บันทึกข้อมูล!AC1147:AH1147))</f>
        <v/>
      </c>
      <c r="G1147" s="39" t="str">
        <f>IF(SUM(บันทึกข้อมูล!AI1147:AN1147)=0,"",SUM(บันทึกข้อมูล!AI1147:AN1147))</f>
        <v/>
      </c>
      <c r="H1147" s="41" t="str">
        <f>IF(SUM(บันทึกข้อมูล!E1147:AN1147)=0,"",SUM(บันทึกข้อมูล!E1147:AN1147))</f>
        <v/>
      </c>
      <c r="I1147" s="76" t="str">
        <f>IF(SUM(บันทึกข้อมูล!AO1147:BC1147)=0,"",SUM(บันทึกข้อมูล!AO1147:BC1147))</f>
        <v/>
      </c>
    </row>
    <row r="1148" spans="2:9">
      <c r="B1148" s="38" t="str">
        <f>IF(SUM(บันทึกข้อมูล!E1148:J1148)=0,"",SUM(บันทึกข้อมูล!E1148:J1148))</f>
        <v/>
      </c>
      <c r="C1148" s="38" t="str">
        <f>IF(SUM(บันทึกข้อมูล!K1148:P1148)=0,"",SUM(บันทึกข้อมูล!K1148:P1148))</f>
        <v/>
      </c>
      <c r="D1148" s="38" t="str">
        <f>IF(SUM(บันทึกข้อมูล!Q1148:V1148)=0,"",SUM(บันทึกข้อมูล!Q1148:V1148))</f>
        <v/>
      </c>
      <c r="E1148" s="38" t="str">
        <f>IF(SUM(บันทึกข้อมูล!W1148:AB1148)=0,"",SUM(บันทึกข้อมูล!W1148:AB1148))</f>
        <v/>
      </c>
      <c r="F1148" s="38" t="str">
        <f>IF(SUM(บันทึกข้อมูล!AC1148:AH1148)=0,"",SUM(บันทึกข้อมูล!AC1148:AH1148))</f>
        <v/>
      </c>
      <c r="G1148" s="39" t="str">
        <f>IF(SUM(บันทึกข้อมูล!AI1148:AN1148)=0,"",SUM(บันทึกข้อมูล!AI1148:AN1148))</f>
        <v/>
      </c>
      <c r="H1148" s="41" t="str">
        <f>IF(SUM(บันทึกข้อมูล!E1148:AN1148)=0,"",SUM(บันทึกข้อมูล!E1148:AN1148))</f>
        <v/>
      </c>
      <c r="I1148" s="76" t="str">
        <f>IF(SUM(บันทึกข้อมูล!AO1148:BC1148)=0,"",SUM(บันทึกข้อมูล!AO1148:BC1148))</f>
        <v/>
      </c>
    </row>
    <row r="1149" spans="2:9">
      <c r="B1149" s="38" t="str">
        <f>IF(SUM(บันทึกข้อมูล!E1149:J1149)=0,"",SUM(บันทึกข้อมูล!E1149:J1149))</f>
        <v/>
      </c>
      <c r="C1149" s="38" t="str">
        <f>IF(SUM(บันทึกข้อมูล!K1149:P1149)=0,"",SUM(บันทึกข้อมูล!K1149:P1149))</f>
        <v/>
      </c>
      <c r="D1149" s="38" t="str">
        <f>IF(SUM(บันทึกข้อมูล!Q1149:V1149)=0,"",SUM(บันทึกข้อมูล!Q1149:V1149))</f>
        <v/>
      </c>
      <c r="E1149" s="38" t="str">
        <f>IF(SUM(บันทึกข้อมูล!W1149:AB1149)=0,"",SUM(บันทึกข้อมูล!W1149:AB1149))</f>
        <v/>
      </c>
      <c r="F1149" s="38" t="str">
        <f>IF(SUM(บันทึกข้อมูล!AC1149:AH1149)=0,"",SUM(บันทึกข้อมูล!AC1149:AH1149))</f>
        <v/>
      </c>
      <c r="G1149" s="39" t="str">
        <f>IF(SUM(บันทึกข้อมูล!AI1149:AN1149)=0,"",SUM(บันทึกข้อมูล!AI1149:AN1149))</f>
        <v/>
      </c>
      <c r="H1149" s="41" t="str">
        <f>IF(SUM(บันทึกข้อมูล!E1149:AN1149)=0,"",SUM(บันทึกข้อมูล!E1149:AN1149))</f>
        <v/>
      </c>
      <c r="I1149" s="76" t="str">
        <f>IF(SUM(บันทึกข้อมูล!AO1149:BC1149)=0,"",SUM(บันทึกข้อมูล!AO1149:BC1149))</f>
        <v/>
      </c>
    </row>
    <row r="1150" spans="2:9">
      <c r="B1150" s="38" t="str">
        <f>IF(SUM(บันทึกข้อมูล!E1150:J1150)=0,"",SUM(บันทึกข้อมูล!E1150:J1150))</f>
        <v/>
      </c>
      <c r="C1150" s="38" t="str">
        <f>IF(SUM(บันทึกข้อมูล!K1150:P1150)=0,"",SUM(บันทึกข้อมูล!K1150:P1150))</f>
        <v/>
      </c>
      <c r="D1150" s="38" t="str">
        <f>IF(SUM(บันทึกข้อมูล!Q1150:V1150)=0,"",SUM(บันทึกข้อมูล!Q1150:V1150))</f>
        <v/>
      </c>
      <c r="E1150" s="38" t="str">
        <f>IF(SUM(บันทึกข้อมูล!W1150:AB1150)=0,"",SUM(บันทึกข้อมูล!W1150:AB1150))</f>
        <v/>
      </c>
      <c r="F1150" s="38" t="str">
        <f>IF(SUM(บันทึกข้อมูล!AC1150:AH1150)=0,"",SUM(บันทึกข้อมูล!AC1150:AH1150))</f>
        <v/>
      </c>
      <c r="G1150" s="39" t="str">
        <f>IF(SUM(บันทึกข้อมูล!AI1150:AN1150)=0,"",SUM(บันทึกข้อมูล!AI1150:AN1150))</f>
        <v/>
      </c>
      <c r="H1150" s="41" t="str">
        <f>IF(SUM(บันทึกข้อมูล!E1150:AN1150)=0,"",SUM(บันทึกข้อมูล!E1150:AN1150))</f>
        <v/>
      </c>
      <c r="I1150" s="76" t="str">
        <f>IF(SUM(บันทึกข้อมูล!AO1150:BC1150)=0,"",SUM(บันทึกข้อมูล!AO1150:BC1150))</f>
        <v/>
      </c>
    </row>
    <row r="1151" spans="2:9">
      <c r="B1151" s="38" t="str">
        <f>IF(SUM(บันทึกข้อมูล!E1151:J1151)=0,"",SUM(บันทึกข้อมูล!E1151:J1151))</f>
        <v/>
      </c>
      <c r="C1151" s="38" t="str">
        <f>IF(SUM(บันทึกข้อมูล!K1151:P1151)=0,"",SUM(บันทึกข้อมูล!K1151:P1151))</f>
        <v/>
      </c>
      <c r="D1151" s="38" t="str">
        <f>IF(SUM(บันทึกข้อมูล!Q1151:V1151)=0,"",SUM(บันทึกข้อมูล!Q1151:V1151))</f>
        <v/>
      </c>
      <c r="E1151" s="38" t="str">
        <f>IF(SUM(บันทึกข้อมูล!W1151:AB1151)=0,"",SUM(บันทึกข้อมูล!W1151:AB1151))</f>
        <v/>
      </c>
      <c r="F1151" s="38" t="str">
        <f>IF(SUM(บันทึกข้อมูล!AC1151:AH1151)=0,"",SUM(บันทึกข้อมูล!AC1151:AH1151))</f>
        <v/>
      </c>
      <c r="G1151" s="39" t="str">
        <f>IF(SUM(บันทึกข้อมูล!AI1151:AN1151)=0,"",SUM(บันทึกข้อมูล!AI1151:AN1151))</f>
        <v/>
      </c>
      <c r="H1151" s="41" t="str">
        <f>IF(SUM(บันทึกข้อมูล!E1151:AN1151)=0,"",SUM(บันทึกข้อมูล!E1151:AN1151))</f>
        <v/>
      </c>
      <c r="I1151" s="76" t="str">
        <f>IF(SUM(บันทึกข้อมูล!AO1151:BC1151)=0,"",SUM(บันทึกข้อมูล!AO1151:BC1151))</f>
        <v/>
      </c>
    </row>
    <row r="1152" spans="2:9">
      <c r="B1152" s="38" t="str">
        <f>IF(SUM(บันทึกข้อมูล!E1152:J1152)=0,"",SUM(บันทึกข้อมูล!E1152:J1152))</f>
        <v/>
      </c>
      <c r="C1152" s="38" t="str">
        <f>IF(SUM(บันทึกข้อมูล!K1152:P1152)=0,"",SUM(บันทึกข้อมูล!K1152:P1152))</f>
        <v/>
      </c>
      <c r="D1152" s="38" t="str">
        <f>IF(SUM(บันทึกข้อมูล!Q1152:V1152)=0,"",SUM(บันทึกข้อมูล!Q1152:V1152))</f>
        <v/>
      </c>
      <c r="E1152" s="38" t="str">
        <f>IF(SUM(บันทึกข้อมูล!W1152:AB1152)=0,"",SUM(บันทึกข้อมูล!W1152:AB1152))</f>
        <v/>
      </c>
      <c r="F1152" s="38" t="str">
        <f>IF(SUM(บันทึกข้อมูล!AC1152:AH1152)=0,"",SUM(บันทึกข้อมูล!AC1152:AH1152))</f>
        <v/>
      </c>
      <c r="G1152" s="39" t="str">
        <f>IF(SUM(บันทึกข้อมูล!AI1152:AN1152)=0,"",SUM(บันทึกข้อมูล!AI1152:AN1152))</f>
        <v/>
      </c>
      <c r="H1152" s="41" t="str">
        <f>IF(SUM(บันทึกข้อมูล!E1152:AN1152)=0,"",SUM(บันทึกข้อมูล!E1152:AN1152))</f>
        <v/>
      </c>
      <c r="I1152" s="76" t="str">
        <f>IF(SUM(บันทึกข้อมูล!AO1152:BC1152)=0,"",SUM(บันทึกข้อมูล!AO1152:BC1152))</f>
        <v/>
      </c>
    </row>
    <row r="1153" spans="2:9">
      <c r="B1153" s="38" t="str">
        <f>IF(SUM(บันทึกข้อมูล!E1153:J1153)=0,"",SUM(บันทึกข้อมูล!E1153:J1153))</f>
        <v/>
      </c>
      <c r="C1153" s="38" t="str">
        <f>IF(SUM(บันทึกข้อมูล!K1153:P1153)=0,"",SUM(บันทึกข้อมูล!K1153:P1153))</f>
        <v/>
      </c>
      <c r="D1153" s="38" t="str">
        <f>IF(SUM(บันทึกข้อมูล!Q1153:V1153)=0,"",SUM(บันทึกข้อมูล!Q1153:V1153))</f>
        <v/>
      </c>
      <c r="E1153" s="38" t="str">
        <f>IF(SUM(บันทึกข้อมูล!W1153:AB1153)=0,"",SUM(บันทึกข้อมูล!W1153:AB1153))</f>
        <v/>
      </c>
      <c r="F1153" s="38" t="str">
        <f>IF(SUM(บันทึกข้อมูล!AC1153:AH1153)=0,"",SUM(บันทึกข้อมูล!AC1153:AH1153))</f>
        <v/>
      </c>
      <c r="G1153" s="39" t="str">
        <f>IF(SUM(บันทึกข้อมูล!AI1153:AN1153)=0,"",SUM(บันทึกข้อมูล!AI1153:AN1153))</f>
        <v/>
      </c>
      <c r="H1153" s="41" t="str">
        <f>IF(SUM(บันทึกข้อมูล!E1153:AN1153)=0,"",SUM(บันทึกข้อมูล!E1153:AN1153))</f>
        <v/>
      </c>
      <c r="I1153" s="76" t="str">
        <f>IF(SUM(บันทึกข้อมูล!AO1153:BC1153)=0,"",SUM(บันทึกข้อมูล!AO1153:BC1153))</f>
        <v/>
      </c>
    </row>
    <row r="1154" spans="2:9">
      <c r="B1154" s="38" t="str">
        <f>IF(SUM(บันทึกข้อมูล!E1154:J1154)=0,"",SUM(บันทึกข้อมูล!E1154:J1154))</f>
        <v/>
      </c>
      <c r="C1154" s="38" t="str">
        <f>IF(SUM(บันทึกข้อมูล!K1154:P1154)=0,"",SUM(บันทึกข้อมูล!K1154:P1154))</f>
        <v/>
      </c>
      <c r="D1154" s="38" t="str">
        <f>IF(SUM(บันทึกข้อมูล!Q1154:V1154)=0,"",SUM(บันทึกข้อมูล!Q1154:V1154))</f>
        <v/>
      </c>
      <c r="E1154" s="38" t="str">
        <f>IF(SUM(บันทึกข้อมูล!W1154:AB1154)=0,"",SUM(บันทึกข้อมูล!W1154:AB1154))</f>
        <v/>
      </c>
      <c r="F1154" s="38" t="str">
        <f>IF(SUM(บันทึกข้อมูล!AC1154:AH1154)=0,"",SUM(บันทึกข้อมูล!AC1154:AH1154))</f>
        <v/>
      </c>
      <c r="G1154" s="39" t="str">
        <f>IF(SUM(บันทึกข้อมูล!AI1154:AN1154)=0,"",SUM(บันทึกข้อมูล!AI1154:AN1154))</f>
        <v/>
      </c>
      <c r="H1154" s="41" t="str">
        <f>IF(SUM(บันทึกข้อมูล!E1154:AN1154)=0,"",SUM(บันทึกข้อมูล!E1154:AN1154))</f>
        <v/>
      </c>
      <c r="I1154" s="76" t="str">
        <f>IF(SUM(บันทึกข้อมูล!AO1154:BC1154)=0,"",SUM(บันทึกข้อมูล!AO1154:BC1154))</f>
        <v/>
      </c>
    </row>
    <row r="1155" spans="2:9">
      <c r="B1155" s="38" t="str">
        <f>IF(SUM(บันทึกข้อมูล!E1155:J1155)=0,"",SUM(บันทึกข้อมูล!E1155:J1155))</f>
        <v/>
      </c>
      <c r="C1155" s="38" t="str">
        <f>IF(SUM(บันทึกข้อมูล!K1155:P1155)=0,"",SUM(บันทึกข้อมูล!K1155:P1155))</f>
        <v/>
      </c>
      <c r="D1155" s="38" t="str">
        <f>IF(SUM(บันทึกข้อมูล!Q1155:V1155)=0,"",SUM(บันทึกข้อมูล!Q1155:V1155))</f>
        <v/>
      </c>
      <c r="E1155" s="38" t="str">
        <f>IF(SUM(บันทึกข้อมูล!W1155:AB1155)=0,"",SUM(บันทึกข้อมูล!W1155:AB1155))</f>
        <v/>
      </c>
      <c r="F1155" s="38" t="str">
        <f>IF(SUM(บันทึกข้อมูล!AC1155:AH1155)=0,"",SUM(บันทึกข้อมูล!AC1155:AH1155))</f>
        <v/>
      </c>
      <c r="G1155" s="39" t="str">
        <f>IF(SUM(บันทึกข้อมูล!AI1155:AN1155)=0,"",SUM(บันทึกข้อมูล!AI1155:AN1155))</f>
        <v/>
      </c>
      <c r="H1155" s="41" t="str">
        <f>IF(SUM(บันทึกข้อมูล!E1155:AN1155)=0,"",SUM(บันทึกข้อมูล!E1155:AN1155))</f>
        <v/>
      </c>
      <c r="I1155" s="76" t="str">
        <f>IF(SUM(บันทึกข้อมูล!AO1155:BC1155)=0,"",SUM(บันทึกข้อมูล!AO1155:BC1155))</f>
        <v/>
      </c>
    </row>
    <row r="1156" spans="2:9">
      <c r="B1156" s="38" t="str">
        <f>IF(SUM(บันทึกข้อมูล!E1156:J1156)=0,"",SUM(บันทึกข้อมูล!E1156:J1156))</f>
        <v/>
      </c>
      <c r="C1156" s="38" t="str">
        <f>IF(SUM(บันทึกข้อมูล!K1156:P1156)=0,"",SUM(บันทึกข้อมูล!K1156:P1156))</f>
        <v/>
      </c>
      <c r="D1156" s="38" t="str">
        <f>IF(SUM(บันทึกข้อมูล!Q1156:V1156)=0,"",SUM(บันทึกข้อมูล!Q1156:V1156))</f>
        <v/>
      </c>
      <c r="E1156" s="38" t="str">
        <f>IF(SUM(บันทึกข้อมูล!W1156:AB1156)=0,"",SUM(บันทึกข้อมูล!W1156:AB1156))</f>
        <v/>
      </c>
      <c r="F1156" s="38" t="str">
        <f>IF(SUM(บันทึกข้อมูล!AC1156:AH1156)=0,"",SUM(บันทึกข้อมูล!AC1156:AH1156))</f>
        <v/>
      </c>
      <c r="G1156" s="39" t="str">
        <f>IF(SUM(บันทึกข้อมูล!AI1156:AN1156)=0,"",SUM(บันทึกข้อมูล!AI1156:AN1156))</f>
        <v/>
      </c>
      <c r="H1156" s="41" t="str">
        <f>IF(SUM(บันทึกข้อมูล!E1156:AN1156)=0,"",SUM(บันทึกข้อมูล!E1156:AN1156))</f>
        <v/>
      </c>
      <c r="I1156" s="76" t="str">
        <f>IF(SUM(บันทึกข้อมูล!AO1156:BC1156)=0,"",SUM(บันทึกข้อมูล!AO1156:BC1156))</f>
        <v/>
      </c>
    </row>
    <row r="1157" spans="2:9">
      <c r="B1157" s="38" t="str">
        <f>IF(SUM(บันทึกข้อมูล!E1157:J1157)=0,"",SUM(บันทึกข้อมูล!E1157:J1157))</f>
        <v/>
      </c>
      <c r="C1157" s="38" t="str">
        <f>IF(SUM(บันทึกข้อมูล!K1157:P1157)=0,"",SUM(บันทึกข้อมูล!K1157:P1157))</f>
        <v/>
      </c>
      <c r="D1157" s="38" t="str">
        <f>IF(SUM(บันทึกข้อมูล!Q1157:V1157)=0,"",SUM(บันทึกข้อมูล!Q1157:V1157))</f>
        <v/>
      </c>
      <c r="E1157" s="38" t="str">
        <f>IF(SUM(บันทึกข้อมูล!W1157:AB1157)=0,"",SUM(บันทึกข้อมูล!W1157:AB1157))</f>
        <v/>
      </c>
      <c r="F1157" s="38" t="str">
        <f>IF(SUM(บันทึกข้อมูล!AC1157:AH1157)=0,"",SUM(บันทึกข้อมูล!AC1157:AH1157))</f>
        <v/>
      </c>
      <c r="G1157" s="39" t="str">
        <f>IF(SUM(บันทึกข้อมูล!AI1157:AN1157)=0,"",SUM(บันทึกข้อมูล!AI1157:AN1157))</f>
        <v/>
      </c>
      <c r="H1157" s="41" t="str">
        <f>IF(SUM(บันทึกข้อมูล!E1157:AN1157)=0,"",SUM(บันทึกข้อมูล!E1157:AN1157))</f>
        <v/>
      </c>
      <c r="I1157" s="76" t="str">
        <f>IF(SUM(บันทึกข้อมูล!AO1157:BC1157)=0,"",SUM(บันทึกข้อมูล!AO1157:BC1157))</f>
        <v/>
      </c>
    </row>
    <row r="1158" spans="2:9">
      <c r="B1158" s="38" t="str">
        <f>IF(SUM(บันทึกข้อมูล!E1158:J1158)=0,"",SUM(บันทึกข้อมูล!E1158:J1158))</f>
        <v/>
      </c>
      <c r="C1158" s="38" t="str">
        <f>IF(SUM(บันทึกข้อมูล!K1158:P1158)=0,"",SUM(บันทึกข้อมูล!K1158:P1158))</f>
        <v/>
      </c>
      <c r="D1158" s="38" t="str">
        <f>IF(SUM(บันทึกข้อมูล!Q1158:V1158)=0,"",SUM(บันทึกข้อมูล!Q1158:V1158))</f>
        <v/>
      </c>
      <c r="E1158" s="38" t="str">
        <f>IF(SUM(บันทึกข้อมูล!W1158:AB1158)=0,"",SUM(บันทึกข้อมูล!W1158:AB1158))</f>
        <v/>
      </c>
      <c r="F1158" s="38" t="str">
        <f>IF(SUM(บันทึกข้อมูล!AC1158:AH1158)=0,"",SUM(บันทึกข้อมูล!AC1158:AH1158))</f>
        <v/>
      </c>
      <c r="G1158" s="39" t="str">
        <f>IF(SUM(บันทึกข้อมูล!AI1158:AN1158)=0,"",SUM(บันทึกข้อมูล!AI1158:AN1158))</f>
        <v/>
      </c>
      <c r="H1158" s="41" t="str">
        <f>IF(SUM(บันทึกข้อมูล!E1158:AN1158)=0,"",SUM(บันทึกข้อมูล!E1158:AN1158))</f>
        <v/>
      </c>
      <c r="I1158" s="76" t="str">
        <f>IF(SUM(บันทึกข้อมูล!AO1158:BC1158)=0,"",SUM(บันทึกข้อมูล!AO1158:BC1158))</f>
        <v/>
      </c>
    </row>
    <row r="1159" spans="2:9">
      <c r="B1159" s="38" t="str">
        <f>IF(SUM(บันทึกข้อมูล!E1159:J1159)=0,"",SUM(บันทึกข้อมูล!E1159:J1159))</f>
        <v/>
      </c>
      <c r="C1159" s="38" t="str">
        <f>IF(SUM(บันทึกข้อมูล!K1159:P1159)=0,"",SUM(บันทึกข้อมูล!K1159:P1159))</f>
        <v/>
      </c>
      <c r="D1159" s="38" t="str">
        <f>IF(SUM(บันทึกข้อมูล!Q1159:V1159)=0,"",SUM(บันทึกข้อมูล!Q1159:V1159))</f>
        <v/>
      </c>
      <c r="E1159" s="38" t="str">
        <f>IF(SUM(บันทึกข้อมูล!W1159:AB1159)=0,"",SUM(บันทึกข้อมูล!W1159:AB1159))</f>
        <v/>
      </c>
      <c r="F1159" s="38" t="str">
        <f>IF(SUM(บันทึกข้อมูล!AC1159:AH1159)=0,"",SUM(บันทึกข้อมูล!AC1159:AH1159))</f>
        <v/>
      </c>
      <c r="G1159" s="39" t="str">
        <f>IF(SUM(บันทึกข้อมูล!AI1159:AN1159)=0,"",SUM(บันทึกข้อมูล!AI1159:AN1159))</f>
        <v/>
      </c>
      <c r="H1159" s="41" t="str">
        <f>IF(SUM(บันทึกข้อมูล!E1159:AN1159)=0,"",SUM(บันทึกข้อมูล!E1159:AN1159))</f>
        <v/>
      </c>
      <c r="I1159" s="76" t="str">
        <f>IF(SUM(บันทึกข้อมูล!AO1159:BC1159)=0,"",SUM(บันทึกข้อมูล!AO1159:BC1159))</f>
        <v/>
      </c>
    </row>
    <row r="1160" spans="2:9">
      <c r="B1160" s="38" t="str">
        <f>IF(SUM(บันทึกข้อมูล!E1160:J1160)=0,"",SUM(บันทึกข้อมูล!E1160:J1160))</f>
        <v/>
      </c>
      <c r="C1160" s="38" t="str">
        <f>IF(SUM(บันทึกข้อมูล!K1160:P1160)=0,"",SUM(บันทึกข้อมูล!K1160:P1160))</f>
        <v/>
      </c>
      <c r="D1160" s="38" t="str">
        <f>IF(SUM(บันทึกข้อมูล!Q1160:V1160)=0,"",SUM(บันทึกข้อมูล!Q1160:V1160))</f>
        <v/>
      </c>
      <c r="E1160" s="38" t="str">
        <f>IF(SUM(บันทึกข้อมูล!W1160:AB1160)=0,"",SUM(บันทึกข้อมูล!W1160:AB1160))</f>
        <v/>
      </c>
      <c r="F1160" s="38" t="str">
        <f>IF(SUM(บันทึกข้อมูล!AC1160:AH1160)=0,"",SUM(บันทึกข้อมูล!AC1160:AH1160))</f>
        <v/>
      </c>
      <c r="G1160" s="39" t="str">
        <f>IF(SUM(บันทึกข้อมูล!AI1160:AN1160)=0,"",SUM(บันทึกข้อมูล!AI1160:AN1160))</f>
        <v/>
      </c>
      <c r="H1160" s="41" t="str">
        <f>IF(SUM(บันทึกข้อมูล!E1160:AN1160)=0,"",SUM(บันทึกข้อมูล!E1160:AN1160))</f>
        <v/>
      </c>
      <c r="I1160" s="76" t="str">
        <f>IF(SUM(บันทึกข้อมูล!AO1160:BC1160)=0,"",SUM(บันทึกข้อมูล!AO1160:BC1160))</f>
        <v/>
      </c>
    </row>
    <row r="1161" spans="2:9">
      <c r="B1161" s="38" t="str">
        <f>IF(SUM(บันทึกข้อมูล!E1161:J1161)=0,"",SUM(บันทึกข้อมูล!E1161:J1161))</f>
        <v/>
      </c>
      <c r="C1161" s="38" t="str">
        <f>IF(SUM(บันทึกข้อมูล!K1161:P1161)=0,"",SUM(บันทึกข้อมูล!K1161:P1161))</f>
        <v/>
      </c>
      <c r="D1161" s="38" t="str">
        <f>IF(SUM(บันทึกข้อมูล!Q1161:V1161)=0,"",SUM(บันทึกข้อมูล!Q1161:V1161))</f>
        <v/>
      </c>
      <c r="E1161" s="38" t="str">
        <f>IF(SUM(บันทึกข้อมูล!W1161:AB1161)=0,"",SUM(บันทึกข้อมูล!W1161:AB1161))</f>
        <v/>
      </c>
      <c r="F1161" s="38" t="str">
        <f>IF(SUM(บันทึกข้อมูล!AC1161:AH1161)=0,"",SUM(บันทึกข้อมูล!AC1161:AH1161))</f>
        <v/>
      </c>
      <c r="G1161" s="39" t="str">
        <f>IF(SUM(บันทึกข้อมูล!AI1161:AN1161)=0,"",SUM(บันทึกข้อมูล!AI1161:AN1161))</f>
        <v/>
      </c>
      <c r="H1161" s="41" t="str">
        <f>IF(SUM(บันทึกข้อมูล!E1161:AN1161)=0,"",SUM(บันทึกข้อมูล!E1161:AN1161))</f>
        <v/>
      </c>
      <c r="I1161" s="76" t="str">
        <f>IF(SUM(บันทึกข้อมูล!AO1161:BC1161)=0,"",SUM(บันทึกข้อมูล!AO1161:BC1161))</f>
        <v/>
      </c>
    </row>
    <row r="1162" spans="2:9">
      <c r="B1162" s="38" t="str">
        <f>IF(SUM(บันทึกข้อมูล!E1162:J1162)=0,"",SUM(บันทึกข้อมูล!E1162:J1162))</f>
        <v/>
      </c>
      <c r="C1162" s="38" t="str">
        <f>IF(SUM(บันทึกข้อมูล!K1162:P1162)=0,"",SUM(บันทึกข้อมูล!K1162:P1162))</f>
        <v/>
      </c>
      <c r="D1162" s="38" t="str">
        <f>IF(SUM(บันทึกข้อมูล!Q1162:V1162)=0,"",SUM(บันทึกข้อมูล!Q1162:V1162))</f>
        <v/>
      </c>
      <c r="E1162" s="38" t="str">
        <f>IF(SUM(บันทึกข้อมูล!W1162:AB1162)=0,"",SUM(บันทึกข้อมูล!W1162:AB1162))</f>
        <v/>
      </c>
      <c r="F1162" s="38" t="str">
        <f>IF(SUM(บันทึกข้อมูล!AC1162:AH1162)=0,"",SUM(บันทึกข้อมูล!AC1162:AH1162))</f>
        <v/>
      </c>
      <c r="G1162" s="39" t="str">
        <f>IF(SUM(บันทึกข้อมูล!AI1162:AN1162)=0,"",SUM(บันทึกข้อมูล!AI1162:AN1162))</f>
        <v/>
      </c>
      <c r="H1162" s="41" t="str">
        <f>IF(SUM(บันทึกข้อมูล!E1162:AN1162)=0,"",SUM(บันทึกข้อมูล!E1162:AN1162))</f>
        <v/>
      </c>
      <c r="I1162" s="76" t="str">
        <f>IF(SUM(บันทึกข้อมูล!AO1162:BC1162)=0,"",SUM(บันทึกข้อมูล!AO1162:BC1162))</f>
        <v/>
      </c>
    </row>
    <row r="1163" spans="2:9">
      <c r="B1163" s="38" t="str">
        <f>IF(SUM(บันทึกข้อมูล!E1163:J1163)=0,"",SUM(บันทึกข้อมูล!E1163:J1163))</f>
        <v/>
      </c>
      <c r="C1163" s="38" t="str">
        <f>IF(SUM(บันทึกข้อมูล!K1163:P1163)=0,"",SUM(บันทึกข้อมูล!K1163:P1163))</f>
        <v/>
      </c>
      <c r="D1163" s="38" t="str">
        <f>IF(SUM(บันทึกข้อมูล!Q1163:V1163)=0,"",SUM(บันทึกข้อมูล!Q1163:V1163))</f>
        <v/>
      </c>
      <c r="E1163" s="38" t="str">
        <f>IF(SUM(บันทึกข้อมูล!W1163:AB1163)=0,"",SUM(บันทึกข้อมูล!W1163:AB1163))</f>
        <v/>
      </c>
      <c r="F1163" s="38" t="str">
        <f>IF(SUM(บันทึกข้อมูล!AC1163:AH1163)=0,"",SUM(บันทึกข้อมูล!AC1163:AH1163))</f>
        <v/>
      </c>
      <c r="G1163" s="39" t="str">
        <f>IF(SUM(บันทึกข้อมูล!AI1163:AN1163)=0,"",SUM(บันทึกข้อมูล!AI1163:AN1163))</f>
        <v/>
      </c>
      <c r="H1163" s="41" t="str">
        <f>IF(SUM(บันทึกข้อมูล!E1163:AN1163)=0,"",SUM(บันทึกข้อมูล!E1163:AN1163))</f>
        <v/>
      </c>
      <c r="I1163" s="76" t="str">
        <f>IF(SUM(บันทึกข้อมูล!AO1163:BC1163)=0,"",SUM(บันทึกข้อมูล!AO1163:BC1163))</f>
        <v/>
      </c>
    </row>
    <row r="1164" spans="2:9">
      <c r="B1164" s="38" t="str">
        <f>IF(SUM(บันทึกข้อมูล!E1164:J1164)=0,"",SUM(บันทึกข้อมูล!E1164:J1164))</f>
        <v/>
      </c>
      <c r="C1164" s="38" t="str">
        <f>IF(SUM(บันทึกข้อมูล!K1164:P1164)=0,"",SUM(บันทึกข้อมูล!K1164:P1164))</f>
        <v/>
      </c>
      <c r="D1164" s="38" t="str">
        <f>IF(SUM(บันทึกข้อมูล!Q1164:V1164)=0,"",SUM(บันทึกข้อมูล!Q1164:V1164))</f>
        <v/>
      </c>
      <c r="E1164" s="38" t="str">
        <f>IF(SUM(บันทึกข้อมูล!W1164:AB1164)=0,"",SUM(บันทึกข้อมูล!W1164:AB1164))</f>
        <v/>
      </c>
      <c r="F1164" s="38" t="str">
        <f>IF(SUM(บันทึกข้อมูล!AC1164:AH1164)=0,"",SUM(บันทึกข้อมูล!AC1164:AH1164))</f>
        <v/>
      </c>
      <c r="G1164" s="39" t="str">
        <f>IF(SUM(บันทึกข้อมูล!AI1164:AN1164)=0,"",SUM(บันทึกข้อมูล!AI1164:AN1164))</f>
        <v/>
      </c>
      <c r="H1164" s="41" t="str">
        <f>IF(SUM(บันทึกข้อมูล!E1164:AN1164)=0,"",SUM(บันทึกข้อมูล!E1164:AN1164))</f>
        <v/>
      </c>
      <c r="I1164" s="76" t="str">
        <f>IF(SUM(บันทึกข้อมูล!AO1164:BC1164)=0,"",SUM(บันทึกข้อมูล!AO1164:BC1164))</f>
        <v/>
      </c>
    </row>
    <row r="1165" spans="2:9">
      <c r="B1165" s="38" t="str">
        <f>IF(SUM(บันทึกข้อมูล!E1165:J1165)=0,"",SUM(บันทึกข้อมูล!E1165:J1165))</f>
        <v/>
      </c>
      <c r="C1165" s="38" t="str">
        <f>IF(SUM(บันทึกข้อมูล!K1165:P1165)=0,"",SUM(บันทึกข้อมูล!K1165:P1165))</f>
        <v/>
      </c>
      <c r="D1165" s="38" t="str">
        <f>IF(SUM(บันทึกข้อมูล!Q1165:V1165)=0,"",SUM(บันทึกข้อมูล!Q1165:V1165))</f>
        <v/>
      </c>
      <c r="E1165" s="38" t="str">
        <f>IF(SUM(บันทึกข้อมูล!W1165:AB1165)=0,"",SUM(บันทึกข้อมูล!W1165:AB1165))</f>
        <v/>
      </c>
      <c r="F1165" s="38" t="str">
        <f>IF(SUM(บันทึกข้อมูล!AC1165:AH1165)=0,"",SUM(บันทึกข้อมูล!AC1165:AH1165))</f>
        <v/>
      </c>
      <c r="G1165" s="39" t="str">
        <f>IF(SUM(บันทึกข้อมูล!AI1165:AN1165)=0,"",SUM(บันทึกข้อมูล!AI1165:AN1165))</f>
        <v/>
      </c>
      <c r="H1165" s="41" t="str">
        <f>IF(SUM(บันทึกข้อมูล!E1165:AN1165)=0,"",SUM(บันทึกข้อมูล!E1165:AN1165))</f>
        <v/>
      </c>
      <c r="I1165" s="76" t="str">
        <f>IF(SUM(บันทึกข้อมูล!AO1165:BC1165)=0,"",SUM(บันทึกข้อมูล!AO1165:BC1165))</f>
        <v/>
      </c>
    </row>
    <row r="1166" spans="2:9">
      <c r="B1166" s="38" t="str">
        <f>IF(SUM(บันทึกข้อมูล!E1166:J1166)=0,"",SUM(บันทึกข้อมูล!E1166:J1166))</f>
        <v/>
      </c>
      <c r="C1166" s="38" t="str">
        <f>IF(SUM(บันทึกข้อมูล!K1166:P1166)=0,"",SUM(บันทึกข้อมูล!K1166:P1166))</f>
        <v/>
      </c>
      <c r="D1166" s="38" t="str">
        <f>IF(SUM(บันทึกข้อมูล!Q1166:V1166)=0,"",SUM(บันทึกข้อมูล!Q1166:V1166))</f>
        <v/>
      </c>
      <c r="E1166" s="38" t="str">
        <f>IF(SUM(บันทึกข้อมูล!W1166:AB1166)=0,"",SUM(บันทึกข้อมูล!W1166:AB1166))</f>
        <v/>
      </c>
      <c r="F1166" s="38" t="str">
        <f>IF(SUM(บันทึกข้อมูล!AC1166:AH1166)=0,"",SUM(บันทึกข้อมูล!AC1166:AH1166))</f>
        <v/>
      </c>
      <c r="G1166" s="39" t="str">
        <f>IF(SUM(บันทึกข้อมูล!AI1166:AN1166)=0,"",SUM(บันทึกข้อมูล!AI1166:AN1166))</f>
        <v/>
      </c>
      <c r="H1166" s="41" t="str">
        <f>IF(SUM(บันทึกข้อมูล!E1166:AN1166)=0,"",SUM(บันทึกข้อมูล!E1166:AN1166))</f>
        <v/>
      </c>
      <c r="I1166" s="76" t="str">
        <f>IF(SUM(บันทึกข้อมูล!AO1166:BC1166)=0,"",SUM(บันทึกข้อมูล!AO1166:BC1166))</f>
        <v/>
      </c>
    </row>
    <row r="1167" spans="2:9">
      <c r="B1167" s="38" t="str">
        <f>IF(SUM(บันทึกข้อมูล!E1167:J1167)=0,"",SUM(บันทึกข้อมูล!E1167:J1167))</f>
        <v/>
      </c>
      <c r="C1167" s="38" t="str">
        <f>IF(SUM(บันทึกข้อมูล!K1167:P1167)=0,"",SUM(บันทึกข้อมูล!K1167:P1167))</f>
        <v/>
      </c>
      <c r="D1167" s="38" t="str">
        <f>IF(SUM(บันทึกข้อมูล!Q1167:V1167)=0,"",SUM(บันทึกข้อมูล!Q1167:V1167))</f>
        <v/>
      </c>
      <c r="E1167" s="38" t="str">
        <f>IF(SUM(บันทึกข้อมูล!W1167:AB1167)=0,"",SUM(บันทึกข้อมูล!W1167:AB1167))</f>
        <v/>
      </c>
      <c r="F1167" s="38" t="str">
        <f>IF(SUM(บันทึกข้อมูล!AC1167:AH1167)=0,"",SUM(บันทึกข้อมูล!AC1167:AH1167))</f>
        <v/>
      </c>
      <c r="G1167" s="39" t="str">
        <f>IF(SUM(บันทึกข้อมูล!AI1167:AN1167)=0,"",SUM(บันทึกข้อมูล!AI1167:AN1167))</f>
        <v/>
      </c>
      <c r="H1167" s="41" t="str">
        <f>IF(SUM(บันทึกข้อมูล!E1167:AN1167)=0,"",SUM(บันทึกข้อมูล!E1167:AN1167))</f>
        <v/>
      </c>
      <c r="I1167" s="76" t="str">
        <f>IF(SUM(บันทึกข้อมูล!AO1167:BC1167)=0,"",SUM(บันทึกข้อมูล!AO1167:BC1167))</f>
        <v/>
      </c>
    </row>
    <row r="1168" spans="2:9">
      <c r="B1168" s="38" t="str">
        <f>IF(SUM(บันทึกข้อมูล!E1168:J1168)=0,"",SUM(บันทึกข้อมูล!E1168:J1168))</f>
        <v/>
      </c>
      <c r="C1168" s="38" t="str">
        <f>IF(SUM(บันทึกข้อมูล!K1168:P1168)=0,"",SUM(บันทึกข้อมูล!K1168:P1168))</f>
        <v/>
      </c>
      <c r="D1168" s="38" t="str">
        <f>IF(SUM(บันทึกข้อมูล!Q1168:V1168)=0,"",SUM(บันทึกข้อมูล!Q1168:V1168))</f>
        <v/>
      </c>
      <c r="E1168" s="38" t="str">
        <f>IF(SUM(บันทึกข้อมูล!W1168:AB1168)=0,"",SUM(บันทึกข้อมูล!W1168:AB1168))</f>
        <v/>
      </c>
      <c r="F1168" s="38" t="str">
        <f>IF(SUM(บันทึกข้อมูล!AC1168:AH1168)=0,"",SUM(บันทึกข้อมูล!AC1168:AH1168))</f>
        <v/>
      </c>
      <c r="G1168" s="39" t="str">
        <f>IF(SUM(บันทึกข้อมูล!AI1168:AN1168)=0,"",SUM(บันทึกข้อมูล!AI1168:AN1168))</f>
        <v/>
      </c>
      <c r="H1168" s="41" t="str">
        <f>IF(SUM(บันทึกข้อมูล!E1168:AN1168)=0,"",SUM(บันทึกข้อมูล!E1168:AN1168))</f>
        <v/>
      </c>
      <c r="I1168" s="76" t="str">
        <f>IF(SUM(บันทึกข้อมูล!AO1168:BC1168)=0,"",SUM(บันทึกข้อมูล!AO1168:BC1168))</f>
        <v/>
      </c>
    </row>
    <row r="1169" spans="2:9">
      <c r="B1169" s="38" t="str">
        <f>IF(SUM(บันทึกข้อมูล!E1169:J1169)=0,"",SUM(บันทึกข้อมูล!E1169:J1169))</f>
        <v/>
      </c>
      <c r="C1169" s="38" t="str">
        <f>IF(SUM(บันทึกข้อมูล!K1169:P1169)=0,"",SUM(บันทึกข้อมูล!K1169:P1169))</f>
        <v/>
      </c>
      <c r="D1169" s="38" t="str">
        <f>IF(SUM(บันทึกข้อมูล!Q1169:V1169)=0,"",SUM(บันทึกข้อมูล!Q1169:V1169))</f>
        <v/>
      </c>
      <c r="E1169" s="38" t="str">
        <f>IF(SUM(บันทึกข้อมูล!W1169:AB1169)=0,"",SUM(บันทึกข้อมูล!W1169:AB1169))</f>
        <v/>
      </c>
      <c r="F1169" s="38" t="str">
        <f>IF(SUM(บันทึกข้อมูล!AC1169:AH1169)=0,"",SUM(บันทึกข้อมูล!AC1169:AH1169))</f>
        <v/>
      </c>
      <c r="G1169" s="39" t="str">
        <f>IF(SUM(บันทึกข้อมูล!AI1169:AN1169)=0,"",SUM(บันทึกข้อมูล!AI1169:AN1169))</f>
        <v/>
      </c>
      <c r="H1169" s="41" t="str">
        <f>IF(SUM(บันทึกข้อมูล!E1169:AN1169)=0,"",SUM(บันทึกข้อมูล!E1169:AN1169))</f>
        <v/>
      </c>
      <c r="I1169" s="76" t="str">
        <f>IF(SUM(บันทึกข้อมูล!AO1169:BC1169)=0,"",SUM(บันทึกข้อมูล!AO1169:BC1169))</f>
        <v/>
      </c>
    </row>
    <row r="1170" spans="2:9">
      <c r="B1170" s="38" t="str">
        <f>IF(SUM(บันทึกข้อมูล!E1170:J1170)=0,"",SUM(บันทึกข้อมูล!E1170:J1170))</f>
        <v/>
      </c>
      <c r="C1170" s="38" t="str">
        <f>IF(SUM(บันทึกข้อมูล!K1170:P1170)=0,"",SUM(บันทึกข้อมูล!K1170:P1170))</f>
        <v/>
      </c>
      <c r="D1170" s="38" t="str">
        <f>IF(SUM(บันทึกข้อมูล!Q1170:V1170)=0,"",SUM(บันทึกข้อมูล!Q1170:V1170))</f>
        <v/>
      </c>
      <c r="E1170" s="38" t="str">
        <f>IF(SUM(บันทึกข้อมูล!W1170:AB1170)=0,"",SUM(บันทึกข้อมูล!W1170:AB1170))</f>
        <v/>
      </c>
      <c r="F1170" s="38" t="str">
        <f>IF(SUM(บันทึกข้อมูล!AC1170:AH1170)=0,"",SUM(บันทึกข้อมูล!AC1170:AH1170))</f>
        <v/>
      </c>
      <c r="G1170" s="39" t="str">
        <f>IF(SUM(บันทึกข้อมูล!AI1170:AN1170)=0,"",SUM(บันทึกข้อมูล!AI1170:AN1170))</f>
        <v/>
      </c>
      <c r="H1170" s="41" t="str">
        <f>IF(SUM(บันทึกข้อมูล!E1170:AN1170)=0,"",SUM(บันทึกข้อมูล!E1170:AN1170))</f>
        <v/>
      </c>
      <c r="I1170" s="76" t="str">
        <f>IF(SUM(บันทึกข้อมูล!AO1170:BC1170)=0,"",SUM(บันทึกข้อมูล!AO1170:BC1170))</f>
        <v/>
      </c>
    </row>
    <row r="1171" spans="2:9">
      <c r="B1171" s="38" t="str">
        <f>IF(SUM(บันทึกข้อมูล!E1171:J1171)=0,"",SUM(บันทึกข้อมูล!E1171:J1171))</f>
        <v/>
      </c>
      <c r="C1171" s="38" t="str">
        <f>IF(SUM(บันทึกข้อมูล!K1171:P1171)=0,"",SUM(บันทึกข้อมูล!K1171:P1171))</f>
        <v/>
      </c>
      <c r="D1171" s="38" t="str">
        <f>IF(SUM(บันทึกข้อมูล!Q1171:V1171)=0,"",SUM(บันทึกข้อมูล!Q1171:V1171))</f>
        <v/>
      </c>
      <c r="E1171" s="38" t="str">
        <f>IF(SUM(บันทึกข้อมูล!W1171:AB1171)=0,"",SUM(บันทึกข้อมูล!W1171:AB1171))</f>
        <v/>
      </c>
      <c r="F1171" s="38" t="str">
        <f>IF(SUM(บันทึกข้อมูล!AC1171:AH1171)=0,"",SUM(บันทึกข้อมูล!AC1171:AH1171))</f>
        <v/>
      </c>
      <c r="G1171" s="39" t="str">
        <f>IF(SUM(บันทึกข้อมูล!AI1171:AN1171)=0,"",SUM(บันทึกข้อมูล!AI1171:AN1171))</f>
        <v/>
      </c>
      <c r="H1171" s="41" t="str">
        <f>IF(SUM(บันทึกข้อมูล!E1171:AN1171)=0,"",SUM(บันทึกข้อมูล!E1171:AN1171))</f>
        <v/>
      </c>
      <c r="I1171" s="76" t="str">
        <f>IF(SUM(บันทึกข้อมูล!AO1171:BC1171)=0,"",SUM(บันทึกข้อมูล!AO1171:BC1171))</f>
        <v/>
      </c>
    </row>
    <row r="1172" spans="2:9">
      <c r="B1172" s="38" t="str">
        <f>IF(SUM(บันทึกข้อมูล!E1172:J1172)=0,"",SUM(บันทึกข้อมูล!E1172:J1172))</f>
        <v/>
      </c>
      <c r="C1172" s="38" t="str">
        <f>IF(SUM(บันทึกข้อมูล!K1172:P1172)=0,"",SUM(บันทึกข้อมูล!K1172:P1172))</f>
        <v/>
      </c>
      <c r="D1172" s="38" t="str">
        <f>IF(SUM(บันทึกข้อมูล!Q1172:V1172)=0,"",SUM(บันทึกข้อมูล!Q1172:V1172))</f>
        <v/>
      </c>
      <c r="E1172" s="38" t="str">
        <f>IF(SUM(บันทึกข้อมูล!W1172:AB1172)=0,"",SUM(บันทึกข้อมูล!W1172:AB1172))</f>
        <v/>
      </c>
      <c r="F1172" s="38" t="str">
        <f>IF(SUM(บันทึกข้อมูล!AC1172:AH1172)=0,"",SUM(บันทึกข้อมูล!AC1172:AH1172))</f>
        <v/>
      </c>
      <c r="G1172" s="39" t="str">
        <f>IF(SUM(บันทึกข้อมูล!AI1172:AN1172)=0,"",SUM(บันทึกข้อมูล!AI1172:AN1172))</f>
        <v/>
      </c>
      <c r="H1172" s="41" t="str">
        <f>IF(SUM(บันทึกข้อมูล!E1172:AN1172)=0,"",SUM(บันทึกข้อมูล!E1172:AN1172))</f>
        <v/>
      </c>
      <c r="I1172" s="76" t="str">
        <f>IF(SUM(บันทึกข้อมูล!AO1172:BC1172)=0,"",SUM(บันทึกข้อมูล!AO1172:BC1172))</f>
        <v/>
      </c>
    </row>
    <row r="1173" spans="2:9">
      <c r="B1173" s="38" t="str">
        <f>IF(SUM(บันทึกข้อมูล!E1173:J1173)=0,"",SUM(บันทึกข้อมูล!E1173:J1173))</f>
        <v/>
      </c>
      <c r="C1173" s="38" t="str">
        <f>IF(SUM(บันทึกข้อมูล!K1173:P1173)=0,"",SUM(บันทึกข้อมูล!K1173:P1173))</f>
        <v/>
      </c>
      <c r="D1173" s="38" t="str">
        <f>IF(SUM(บันทึกข้อมูล!Q1173:V1173)=0,"",SUM(บันทึกข้อมูล!Q1173:V1173))</f>
        <v/>
      </c>
      <c r="E1173" s="38" t="str">
        <f>IF(SUM(บันทึกข้อมูล!W1173:AB1173)=0,"",SUM(บันทึกข้อมูล!W1173:AB1173))</f>
        <v/>
      </c>
      <c r="F1173" s="38" t="str">
        <f>IF(SUM(บันทึกข้อมูล!AC1173:AH1173)=0,"",SUM(บันทึกข้อมูล!AC1173:AH1173))</f>
        <v/>
      </c>
      <c r="G1173" s="39" t="str">
        <f>IF(SUM(บันทึกข้อมูล!AI1173:AN1173)=0,"",SUM(บันทึกข้อมูล!AI1173:AN1173))</f>
        <v/>
      </c>
      <c r="H1173" s="41" t="str">
        <f>IF(SUM(บันทึกข้อมูล!E1173:AN1173)=0,"",SUM(บันทึกข้อมูล!E1173:AN1173))</f>
        <v/>
      </c>
      <c r="I1173" s="76" t="str">
        <f>IF(SUM(บันทึกข้อมูล!AO1173:BC1173)=0,"",SUM(บันทึกข้อมูล!AO1173:BC1173))</f>
        <v/>
      </c>
    </row>
    <row r="1174" spans="2:9">
      <c r="B1174" s="38" t="str">
        <f>IF(SUM(บันทึกข้อมูล!E1174:J1174)=0,"",SUM(บันทึกข้อมูล!E1174:J1174))</f>
        <v/>
      </c>
      <c r="C1174" s="38" t="str">
        <f>IF(SUM(บันทึกข้อมูล!K1174:P1174)=0,"",SUM(บันทึกข้อมูล!K1174:P1174))</f>
        <v/>
      </c>
      <c r="D1174" s="38" t="str">
        <f>IF(SUM(บันทึกข้อมูล!Q1174:V1174)=0,"",SUM(บันทึกข้อมูล!Q1174:V1174))</f>
        <v/>
      </c>
      <c r="E1174" s="38" t="str">
        <f>IF(SUM(บันทึกข้อมูล!W1174:AB1174)=0,"",SUM(บันทึกข้อมูล!W1174:AB1174))</f>
        <v/>
      </c>
      <c r="F1174" s="38" t="str">
        <f>IF(SUM(บันทึกข้อมูล!AC1174:AH1174)=0,"",SUM(บันทึกข้อมูล!AC1174:AH1174))</f>
        <v/>
      </c>
      <c r="G1174" s="39" t="str">
        <f>IF(SUM(บันทึกข้อมูล!AI1174:AN1174)=0,"",SUM(บันทึกข้อมูล!AI1174:AN1174))</f>
        <v/>
      </c>
      <c r="H1174" s="41" t="str">
        <f>IF(SUM(บันทึกข้อมูล!E1174:AN1174)=0,"",SUM(บันทึกข้อมูล!E1174:AN1174))</f>
        <v/>
      </c>
      <c r="I1174" s="76" t="str">
        <f>IF(SUM(บันทึกข้อมูล!AO1174:BC1174)=0,"",SUM(บันทึกข้อมูล!AO1174:BC1174))</f>
        <v/>
      </c>
    </row>
    <row r="1175" spans="2:9">
      <c r="B1175" s="38" t="str">
        <f>IF(SUM(บันทึกข้อมูล!E1175:J1175)=0,"",SUM(บันทึกข้อมูล!E1175:J1175))</f>
        <v/>
      </c>
      <c r="C1175" s="38" t="str">
        <f>IF(SUM(บันทึกข้อมูล!K1175:P1175)=0,"",SUM(บันทึกข้อมูล!K1175:P1175))</f>
        <v/>
      </c>
      <c r="D1175" s="38" t="str">
        <f>IF(SUM(บันทึกข้อมูล!Q1175:V1175)=0,"",SUM(บันทึกข้อมูล!Q1175:V1175))</f>
        <v/>
      </c>
      <c r="E1175" s="38" t="str">
        <f>IF(SUM(บันทึกข้อมูล!W1175:AB1175)=0,"",SUM(บันทึกข้อมูล!W1175:AB1175))</f>
        <v/>
      </c>
      <c r="F1175" s="38" t="str">
        <f>IF(SUM(บันทึกข้อมูล!AC1175:AH1175)=0,"",SUM(บันทึกข้อมูล!AC1175:AH1175))</f>
        <v/>
      </c>
      <c r="G1175" s="39" t="str">
        <f>IF(SUM(บันทึกข้อมูล!AI1175:AN1175)=0,"",SUM(บันทึกข้อมูล!AI1175:AN1175))</f>
        <v/>
      </c>
      <c r="H1175" s="41" t="str">
        <f>IF(SUM(บันทึกข้อมูล!E1175:AN1175)=0,"",SUM(บันทึกข้อมูล!E1175:AN1175))</f>
        <v/>
      </c>
      <c r="I1175" s="76" t="str">
        <f>IF(SUM(บันทึกข้อมูล!AO1175:BC1175)=0,"",SUM(บันทึกข้อมูล!AO1175:BC1175))</f>
        <v/>
      </c>
    </row>
    <row r="1176" spans="2:9">
      <c r="B1176" s="38" t="str">
        <f>IF(SUM(บันทึกข้อมูล!E1176:J1176)=0,"",SUM(บันทึกข้อมูล!E1176:J1176))</f>
        <v/>
      </c>
      <c r="C1176" s="38" t="str">
        <f>IF(SUM(บันทึกข้อมูล!K1176:P1176)=0,"",SUM(บันทึกข้อมูล!K1176:P1176))</f>
        <v/>
      </c>
      <c r="D1176" s="38" t="str">
        <f>IF(SUM(บันทึกข้อมูล!Q1176:V1176)=0,"",SUM(บันทึกข้อมูล!Q1176:V1176))</f>
        <v/>
      </c>
      <c r="E1176" s="38" t="str">
        <f>IF(SUM(บันทึกข้อมูล!W1176:AB1176)=0,"",SUM(บันทึกข้อมูล!W1176:AB1176))</f>
        <v/>
      </c>
      <c r="F1176" s="38" t="str">
        <f>IF(SUM(บันทึกข้อมูล!AC1176:AH1176)=0,"",SUM(บันทึกข้อมูล!AC1176:AH1176))</f>
        <v/>
      </c>
      <c r="G1176" s="39" t="str">
        <f>IF(SUM(บันทึกข้อมูล!AI1176:AN1176)=0,"",SUM(บันทึกข้อมูล!AI1176:AN1176))</f>
        <v/>
      </c>
      <c r="H1176" s="41" t="str">
        <f>IF(SUM(บันทึกข้อมูล!E1176:AN1176)=0,"",SUM(บันทึกข้อมูล!E1176:AN1176))</f>
        <v/>
      </c>
      <c r="I1176" s="76" t="str">
        <f>IF(SUM(บันทึกข้อมูล!AO1176:BC1176)=0,"",SUM(บันทึกข้อมูล!AO1176:BC1176))</f>
        <v/>
      </c>
    </row>
    <row r="1177" spans="2:9">
      <c r="B1177" s="38" t="str">
        <f>IF(SUM(บันทึกข้อมูล!E1177:J1177)=0,"",SUM(บันทึกข้อมูล!E1177:J1177))</f>
        <v/>
      </c>
      <c r="C1177" s="38" t="str">
        <f>IF(SUM(บันทึกข้อมูล!K1177:P1177)=0,"",SUM(บันทึกข้อมูล!K1177:P1177))</f>
        <v/>
      </c>
      <c r="D1177" s="38" t="str">
        <f>IF(SUM(บันทึกข้อมูล!Q1177:V1177)=0,"",SUM(บันทึกข้อมูล!Q1177:V1177))</f>
        <v/>
      </c>
      <c r="E1177" s="38" t="str">
        <f>IF(SUM(บันทึกข้อมูล!W1177:AB1177)=0,"",SUM(บันทึกข้อมูล!W1177:AB1177))</f>
        <v/>
      </c>
      <c r="F1177" s="38" t="str">
        <f>IF(SUM(บันทึกข้อมูล!AC1177:AH1177)=0,"",SUM(บันทึกข้อมูล!AC1177:AH1177))</f>
        <v/>
      </c>
      <c r="G1177" s="39" t="str">
        <f>IF(SUM(บันทึกข้อมูล!AI1177:AN1177)=0,"",SUM(บันทึกข้อมูล!AI1177:AN1177))</f>
        <v/>
      </c>
      <c r="H1177" s="41" t="str">
        <f>IF(SUM(บันทึกข้อมูล!E1177:AN1177)=0,"",SUM(บันทึกข้อมูล!E1177:AN1177))</f>
        <v/>
      </c>
      <c r="I1177" s="76" t="str">
        <f>IF(SUM(บันทึกข้อมูล!AO1177:BC1177)=0,"",SUM(บันทึกข้อมูล!AO1177:BC1177))</f>
        <v/>
      </c>
    </row>
    <row r="1178" spans="2:9">
      <c r="B1178" s="38" t="str">
        <f>IF(SUM(บันทึกข้อมูล!E1178:J1178)=0,"",SUM(บันทึกข้อมูล!E1178:J1178))</f>
        <v/>
      </c>
      <c r="C1178" s="38" t="str">
        <f>IF(SUM(บันทึกข้อมูล!K1178:P1178)=0,"",SUM(บันทึกข้อมูล!K1178:P1178))</f>
        <v/>
      </c>
      <c r="D1178" s="38" t="str">
        <f>IF(SUM(บันทึกข้อมูล!Q1178:V1178)=0,"",SUM(บันทึกข้อมูล!Q1178:V1178))</f>
        <v/>
      </c>
      <c r="E1178" s="38" t="str">
        <f>IF(SUM(บันทึกข้อมูล!W1178:AB1178)=0,"",SUM(บันทึกข้อมูล!W1178:AB1178))</f>
        <v/>
      </c>
      <c r="F1178" s="38" t="str">
        <f>IF(SUM(บันทึกข้อมูล!AC1178:AH1178)=0,"",SUM(บันทึกข้อมูล!AC1178:AH1178))</f>
        <v/>
      </c>
      <c r="G1178" s="39" t="str">
        <f>IF(SUM(บันทึกข้อมูล!AI1178:AN1178)=0,"",SUM(บันทึกข้อมูล!AI1178:AN1178))</f>
        <v/>
      </c>
      <c r="H1178" s="41" t="str">
        <f>IF(SUM(บันทึกข้อมูล!E1178:AN1178)=0,"",SUM(บันทึกข้อมูล!E1178:AN1178))</f>
        <v/>
      </c>
      <c r="I1178" s="76" t="str">
        <f>IF(SUM(บันทึกข้อมูล!AO1178:BC1178)=0,"",SUM(บันทึกข้อมูล!AO1178:BC1178))</f>
        <v/>
      </c>
    </row>
    <row r="1179" spans="2:9">
      <c r="B1179" s="38" t="str">
        <f>IF(SUM(บันทึกข้อมูล!E1179:J1179)=0,"",SUM(บันทึกข้อมูล!E1179:J1179))</f>
        <v/>
      </c>
      <c r="C1179" s="38" t="str">
        <f>IF(SUM(บันทึกข้อมูล!K1179:P1179)=0,"",SUM(บันทึกข้อมูล!K1179:P1179))</f>
        <v/>
      </c>
      <c r="D1179" s="38" t="str">
        <f>IF(SUM(บันทึกข้อมูล!Q1179:V1179)=0,"",SUM(บันทึกข้อมูล!Q1179:V1179))</f>
        <v/>
      </c>
      <c r="E1179" s="38" t="str">
        <f>IF(SUM(บันทึกข้อมูล!W1179:AB1179)=0,"",SUM(บันทึกข้อมูล!W1179:AB1179))</f>
        <v/>
      </c>
      <c r="F1179" s="38" t="str">
        <f>IF(SUM(บันทึกข้อมูล!AC1179:AH1179)=0,"",SUM(บันทึกข้อมูล!AC1179:AH1179))</f>
        <v/>
      </c>
      <c r="G1179" s="39" t="str">
        <f>IF(SUM(บันทึกข้อมูล!AI1179:AN1179)=0,"",SUM(บันทึกข้อมูล!AI1179:AN1179))</f>
        <v/>
      </c>
      <c r="H1179" s="41" t="str">
        <f>IF(SUM(บันทึกข้อมูล!E1179:AN1179)=0,"",SUM(บันทึกข้อมูล!E1179:AN1179))</f>
        <v/>
      </c>
      <c r="I1179" s="76" t="str">
        <f>IF(SUM(บันทึกข้อมูล!AO1179:BC1179)=0,"",SUM(บันทึกข้อมูล!AO1179:BC1179))</f>
        <v/>
      </c>
    </row>
    <row r="1180" spans="2:9">
      <c r="B1180" s="38" t="str">
        <f>IF(SUM(บันทึกข้อมูล!E1180:J1180)=0,"",SUM(บันทึกข้อมูล!E1180:J1180))</f>
        <v/>
      </c>
      <c r="C1180" s="38" t="str">
        <f>IF(SUM(บันทึกข้อมูล!K1180:P1180)=0,"",SUM(บันทึกข้อมูล!K1180:P1180))</f>
        <v/>
      </c>
      <c r="D1180" s="38" t="str">
        <f>IF(SUM(บันทึกข้อมูล!Q1180:V1180)=0,"",SUM(บันทึกข้อมูล!Q1180:V1180))</f>
        <v/>
      </c>
      <c r="E1180" s="38" t="str">
        <f>IF(SUM(บันทึกข้อมูล!W1180:AB1180)=0,"",SUM(บันทึกข้อมูล!W1180:AB1180))</f>
        <v/>
      </c>
      <c r="F1180" s="38" t="str">
        <f>IF(SUM(บันทึกข้อมูล!AC1180:AH1180)=0,"",SUM(บันทึกข้อมูล!AC1180:AH1180))</f>
        <v/>
      </c>
      <c r="G1180" s="39" t="str">
        <f>IF(SUM(บันทึกข้อมูล!AI1180:AN1180)=0,"",SUM(บันทึกข้อมูล!AI1180:AN1180))</f>
        <v/>
      </c>
      <c r="H1180" s="41" t="str">
        <f>IF(SUM(บันทึกข้อมูล!E1180:AN1180)=0,"",SUM(บันทึกข้อมูล!E1180:AN1180))</f>
        <v/>
      </c>
      <c r="I1180" s="76" t="str">
        <f>IF(SUM(บันทึกข้อมูล!AO1180:BC1180)=0,"",SUM(บันทึกข้อมูล!AO1180:BC1180))</f>
        <v/>
      </c>
    </row>
    <row r="1181" spans="2:9">
      <c r="B1181" s="38" t="str">
        <f>IF(SUM(บันทึกข้อมูล!E1181:J1181)=0,"",SUM(บันทึกข้อมูล!E1181:J1181))</f>
        <v/>
      </c>
      <c r="C1181" s="38" t="str">
        <f>IF(SUM(บันทึกข้อมูล!K1181:P1181)=0,"",SUM(บันทึกข้อมูล!K1181:P1181))</f>
        <v/>
      </c>
      <c r="D1181" s="38" t="str">
        <f>IF(SUM(บันทึกข้อมูล!Q1181:V1181)=0,"",SUM(บันทึกข้อมูล!Q1181:V1181))</f>
        <v/>
      </c>
      <c r="E1181" s="38" t="str">
        <f>IF(SUM(บันทึกข้อมูล!W1181:AB1181)=0,"",SUM(บันทึกข้อมูล!W1181:AB1181))</f>
        <v/>
      </c>
      <c r="F1181" s="38" t="str">
        <f>IF(SUM(บันทึกข้อมูล!AC1181:AH1181)=0,"",SUM(บันทึกข้อมูล!AC1181:AH1181))</f>
        <v/>
      </c>
      <c r="G1181" s="39" t="str">
        <f>IF(SUM(บันทึกข้อมูล!AI1181:AN1181)=0,"",SUM(บันทึกข้อมูล!AI1181:AN1181))</f>
        <v/>
      </c>
      <c r="H1181" s="41" t="str">
        <f>IF(SUM(บันทึกข้อมูล!E1181:AN1181)=0,"",SUM(บันทึกข้อมูล!E1181:AN1181))</f>
        <v/>
      </c>
      <c r="I1181" s="76" t="str">
        <f>IF(SUM(บันทึกข้อมูล!AO1181:BC1181)=0,"",SUM(บันทึกข้อมูล!AO1181:BC1181))</f>
        <v/>
      </c>
    </row>
    <row r="1182" spans="2:9">
      <c r="B1182" s="38" t="str">
        <f>IF(SUM(บันทึกข้อมูล!E1182:J1182)=0,"",SUM(บันทึกข้อมูล!E1182:J1182))</f>
        <v/>
      </c>
      <c r="C1182" s="38" t="str">
        <f>IF(SUM(บันทึกข้อมูล!K1182:P1182)=0,"",SUM(บันทึกข้อมูล!K1182:P1182))</f>
        <v/>
      </c>
      <c r="D1182" s="38" t="str">
        <f>IF(SUM(บันทึกข้อมูล!Q1182:V1182)=0,"",SUM(บันทึกข้อมูล!Q1182:V1182))</f>
        <v/>
      </c>
      <c r="E1182" s="38" t="str">
        <f>IF(SUM(บันทึกข้อมูล!W1182:AB1182)=0,"",SUM(บันทึกข้อมูล!W1182:AB1182))</f>
        <v/>
      </c>
      <c r="F1182" s="38" t="str">
        <f>IF(SUM(บันทึกข้อมูล!AC1182:AH1182)=0,"",SUM(บันทึกข้อมูล!AC1182:AH1182))</f>
        <v/>
      </c>
      <c r="G1182" s="39" t="str">
        <f>IF(SUM(บันทึกข้อมูล!AI1182:AN1182)=0,"",SUM(บันทึกข้อมูล!AI1182:AN1182))</f>
        <v/>
      </c>
      <c r="H1182" s="41" t="str">
        <f>IF(SUM(บันทึกข้อมูล!E1182:AN1182)=0,"",SUM(บันทึกข้อมูล!E1182:AN1182))</f>
        <v/>
      </c>
      <c r="I1182" s="76" t="str">
        <f>IF(SUM(บันทึกข้อมูล!AO1182:BC1182)=0,"",SUM(บันทึกข้อมูล!AO1182:BC1182))</f>
        <v/>
      </c>
    </row>
    <row r="1183" spans="2:9">
      <c r="B1183" s="38" t="str">
        <f>IF(SUM(บันทึกข้อมูล!E1183:J1183)=0,"",SUM(บันทึกข้อมูล!E1183:J1183))</f>
        <v/>
      </c>
      <c r="C1183" s="38" t="str">
        <f>IF(SUM(บันทึกข้อมูล!K1183:P1183)=0,"",SUM(บันทึกข้อมูล!K1183:P1183))</f>
        <v/>
      </c>
      <c r="D1183" s="38" t="str">
        <f>IF(SUM(บันทึกข้อมูล!Q1183:V1183)=0,"",SUM(บันทึกข้อมูล!Q1183:V1183))</f>
        <v/>
      </c>
      <c r="E1183" s="38" t="str">
        <f>IF(SUM(บันทึกข้อมูล!W1183:AB1183)=0,"",SUM(บันทึกข้อมูล!W1183:AB1183))</f>
        <v/>
      </c>
      <c r="F1183" s="38" t="str">
        <f>IF(SUM(บันทึกข้อมูล!AC1183:AH1183)=0,"",SUM(บันทึกข้อมูล!AC1183:AH1183))</f>
        <v/>
      </c>
      <c r="G1183" s="39" t="str">
        <f>IF(SUM(บันทึกข้อมูล!AI1183:AN1183)=0,"",SUM(บันทึกข้อมูล!AI1183:AN1183))</f>
        <v/>
      </c>
      <c r="H1183" s="41" t="str">
        <f>IF(SUM(บันทึกข้อมูล!E1183:AN1183)=0,"",SUM(บันทึกข้อมูล!E1183:AN1183))</f>
        <v/>
      </c>
      <c r="I1183" s="76" t="str">
        <f>IF(SUM(บันทึกข้อมูล!AO1183:BC1183)=0,"",SUM(บันทึกข้อมูล!AO1183:BC1183))</f>
        <v/>
      </c>
    </row>
    <row r="1184" spans="2:9">
      <c r="B1184" s="38" t="str">
        <f>IF(SUM(บันทึกข้อมูล!E1184:J1184)=0,"",SUM(บันทึกข้อมูล!E1184:J1184))</f>
        <v/>
      </c>
      <c r="C1184" s="38" t="str">
        <f>IF(SUM(บันทึกข้อมูล!K1184:P1184)=0,"",SUM(บันทึกข้อมูล!K1184:P1184))</f>
        <v/>
      </c>
      <c r="D1184" s="38" t="str">
        <f>IF(SUM(บันทึกข้อมูล!Q1184:V1184)=0,"",SUM(บันทึกข้อมูล!Q1184:V1184))</f>
        <v/>
      </c>
      <c r="E1184" s="38" t="str">
        <f>IF(SUM(บันทึกข้อมูล!W1184:AB1184)=0,"",SUM(บันทึกข้อมูล!W1184:AB1184))</f>
        <v/>
      </c>
      <c r="F1184" s="38" t="str">
        <f>IF(SUM(บันทึกข้อมูล!AC1184:AH1184)=0,"",SUM(บันทึกข้อมูล!AC1184:AH1184))</f>
        <v/>
      </c>
      <c r="G1184" s="39" t="str">
        <f>IF(SUM(บันทึกข้อมูล!AI1184:AN1184)=0,"",SUM(บันทึกข้อมูล!AI1184:AN1184))</f>
        <v/>
      </c>
      <c r="H1184" s="41" t="str">
        <f>IF(SUM(บันทึกข้อมูล!E1184:AN1184)=0,"",SUM(บันทึกข้อมูล!E1184:AN1184))</f>
        <v/>
      </c>
      <c r="I1184" s="76" t="str">
        <f>IF(SUM(บันทึกข้อมูล!AO1184:BC1184)=0,"",SUM(บันทึกข้อมูล!AO1184:BC1184))</f>
        <v/>
      </c>
    </row>
    <row r="1185" spans="2:9">
      <c r="B1185" s="38" t="str">
        <f>IF(SUM(บันทึกข้อมูล!E1185:J1185)=0,"",SUM(บันทึกข้อมูล!E1185:J1185))</f>
        <v/>
      </c>
      <c r="C1185" s="38" t="str">
        <f>IF(SUM(บันทึกข้อมูล!K1185:P1185)=0,"",SUM(บันทึกข้อมูล!K1185:P1185))</f>
        <v/>
      </c>
      <c r="D1185" s="38" t="str">
        <f>IF(SUM(บันทึกข้อมูล!Q1185:V1185)=0,"",SUM(บันทึกข้อมูล!Q1185:V1185))</f>
        <v/>
      </c>
      <c r="E1185" s="38" t="str">
        <f>IF(SUM(บันทึกข้อมูล!W1185:AB1185)=0,"",SUM(บันทึกข้อมูล!W1185:AB1185))</f>
        <v/>
      </c>
      <c r="F1185" s="38" t="str">
        <f>IF(SUM(บันทึกข้อมูล!AC1185:AH1185)=0,"",SUM(บันทึกข้อมูล!AC1185:AH1185))</f>
        <v/>
      </c>
      <c r="G1185" s="39" t="str">
        <f>IF(SUM(บันทึกข้อมูล!AI1185:AN1185)=0,"",SUM(บันทึกข้อมูล!AI1185:AN1185))</f>
        <v/>
      </c>
      <c r="H1185" s="41" t="str">
        <f>IF(SUM(บันทึกข้อมูล!E1185:AN1185)=0,"",SUM(บันทึกข้อมูล!E1185:AN1185))</f>
        <v/>
      </c>
      <c r="I1185" s="76" t="str">
        <f>IF(SUM(บันทึกข้อมูล!AO1185:BC1185)=0,"",SUM(บันทึกข้อมูล!AO1185:BC1185))</f>
        <v/>
      </c>
    </row>
    <row r="1186" spans="2:9">
      <c r="B1186" s="38" t="str">
        <f>IF(SUM(บันทึกข้อมูล!E1186:J1186)=0,"",SUM(บันทึกข้อมูล!E1186:J1186))</f>
        <v/>
      </c>
      <c r="C1186" s="38" t="str">
        <f>IF(SUM(บันทึกข้อมูล!K1186:P1186)=0,"",SUM(บันทึกข้อมูล!K1186:P1186))</f>
        <v/>
      </c>
      <c r="D1186" s="38" t="str">
        <f>IF(SUM(บันทึกข้อมูล!Q1186:V1186)=0,"",SUM(บันทึกข้อมูล!Q1186:V1186))</f>
        <v/>
      </c>
      <c r="E1186" s="38" t="str">
        <f>IF(SUM(บันทึกข้อมูล!W1186:AB1186)=0,"",SUM(บันทึกข้อมูล!W1186:AB1186))</f>
        <v/>
      </c>
      <c r="F1186" s="38" t="str">
        <f>IF(SUM(บันทึกข้อมูล!AC1186:AH1186)=0,"",SUM(บันทึกข้อมูล!AC1186:AH1186))</f>
        <v/>
      </c>
      <c r="G1186" s="39" t="str">
        <f>IF(SUM(บันทึกข้อมูล!AI1186:AN1186)=0,"",SUM(บันทึกข้อมูล!AI1186:AN1186))</f>
        <v/>
      </c>
      <c r="H1186" s="41" t="str">
        <f>IF(SUM(บันทึกข้อมูล!E1186:AN1186)=0,"",SUM(บันทึกข้อมูล!E1186:AN1186))</f>
        <v/>
      </c>
      <c r="I1186" s="76" t="str">
        <f>IF(SUM(บันทึกข้อมูล!AO1186:BC1186)=0,"",SUM(บันทึกข้อมูล!AO1186:BC1186))</f>
        <v/>
      </c>
    </row>
    <row r="1187" spans="2:9">
      <c r="B1187" s="38" t="str">
        <f>IF(SUM(บันทึกข้อมูล!E1187:J1187)=0,"",SUM(บันทึกข้อมูล!E1187:J1187))</f>
        <v/>
      </c>
      <c r="C1187" s="38" t="str">
        <f>IF(SUM(บันทึกข้อมูล!K1187:P1187)=0,"",SUM(บันทึกข้อมูล!K1187:P1187))</f>
        <v/>
      </c>
      <c r="D1187" s="38" t="str">
        <f>IF(SUM(บันทึกข้อมูล!Q1187:V1187)=0,"",SUM(บันทึกข้อมูล!Q1187:V1187))</f>
        <v/>
      </c>
      <c r="E1187" s="38" t="str">
        <f>IF(SUM(บันทึกข้อมูล!W1187:AB1187)=0,"",SUM(บันทึกข้อมูล!W1187:AB1187))</f>
        <v/>
      </c>
      <c r="F1187" s="38" t="str">
        <f>IF(SUM(บันทึกข้อมูล!AC1187:AH1187)=0,"",SUM(บันทึกข้อมูล!AC1187:AH1187))</f>
        <v/>
      </c>
      <c r="G1187" s="39" t="str">
        <f>IF(SUM(บันทึกข้อมูล!AI1187:AN1187)=0,"",SUM(บันทึกข้อมูล!AI1187:AN1187))</f>
        <v/>
      </c>
      <c r="H1187" s="41" t="str">
        <f>IF(SUM(บันทึกข้อมูล!E1187:AN1187)=0,"",SUM(บันทึกข้อมูล!E1187:AN1187))</f>
        <v/>
      </c>
      <c r="I1187" s="76" t="str">
        <f>IF(SUM(บันทึกข้อมูล!AO1187:BC1187)=0,"",SUM(บันทึกข้อมูล!AO1187:BC1187))</f>
        <v/>
      </c>
    </row>
    <row r="1188" spans="2:9">
      <c r="B1188" s="38" t="str">
        <f>IF(SUM(บันทึกข้อมูล!E1188:J1188)=0,"",SUM(บันทึกข้อมูล!E1188:J1188))</f>
        <v/>
      </c>
      <c r="C1188" s="38" t="str">
        <f>IF(SUM(บันทึกข้อมูล!K1188:P1188)=0,"",SUM(บันทึกข้อมูล!K1188:P1188))</f>
        <v/>
      </c>
      <c r="D1188" s="38" t="str">
        <f>IF(SUM(บันทึกข้อมูล!Q1188:V1188)=0,"",SUM(บันทึกข้อมูล!Q1188:V1188))</f>
        <v/>
      </c>
      <c r="E1188" s="38" t="str">
        <f>IF(SUM(บันทึกข้อมูล!W1188:AB1188)=0,"",SUM(บันทึกข้อมูล!W1188:AB1188))</f>
        <v/>
      </c>
      <c r="F1188" s="38" t="str">
        <f>IF(SUM(บันทึกข้อมูล!AC1188:AH1188)=0,"",SUM(บันทึกข้อมูล!AC1188:AH1188))</f>
        <v/>
      </c>
      <c r="G1188" s="39" t="str">
        <f>IF(SUM(บันทึกข้อมูล!AI1188:AN1188)=0,"",SUM(บันทึกข้อมูล!AI1188:AN1188))</f>
        <v/>
      </c>
      <c r="H1188" s="41" t="str">
        <f>IF(SUM(บันทึกข้อมูล!E1188:AN1188)=0,"",SUM(บันทึกข้อมูล!E1188:AN1188))</f>
        <v/>
      </c>
      <c r="I1188" s="76" t="str">
        <f>IF(SUM(บันทึกข้อมูล!AO1188:BC1188)=0,"",SUM(บันทึกข้อมูล!AO1188:BC1188))</f>
        <v/>
      </c>
    </row>
    <row r="1189" spans="2:9">
      <c r="B1189" s="38" t="str">
        <f>IF(SUM(บันทึกข้อมูล!E1189:J1189)=0,"",SUM(บันทึกข้อมูล!E1189:J1189))</f>
        <v/>
      </c>
      <c r="C1189" s="38" t="str">
        <f>IF(SUM(บันทึกข้อมูล!K1189:P1189)=0,"",SUM(บันทึกข้อมูล!K1189:P1189))</f>
        <v/>
      </c>
      <c r="D1189" s="38" t="str">
        <f>IF(SUM(บันทึกข้อมูล!Q1189:V1189)=0,"",SUM(บันทึกข้อมูล!Q1189:V1189))</f>
        <v/>
      </c>
      <c r="E1189" s="38" t="str">
        <f>IF(SUM(บันทึกข้อมูล!W1189:AB1189)=0,"",SUM(บันทึกข้อมูล!W1189:AB1189))</f>
        <v/>
      </c>
      <c r="F1189" s="38" t="str">
        <f>IF(SUM(บันทึกข้อมูล!AC1189:AH1189)=0,"",SUM(บันทึกข้อมูล!AC1189:AH1189))</f>
        <v/>
      </c>
      <c r="G1189" s="39" t="str">
        <f>IF(SUM(บันทึกข้อมูล!AI1189:AN1189)=0,"",SUM(บันทึกข้อมูล!AI1189:AN1189))</f>
        <v/>
      </c>
      <c r="H1189" s="41" t="str">
        <f>IF(SUM(บันทึกข้อมูล!E1189:AN1189)=0,"",SUM(บันทึกข้อมูล!E1189:AN1189))</f>
        <v/>
      </c>
      <c r="I1189" s="76" t="str">
        <f>IF(SUM(บันทึกข้อมูล!AO1189:BC1189)=0,"",SUM(บันทึกข้อมูล!AO1189:BC1189))</f>
        <v/>
      </c>
    </row>
    <row r="1190" spans="2:9">
      <c r="B1190" s="38" t="str">
        <f>IF(SUM(บันทึกข้อมูล!E1190:J1190)=0,"",SUM(บันทึกข้อมูล!E1190:J1190))</f>
        <v/>
      </c>
      <c r="C1190" s="38" t="str">
        <f>IF(SUM(บันทึกข้อมูล!K1190:P1190)=0,"",SUM(บันทึกข้อมูล!K1190:P1190))</f>
        <v/>
      </c>
      <c r="D1190" s="38" t="str">
        <f>IF(SUM(บันทึกข้อมูล!Q1190:V1190)=0,"",SUM(บันทึกข้อมูล!Q1190:V1190))</f>
        <v/>
      </c>
      <c r="E1190" s="38" t="str">
        <f>IF(SUM(บันทึกข้อมูล!W1190:AB1190)=0,"",SUM(บันทึกข้อมูล!W1190:AB1190))</f>
        <v/>
      </c>
      <c r="F1190" s="38" t="str">
        <f>IF(SUM(บันทึกข้อมูล!AC1190:AH1190)=0,"",SUM(บันทึกข้อมูล!AC1190:AH1190))</f>
        <v/>
      </c>
      <c r="G1190" s="39" t="str">
        <f>IF(SUM(บันทึกข้อมูล!AI1190:AN1190)=0,"",SUM(บันทึกข้อมูล!AI1190:AN1190))</f>
        <v/>
      </c>
      <c r="H1190" s="41" t="str">
        <f>IF(SUM(บันทึกข้อมูล!E1190:AN1190)=0,"",SUM(บันทึกข้อมูล!E1190:AN1190))</f>
        <v/>
      </c>
      <c r="I1190" s="76" t="str">
        <f>IF(SUM(บันทึกข้อมูล!AO1190:BC1190)=0,"",SUM(บันทึกข้อมูล!AO1190:BC1190))</f>
        <v/>
      </c>
    </row>
    <row r="1191" spans="2:9">
      <c r="B1191" s="38" t="str">
        <f>IF(SUM(บันทึกข้อมูล!E1191:J1191)=0,"",SUM(บันทึกข้อมูล!E1191:J1191))</f>
        <v/>
      </c>
      <c r="C1191" s="38" t="str">
        <f>IF(SUM(บันทึกข้อมูล!K1191:P1191)=0,"",SUM(บันทึกข้อมูล!K1191:P1191))</f>
        <v/>
      </c>
      <c r="D1191" s="38" t="str">
        <f>IF(SUM(บันทึกข้อมูล!Q1191:V1191)=0,"",SUM(บันทึกข้อมูล!Q1191:V1191))</f>
        <v/>
      </c>
      <c r="E1191" s="38" t="str">
        <f>IF(SUM(บันทึกข้อมูล!W1191:AB1191)=0,"",SUM(บันทึกข้อมูล!W1191:AB1191))</f>
        <v/>
      </c>
      <c r="F1191" s="38" t="str">
        <f>IF(SUM(บันทึกข้อมูล!AC1191:AH1191)=0,"",SUM(บันทึกข้อมูล!AC1191:AH1191))</f>
        <v/>
      </c>
      <c r="G1191" s="39" t="str">
        <f>IF(SUM(บันทึกข้อมูล!AI1191:AN1191)=0,"",SUM(บันทึกข้อมูล!AI1191:AN1191))</f>
        <v/>
      </c>
      <c r="H1191" s="41" t="str">
        <f>IF(SUM(บันทึกข้อมูล!E1191:AN1191)=0,"",SUM(บันทึกข้อมูล!E1191:AN1191))</f>
        <v/>
      </c>
      <c r="I1191" s="76" t="str">
        <f>IF(SUM(บันทึกข้อมูล!AO1191:BC1191)=0,"",SUM(บันทึกข้อมูล!AO1191:BC1191))</f>
        <v/>
      </c>
    </row>
    <row r="1192" spans="2:9">
      <c r="B1192" s="38" t="str">
        <f>IF(SUM(บันทึกข้อมูล!E1192:J1192)=0,"",SUM(บันทึกข้อมูล!E1192:J1192))</f>
        <v/>
      </c>
      <c r="C1192" s="38" t="str">
        <f>IF(SUM(บันทึกข้อมูล!K1192:P1192)=0,"",SUM(บันทึกข้อมูล!K1192:P1192))</f>
        <v/>
      </c>
      <c r="D1192" s="38" t="str">
        <f>IF(SUM(บันทึกข้อมูล!Q1192:V1192)=0,"",SUM(บันทึกข้อมูล!Q1192:V1192))</f>
        <v/>
      </c>
      <c r="E1192" s="38" t="str">
        <f>IF(SUM(บันทึกข้อมูล!W1192:AB1192)=0,"",SUM(บันทึกข้อมูล!W1192:AB1192))</f>
        <v/>
      </c>
      <c r="F1192" s="38" t="str">
        <f>IF(SUM(บันทึกข้อมูล!AC1192:AH1192)=0,"",SUM(บันทึกข้อมูล!AC1192:AH1192))</f>
        <v/>
      </c>
      <c r="G1192" s="39" t="str">
        <f>IF(SUM(บันทึกข้อมูล!AI1192:AN1192)=0,"",SUM(บันทึกข้อมูล!AI1192:AN1192))</f>
        <v/>
      </c>
      <c r="H1192" s="41" t="str">
        <f>IF(SUM(บันทึกข้อมูล!E1192:AN1192)=0,"",SUM(บันทึกข้อมูล!E1192:AN1192))</f>
        <v/>
      </c>
      <c r="I1192" s="76" t="str">
        <f>IF(SUM(บันทึกข้อมูล!AO1192:BC1192)=0,"",SUM(บันทึกข้อมูล!AO1192:BC1192))</f>
        <v/>
      </c>
    </row>
    <row r="1193" spans="2:9">
      <c r="B1193" s="38" t="str">
        <f>IF(SUM(บันทึกข้อมูล!E1193:J1193)=0,"",SUM(บันทึกข้อมูล!E1193:J1193))</f>
        <v/>
      </c>
      <c r="C1193" s="38" t="str">
        <f>IF(SUM(บันทึกข้อมูล!K1193:P1193)=0,"",SUM(บันทึกข้อมูล!K1193:P1193))</f>
        <v/>
      </c>
      <c r="D1193" s="38" t="str">
        <f>IF(SUM(บันทึกข้อมูล!Q1193:V1193)=0,"",SUM(บันทึกข้อมูล!Q1193:V1193))</f>
        <v/>
      </c>
      <c r="E1193" s="38" t="str">
        <f>IF(SUM(บันทึกข้อมูล!W1193:AB1193)=0,"",SUM(บันทึกข้อมูล!W1193:AB1193))</f>
        <v/>
      </c>
      <c r="F1193" s="38" t="str">
        <f>IF(SUM(บันทึกข้อมูล!AC1193:AH1193)=0,"",SUM(บันทึกข้อมูล!AC1193:AH1193))</f>
        <v/>
      </c>
      <c r="G1193" s="39" t="str">
        <f>IF(SUM(บันทึกข้อมูล!AI1193:AN1193)=0,"",SUM(บันทึกข้อมูล!AI1193:AN1193))</f>
        <v/>
      </c>
      <c r="H1193" s="41" t="str">
        <f>IF(SUM(บันทึกข้อมูล!E1193:AN1193)=0,"",SUM(บันทึกข้อมูล!E1193:AN1193))</f>
        <v/>
      </c>
      <c r="I1193" s="76" t="str">
        <f>IF(SUM(บันทึกข้อมูล!AO1193:BC1193)=0,"",SUM(บันทึกข้อมูล!AO1193:BC1193))</f>
        <v/>
      </c>
    </row>
    <row r="1194" spans="2:9">
      <c r="B1194" s="38" t="str">
        <f>IF(SUM(บันทึกข้อมูล!E1194:J1194)=0,"",SUM(บันทึกข้อมูล!E1194:J1194))</f>
        <v/>
      </c>
      <c r="C1194" s="38" t="str">
        <f>IF(SUM(บันทึกข้อมูล!K1194:P1194)=0,"",SUM(บันทึกข้อมูล!K1194:P1194))</f>
        <v/>
      </c>
      <c r="D1194" s="38" t="str">
        <f>IF(SUM(บันทึกข้อมูล!Q1194:V1194)=0,"",SUM(บันทึกข้อมูล!Q1194:V1194))</f>
        <v/>
      </c>
      <c r="E1194" s="38" t="str">
        <f>IF(SUM(บันทึกข้อมูล!W1194:AB1194)=0,"",SUM(บันทึกข้อมูล!W1194:AB1194))</f>
        <v/>
      </c>
      <c r="F1194" s="38" t="str">
        <f>IF(SUM(บันทึกข้อมูล!AC1194:AH1194)=0,"",SUM(บันทึกข้อมูล!AC1194:AH1194))</f>
        <v/>
      </c>
      <c r="G1194" s="39" t="str">
        <f>IF(SUM(บันทึกข้อมูล!AI1194:AN1194)=0,"",SUM(บันทึกข้อมูล!AI1194:AN1194))</f>
        <v/>
      </c>
      <c r="H1194" s="41" t="str">
        <f>IF(SUM(บันทึกข้อมูล!E1194:AN1194)=0,"",SUM(บันทึกข้อมูล!E1194:AN1194))</f>
        <v/>
      </c>
      <c r="I1194" s="76" t="str">
        <f>IF(SUM(บันทึกข้อมูล!AO1194:BC1194)=0,"",SUM(บันทึกข้อมูล!AO1194:BC1194))</f>
        <v/>
      </c>
    </row>
    <row r="1195" spans="2:9">
      <c r="B1195" s="38" t="str">
        <f>IF(SUM(บันทึกข้อมูล!E1195:J1195)=0,"",SUM(บันทึกข้อมูล!E1195:J1195))</f>
        <v/>
      </c>
      <c r="C1195" s="38" t="str">
        <f>IF(SUM(บันทึกข้อมูล!K1195:P1195)=0,"",SUM(บันทึกข้อมูล!K1195:P1195))</f>
        <v/>
      </c>
      <c r="D1195" s="38" t="str">
        <f>IF(SUM(บันทึกข้อมูล!Q1195:V1195)=0,"",SUM(บันทึกข้อมูล!Q1195:V1195))</f>
        <v/>
      </c>
      <c r="E1195" s="38" t="str">
        <f>IF(SUM(บันทึกข้อมูล!W1195:AB1195)=0,"",SUM(บันทึกข้อมูล!W1195:AB1195))</f>
        <v/>
      </c>
      <c r="F1195" s="38" t="str">
        <f>IF(SUM(บันทึกข้อมูล!AC1195:AH1195)=0,"",SUM(บันทึกข้อมูล!AC1195:AH1195))</f>
        <v/>
      </c>
      <c r="G1195" s="39" t="str">
        <f>IF(SUM(บันทึกข้อมูล!AI1195:AN1195)=0,"",SUM(บันทึกข้อมูล!AI1195:AN1195))</f>
        <v/>
      </c>
      <c r="H1195" s="41" t="str">
        <f>IF(SUM(บันทึกข้อมูล!E1195:AN1195)=0,"",SUM(บันทึกข้อมูล!E1195:AN1195))</f>
        <v/>
      </c>
      <c r="I1195" s="76" t="str">
        <f>IF(SUM(บันทึกข้อมูล!AO1195:BC1195)=0,"",SUM(บันทึกข้อมูล!AO1195:BC1195))</f>
        <v/>
      </c>
    </row>
    <row r="1196" spans="2:9">
      <c r="B1196" s="38" t="str">
        <f>IF(SUM(บันทึกข้อมูล!E1196:J1196)=0,"",SUM(บันทึกข้อมูล!E1196:J1196))</f>
        <v/>
      </c>
      <c r="C1196" s="38" t="str">
        <f>IF(SUM(บันทึกข้อมูล!K1196:P1196)=0,"",SUM(บันทึกข้อมูล!K1196:P1196))</f>
        <v/>
      </c>
      <c r="D1196" s="38" t="str">
        <f>IF(SUM(บันทึกข้อมูล!Q1196:V1196)=0,"",SUM(บันทึกข้อมูล!Q1196:V1196))</f>
        <v/>
      </c>
      <c r="E1196" s="38" t="str">
        <f>IF(SUM(บันทึกข้อมูล!W1196:AB1196)=0,"",SUM(บันทึกข้อมูล!W1196:AB1196))</f>
        <v/>
      </c>
      <c r="F1196" s="38" t="str">
        <f>IF(SUM(บันทึกข้อมูล!AC1196:AH1196)=0,"",SUM(บันทึกข้อมูล!AC1196:AH1196))</f>
        <v/>
      </c>
      <c r="G1196" s="39" t="str">
        <f>IF(SUM(บันทึกข้อมูล!AI1196:AN1196)=0,"",SUM(บันทึกข้อมูล!AI1196:AN1196))</f>
        <v/>
      </c>
      <c r="H1196" s="41" t="str">
        <f>IF(SUM(บันทึกข้อมูล!E1196:AN1196)=0,"",SUM(บันทึกข้อมูล!E1196:AN1196))</f>
        <v/>
      </c>
      <c r="I1196" s="76" t="str">
        <f>IF(SUM(บันทึกข้อมูล!AO1196:BC1196)=0,"",SUM(บันทึกข้อมูล!AO1196:BC1196))</f>
        <v/>
      </c>
    </row>
    <row r="1197" spans="2:9">
      <c r="B1197" s="38" t="str">
        <f>IF(SUM(บันทึกข้อมูล!E1197:J1197)=0,"",SUM(บันทึกข้อมูล!E1197:J1197))</f>
        <v/>
      </c>
      <c r="C1197" s="38" t="str">
        <f>IF(SUM(บันทึกข้อมูล!K1197:P1197)=0,"",SUM(บันทึกข้อมูล!K1197:P1197))</f>
        <v/>
      </c>
      <c r="D1197" s="38" t="str">
        <f>IF(SUM(บันทึกข้อมูล!Q1197:V1197)=0,"",SUM(บันทึกข้อมูล!Q1197:V1197))</f>
        <v/>
      </c>
      <c r="E1197" s="38" t="str">
        <f>IF(SUM(บันทึกข้อมูล!W1197:AB1197)=0,"",SUM(บันทึกข้อมูล!W1197:AB1197))</f>
        <v/>
      </c>
      <c r="F1197" s="38" t="str">
        <f>IF(SUM(บันทึกข้อมูล!AC1197:AH1197)=0,"",SUM(บันทึกข้อมูล!AC1197:AH1197))</f>
        <v/>
      </c>
      <c r="G1197" s="39" t="str">
        <f>IF(SUM(บันทึกข้อมูล!AI1197:AN1197)=0,"",SUM(บันทึกข้อมูล!AI1197:AN1197))</f>
        <v/>
      </c>
      <c r="H1197" s="41" t="str">
        <f>IF(SUM(บันทึกข้อมูล!E1197:AN1197)=0,"",SUM(บันทึกข้อมูล!E1197:AN1197))</f>
        <v/>
      </c>
      <c r="I1197" s="76" t="str">
        <f>IF(SUM(บันทึกข้อมูล!AO1197:BC1197)=0,"",SUM(บันทึกข้อมูล!AO1197:BC1197))</f>
        <v/>
      </c>
    </row>
    <row r="1198" spans="2:9">
      <c r="B1198" s="38" t="str">
        <f>IF(SUM(บันทึกข้อมูล!E1198:J1198)=0,"",SUM(บันทึกข้อมูล!E1198:J1198))</f>
        <v/>
      </c>
      <c r="C1198" s="38" t="str">
        <f>IF(SUM(บันทึกข้อมูล!K1198:P1198)=0,"",SUM(บันทึกข้อมูล!K1198:P1198))</f>
        <v/>
      </c>
      <c r="D1198" s="38" t="str">
        <f>IF(SUM(บันทึกข้อมูล!Q1198:V1198)=0,"",SUM(บันทึกข้อมูล!Q1198:V1198))</f>
        <v/>
      </c>
      <c r="E1198" s="38" t="str">
        <f>IF(SUM(บันทึกข้อมูล!W1198:AB1198)=0,"",SUM(บันทึกข้อมูล!W1198:AB1198))</f>
        <v/>
      </c>
      <c r="F1198" s="38" t="str">
        <f>IF(SUM(บันทึกข้อมูล!AC1198:AH1198)=0,"",SUM(บันทึกข้อมูล!AC1198:AH1198))</f>
        <v/>
      </c>
      <c r="G1198" s="39" t="str">
        <f>IF(SUM(บันทึกข้อมูล!AI1198:AN1198)=0,"",SUM(บันทึกข้อมูล!AI1198:AN1198))</f>
        <v/>
      </c>
      <c r="H1198" s="41" t="str">
        <f>IF(SUM(บันทึกข้อมูล!E1198:AN1198)=0,"",SUM(บันทึกข้อมูล!E1198:AN1198))</f>
        <v/>
      </c>
      <c r="I1198" s="76" t="str">
        <f>IF(SUM(บันทึกข้อมูล!AO1198:BC1198)=0,"",SUM(บันทึกข้อมูล!AO1198:BC1198))</f>
        <v/>
      </c>
    </row>
    <row r="1199" spans="2:9">
      <c r="B1199" s="38" t="str">
        <f>IF(SUM(บันทึกข้อมูล!E1199:J1199)=0,"",SUM(บันทึกข้อมูล!E1199:J1199))</f>
        <v/>
      </c>
      <c r="C1199" s="38" t="str">
        <f>IF(SUM(บันทึกข้อมูล!K1199:P1199)=0,"",SUM(บันทึกข้อมูล!K1199:P1199))</f>
        <v/>
      </c>
      <c r="D1199" s="38" t="str">
        <f>IF(SUM(บันทึกข้อมูล!Q1199:V1199)=0,"",SUM(บันทึกข้อมูล!Q1199:V1199))</f>
        <v/>
      </c>
      <c r="E1199" s="38" t="str">
        <f>IF(SUM(บันทึกข้อมูล!W1199:AB1199)=0,"",SUM(บันทึกข้อมูล!W1199:AB1199))</f>
        <v/>
      </c>
      <c r="F1199" s="38" t="str">
        <f>IF(SUM(บันทึกข้อมูล!AC1199:AH1199)=0,"",SUM(บันทึกข้อมูล!AC1199:AH1199))</f>
        <v/>
      </c>
      <c r="G1199" s="39" t="str">
        <f>IF(SUM(บันทึกข้อมูล!AI1199:AN1199)=0,"",SUM(บันทึกข้อมูล!AI1199:AN1199))</f>
        <v/>
      </c>
      <c r="H1199" s="41" t="str">
        <f>IF(SUM(บันทึกข้อมูล!E1199:AN1199)=0,"",SUM(บันทึกข้อมูล!E1199:AN1199))</f>
        <v/>
      </c>
      <c r="I1199" s="76" t="str">
        <f>IF(SUM(บันทึกข้อมูล!AO1199:BC1199)=0,"",SUM(บันทึกข้อมูล!AO1199:BC1199))</f>
        <v/>
      </c>
    </row>
    <row r="1200" spans="2:9">
      <c r="B1200" s="38" t="str">
        <f>IF(SUM(บันทึกข้อมูล!E1200:J1200)=0,"",SUM(บันทึกข้อมูล!E1200:J1200))</f>
        <v/>
      </c>
      <c r="C1200" s="38" t="str">
        <f>IF(SUM(บันทึกข้อมูล!K1200:P1200)=0,"",SUM(บันทึกข้อมูล!K1200:P1200))</f>
        <v/>
      </c>
      <c r="D1200" s="38" t="str">
        <f>IF(SUM(บันทึกข้อมูล!Q1200:V1200)=0,"",SUM(บันทึกข้อมูล!Q1200:V1200))</f>
        <v/>
      </c>
      <c r="E1200" s="38" t="str">
        <f>IF(SUM(บันทึกข้อมูล!W1200:AB1200)=0,"",SUM(บันทึกข้อมูล!W1200:AB1200))</f>
        <v/>
      </c>
      <c r="F1200" s="38" t="str">
        <f>IF(SUM(บันทึกข้อมูล!AC1200:AH1200)=0,"",SUM(บันทึกข้อมูล!AC1200:AH1200))</f>
        <v/>
      </c>
      <c r="G1200" s="39" t="str">
        <f>IF(SUM(บันทึกข้อมูล!AI1200:AN1200)=0,"",SUM(บันทึกข้อมูล!AI1200:AN1200))</f>
        <v/>
      </c>
      <c r="H1200" s="41" t="str">
        <f>IF(SUM(บันทึกข้อมูล!E1200:AN1200)=0,"",SUM(บันทึกข้อมูล!E1200:AN1200))</f>
        <v/>
      </c>
      <c r="I1200" s="76" t="str">
        <f>IF(SUM(บันทึกข้อมูล!AO1200:BC1200)=0,"",SUM(บันทึกข้อมูล!AO1200:BC1200))</f>
        <v/>
      </c>
    </row>
    <row r="1201" spans="2:9">
      <c r="B1201" s="38" t="str">
        <f>IF(SUM(บันทึกข้อมูล!E1201:J1201)=0,"",SUM(บันทึกข้อมูล!E1201:J1201))</f>
        <v/>
      </c>
      <c r="C1201" s="38" t="str">
        <f>IF(SUM(บันทึกข้อมูล!K1201:P1201)=0,"",SUM(บันทึกข้อมูล!K1201:P1201))</f>
        <v/>
      </c>
      <c r="D1201" s="38" t="str">
        <f>IF(SUM(บันทึกข้อมูล!Q1201:V1201)=0,"",SUM(บันทึกข้อมูล!Q1201:V1201))</f>
        <v/>
      </c>
      <c r="E1201" s="38" t="str">
        <f>IF(SUM(บันทึกข้อมูล!W1201:AB1201)=0,"",SUM(บันทึกข้อมูล!W1201:AB1201))</f>
        <v/>
      </c>
      <c r="F1201" s="38" t="str">
        <f>IF(SUM(บันทึกข้อมูล!AC1201:AH1201)=0,"",SUM(บันทึกข้อมูล!AC1201:AH1201))</f>
        <v/>
      </c>
      <c r="G1201" s="39" t="str">
        <f>IF(SUM(บันทึกข้อมูล!AI1201:AN1201)=0,"",SUM(บันทึกข้อมูล!AI1201:AN1201))</f>
        <v/>
      </c>
      <c r="H1201" s="41" t="str">
        <f>IF(SUM(บันทึกข้อมูล!E1201:AN1201)=0,"",SUM(บันทึกข้อมูล!E1201:AN1201))</f>
        <v/>
      </c>
      <c r="I1201" s="76" t="str">
        <f>IF(SUM(บันทึกข้อมูล!AO1201:BC1201)=0,"",SUM(บันทึกข้อมูล!AO1201:BC1201))</f>
        <v/>
      </c>
    </row>
    <row r="1202" spans="2:9">
      <c r="B1202" s="38" t="str">
        <f>IF(SUM(บันทึกข้อมูล!E1202:J1202)=0,"",SUM(บันทึกข้อมูล!E1202:J1202))</f>
        <v/>
      </c>
      <c r="C1202" s="38" t="str">
        <f>IF(SUM(บันทึกข้อมูล!K1202:P1202)=0,"",SUM(บันทึกข้อมูล!K1202:P1202))</f>
        <v/>
      </c>
      <c r="D1202" s="38" t="str">
        <f>IF(SUM(บันทึกข้อมูล!Q1202:V1202)=0,"",SUM(บันทึกข้อมูล!Q1202:V1202))</f>
        <v/>
      </c>
      <c r="E1202" s="38" t="str">
        <f>IF(SUM(บันทึกข้อมูล!W1202:AB1202)=0,"",SUM(บันทึกข้อมูล!W1202:AB1202))</f>
        <v/>
      </c>
      <c r="F1202" s="38" t="str">
        <f>IF(SUM(บันทึกข้อมูล!AC1202:AH1202)=0,"",SUM(บันทึกข้อมูล!AC1202:AH1202))</f>
        <v/>
      </c>
      <c r="G1202" s="39" t="str">
        <f>IF(SUM(บันทึกข้อมูล!AI1202:AN1202)=0,"",SUM(บันทึกข้อมูล!AI1202:AN1202))</f>
        <v/>
      </c>
      <c r="H1202" s="41" t="str">
        <f>IF(SUM(บันทึกข้อมูล!E1202:AN1202)=0,"",SUM(บันทึกข้อมูล!E1202:AN1202))</f>
        <v/>
      </c>
      <c r="I1202" s="76" t="str">
        <f>IF(SUM(บันทึกข้อมูล!AO1202:BC1202)=0,"",SUM(บันทึกข้อมูล!AO1202:BC1202))</f>
        <v/>
      </c>
    </row>
    <row r="1203" spans="2:9">
      <c r="B1203" s="38" t="str">
        <f>IF(SUM(บันทึกข้อมูล!E1203:J1203)=0,"",SUM(บันทึกข้อมูล!E1203:J1203))</f>
        <v/>
      </c>
      <c r="C1203" s="38" t="str">
        <f>IF(SUM(บันทึกข้อมูล!K1203:P1203)=0,"",SUM(บันทึกข้อมูล!K1203:P1203))</f>
        <v/>
      </c>
      <c r="D1203" s="38" t="str">
        <f>IF(SUM(บันทึกข้อมูล!Q1203:V1203)=0,"",SUM(บันทึกข้อมูล!Q1203:V1203))</f>
        <v/>
      </c>
      <c r="E1203" s="38" t="str">
        <f>IF(SUM(บันทึกข้อมูล!W1203:AB1203)=0,"",SUM(บันทึกข้อมูล!W1203:AB1203))</f>
        <v/>
      </c>
      <c r="F1203" s="38" t="str">
        <f>IF(SUM(บันทึกข้อมูล!AC1203:AH1203)=0,"",SUM(บันทึกข้อมูล!AC1203:AH1203))</f>
        <v/>
      </c>
      <c r="G1203" s="39" t="str">
        <f>IF(SUM(บันทึกข้อมูล!AI1203:AN1203)=0,"",SUM(บันทึกข้อมูล!AI1203:AN1203))</f>
        <v/>
      </c>
      <c r="H1203" s="41" t="str">
        <f>IF(SUM(บันทึกข้อมูล!E1203:AN1203)=0,"",SUM(บันทึกข้อมูล!E1203:AN1203))</f>
        <v/>
      </c>
      <c r="I1203" s="76" t="str">
        <f>IF(SUM(บันทึกข้อมูล!AO1203:BC1203)=0,"",SUM(บันทึกข้อมูล!AO1203:BC1203))</f>
        <v/>
      </c>
    </row>
    <row r="1204" spans="2:9">
      <c r="B1204" s="38" t="str">
        <f>IF(SUM(บันทึกข้อมูล!E1204:J1204)=0,"",SUM(บันทึกข้อมูล!E1204:J1204))</f>
        <v/>
      </c>
      <c r="C1204" s="38" t="str">
        <f>IF(SUM(บันทึกข้อมูล!K1204:P1204)=0,"",SUM(บันทึกข้อมูล!K1204:P1204))</f>
        <v/>
      </c>
      <c r="D1204" s="38" t="str">
        <f>IF(SUM(บันทึกข้อมูล!Q1204:V1204)=0,"",SUM(บันทึกข้อมูล!Q1204:V1204))</f>
        <v/>
      </c>
      <c r="E1204" s="38" t="str">
        <f>IF(SUM(บันทึกข้อมูล!W1204:AB1204)=0,"",SUM(บันทึกข้อมูล!W1204:AB1204))</f>
        <v/>
      </c>
      <c r="F1204" s="38" t="str">
        <f>IF(SUM(บันทึกข้อมูล!AC1204:AH1204)=0,"",SUM(บันทึกข้อมูล!AC1204:AH1204))</f>
        <v/>
      </c>
      <c r="G1204" s="39" t="str">
        <f>IF(SUM(บันทึกข้อมูล!AI1204:AN1204)=0,"",SUM(บันทึกข้อมูล!AI1204:AN1204))</f>
        <v/>
      </c>
      <c r="H1204" s="41" t="str">
        <f>IF(SUM(บันทึกข้อมูล!E1204:AN1204)=0,"",SUM(บันทึกข้อมูล!E1204:AN1204))</f>
        <v/>
      </c>
      <c r="I1204" s="76" t="str">
        <f>IF(SUM(บันทึกข้อมูล!AO1204:BC1204)=0,"",SUM(บันทึกข้อมูล!AO1204:BC1204))</f>
        <v/>
      </c>
    </row>
    <row r="1205" spans="2:9">
      <c r="B1205" s="38" t="str">
        <f>IF(SUM(บันทึกข้อมูล!E1205:J1205)=0,"",SUM(บันทึกข้อมูล!E1205:J1205))</f>
        <v/>
      </c>
      <c r="C1205" s="38" t="str">
        <f>IF(SUM(บันทึกข้อมูล!K1205:P1205)=0,"",SUM(บันทึกข้อมูล!K1205:P1205))</f>
        <v/>
      </c>
      <c r="D1205" s="38" t="str">
        <f>IF(SUM(บันทึกข้อมูล!Q1205:V1205)=0,"",SUM(บันทึกข้อมูล!Q1205:V1205))</f>
        <v/>
      </c>
      <c r="E1205" s="38" t="str">
        <f>IF(SUM(บันทึกข้อมูล!W1205:AB1205)=0,"",SUM(บันทึกข้อมูล!W1205:AB1205))</f>
        <v/>
      </c>
      <c r="F1205" s="38" t="str">
        <f>IF(SUM(บันทึกข้อมูล!AC1205:AH1205)=0,"",SUM(บันทึกข้อมูล!AC1205:AH1205))</f>
        <v/>
      </c>
      <c r="G1205" s="39" t="str">
        <f>IF(SUM(บันทึกข้อมูล!AI1205:AN1205)=0,"",SUM(บันทึกข้อมูล!AI1205:AN1205))</f>
        <v/>
      </c>
      <c r="H1205" s="41" t="str">
        <f>IF(SUM(บันทึกข้อมูล!E1205:AN1205)=0,"",SUM(บันทึกข้อมูล!E1205:AN1205))</f>
        <v/>
      </c>
      <c r="I1205" s="76" t="str">
        <f>IF(SUM(บันทึกข้อมูล!AO1205:BC1205)=0,"",SUM(บันทึกข้อมูล!AO1205:BC1205))</f>
        <v/>
      </c>
    </row>
    <row r="1206" spans="2:9">
      <c r="B1206" s="38" t="str">
        <f>IF(SUM(บันทึกข้อมูล!E1206:J1206)=0,"",SUM(บันทึกข้อมูล!E1206:J1206))</f>
        <v/>
      </c>
      <c r="C1206" s="38" t="str">
        <f>IF(SUM(บันทึกข้อมูล!K1206:P1206)=0,"",SUM(บันทึกข้อมูล!K1206:P1206))</f>
        <v/>
      </c>
      <c r="D1206" s="38" t="str">
        <f>IF(SUM(บันทึกข้อมูล!Q1206:V1206)=0,"",SUM(บันทึกข้อมูล!Q1206:V1206))</f>
        <v/>
      </c>
      <c r="E1206" s="38" t="str">
        <f>IF(SUM(บันทึกข้อมูล!W1206:AB1206)=0,"",SUM(บันทึกข้อมูล!W1206:AB1206))</f>
        <v/>
      </c>
      <c r="F1206" s="38" t="str">
        <f>IF(SUM(บันทึกข้อมูล!AC1206:AH1206)=0,"",SUM(บันทึกข้อมูล!AC1206:AH1206))</f>
        <v/>
      </c>
      <c r="G1206" s="39" t="str">
        <f>IF(SUM(บันทึกข้อมูล!AI1206:AN1206)=0,"",SUM(บันทึกข้อมูล!AI1206:AN1206))</f>
        <v/>
      </c>
      <c r="H1206" s="41" t="str">
        <f>IF(SUM(บันทึกข้อมูล!E1206:AN1206)=0,"",SUM(บันทึกข้อมูล!E1206:AN1206))</f>
        <v/>
      </c>
      <c r="I1206" s="76" t="str">
        <f>IF(SUM(บันทึกข้อมูล!AO1206:BC1206)=0,"",SUM(บันทึกข้อมูล!AO1206:BC1206))</f>
        <v/>
      </c>
    </row>
    <row r="1207" spans="2:9">
      <c r="B1207" s="38" t="str">
        <f>IF(SUM(บันทึกข้อมูล!E1207:J1207)=0,"",SUM(บันทึกข้อมูล!E1207:J1207))</f>
        <v/>
      </c>
      <c r="C1207" s="38" t="str">
        <f>IF(SUM(บันทึกข้อมูล!K1207:P1207)=0,"",SUM(บันทึกข้อมูล!K1207:P1207))</f>
        <v/>
      </c>
      <c r="D1207" s="38" t="str">
        <f>IF(SUM(บันทึกข้อมูล!Q1207:V1207)=0,"",SUM(บันทึกข้อมูล!Q1207:V1207))</f>
        <v/>
      </c>
      <c r="E1207" s="38" t="str">
        <f>IF(SUM(บันทึกข้อมูล!W1207:AB1207)=0,"",SUM(บันทึกข้อมูล!W1207:AB1207))</f>
        <v/>
      </c>
      <c r="F1207" s="38" t="str">
        <f>IF(SUM(บันทึกข้อมูล!AC1207:AH1207)=0,"",SUM(บันทึกข้อมูล!AC1207:AH1207))</f>
        <v/>
      </c>
      <c r="G1207" s="39" t="str">
        <f>IF(SUM(บันทึกข้อมูล!AI1207:AN1207)=0,"",SUM(บันทึกข้อมูล!AI1207:AN1207))</f>
        <v/>
      </c>
      <c r="H1207" s="41" t="str">
        <f>IF(SUM(บันทึกข้อมูล!E1207:AN1207)=0,"",SUM(บันทึกข้อมูล!E1207:AN1207))</f>
        <v/>
      </c>
      <c r="I1207" s="76" t="str">
        <f>IF(SUM(บันทึกข้อมูล!AO1207:BC1207)=0,"",SUM(บันทึกข้อมูล!AO1207:BC1207))</f>
        <v/>
      </c>
    </row>
    <row r="1208" spans="2:9">
      <c r="B1208" s="38" t="str">
        <f>IF(SUM(บันทึกข้อมูล!E1208:J1208)=0,"",SUM(บันทึกข้อมูล!E1208:J1208))</f>
        <v/>
      </c>
      <c r="C1208" s="38" t="str">
        <f>IF(SUM(บันทึกข้อมูล!K1208:P1208)=0,"",SUM(บันทึกข้อมูล!K1208:P1208))</f>
        <v/>
      </c>
      <c r="D1208" s="38" t="str">
        <f>IF(SUM(บันทึกข้อมูล!Q1208:V1208)=0,"",SUM(บันทึกข้อมูล!Q1208:V1208))</f>
        <v/>
      </c>
      <c r="E1208" s="38" t="str">
        <f>IF(SUM(บันทึกข้อมูล!W1208:AB1208)=0,"",SUM(บันทึกข้อมูล!W1208:AB1208))</f>
        <v/>
      </c>
      <c r="F1208" s="38" t="str">
        <f>IF(SUM(บันทึกข้อมูล!AC1208:AH1208)=0,"",SUM(บันทึกข้อมูล!AC1208:AH1208))</f>
        <v/>
      </c>
      <c r="G1208" s="39" t="str">
        <f>IF(SUM(บันทึกข้อมูล!AI1208:AN1208)=0,"",SUM(บันทึกข้อมูล!AI1208:AN1208))</f>
        <v/>
      </c>
      <c r="H1208" s="41" t="str">
        <f>IF(SUM(บันทึกข้อมูล!E1208:AN1208)=0,"",SUM(บันทึกข้อมูล!E1208:AN1208))</f>
        <v/>
      </c>
      <c r="I1208" s="76" t="str">
        <f>IF(SUM(บันทึกข้อมูล!AO1208:BC1208)=0,"",SUM(บันทึกข้อมูล!AO1208:BC1208))</f>
        <v/>
      </c>
    </row>
    <row r="1209" spans="2:9">
      <c r="B1209" s="38" t="str">
        <f>IF(SUM(บันทึกข้อมูล!E1209:J1209)=0,"",SUM(บันทึกข้อมูล!E1209:J1209))</f>
        <v/>
      </c>
      <c r="C1209" s="38" t="str">
        <f>IF(SUM(บันทึกข้อมูล!K1209:P1209)=0,"",SUM(บันทึกข้อมูล!K1209:P1209))</f>
        <v/>
      </c>
      <c r="D1209" s="38" t="str">
        <f>IF(SUM(บันทึกข้อมูล!Q1209:V1209)=0,"",SUM(บันทึกข้อมูล!Q1209:V1209))</f>
        <v/>
      </c>
      <c r="E1209" s="38" t="str">
        <f>IF(SUM(บันทึกข้อมูล!W1209:AB1209)=0,"",SUM(บันทึกข้อมูล!W1209:AB1209))</f>
        <v/>
      </c>
      <c r="F1209" s="38" t="str">
        <f>IF(SUM(บันทึกข้อมูล!AC1209:AH1209)=0,"",SUM(บันทึกข้อมูล!AC1209:AH1209))</f>
        <v/>
      </c>
      <c r="G1209" s="39" t="str">
        <f>IF(SUM(บันทึกข้อมูล!AI1209:AN1209)=0,"",SUM(บันทึกข้อมูล!AI1209:AN1209))</f>
        <v/>
      </c>
      <c r="H1209" s="41" t="str">
        <f>IF(SUM(บันทึกข้อมูล!E1209:AN1209)=0,"",SUM(บันทึกข้อมูล!E1209:AN1209))</f>
        <v/>
      </c>
      <c r="I1209" s="76" t="str">
        <f>IF(SUM(บันทึกข้อมูล!AO1209:BC1209)=0,"",SUM(บันทึกข้อมูล!AO1209:BC1209))</f>
        <v/>
      </c>
    </row>
    <row r="1210" spans="2:9">
      <c r="B1210" s="38" t="str">
        <f>IF(SUM(บันทึกข้อมูล!E1210:J1210)=0,"",SUM(บันทึกข้อมูล!E1210:J1210))</f>
        <v/>
      </c>
      <c r="C1210" s="38" t="str">
        <f>IF(SUM(บันทึกข้อมูล!K1210:P1210)=0,"",SUM(บันทึกข้อมูล!K1210:P1210))</f>
        <v/>
      </c>
      <c r="D1210" s="38" t="str">
        <f>IF(SUM(บันทึกข้อมูล!Q1210:V1210)=0,"",SUM(บันทึกข้อมูล!Q1210:V1210))</f>
        <v/>
      </c>
      <c r="E1210" s="38" t="str">
        <f>IF(SUM(บันทึกข้อมูล!W1210:AB1210)=0,"",SUM(บันทึกข้อมูล!W1210:AB1210))</f>
        <v/>
      </c>
      <c r="F1210" s="38" t="str">
        <f>IF(SUM(บันทึกข้อมูล!AC1210:AH1210)=0,"",SUM(บันทึกข้อมูล!AC1210:AH1210))</f>
        <v/>
      </c>
      <c r="G1210" s="39" t="str">
        <f>IF(SUM(บันทึกข้อมูล!AI1210:AN1210)=0,"",SUM(บันทึกข้อมูล!AI1210:AN1210))</f>
        <v/>
      </c>
      <c r="H1210" s="41" t="str">
        <f>IF(SUM(บันทึกข้อมูล!E1210:AN1210)=0,"",SUM(บันทึกข้อมูล!E1210:AN1210))</f>
        <v/>
      </c>
      <c r="I1210" s="76" t="str">
        <f>IF(SUM(บันทึกข้อมูล!AO1210:BC1210)=0,"",SUM(บันทึกข้อมูล!AO1210:BC1210))</f>
        <v/>
      </c>
    </row>
    <row r="1211" spans="2:9">
      <c r="B1211" s="38" t="str">
        <f>IF(SUM(บันทึกข้อมูล!E1211:J1211)=0,"",SUM(บันทึกข้อมูล!E1211:J1211))</f>
        <v/>
      </c>
      <c r="C1211" s="38" t="str">
        <f>IF(SUM(บันทึกข้อมูล!K1211:P1211)=0,"",SUM(บันทึกข้อมูล!K1211:P1211))</f>
        <v/>
      </c>
      <c r="D1211" s="38" t="str">
        <f>IF(SUM(บันทึกข้อมูล!Q1211:V1211)=0,"",SUM(บันทึกข้อมูล!Q1211:V1211))</f>
        <v/>
      </c>
      <c r="E1211" s="38" t="str">
        <f>IF(SUM(บันทึกข้อมูล!W1211:AB1211)=0,"",SUM(บันทึกข้อมูล!W1211:AB1211))</f>
        <v/>
      </c>
      <c r="F1211" s="38" t="str">
        <f>IF(SUM(บันทึกข้อมูล!AC1211:AH1211)=0,"",SUM(บันทึกข้อมูล!AC1211:AH1211))</f>
        <v/>
      </c>
      <c r="G1211" s="39" t="str">
        <f>IF(SUM(บันทึกข้อมูล!AI1211:AN1211)=0,"",SUM(บันทึกข้อมูล!AI1211:AN1211))</f>
        <v/>
      </c>
      <c r="H1211" s="41" t="str">
        <f>IF(SUM(บันทึกข้อมูล!E1211:AN1211)=0,"",SUM(บันทึกข้อมูล!E1211:AN1211))</f>
        <v/>
      </c>
      <c r="I1211" s="76" t="str">
        <f>IF(SUM(บันทึกข้อมูล!AO1211:BC1211)=0,"",SUM(บันทึกข้อมูล!AO1211:BC1211))</f>
        <v/>
      </c>
    </row>
    <row r="1212" spans="2:9">
      <c r="B1212" s="38" t="str">
        <f>IF(SUM(บันทึกข้อมูล!E1212:J1212)=0,"",SUM(บันทึกข้อมูล!E1212:J1212))</f>
        <v/>
      </c>
      <c r="C1212" s="38" t="str">
        <f>IF(SUM(บันทึกข้อมูล!K1212:P1212)=0,"",SUM(บันทึกข้อมูล!K1212:P1212))</f>
        <v/>
      </c>
      <c r="D1212" s="38" t="str">
        <f>IF(SUM(บันทึกข้อมูล!Q1212:V1212)=0,"",SUM(บันทึกข้อมูล!Q1212:V1212))</f>
        <v/>
      </c>
      <c r="E1212" s="38" t="str">
        <f>IF(SUM(บันทึกข้อมูล!W1212:AB1212)=0,"",SUM(บันทึกข้อมูล!W1212:AB1212))</f>
        <v/>
      </c>
      <c r="F1212" s="38" t="str">
        <f>IF(SUM(บันทึกข้อมูล!AC1212:AH1212)=0,"",SUM(บันทึกข้อมูล!AC1212:AH1212))</f>
        <v/>
      </c>
      <c r="G1212" s="39" t="str">
        <f>IF(SUM(บันทึกข้อมูล!AI1212:AN1212)=0,"",SUM(บันทึกข้อมูล!AI1212:AN1212))</f>
        <v/>
      </c>
      <c r="H1212" s="41" t="str">
        <f>IF(SUM(บันทึกข้อมูล!E1212:AN1212)=0,"",SUM(บันทึกข้อมูล!E1212:AN1212))</f>
        <v/>
      </c>
      <c r="I1212" s="76" t="str">
        <f>IF(SUM(บันทึกข้อมูล!AO1212:BC1212)=0,"",SUM(บันทึกข้อมูล!AO1212:BC1212))</f>
        <v/>
      </c>
    </row>
    <row r="1213" spans="2:9">
      <c r="B1213" s="38" t="str">
        <f>IF(SUM(บันทึกข้อมูล!E1213:J1213)=0,"",SUM(บันทึกข้อมูล!E1213:J1213))</f>
        <v/>
      </c>
      <c r="C1213" s="38" t="str">
        <f>IF(SUM(บันทึกข้อมูล!K1213:P1213)=0,"",SUM(บันทึกข้อมูล!K1213:P1213))</f>
        <v/>
      </c>
      <c r="D1213" s="38" t="str">
        <f>IF(SUM(บันทึกข้อมูล!Q1213:V1213)=0,"",SUM(บันทึกข้อมูล!Q1213:V1213))</f>
        <v/>
      </c>
      <c r="E1213" s="38" t="str">
        <f>IF(SUM(บันทึกข้อมูล!W1213:AB1213)=0,"",SUM(บันทึกข้อมูล!W1213:AB1213))</f>
        <v/>
      </c>
      <c r="F1213" s="38" t="str">
        <f>IF(SUM(บันทึกข้อมูล!AC1213:AH1213)=0,"",SUM(บันทึกข้อมูล!AC1213:AH1213))</f>
        <v/>
      </c>
      <c r="G1213" s="39" t="str">
        <f>IF(SUM(บันทึกข้อมูล!AI1213:AN1213)=0,"",SUM(บันทึกข้อมูล!AI1213:AN1213))</f>
        <v/>
      </c>
      <c r="H1213" s="41" t="str">
        <f>IF(SUM(บันทึกข้อมูล!E1213:AN1213)=0,"",SUM(บันทึกข้อมูล!E1213:AN1213))</f>
        <v/>
      </c>
      <c r="I1213" s="76" t="str">
        <f>IF(SUM(บันทึกข้อมูล!AO1213:BC1213)=0,"",SUM(บันทึกข้อมูล!AO1213:BC1213))</f>
        <v/>
      </c>
    </row>
    <row r="1214" spans="2:9">
      <c r="B1214" s="38" t="str">
        <f>IF(SUM(บันทึกข้อมูล!E1214:J1214)=0,"",SUM(บันทึกข้อมูล!E1214:J1214))</f>
        <v/>
      </c>
      <c r="C1214" s="38" t="str">
        <f>IF(SUM(บันทึกข้อมูล!K1214:P1214)=0,"",SUM(บันทึกข้อมูล!K1214:P1214))</f>
        <v/>
      </c>
      <c r="D1214" s="38" t="str">
        <f>IF(SUM(บันทึกข้อมูล!Q1214:V1214)=0,"",SUM(บันทึกข้อมูล!Q1214:V1214))</f>
        <v/>
      </c>
      <c r="E1214" s="38" t="str">
        <f>IF(SUM(บันทึกข้อมูล!W1214:AB1214)=0,"",SUM(บันทึกข้อมูล!W1214:AB1214))</f>
        <v/>
      </c>
      <c r="F1214" s="38" t="str">
        <f>IF(SUM(บันทึกข้อมูล!AC1214:AH1214)=0,"",SUM(บันทึกข้อมูล!AC1214:AH1214))</f>
        <v/>
      </c>
      <c r="G1214" s="39" t="str">
        <f>IF(SUM(บันทึกข้อมูล!AI1214:AN1214)=0,"",SUM(บันทึกข้อมูล!AI1214:AN1214))</f>
        <v/>
      </c>
      <c r="H1214" s="41" t="str">
        <f>IF(SUM(บันทึกข้อมูล!E1214:AN1214)=0,"",SUM(บันทึกข้อมูล!E1214:AN1214))</f>
        <v/>
      </c>
      <c r="I1214" s="76" t="str">
        <f>IF(SUM(บันทึกข้อมูล!AO1214:BC1214)=0,"",SUM(บันทึกข้อมูล!AO1214:BC1214))</f>
        <v/>
      </c>
    </row>
    <row r="1215" spans="2:9">
      <c r="B1215" s="38" t="str">
        <f>IF(SUM(บันทึกข้อมูล!E1215:J1215)=0,"",SUM(บันทึกข้อมูล!E1215:J1215))</f>
        <v/>
      </c>
      <c r="C1215" s="38" t="str">
        <f>IF(SUM(บันทึกข้อมูล!K1215:P1215)=0,"",SUM(บันทึกข้อมูล!K1215:P1215))</f>
        <v/>
      </c>
      <c r="D1215" s="38" t="str">
        <f>IF(SUM(บันทึกข้อมูล!Q1215:V1215)=0,"",SUM(บันทึกข้อมูล!Q1215:V1215))</f>
        <v/>
      </c>
      <c r="E1215" s="38" t="str">
        <f>IF(SUM(บันทึกข้อมูล!W1215:AB1215)=0,"",SUM(บันทึกข้อมูล!W1215:AB1215))</f>
        <v/>
      </c>
      <c r="F1215" s="38" t="str">
        <f>IF(SUM(บันทึกข้อมูล!AC1215:AH1215)=0,"",SUM(บันทึกข้อมูล!AC1215:AH1215))</f>
        <v/>
      </c>
      <c r="G1215" s="39" t="str">
        <f>IF(SUM(บันทึกข้อมูล!AI1215:AN1215)=0,"",SUM(บันทึกข้อมูล!AI1215:AN1215))</f>
        <v/>
      </c>
      <c r="H1215" s="41" t="str">
        <f>IF(SUM(บันทึกข้อมูล!E1215:AN1215)=0,"",SUM(บันทึกข้อมูล!E1215:AN1215))</f>
        <v/>
      </c>
      <c r="I1215" s="76" t="str">
        <f>IF(SUM(บันทึกข้อมูล!AO1215:BC1215)=0,"",SUM(บันทึกข้อมูล!AO1215:BC1215))</f>
        <v/>
      </c>
    </row>
    <row r="1216" spans="2:9">
      <c r="B1216" s="38" t="str">
        <f>IF(SUM(บันทึกข้อมูล!E1216:J1216)=0,"",SUM(บันทึกข้อมูล!E1216:J1216))</f>
        <v/>
      </c>
      <c r="C1216" s="38" t="str">
        <f>IF(SUM(บันทึกข้อมูล!K1216:P1216)=0,"",SUM(บันทึกข้อมูล!K1216:P1216))</f>
        <v/>
      </c>
      <c r="D1216" s="38" t="str">
        <f>IF(SUM(บันทึกข้อมูล!Q1216:V1216)=0,"",SUM(บันทึกข้อมูล!Q1216:V1216))</f>
        <v/>
      </c>
      <c r="E1216" s="38" t="str">
        <f>IF(SUM(บันทึกข้อมูล!W1216:AB1216)=0,"",SUM(บันทึกข้อมูล!W1216:AB1216))</f>
        <v/>
      </c>
      <c r="F1216" s="38" t="str">
        <f>IF(SUM(บันทึกข้อมูล!AC1216:AH1216)=0,"",SUM(บันทึกข้อมูล!AC1216:AH1216))</f>
        <v/>
      </c>
      <c r="G1216" s="39" t="str">
        <f>IF(SUM(บันทึกข้อมูล!AI1216:AN1216)=0,"",SUM(บันทึกข้อมูล!AI1216:AN1216))</f>
        <v/>
      </c>
      <c r="H1216" s="41" t="str">
        <f>IF(SUM(บันทึกข้อมูล!E1216:AN1216)=0,"",SUM(บันทึกข้อมูล!E1216:AN1216))</f>
        <v/>
      </c>
      <c r="I1216" s="76" t="str">
        <f>IF(SUM(บันทึกข้อมูล!AO1216:BC1216)=0,"",SUM(บันทึกข้อมูล!AO1216:BC1216))</f>
        <v/>
      </c>
    </row>
    <row r="1217" spans="2:9">
      <c r="B1217" s="38" t="str">
        <f>IF(SUM(บันทึกข้อมูล!E1217:J1217)=0,"",SUM(บันทึกข้อมูล!E1217:J1217))</f>
        <v/>
      </c>
      <c r="C1217" s="38" t="str">
        <f>IF(SUM(บันทึกข้อมูล!K1217:P1217)=0,"",SUM(บันทึกข้อมูล!K1217:P1217))</f>
        <v/>
      </c>
      <c r="D1217" s="38" t="str">
        <f>IF(SUM(บันทึกข้อมูล!Q1217:V1217)=0,"",SUM(บันทึกข้อมูล!Q1217:V1217))</f>
        <v/>
      </c>
      <c r="E1217" s="38" t="str">
        <f>IF(SUM(บันทึกข้อมูล!W1217:AB1217)=0,"",SUM(บันทึกข้อมูล!W1217:AB1217))</f>
        <v/>
      </c>
      <c r="F1217" s="38" t="str">
        <f>IF(SUM(บันทึกข้อมูล!AC1217:AH1217)=0,"",SUM(บันทึกข้อมูล!AC1217:AH1217))</f>
        <v/>
      </c>
      <c r="G1217" s="39" t="str">
        <f>IF(SUM(บันทึกข้อมูล!AI1217:AN1217)=0,"",SUM(บันทึกข้อมูล!AI1217:AN1217))</f>
        <v/>
      </c>
      <c r="H1217" s="41" t="str">
        <f>IF(SUM(บันทึกข้อมูล!E1217:AN1217)=0,"",SUM(บันทึกข้อมูล!E1217:AN1217))</f>
        <v/>
      </c>
      <c r="I1217" s="76" t="str">
        <f>IF(SUM(บันทึกข้อมูล!AO1217:BC1217)=0,"",SUM(บันทึกข้อมูล!AO1217:BC1217))</f>
        <v/>
      </c>
    </row>
    <row r="1218" spans="2:9">
      <c r="B1218" s="38" t="str">
        <f>IF(SUM(บันทึกข้อมูล!E1218:J1218)=0,"",SUM(บันทึกข้อมูล!E1218:J1218))</f>
        <v/>
      </c>
      <c r="C1218" s="38" t="str">
        <f>IF(SUM(บันทึกข้อมูล!K1218:P1218)=0,"",SUM(บันทึกข้อมูล!K1218:P1218))</f>
        <v/>
      </c>
      <c r="D1218" s="38" t="str">
        <f>IF(SUM(บันทึกข้อมูล!Q1218:V1218)=0,"",SUM(บันทึกข้อมูล!Q1218:V1218))</f>
        <v/>
      </c>
      <c r="E1218" s="38" t="str">
        <f>IF(SUM(บันทึกข้อมูล!W1218:AB1218)=0,"",SUM(บันทึกข้อมูล!W1218:AB1218))</f>
        <v/>
      </c>
      <c r="F1218" s="38" t="str">
        <f>IF(SUM(บันทึกข้อมูล!AC1218:AH1218)=0,"",SUM(บันทึกข้อมูล!AC1218:AH1218))</f>
        <v/>
      </c>
      <c r="G1218" s="39" t="str">
        <f>IF(SUM(บันทึกข้อมูล!AI1218:AN1218)=0,"",SUM(บันทึกข้อมูล!AI1218:AN1218))</f>
        <v/>
      </c>
      <c r="H1218" s="41" t="str">
        <f>IF(SUM(บันทึกข้อมูล!E1218:AN1218)=0,"",SUM(บันทึกข้อมูล!E1218:AN1218))</f>
        <v/>
      </c>
      <c r="I1218" s="76" t="str">
        <f>IF(SUM(บันทึกข้อมูล!AO1218:BC1218)=0,"",SUM(บันทึกข้อมูล!AO1218:BC1218))</f>
        <v/>
      </c>
    </row>
    <row r="1219" spans="2:9">
      <c r="B1219" s="38" t="str">
        <f>IF(SUM(บันทึกข้อมูล!E1219:J1219)=0,"",SUM(บันทึกข้อมูล!E1219:J1219))</f>
        <v/>
      </c>
      <c r="C1219" s="38" t="str">
        <f>IF(SUM(บันทึกข้อมูล!K1219:P1219)=0,"",SUM(บันทึกข้อมูล!K1219:P1219))</f>
        <v/>
      </c>
      <c r="D1219" s="38" t="str">
        <f>IF(SUM(บันทึกข้อมูล!Q1219:V1219)=0,"",SUM(บันทึกข้อมูล!Q1219:V1219))</f>
        <v/>
      </c>
      <c r="E1219" s="38" t="str">
        <f>IF(SUM(บันทึกข้อมูล!W1219:AB1219)=0,"",SUM(บันทึกข้อมูล!W1219:AB1219))</f>
        <v/>
      </c>
      <c r="F1219" s="38" t="str">
        <f>IF(SUM(บันทึกข้อมูล!AC1219:AH1219)=0,"",SUM(บันทึกข้อมูล!AC1219:AH1219))</f>
        <v/>
      </c>
      <c r="G1219" s="39" t="str">
        <f>IF(SUM(บันทึกข้อมูล!AI1219:AN1219)=0,"",SUM(บันทึกข้อมูล!AI1219:AN1219))</f>
        <v/>
      </c>
      <c r="H1219" s="41" t="str">
        <f>IF(SUM(บันทึกข้อมูล!E1219:AN1219)=0,"",SUM(บันทึกข้อมูล!E1219:AN1219))</f>
        <v/>
      </c>
      <c r="I1219" s="76" t="str">
        <f>IF(SUM(บันทึกข้อมูล!AO1219:BC1219)=0,"",SUM(บันทึกข้อมูล!AO1219:BC1219))</f>
        <v/>
      </c>
    </row>
    <row r="1220" spans="2:9">
      <c r="B1220" s="38" t="str">
        <f>IF(SUM(บันทึกข้อมูล!E1220:J1220)=0,"",SUM(บันทึกข้อมูล!E1220:J1220))</f>
        <v/>
      </c>
      <c r="C1220" s="38" t="str">
        <f>IF(SUM(บันทึกข้อมูล!K1220:P1220)=0,"",SUM(บันทึกข้อมูล!K1220:P1220))</f>
        <v/>
      </c>
      <c r="D1220" s="38" t="str">
        <f>IF(SUM(บันทึกข้อมูล!Q1220:V1220)=0,"",SUM(บันทึกข้อมูล!Q1220:V1220))</f>
        <v/>
      </c>
      <c r="E1220" s="38" t="str">
        <f>IF(SUM(บันทึกข้อมูล!W1220:AB1220)=0,"",SUM(บันทึกข้อมูล!W1220:AB1220))</f>
        <v/>
      </c>
      <c r="F1220" s="38" t="str">
        <f>IF(SUM(บันทึกข้อมูล!AC1220:AH1220)=0,"",SUM(บันทึกข้อมูล!AC1220:AH1220))</f>
        <v/>
      </c>
      <c r="G1220" s="39" t="str">
        <f>IF(SUM(บันทึกข้อมูล!AI1220:AN1220)=0,"",SUM(บันทึกข้อมูล!AI1220:AN1220))</f>
        <v/>
      </c>
      <c r="H1220" s="41" t="str">
        <f>IF(SUM(บันทึกข้อมูล!E1220:AN1220)=0,"",SUM(บันทึกข้อมูล!E1220:AN1220))</f>
        <v/>
      </c>
      <c r="I1220" s="76" t="str">
        <f>IF(SUM(บันทึกข้อมูล!AO1220:BC1220)=0,"",SUM(บันทึกข้อมูล!AO1220:BC1220))</f>
        <v/>
      </c>
    </row>
    <row r="1221" spans="2:9">
      <c r="B1221" s="38" t="str">
        <f>IF(SUM(บันทึกข้อมูล!E1221:J1221)=0,"",SUM(บันทึกข้อมูล!E1221:J1221))</f>
        <v/>
      </c>
      <c r="C1221" s="38" t="str">
        <f>IF(SUM(บันทึกข้อมูล!K1221:P1221)=0,"",SUM(บันทึกข้อมูล!K1221:P1221))</f>
        <v/>
      </c>
      <c r="D1221" s="38" t="str">
        <f>IF(SUM(บันทึกข้อมูล!Q1221:V1221)=0,"",SUM(บันทึกข้อมูล!Q1221:V1221))</f>
        <v/>
      </c>
      <c r="E1221" s="38" t="str">
        <f>IF(SUM(บันทึกข้อมูล!W1221:AB1221)=0,"",SUM(บันทึกข้อมูล!W1221:AB1221))</f>
        <v/>
      </c>
      <c r="F1221" s="38" t="str">
        <f>IF(SUM(บันทึกข้อมูล!AC1221:AH1221)=0,"",SUM(บันทึกข้อมูล!AC1221:AH1221))</f>
        <v/>
      </c>
      <c r="G1221" s="39" t="str">
        <f>IF(SUM(บันทึกข้อมูล!AI1221:AN1221)=0,"",SUM(บันทึกข้อมูล!AI1221:AN1221))</f>
        <v/>
      </c>
      <c r="H1221" s="41" t="str">
        <f>IF(SUM(บันทึกข้อมูล!E1221:AN1221)=0,"",SUM(บันทึกข้อมูล!E1221:AN1221))</f>
        <v/>
      </c>
      <c r="I1221" s="76" t="str">
        <f>IF(SUM(บันทึกข้อมูล!AO1221:BC1221)=0,"",SUM(บันทึกข้อมูล!AO1221:BC1221))</f>
        <v/>
      </c>
    </row>
    <row r="1222" spans="2:9">
      <c r="B1222" s="38" t="str">
        <f>IF(SUM(บันทึกข้อมูล!E1222:J1222)=0,"",SUM(บันทึกข้อมูล!E1222:J1222))</f>
        <v/>
      </c>
      <c r="C1222" s="38" t="str">
        <f>IF(SUM(บันทึกข้อมูล!K1222:P1222)=0,"",SUM(บันทึกข้อมูล!K1222:P1222))</f>
        <v/>
      </c>
      <c r="D1222" s="38" t="str">
        <f>IF(SUM(บันทึกข้อมูล!Q1222:V1222)=0,"",SUM(บันทึกข้อมูล!Q1222:V1222))</f>
        <v/>
      </c>
      <c r="E1222" s="38" t="str">
        <f>IF(SUM(บันทึกข้อมูล!W1222:AB1222)=0,"",SUM(บันทึกข้อมูล!W1222:AB1222))</f>
        <v/>
      </c>
      <c r="F1222" s="38" t="str">
        <f>IF(SUM(บันทึกข้อมูล!AC1222:AH1222)=0,"",SUM(บันทึกข้อมูล!AC1222:AH1222))</f>
        <v/>
      </c>
      <c r="G1222" s="39" t="str">
        <f>IF(SUM(บันทึกข้อมูล!AI1222:AN1222)=0,"",SUM(บันทึกข้อมูล!AI1222:AN1222))</f>
        <v/>
      </c>
      <c r="H1222" s="41" t="str">
        <f>IF(SUM(บันทึกข้อมูล!E1222:AN1222)=0,"",SUM(บันทึกข้อมูล!E1222:AN1222))</f>
        <v/>
      </c>
      <c r="I1222" s="76" t="str">
        <f>IF(SUM(บันทึกข้อมูล!AO1222:BC1222)=0,"",SUM(บันทึกข้อมูล!AO1222:BC1222))</f>
        <v/>
      </c>
    </row>
    <row r="1223" spans="2:9">
      <c r="B1223" s="38" t="str">
        <f>IF(SUM(บันทึกข้อมูล!E1223:J1223)=0,"",SUM(บันทึกข้อมูล!E1223:J1223))</f>
        <v/>
      </c>
      <c r="C1223" s="38" t="str">
        <f>IF(SUM(บันทึกข้อมูล!K1223:P1223)=0,"",SUM(บันทึกข้อมูล!K1223:P1223))</f>
        <v/>
      </c>
      <c r="D1223" s="38" t="str">
        <f>IF(SUM(บันทึกข้อมูล!Q1223:V1223)=0,"",SUM(บันทึกข้อมูล!Q1223:V1223))</f>
        <v/>
      </c>
      <c r="E1223" s="38" t="str">
        <f>IF(SUM(บันทึกข้อมูล!W1223:AB1223)=0,"",SUM(บันทึกข้อมูล!W1223:AB1223))</f>
        <v/>
      </c>
      <c r="F1223" s="38" t="str">
        <f>IF(SUM(บันทึกข้อมูล!AC1223:AH1223)=0,"",SUM(บันทึกข้อมูล!AC1223:AH1223))</f>
        <v/>
      </c>
      <c r="G1223" s="39" t="str">
        <f>IF(SUM(บันทึกข้อมูล!AI1223:AN1223)=0,"",SUM(บันทึกข้อมูล!AI1223:AN1223))</f>
        <v/>
      </c>
      <c r="H1223" s="41" t="str">
        <f>IF(SUM(บันทึกข้อมูล!E1223:AN1223)=0,"",SUM(บันทึกข้อมูล!E1223:AN1223))</f>
        <v/>
      </c>
      <c r="I1223" s="76" t="str">
        <f>IF(SUM(บันทึกข้อมูล!AO1223:BC1223)=0,"",SUM(บันทึกข้อมูล!AO1223:BC1223))</f>
        <v/>
      </c>
    </row>
    <row r="1224" spans="2:9">
      <c r="B1224" s="38" t="str">
        <f>IF(SUM(บันทึกข้อมูล!E1224:J1224)=0,"",SUM(บันทึกข้อมูล!E1224:J1224))</f>
        <v/>
      </c>
      <c r="C1224" s="38" t="str">
        <f>IF(SUM(บันทึกข้อมูล!K1224:P1224)=0,"",SUM(บันทึกข้อมูล!K1224:P1224))</f>
        <v/>
      </c>
      <c r="D1224" s="38" t="str">
        <f>IF(SUM(บันทึกข้อมูล!Q1224:V1224)=0,"",SUM(บันทึกข้อมูล!Q1224:V1224))</f>
        <v/>
      </c>
      <c r="E1224" s="38" t="str">
        <f>IF(SUM(บันทึกข้อมูล!W1224:AB1224)=0,"",SUM(บันทึกข้อมูล!W1224:AB1224))</f>
        <v/>
      </c>
      <c r="F1224" s="38" t="str">
        <f>IF(SUM(บันทึกข้อมูล!AC1224:AH1224)=0,"",SUM(บันทึกข้อมูล!AC1224:AH1224))</f>
        <v/>
      </c>
      <c r="G1224" s="39" t="str">
        <f>IF(SUM(บันทึกข้อมูล!AI1224:AN1224)=0,"",SUM(บันทึกข้อมูล!AI1224:AN1224))</f>
        <v/>
      </c>
      <c r="H1224" s="41" t="str">
        <f>IF(SUM(บันทึกข้อมูล!E1224:AN1224)=0,"",SUM(บันทึกข้อมูล!E1224:AN1224))</f>
        <v/>
      </c>
      <c r="I1224" s="76" t="str">
        <f>IF(SUM(บันทึกข้อมูล!AO1224:BC1224)=0,"",SUM(บันทึกข้อมูล!AO1224:BC1224))</f>
        <v/>
      </c>
    </row>
    <row r="1225" spans="2:9">
      <c r="B1225" s="38" t="str">
        <f>IF(SUM(บันทึกข้อมูล!E1225:J1225)=0,"",SUM(บันทึกข้อมูล!E1225:J1225))</f>
        <v/>
      </c>
      <c r="C1225" s="38" t="str">
        <f>IF(SUM(บันทึกข้อมูล!K1225:P1225)=0,"",SUM(บันทึกข้อมูล!K1225:P1225))</f>
        <v/>
      </c>
      <c r="D1225" s="38" t="str">
        <f>IF(SUM(บันทึกข้อมูล!Q1225:V1225)=0,"",SUM(บันทึกข้อมูล!Q1225:V1225))</f>
        <v/>
      </c>
      <c r="E1225" s="38" t="str">
        <f>IF(SUM(บันทึกข้อมูล!W1225:AB1225)=0,"",SUM(บันทึกข้อมูล!W1225:AB1225))</f>
        <v/>
      </c>
      <c r="F1225" s="38" t="str">
        <f>IF(SUM(บันทึกข้อมูล!AC1225:AH1225)=0,"",SUM(บันทึกข้อมูล!AC1225:AH1225))</f>
        <v/>
      </c>
      <c r="G1225" s="39" t="str">
        <f>IF(SUM(บันทึกข้อมูล!AI1225:AN1225)=0,"",SUM(บันทึกข้อมูล!AI1225:AN1225))</f>
        <v/>
      </c>
      <c r="H1225" s="41" t="str">
        <f>IF(SUM(บันทึกข้อมูล!E1225:AN1225)=0,"",SUM(บันทึกข้อมูล!E1225:AN1225))</f>
        <v/>
      </c>
      <c r="I1225" s="76" t="str">
        <f>IF(SUM(บันทึกข้อมูล!AO1225:BC1225)=0,"",SUM(บันทึกข้อมูล!AO1225:BC1225))</f>
        <v/>
      </c>
    </row>
    <row r="1226" spans="2:9">
      <c r="B1226" s="38" t="str">
        <f>IF(SUM(บันทึกข้อมูล!E1226:J1226)=0,"",SUM(บันทึกข้อมูล!E1226:J1226))</f>
        <v/>
      </c>
      <c r="C1226" s="38" t="str">
        <f>IF(SUM(บันทึกข้อมูล!K1226:P1226)=0,"",SUM(บันทึกข้อมูล!K1226:P1226))</f>
        <v/>
      </c>
      <c r="D1226" s="38" t="str">
        <f>IF(SUM(บันทึกข้อมูล!Q1226:V1226)=0,"",SUM(บันทึกข้อมูล!Q1226:V1226))</f>
        <v/>
      </c>
      <c r="E1226" s="38" t="str">
        <f>IF(SUM(บันทึกข้อมูล!W1226:AB1226)=0,"",SUM(บันทึกข้อมูล!W1226:AB1226))</f>
        <v/>
      </c>
      <c r="F1226" s="38" t="str">
        <f>IF(SUM(บันทึกข้อมูล!AC1226:AH1226)=0,"",SUM(บันทึกข้อมูล!AC1226:AH1226))</f>
        <v/>
      </c>
      <c r="G1226" s="39" t="str">
        <f>IF(SUM(บันทึกข้อมูล!AI1226:AN1226)=0,"",SUM(บันทึกข้อมูล!AI1226:AN1226))</f>
        <v/>
      </c>
      <c r="H1226" s="41" t="str">
        <f>IF(SUM(บันทึกข้อมูล!E1226:AN1226)=0,"",SUM(บันทึกข้อมูล!E1226:AN1226))</f>
        <v/>
      </c>
      <c r="I1226" s="76" t="str">
        <f>IF(SUM(บันทึกข้อมูล!AO1226:BC1226)=0,"",SUM(บันทึกข้อมูล!AO1226:BC1226))</f>
        <v/>
      </c>
    </row>
    <row r="1227" spans="2:9">
      <c r="B1227" s="38" t="str">
        <f>IF(SUM(บันทึกข้อมูล!E1227:J1227)=0,"",SUM(บันทึกข้อมูล!E1227:J1227))</f>
        <v/>
      </c>
      <c r="C1227" s="38" t="str">
        <f>IF(SUM(บันทึกข้อมูล!K1227:P1227)=0,"",SUM(บันทึกข้อมูล!K1227:P1227))</f>
        <v/>
      </c>
      <c r="D1227" s="38" t="str">
        <f>IF(SUM(บันทึกข้อมูล!Q1227:V1227)=0,"",SUM(บันทึกข้อมูล!Q1227:V1227))</f>
        <v/>
      </c>
      <c r="E1227" s="38" t="str">
        <f>IF(SUM(บันทึกข้อมูล!W1227:AB1227)=0,"",SUM(บันทึกข้อมูล!W1227:AB1227))</f>
        <v/>
      </c>
      <c r="F1227" s="38" t="str">
        <f>IF(SUM(บันทึกข้อมูล!AC1227:AH1227)=0,"",SUM(บันทึกข้อมูล!AC1227:AH1227))</f>
        <v/>
      </c>
      <c r="G1227" s="39" t="str">
        <f>IF(SUM(บันทึกข้อมูล!AI1227:AN1227)=0,"",SUM(บันทึกข้อมูล!AI1227:AN1227))</f>
        <v/>
      </c>
      <c r="H1227" s="41" t="str">
        <f>IF(SUM(บันทึกข้อมูล!E1227:AN1227)=0,"",SUM(บันทึกข้อมูล!E1227:AN1227))</f>
        <v/>
      </c>
      <c r="I1227" s="76" t="str">
        <f>IF(SUM(บันทึกข้อมูล!AO1227:BC1227)=0,"",SUM(บันทึกข้อมูล!AO1227:BC1227))</f>
        <v/>
      </c>
    </row>
    <row r="1228" spans="2:9">
      <c r="B1228" s="38" t="str">
        <f>IF(SUM(บันทึกข้อมูล!E1228:J1228)=0,"",SUM(บันทึกข้อมูล!E1228:J1228))</f>
        <v/>
      </c>
      <c r="C1228" s="38" t="str">
        <f>IF(SUM(บันทึกข้อมูล!K1228:P1228)=0,"",SUM(บันทึกข้อมูล!K1228:P1228))</f>
        <v/>
      </c>
      <c r="D1228" s="38" t="str">
        <f>IF(SUM(บันทึกข้อมูล!Q1228:V1228)=0,"",SUM(บันทึกข้อมูล!Q1228:V1228))</f>
        <v/>
      </c>
      <c r="E1228" s="38" t="str">
        <f>IF(SUM(บันทึกข้อมูล!W1228:AB1228)=0,"",SUM(บันทึกข้อมูล!W1228:AB1228))</f>
        <v/>
      </c>
      <c r="F1228" s="38" t="str">
        <f>IF(SUM(บันทึกข้อมูล!AC1228:AH1228)=0,"",SUM(บันทึกข้อมูล!AC1228:AH1228))</f>
        <v/>
      </c>
      <c r="G1228" s="39" t="str">
        <f>IF(SUM(บันทึกข้อมูล!AI1228:AN1228)=0,"",SUM(บันทึกข้อมูล!AI1228:AN1228))</f>
        <v/>
      </c>
      <c r="H1228" s="41" t="str">
        <f>IF(SUM(บันทึกข้อมูล!E1228:AN1228)=0,"",SUM(บันทึกข้อมูล!E1228:AN1228))</f>
        <v/>
      </c>
      <c r="I1228" s="76" t="str">
        <f>IF(SUM(บันทึกข้อมูล!AO1228:BC1228)=0,"",SUM(บันทึกข้อมูล!AO1228:BC1228))</f>
        <v/>
      </c>
    </row>
    <row r="1229" spans="2:9">
      <c r="B1229" s="38" t="str">
        <f>IF(SUM(บันทึกข้อมูล!E1229:J1229)=0,"",SUM(บันทึกข้อมูล!E1229:J1229))</f>
        <v/>
      </c>
      <c r="C1229" s="38" t="str">
        <f>IF(SUM(บันทึกข้อมูล!K1229:P1229)=0,"",SUM(บันทึกข้อมูล!K1229:P1229))</f>
        <v/>
      </c>
      <c r="D1229" s="38" t="str">
        <f>IF(SUM(บันทึกข้อมูล!Q1229:V1229)=0,"",SUM(บันทึกข้อมูล!Q1229:V1229))</f>
        <v/>
      </c>
      <c r="E1229" s="38" t="str">
        <f>IF(SUM(บันทึกข้อมูล!W1229:AB1229)=0,"",SUM(บันทึกข้อมูล!W1229:AB1229))</f>
        <v/>
      </c>
      <c r="F1229" s="38" t="str">
        <f>IF(SUM(บันทึกข้อมูล!AC1229:AH1229)=0,"",SUM(บันทึกข้อมูล!AC1229:AH1229))</f>
        <v/>
      </c>
      <c r="G1229" s="39" t="str">
        <f>IF(SUM(บันทึกข้อมูล!AI1229:AN1229)=0,"",SUM(บันทึกข้อมูล!AI1229:AN1229))</f>
        <v/>
      </c>
      <c r="H1229" s="41" t="str">
        <f>IF(SUM(บันทึกข้อมูล!E1229:AN1229)=0,"",SUM(บันทึกข้อมูล!E1229:AN1229))</f>
        <v/>
      </c>
      <c r="I1229" s="76" t="str">
        <f>IF(SUM(บันทึกข้อมูล!AO1229:BC1229)=0,"",SUM(บันทึกข้อมูล!AO1229:BC1229))</f>
        <v/>
      </c>
    </row>
    <row r="1230" spans="2:9">
      <c r="B1230" s="38" t="str">
        <f>IF(SUM(บันทึกข้อมูล!E1230:J1230)=0,"",SUM(บันทึกข้อมูล!E1230:J1230))</f>
        <v/>
      </c>
      <c r="C1230" s="38" t="str">
        <f>IF(SUM(บันทึกข้อมูล!K1230:P1230)=0,"",SUM(บันทึกข้อมูล!K1230:P1230))</f>
        <v/>
      </c>
      <c r="D1230" s="38" t="str">
        <f>IF(SUM(บันทึกข้อมูล!Q1230:V1230)=0,"",SUM(บันทึกข้อมูล!Q1230:V1230))</f>
        <v/>
      </c>
      <c r="E1230" s="38" t="str">
        <f>IF(SUM(บันทึกข้อมูล!W1230:AB1230)=0,"",SUM(บันทึกข้อมูล!W1230:AB1230))</f>
        <v/>
      </c>
      <c r="F1230" s="38" t="str">
        <f>IF(SUM(บันทึกข้อมูล!AC1230:AH1230)=0,"",SUM(บันทึกข้อมูล!AC1230:AH1230))</f>
        <v/>
      </c>
      <c r="G1230" s="39" t="str">
        <f>IF(SUM(บันทึกข้อมูล!AI1230:AN1230)=0,"",SUM(บันทึกข้อมูล!AI1230:AN1230))</f>
        <v/>
      </c>
      <c r="H1230" s="41" t="str">
        <f>IF(SUM(บันทึกข้อมูล!E1230:AN1230)=0,"",SUM(บันทึกข้อมูล!E1230:AN1230))</f>
        <v/>
      </c>
      <c r="I1230" s="76" t="str">
        <f>IF(SUM(บันทึกข้อมูล!AO1230:BC1230)=0,"",SUM(บันทึกข้อมูล!AO1230:BC1230))</f>
        <v/>
      </c>
    </row>
    <row r="1231" spans="2:9">
      <c r="B1231" s="38" t="str">
        <f>IF(SUM(บันทึกข้อมูล!E1231:J1231)=0,"",SUM(บันทึกข้อมูล!E1231:J1231))</f>
        <v/>
      </c>
      <c r="C1231" s="38" t="str">
        <f>IF(SUM(บันทึกข้อมูล!K1231:P1231)=0,"",SUM(บันทึกข้อมูล!K1231:P1231))</f>
        <v/>
      </c>
      <c r="D1231" s="38" t="str">
        <f>IF(SUM(บันทึกข้อมูล!Q1231:V1231)=0,"",SUM(บันทึกข้อมูล!Q1231:V1231))</f>
        <v/>
      </c>
      <c r="E1231" s="38" t="str">
        <f>IF(SUM(บันทึกข้อมูล!W1231:AB1231)=0,"",SUM(บันทึกข้อมูล!W1231:AB1231))</f>
        <v/>
      </c>
      <c r="F1231" s="38" t="str">
        <f>IF(SUM(บันทึกข้อมูล!AC1231:AH1231)=0,"",SUM(บันทึกข้อมูล!AC1231:AH1231))</f>
        <v/>
      </c>
      <c r="G1231" s="39" t="str">
        <f>IF(SUM(บันทึกข้อมูล!AI1231:AN1231)=0,"",SUM(บันทึกข้อมูล!AI1231:AN1231))</f>
        <v/>
      </c>
      <c r="H1231" s="41" t="str">
        <f>IF(SUM(บันทึกข้อมูล!E1231:AN1231)=0,"",SUM(บันทึกข้อมูล!E1231:AN1231))</f>
        <v/>
      </c>
      <c r="I1231" s="76" t="str">
        <f>IF(SUM(บันทึกข้อมูล!AO1231:BC1231)=0,"",SUM(บันทึกข้อมูล!AO1231:BC1231))</f>
        <v/>
      </c>
    </row>
    <row r="1232" spans="2:9">
      <c r="B1232" s="38" t="str">
        <f>IF(SUM(บันทึกข้อมูล!E1232:J1232)=0,"",SUM(บันทึกข้อมูล!E1232:J1232))</f>
        <v/>
      </c>
      <c r="C1232" s="38" t="str">
        <f>IF(SUM(บันทึกข้อมูล!K1232:P1232)=0,"",SUM(บันทึกข้อมูล!K1232:P1232))</f>
        <v/>
      </c>
      <c r="D1232" s="38" t="str">
        <f>IF(SUM(บันทึกข้อมูล!Q1232:V1232)=0,"",SUM(บันทึกข้อมูล!Q1232:V1232))</f>
        <v/>
      </c>
      <c r="E1232" s="38" t="str">
        <f>IF(SUM(บันทึกข้อมูล!W1232:AB1232)=0,"",SUM(บันทึกข้อมูล!W1232:AB1232))</f>
        <v/>
      </c>
      <c r="F1232" s="38" t="str">
        <f>IF(SUM(บันทึกข้อมูล!AC1232:AH1232)=0,"",SUM(บันทึกข้อมูล!AC1232:AH1232))</f>
        <v/>
      </c>
      <c r="G1232" s="39" t="str">
        <f>IF(SUM(บันทึกข้อมูล!AI1232:AN1232)=0,"",SUM(บันทึกข้อมูล!AI1232:AN1232))</f>
        <v/>
      </c>
      <c r="H1232" s="41" t="str">
        <f>IF(SUM(บันทึกข้อมูล!E1232:AN1232)=0,"",SUM(บันทึกข้อมูล!E1232:AN1232))</f>
        <v/>
      </c>
      <c r="I1232" s="76" t="str">
        <f>IF(SUM(บันทึกข้อมูล!AO1232:BC1232)=0,"",SUM(บันทึกข้อมูล!AO1232:BC1232))</f>
        <v/>
      </c>
    </row>
    <row r="1233" spans="2:9">
      <c r="B1233" s="38" t="str">
        <f>IF(SUM(บันทึกข้อมูล!E1233:J1233)=0,"",SUM(บันทึกข้อมูล!E1233:J1233))</f>
        <v/>
      </c>
      <c r="C1233" s="38" t="str">
        <f>IF(SUM(บันทึกข้อมูล!K1233:P1233)=0,"",SUM(บันทึกข้อมูล!K1233:P1233))</f>
        <v/>
      </c>
      <c r="D1233" s="38" t="str">
        <f>IF(SUM(บันทึกข้อมูล!Q1233:V1233)=0,"",SUM(บันทึกข้อมูล!Q1233:V1233))</f>
        <v/>
      </c>
      <c r="E1233" s="38" t="str">
        <f>IF(SUM(บันทึกข้อมูล!W1233:AB1233)=0,"",SUM(บันทึกข้อมูล!W1233:AB1233))</f>
        <v/>
      </c>
      <c r="F1233" s="38" t="str">
        <f>IF(SUM(บันทึกข้อมูล!AC1233:AH1233)=0,"",SUM(บันทึกข้อมูล!AC1233:AH1233))</f>
        <v/>
      </c>
      <c r="G1233" s="39" t="str">
        <f>IF(SUM(บันทึกข้อมูล!AI1233:AN1233)=0,"",SUM(บันทึกข้อมูล!AI1233:AN1233))</f>
        <v/>
      </c>
      <c r="H1233" s="41" t="str">
        <f>IF(SUM(บันทึกข้อมูล!E1233:AN1233)=0,"",SUM(บันทึกข้อมูล!E1233:AN1233))</f>
        <v/>
      </c>
      <c r="I1233" s="76" t="str">
        <f>IF(SUM(บันทึกข้อมูล!AO1233:BC1233)=0,"",SUM(บันทึกข้อมูล!AO1233:BC1233))</f>
        <v/>
      </c>
    </row>
    <row r="1234" spans="2:9">
      <c r="B1234" s="38" t="str">
        <f>IF(SUM(บันทึกข้อมูล!E1234:J1234)=0,"",SUM(บันทึกข้อมูล!E1234:J1234))</f>
        <v/>
      </c>
      <c r="C1234" s="38" t="str">
        <f>IF(SUM(บันทึกข้อมูล!K1234:P1234)=0,"",SUM(บันทึกข้อมูล!K1234:P1234))</f>
        <v/>
      </c>
      <c r="D1234" s="38" t="str">
        <f>IF(SUM(บันทึกข้อมูล!Q1234:V1234)=0,"",SUM(บันทึกข้อมูล!Q1234:V1234))</f>
        <v/>
      </c>
      <c r="E1234" s="38" t="str">
        <f>IF(SUM(บันทึกข้อมูล!W1234:AB1234)=0,"",SUM(บันทึกข้อมูล!W1234:AB1234))</f>
        <v/>
      </c>
      <c r="F1234" s="38" t="str">
        <f>IF(SUM(บันทึกข้อมูล!AC1234:AH1234)=0,"",SUM(บันทึกข้อมูล!AC1234:AH1234))</f>
        <v/>
      </c>
      <c r="G1234" s="39" t="str">
        <f>IF(SUM(บันทึกข้อมูล!AI1234:AN1234)=0,"",SUM(บันทึกข้อมูล!AI1234:AN1234))</f>
        <v/>
      </c>
      <c r="H1234" s="41" t="str">
        <f>IF(SUM(บันทึกข้อมูล!E1234:AN1234)=0,"",SUM(บันทึกข้อมูล!E1234:AN1234))</f>
        <v/>
      </c>
      <c r="I1234" s="76" t="str">
        <f>IF(SUM(บันทึกข้อมูล!AO1234:BC1234)=0,"",SUM(บันทึกข้อมูล!AO1234:BC1234))</f>
        <v/>
      </c>
    </row>
    <row r="1235" spans="2:9">
      <c r="B1235" s="38" t="str">
        <f>IF(SUM(บันทึกข้อมูล!E1235:J1235)=0,"",SUM(บันทึกข้อมูล!E1235:J1235))</f>
        <v/>
      </c>
      <c r="C1235" s="38" t="str">
        <f>IF(SUM(บันทึกข้อมูล!K1235:P1235)=0,"",SUM(บันทึกข้อมูล!K1235:P1235))</f>
        <v/>
      </c>
      <c r="D1235" s="38" t="str">
        <f>IF(SUM(บันทึกข้อมูล!Q1235:V1235)=0,"",SUM(บันทึกข้อมูล!Q1235:V1235))</f>
        <v/>
      </c>
      <c r="E1235" s="38" t="str">
        <f>IF(SUM(บันทึกข้อมูล!W1235:AB1235)=0,"",SUM(บันทึกข้อมูล!W1235:AB1235))</f>
        <v/>
      </c>
      <c r="F1235" s="38" t="str">
        <f>IF(SUM(บันทึกข้อมูล!AC1235:AH1235)=0,"",SUM(บันทึกข้อมูล!AC1235:AH1235))</f>
        <v/>
      </c>
      <c r="G1235" s="39" t="str">
        <f>IF(SUM(บันทึกข้อมูล!AI1235:AN1235)=0,"",SUM(บันทึกข้อมูล!AI1235:AN1235))</f>
        <v/>
      </c>
      <c r="H1235" s="41" t="str">
        <f>IF(SUM(บันทึกข้อมูล!E1235:AN1235)=0,"",SUM(บันทึกข้อมูล!E1235:AN1235))</f>
        <v/>
      </c>
      <c r="I1235" s="76" t="str">
        <f>IF(SUM(บันทึกข้อมูล!AO1235:BC1235)=0,"",SUM(บันทึกข้อมูล!AO1235:BC1235))</f>
        <v/>
      </c>
    </row>
    <row r="1236" spans="2:9">
      <c r="B1236" s="38" t="str">
        <f>IF(SUM(บันทึกข้อมูล!E1236:J1236)=0,"",SUM(บันทึกข้อมูล!E1236:J1236))</f>
        <v/>
      </c>
      <c r="C1236" s="38" t="str">
        <f>IF(SUM(บันทึกข้อมูล!K1236:P1236)=0,"",SUM(บันทึกข้อมูล!K1236:P1236))</f>
        <v/>
      </c>
      <c r="D1236" s="38" t="str">
        <f>IF(SUM(บันทึกข้อมูล!Q1236:V1236)=0,"",SUM(บันทึกข้อมูล!Q1236:V1236))</f>
        <v/>
      </c>
      <c r="E1236" s="38" t="str">
        <f>IF(SUM(บันทึกข้อมูล!W1236:AB1236)=0,"",SUM(บันทึกข้อมูล!W1236:AB1236))</f>
        <v/>
      </c>
      <c r="F1236" s="38" t="str">
        <f>IF(SUM(บันทึกข้อมูล!AC1236:AH1236)=0,"",SUM(บันทึกข้อมูล!AC1236:AH1236))</f>
        <v/>
      </c>
      <c r="G1236" s="39" t="str">
        <f>IF(SUM(บันทึกข้อมูล!AI1236:AN1236)=0,"",SUM(บันทึกข้อมูล!AI1236:AN1236))</f>
        <v/>
      </c>
      <c r="H1236" s="41" t="str">
        <f>IF(SUM(บันทึกข้อมูล!E1236:AN1236)=0,"",SUM(บันทึกข้อมูล!E1236:AN1236))</f>
        <v/>
      </c>
      <c r="I1236" s="76" t="str">
        <f>IF(SUM(บันทึกข้อมูล!AO1236:BC1236)=0,"",SUM(บันทึกข้อมูล!AO1236:BC1236))</f>
        <v/>
      </c>
    </row>
    <row r="1237" spans="2:9">
      <c r="B1237" s="38" t="str">
        <f>IF(SUM(บันทึกข้อมูล!E1237:J1237)=0,"",SUM(บันทึกข้อมูล!E1237:J1237))</f>
        <v/>
      </c>
      <c r="C1237" s="38" t="str">
        <f>IF(SUM(บันทึกข้อมูล!K1237:P1237)=0,"",SUM(บันทึกข้อมูล!K1237:P1237))</f>
        <v/>
      </c>
      <c r="D1237" s="38" t="str">
        <f>IF(SUM(บันทึกข้อมูล!Q1237:V1237)=0,"",SUM(บันทึกข้อมูล!Q1237:V1237))</f>
        <v/>
      </c>
      <c r="E1237" s="38" t="str">
        <f>IF(SUM(บันทึกข้อมูล!W1237:AB1237)=0,"",SUM(บันทึกข้อมูล!W1237:AB1237))</f>
        <v/>
      </c>
      <c r="F1237" s="38" t="str">
        <f>IF(SUM(บันทึกข้อมูล!AC1237:AH1237)=0,"",SUM(บันทึกข้อมูล!AC1237:AH1237))</f>
        <v/>
      </c>
      <c r="G1237" s="39" t="str">
        <f>IF(SUM(บันทึกข้อมูล!AI1237:AN1237)=0,"",SUM(บันทึกข้อมูล!AI1237:AN1237))</f>
        <v/>
      </c>
      <c r="H1237" s="41" t="str">
        <f>IF(SUM(บันทึกข้อมูล!E1237:AN1237)=0,"",SUM(บันทึกข้อมูล!E1237:AN1237))</f>
        <v/>
      </c>
      <c r="I1237" s="76" t="str">
        <f>IF(SUM(บันทึกข้อมูล!AO1237:BC1237)=0,"",SUM(บันทึกข้อมูล!AO1237:BC1237))</f>
        <v/>
      </c>
    </row>
    <row r="1238" spans="2:9">
      <c r="B1238" s="38" t="str">
        <f>IF(SUM(บันทึกข้อมูล!E1238:J1238)=0,"",SUM(บันทึกข้อมูล!E1238:J1238))</f>
        <v/>
      </c>
      <c r="C1238" s="38" t="str">
        <f>IF(SUM(บันทึกข้อมูล!K1238:P1238)=0,"",SUM(บันทึกข้อมูล!K1238:P1238))</f>
        <v/>
      </c>
      <c r="D1238" s="38" t="str">
        <f>IF(SUM(บันทึกข้อมูล!Q1238:V1238)=0,"",SUM(บันทึกข้อมูล!Q1238:V1238))</f>
        <v/>
      </c>
      <c r="E1238" s="38" t="str">
        <f>IF(SUM(บันทึกข้อมูล!W1238:AB1238)=0,"",SUM(บันทึกข้อมูล!W1238:AB1238))</f>
        <v/>
      </c>
      <c r="F1238" s="38" t="str">
        <f>IF(SUM(บันทึกข้อมูล!AC1238:AH1238)=0,"",SUM(บันทึกข้อมูล!AC1238:AH1238))</f>
        <v/>
      </c>
      <c r="G1238" s="39" t="str">
        <f>IF(SUM(บันทึกข้อมูล!AI1238:AN1238)=0,"",SUM(บันทึกข้อมูล!AI1238:AN1238))</f>
        <v/>
      </c>
      <c r="H1238" s="41" t="str">
        <f>IF(SUM(บันทึกข้อมูล!E1238:AN1238)=0,"",SUM(บันทึกข้อมูล!E1238:AN1238))</f>
        <v/>
      </c>
      <c r="I1238" s="76" t="str">
        <f>IF(SUM(บันทึกข้อมูล!AO1238:BC1238)=0,"",SUM(บันทึกข้อมูล!AO1238:BC1238))</f>
        <v/>
      </c>
    </row>
    <row r="1239" spans="2:9">
      <c r="B1239" s="38" t="str">
        <f>IF(SUM(บันทึกข้อมูล!E1239:J1239)=0,"",SUM(บันทึกข้อมูล!E1239:J1239))</f>
        <v/>
      </c>
      <c r="C1239" s="38" t="str">
        <f>IF(SUM(บันทึกข้อมูล!K1239:P1239)=0,"",SUM(บันทึกข้อมูล!K1239:P1239))</f>
        <v/>
      </c>
      <c r="D1239" s="38" t="str">
        <f>IF(SUM(บันทึกข้อมูล!Q1239:V1239)=0,"",SUM(บันทึกข้อมูล!Q1239:V1239))</f>
        <v/>
      </c>
      <c r="E1239" s="38" t="str">
        <f>IF(SUM(บันทึกข้อมูล!W1239:AB1239)=0,"",SUM(บันทึกข้อมูล!W1239:AB1239))</f>
        <v/>
      </c>
      <c r="F1239" s="38" t="str">
        <f>IF(SUM(บันทึกข้อมูล!AC1239:AH1239)=0,"",SUM(บันทึกข้อมูล!AC1239:AH1239))</f>
        <v/>
      </c>
      <c r="G1239" s="39" t="str">
        <f>IF(SUM(บันทึกข้อมูล!AI1239:AN1239)=0,"",SUM(บันทึกข้อมูล!AI1239:AN1239))</f>
        <v/>
      </c>
      <c r="H1239" s="41" t="str">
        <f>IF(SUM(บันทึกข้อมูล!E1239:AN1239)=0,"",SUM(บันทึกข้อมูล!E1239:AN1239))</f>
        <v/>
      </c>
      <c r="I1239" s="76" t="str">
        <f>IF(SUM(บันทึกข้อมูล!AO1239:BC1239)=0,"",SUM(บันทึกข้อมูล!AO1239:BC1239))</f>
        <v/>
      </c>
    </row>
    <row r="1240" spans="2:9">
      <c r="B1240" s="38" t="str">
        <f>IF(SUM(บันทึกข้อมูล!E1240:J1240)=0,"",SUM(บันทึกข้อมูล!E1240:J1240))</f>
        <v/>
      </c>
      <c r="C1240" s="38" t="str">
        <f>IF(SUM(บันทึกข้อมูล!K1240:P1240)=0,"",SUM(บันทึกข้อมูล!K1240:P1240))</f>
        <v/>
      </c>
      <c r="D1240" s="38" t="str">
        <f>IF(SUM(บันทึกข้อมูล!Q1240:V1240)=0,"",SUM(บันทึกข้อมูล!Q1240:V1240))</f>
        <v/>
      </c>
      <c r="E1240" s="38" t="str">
        <f>IF(SUM(บันทึกข้อมูล!W1240:AB1240)=0,"",SUM(บันทึกข้อมูล!W1240:AB1240))</f>
        <v/>
      </c>
      <c r="F1240" s="38" t="str">
        <f>IF(SUM(บันทึกข้อมูล!AC1240:AH1240)=0,"",SUM(บันทึกข้อมูล!AC1240:AH1240))</f>
        <v/>
      </c>
      <c r="G1240" s="39" t="str">
        <f>IF(SUM(บันทึกข้อมูล!AI1240:AN1240)=0,"",SUM(บันทึกข้อมูล!AI1240:AN1240))</f>
        <v/>
      </c>
      <c r="H1240" s="41" t="str">
        <f>IF(SUM(บันทึกข้อมูล!E1240:AN1240)=0,"",SUM(บันทึกข้อมูล!E1240:AN1240))</f>
        <v/>
      </c>
      <c r="I1240" s="76" t="str">
        <f>IF(SUM(บันทึกข้อมูล!AO1240:BC1240)=0,"",SUM(บันทึกข้อมูล!AO1240:BC1240))</f>
        <v/>
      </c>
    </row>
    <row r="1241" spans="2:9">
      <c r="B1241" s="38" t="str">
        <f>IF(SUM(บันทึกข้อมูล!E1241:J1241)=0,"",SUM(บันทึกข้อมูล!E1241:J1241))</f>
        <v/>
      </c>
      <c r="C1241" s="38" t="str">
        <f>IF(SUM(บันทึกข้อมูล!K1241:P1241)=0,"",SUM(บันทึกข้อมูล!K1241:P1241))</f>
        <v/>
      </c>
      <c r="D1241" s="38" t="str">
        <f>IF(SUM(บันทึกข้อมูล!Q1241:V1241)=0,"",SUM(บันทึกข้อมูล!Q1241:V1241))</f>
        <v/>
      </c>
      <c r="E1241" s="38" t="str">
        <f>IF(SUM(บันทึกข้อมูล!W1241:AB1241)=0,"",SUM(บันทึกข้อมูล!W1241:AB1241))</f>
        <v/>
      </c>
      <c r="F1241" s="38" t="str">
        <f>IF(SUM(บันทึกข้อมูล!AC1241:AH1241)=0,"",SUM(บันทึกข้อมูล!AC1241:AH1241))</f>
        <v/>
      </c>
      <c r="G1241" s="39" t="str">
        <f>IF(SUM(บันทึกข้อมูล!AI1241:AN1241)=0,"",SUM(บันทึกข้อมูล!AI1241:AN1241))</f>
        <v/>
      </c>
      <c r="H1241" s="41" t="str">
        <f>IF(SUM(บันทึกข้อมูล!E1241:AN1241)=0,"",SUM(บันทึกข้อมูล!E1241:AN1241))</f>
        <v/>
      </c>
      <c r="I1241" s="76" t="str">
        <f>IF(SUM(บันทึกข้อมูล!AO1241:BC1241)=0,"",SUM(บันทึกข้อมูล!AO1241:BC1241))</f>
        <v/>
      </c>
    </row>
    <row r="1242" spans="2:9">
      <c r="B1242" s="38" t="str">
        <f>IF(SUM(บันทึกข้อมูล!E1242:J1242)=0,"",SUM(บันทึกข้อมูล!E1242:J1242))</f>
        <v/>
      </c>
      <c r="C1242" s="38" t="str">
        <f>IF(SUM(บันทึกข้อมูล!K1242:P1242)=0,"",SUM(บันทึกข้อมูล!K1242:P1242))</f>
        <v/>
      </c>
      <c r="D1242" s="38" t="str">
        <f>IF(SUM(บันทึกข้อมูล!Q1242:V1242)=0,"",SUM(บันทึกข้อมูล!Q1242:V1242))</f>
        <v/>
      </c>
      <c r="E1242" s="38" t="str">
        <f>IF(SUM(บันทึกข้อมูล!W1242:AB1242)=0,"",SUM(บันทึกข้อมูล!W1242:AB1242))</f>
        <v/>
      </c>
      <c r="F1242" s="38" t="str">
        <f>IF(SUM(บันทึกข้อมูล!AC1242:AH1242)=0,"",SUM(บันทึกข้อมูล!AC1242:AH1242))</f>
        <v/>
      </c>
      <c r="G1242" s="39" t="str">
        <f>IF(SUM(บันทึกข้อมูล!AI1242:AN1242)=0,"",SUM(บันทึกข้อมูล!AI1242:AN1242))</f>
        <v/>
      </c>
      <c r="H1242" s="41" t="str">
        <f>IF(SUM(บันทึกข้อมูล!E1242:AN1242)=0,"",SUM(บันทึกข้อมูล!E1242:AN1242))</f>
        <v/>
      </c>
      <c r="I1242" s="76" t="str">
        <f>IF(SUM(บันทึกข้อมูล!AO1242:BC1242)=0,"",SUM(บันทึกข้อมูล!AO1242:BC1242))</f>
        <v/>
      </c>
    </row>
    <row r="1243" spans="2:9">
      <c r="B1243" s="38" t="str">
        <f>IF(SUM(บันทึกข้อมูล!E1243:J1243)=0,"",SUM(บันทึกข้อมูล!E1243:J1243))</f>
        <v/>
      </c>
      <c r="C1243" s="38" t="str">
        <f>IF(SUM(บันทึกข้อมูล!K1243:P1243)=0,"",SUM(บันทึกข้อมูล!K1243:P1243))</f>
        <v/>
      </c>
      <c r="D1243" s="38" t="str">
        <f>IF(SUM(บันทึกข้อมูล!Q1243:V1243)=0,"",SUM(บันทึกข้อมูล!Q1243:V1243))</f>
        <v/>
      </c>
      <c r="E1243" s="38" t="str">
        <f>IF(SUM(บันทึกข้อมูล!W1243:AB1243)=0,"",SUM(บันทึกข้อมูล!W1243:AB1243))</f>
        <v/>
      </c>
      <c r="F1243" s="38" t="str">
        <f>IF(SUM(บันทึกข้อมูล!AC1243:AH1243)=0,"",SUM(บันทึกข้อมูล!AC1243:AH1243))</f>
        <v/>
      </c>
      <c r="G1243" s="39" t="str">
        <f>IF(SUM(บันทึกข้อมูล!AI1243:AN1243)=0,"",SUM(บันทึกข้อมูล!AI1243:AN1243))</f>
        <v/>
      </c>
      <c r="H1243" s="41" t="str">
        <f>IF(SUM(บันทึกข้อมูล!E1243:AN1243)=0,"",SUM(บันทึกข้อมูล!E1243:AN1243))</f>
        <v/>
      </c>
      <c r="I1243" s="76" t="str">
        <f>IF(SUM(บันทึกข้อมูล!AO1243:BC1243)=0,"",SUM(บันทึกข้อมูล!AO1243:BC1243))</f>
        <v/>
      </c>
    </row>
    <row r="1244" spans="2:9">
      <c r="B1244" s="38" t="str">
        <f>IF(SUM(บันทึกข้อมูล!E1244:J1244)=0,"",SUM(บันทึกข้อมูล!E1244:J1244))</f>
        <v/>
      </c>
      <c r="C1244" s="38" t="str">
        <f>IF(SUM(บันทึกข้อมูล!K1244:P1244)=0,"",SUM(บันทึกข้อมูล!K1244:P1244))</f>
        <v/>
      </c>
      <c r="D1244" s="38" t="str">
        <f>IF(SUM(บันทึกข้อมูล!Q1244:V1244)=0,"",SUM(บันทึกข้อมูล!Q1244:V1244))</f>
        <v/>
      </c>
      <c r="E1244" s="38" t="str">
        <f>IF(SUM(บันทึกข้อมูล!W1244:AB1244)=0,"",SUM(บันทึกข้อมูล!W1244:AB1244))</f>
        <v/>
      </c>
      <c r="F1244" s="38" t="str">
        <f>IF(SUM(บันทึกข้อมูล!AC1244:AH1244)=0,"",SUM(บันทึกข้อมูล!AC1244:AH1244))</f>
        <v/>
      </c>
      <c r="G1244" s="39" t="str">
        <f>IF(SUM(บันทึกข้อมูล!AI1244:AN1244)=0,"",SUM(บันทึกข้อมูล!AI1244:AN1244))</f>
        <v/>
      </c>
      <c r="H1244" s="41" t="str">
        <f>IF(SUM(บันทึกข้อมูล!E1244:AN1244)=0,"",SUM(บันทึกข้อมูล!E1244:AN1244))</f>
        <v/>
      </c>
      <c r="I1244" s="76" t="str">
        <f>IF(SUM(บันทึกข้อมูล!AO1244:BC1244)=0,"",SUM(บันทึกข้อมูล!AO1244:BC1244))</f>
        <v/>
      </c>
    </row>
    <row r="1245" spans="2:9">
      <c r="B1245" s="38" t="str">
        <f>IF(SUM(บันทึกข้อมูล!E1245:J1245)=0,"",SUM(บันทึกข้อมูล!E1245:J1245))</f>
        <v/>
      </c>
      <c r="C1245" s="38" t="str">
        <f>IF(SUM(บันทึกข้อมูล!K1245:P1245)=0,"",SUM(บันทึกข้อมูล!K1245:P1245))</f>
        <v/>
      </c>
      <c r="D1245" s="38" t="str">
        <f>IF(SUM(บันทึกข้อมูล!Q1245:V1245)=0,"",SUM(บันทึกข้อมูล!Q1245:V1245))</f>
        <v/>
      </c>
      <c r="E1245" s="38" t="str">
        <f>IF(SUM(บันทึกข้อมูล!W1245:AB1245)=0,"",SUM(บันทึกข้อมูล!W1245:AB1245))</f>
        <v/>
      </c>
      <c r="F1245" s="38" t="str">
        <f>IF(SUM(บันทึกข้อมูล!AC1245:AH1245)=0,"",SUM(บันทึกข้อมูล!AC1245:AH1245))</f>
        <v/>
      </c>
      <c r="G1245" s="39" t="str">
        <f>IF(SUM(บันทึกข้อมูล!AI1245:AN1245)=0,"",SUM(บันทึกข้อมูล!AI1245:AN1245))</f>
        <v/>
      </c>
      <c r="H1245" s="41" t="str">
        <f>IF(SUM(บันทึกข้อมูล!E1245:AN1245)=0,"",SUM(บันทึกข้อมูล!E1245:AN1245))</f>
        <v/>
      </c>
      <c r="I1245" s="76" t="str">
        <f>IF(SUM(บันทึกข้อมูล!AO1245:BC1245)=0,"",SUM(บันทึกข้อมูล!AO1245:BC1245))</f>
        <v/>
      </c>
    </row>
    <row r="1246" spans="2:9">
      <c r="B1246" s="38" t="str">
        <f>IF(SUM(บันทึกข้อมูล!E1246:J1246)=0,"",SUM(บันทึกข้อมูล!E1246:J1246))</f>
        <v/>
      </c>
      <c r="C1246" s="38" t="str">
        <f>IF(SUM(บันทึกข้อมูล!K1246:P1246)=0,"",SUM(บันทึกข้อมูล!K1246:P1246))</f>
        <v/>
      </c>
      <c r="D1246" s="38" t="str">
        <f>IF(SUM(บันทึกข้อมูล!Q1246:V1246)=0,"",SUM(บันทึกข้อมูล!Q1246:V1246))</f>
        <v/>
      </c>
      <c r="E1246" s="38" t="str">
        <f>IF(SUM(บันทึกข้อมูล!W1246:AB1246)=0,"",SUM(บันทึกข้อมูล!W1246:AB1246))</f>
        <v/>
      </c>
      <c r="F1246" s="38" t="str">
        <f>IF(SUM(บันทึกข้อมูล!AC1246:AH1246)=0,"",SUM(บันทึกข้อมูล!AC1246:AH1246))</f>
        <v/>
      </c>
      <c r="G1246" s="39" t="str">
        <f>IF(SUM(บันทึกข้อมูล!AI1246:AN1246)=0,"",SUM(บันทึกข้อมูล!AI1246:AN1246))</f>
        <v/>
      </c>
      <c r="H1246" s="41" t="str">
        <f>IF(SUM(บันทึกข้อมูล!E1246:AN1246)=0,"",SUM(บันทึกข้อมูล!E1246:AN1246))</f>
        <v/>
      </c>
      <c r="I1246" s="76" t="str">
        <f>IF(SUM(บันทึกข้อมูล!AO1246:BC1246)=0,"",SUM(บันทึกข้อมูล!AO1246:BC1246))</f>
        <v/>
      </c>
    </row>
    <row r="1247" spans="2:9">
      <c r="B1247" s="38" t="str">
        <f>IF(SUM(บันทึกข้อมูล!E1247:J1247)=0,"",SUM(บันทึกข้อมูล!E1247:J1247))</f>
        <v/>
      </c>
      <c r="C1247" s="38" t="str">
        <f>IF(SUM(บันทึกข้อมูล!K1247:P1247)=0,"",SUM(บันทึกข้อมูล!K1247:P1247))</f>
        <v/>
      </c>
      <c r="D1247" s="38" t="str">
        <f>IF(SUM(บันทึกข้อมูล!Q1247:V1247)=0,"",SUM(บันทึกข้อมูล!Q1247:V1247))</f>
        <v/>
      </c>
      <c r="E1247" s="38" t="str">
        <f>IF(SUM(บันทึกข้อมูล!W1247:AB1247)=0,"",SUM(บันทึกข้อมูล!W1247:AB1247))</f>
        <v/>
      </c>
      <c r="F1247" s="38" t="str">
        <f>IF(SUM(บันทึกข้อมูล!AC1247:AH1247)=0,"",SUM(บันทึกข้อมูล!AC1247:AH1247))</f>
        <v/>
      </c>
      <c r="G1247" s="39" t="str">
        <f>IF(SUM(บันทึกข้อมูล!AI1247:AN1247)=0,"",SUM(บันทึกข้อมูล!AI1247:AN1247))</f>
        <v/>
      </c>
      <c r="H1247" s="41" t="str">
        <f>IF(SUM(บันทึกข้อมูล!E1247:AN1247)=0,"",SUM(บันทึกข้อมูล!E1247:AN1247))</f>
        <v/>
      </c>
      <c r="I1247" s="76" t="str">
        <f>IF(SUM(บันทึกข้อมูล!AO1247:BC1247)=0,"",SUM(บันทึกข้อมูล!AO1247:BC1247))</f>
        <v/>
      </c>
    </row>
    <row r="1248" spans="2:9">
      <c r="B1248" s="38" t="str">
        <f>IF(SUM(บันทึกข้อมูล!E1248:J1248)=0,"",SUM(บันทึกข้อมูล!E1248:J1248))</f>
        <v/>
      </c>
      <c r="C1248" s="38" t="str">
        <f>IF(SUM(บันทึกข้อมูล!K1248:P1248)=0,"",SUM(บันทึกข้อมูล!K1248:P1248))</f>
        <v/>
      </c>
      <c r="D1248" s="38" t="str">
        <f>IF(SUM(บันทึกข้อมูล!Q1248:V1248)=0,"",SUM(บันทึกข้อมูล!Q1248:V1248))</f>
        <v/>
      </c>
      <c r="E1248" s="38" t="str">
        <f>IF(SUM(บันทึกข้อมูล!W1248:AB1248)=0,"",SUM(บันทึกข้อมูล!W1248:AB1248))</f>
        <v/>
      </c>
      <c r="F1248" s="38" t="str">
        <f>IF(SUM(บันทึกข้อมูล!AC1248:AH1248)=0,"",SUM(บันทึกข้อมูล!AC1248:AH1248))</f>
        <v/>
      </c>
      <c r="G1248" s="39" t="str">
        <f>IF(SUM(บันทึกข้อมูล!AI1248:AN1248)=0,"",SUM(บันทึกข้อมูล!AI1248:AN1248))</f>
        <v/>
      </c>
      <c r="H1248" s="41" t="str">
        <f>IF(SUM(บันทึกข้อมูล!E1248:AN1248)=0,"",SUM(บันทึกข้อมูล!E1248:AN1248))</f>
        <v/>
      </c>
      <c r="I1248" s="76" t="str">
        <f>IF(SUM(บันทึกข้อมูล!AO1248:BC1248)=0,"",SUM(บันทึกข้อมูล!AO1248:BC1248))</f>
        <v/>
      </c>
    </row>
    <row r="1249" spans="2:9">
      <c r="B1249" s="38" t="str">
        <f>IF(SUM(บันทึกข้อมูล!E1249:J1249)=0,"",SUM(บันทึกข้อมูล!E1249:J1249))</f>
        <v/>
      </c>
      <c r="C1249" s="38" t="str">
        <f>IF(SUM(บันทึกข้อมูล!K1249:P1249)=0,"",SUM(บันทึกข้อมูล!K1249:P1249))</f>
        <v/>
      </c>
      <c r="D1249" s="38" t="str">
        <f>IF(SUM(บันทึกข้อมูล!Q1249:V1249)=0,"",SUM(บันทึกข้อมูล!Q1249:V1249))</f>
        <v/>
      </c>
      <c r="E1249" s="38" t="str">
        <f>IF(SUM(บันทึกข้อมูล!W1249:AB1249)=0,"",SUM(บันทึกข้อมูล!W1249:AB1249))</f>
        <v/>
      </c>
      <c r="F1249" s="38" t="str">
        <f>IF(SUM(บันทึกข้อมูล!AC1249:AH1249)=0,"",SUM(บันทึกข้อมูล!AC1249:AH1249))</f>
        <v/>
      </c>
      <c r="G1249" s="39" t="str">
        <f>IF(SUM(บันทึกข้อมูล!AI1249:AN1249)=0,"",SUM(บันทึกข้อมูล!AI1249:AN1249))</f>
        <v/>
      </c>
      <c r="H1249" s="41" t="str">
        <f>IF(SUM(บันทึกข้อมูล!E1249:AN1249)=0,"",SUM(บันทึกข้อมูล!E1249:AN1249))</f>
        <v/>
      </c>
      <c r="I1249" s="76" t="str">
        <f>IF(SUM(บันทึกข้อมูล!AO1249:BC1249)=0,"",SUM(บันทึกข้อมูล!AO1249:BC1249))</f>
        <v/>
      </c>
    </row>
    <row r="1250" spans="2:9">
      <c r="B1250" s="38" t="str">
        <f>IF(SUM(บันทึกข้อมูล!E1250:J1250)=0,"",SUM(บันทึกข้อมูล!E1250:J1250))</f>
        <v/>
      </c>
      <c r="C1250" s="38" t="str">
        <f>IF(SUM(บันทึกข้อมูล!K1250:P1250)=0,"",SUM(บันทึกข้อมูล!K1250:P1250))</f>
        <v/>
      </c>
      <c r="D1250" s="38" t="str">
        <f>IF(SUM(บันทึกข้อมูล!Q1250:V1250)=0,"",SUM(บันทึกข้อมูล!Q1250:V1250))</f>
        <v/>
      </c>
      <c r="E1250" s="38" t="str">
        <f>IF(SUM(บันทึกข้อมูล!W1250:AB1250)=0,"",SUM(บันทึกข้อมูล!W1250:AB1250))</f>
        <v/>
      </c>
      <c r="F1250" s="38" t="str">
        <f>IF(SUM(บันทึกข้อมูล!AC1250:AH1250)=0,"",SUM(บันทึกข้อมูล!AC1250:AH1250))</f>
        <v/>
      </c>
      <c r="G1250" s="39" t="str">
        <f>IF(SUM(บันทึกข้อมูล!AI1250:AN1250)=0,"",SUM(บันทึกข้อมูล!AI1250:AN1250))</f>
        <v/>
      </c>
      <c r="H1250" s="41" t="str">
        <f>IF(SUM(บันทึกข้อมูล!E1250:AN1250)=0,"",SUM(บันทึกข้อมูล!E1250:AN1250))</f>
        <v/>
      </c>
      <c r="I1250" s="76" t="str">
        <f>IF(SUM(บันทึกข้อมูล!AO1250:BC1250)=0,"",SUM(บันทึกข้อมูล!AO1250:BC1250))</f>
        <v/>
      </c>
    </row>
    <row r="1251" spans="2:9">
      <c r="B1251" s="38" t="str">
        <f>IF(SUM(บันทึกข้อมูล!E1251:J1251)=0,"",SUM(บันทึกข้อมูล!E1251:J1251))</f>
        <v/>
      </c>
      <c r="C1251" s="38" t="str">
        <f>IF(SUM(บันทึกข้อมูล!K1251:P1251)=0,"",SUM(บันทึกข้อมูล!K1251:P1251))</f>
        <v/>
      </c>
      <c r="D1251" s="38" t="str">
        <f>IF(SUM(บันทึกข้อมูล!Q1251:V1251)=0,"",SUM(บันทึกข้อมูล!Q1251:V1251))</f>
        <v/>
      </c>
      <c r="E1251" s="38" t="str">
        <f>IF(SUM(บันทึกข้อมูล!W1251:AB1251)=0,"",SUM(บันทึกข้อมูล!W1251:AB1251))</f>
        <v/>
      </c>
      <c r="F1251" s="38" t="str">
        <f>IF(SUM(บันทึกข้อมูล!AC1251:AH1251)=0,"",SUM(บันทึกข้อมูล!AC1251:AH1251))</f>
        <v/>
      </c>
      <c r="G1251" s="39" t="str">
        <f>IF(SUM(บันทึกข้อมูล!AI1251:AN1251)=0,"",SUM(บันทึกข้อมูล!AI1251:AN1251))</f>
        <v/>
      </c>
      <c r="H1251" s="41" t="str">
        <f>IF(SUM(บันทึกข้อมูล!E1251:AN1251)=0,"",SUM(บันทึกข้อมูล!E1251:AN1251))</f>
        <v/>
      </c>
      <c r="I1251" s="76" t="str">
        <f>IF(SUM(บันทึกข้อมูล!AO1251:BC1251)=0,"",SUM(บันทึกข้อมูล!AO1251:BC1251))</f>
        <v/>
      </c>
    </row>
    <row r="1252" spans="2:9">
      <c r="B1252" s="38" t="str">
        <f>IF(SUM(บันทึกข้อมูล!E1252:J1252)=0,"",SUM(บันทึกข้อมูล!E1252:J1252))</f>
        <v/>
      </c>
      <c r="C1252" s="38" t="str">
        <f>IF(SUM(บันทึกข้อมูล!K1252:P1252)=0,"",SUM(บันทึกข้อมูล!K1252:P1252))</f>
        <v/>
      </c>
      <c r="D1252" s="38" t="str">
        <f>IF(SUM(บันทึกข้อมูล!Q1252:V1252)=0,"",SUM(บันทึกข้อมูล!Q1252:V1252))</f>
        <v/>
      </c>
      <c r="E1252" s="38" t="str">
        <f>IF(SUM(บันทึกข้อมูล!W1252:AB1252)=0,"",SUM(บันทึกข้อมูล!W1252:AB1252))</f>
        <v/>
      </c>
      <c r="F1252" s="38" t="str">
        <f>IF(SUM(บันทึกข้อมูล!AC1252:AH1252)=0,"",SUM(บันทึกข้อมูล!AC1252:AH1252))</f>
        <v/>
      </c>
      <c r="G1252" s="39" t="str">
        <f>IF(SUM(บันทึกข้อมูล!AI1252:AN1252)=0,"",SUM(บันทึกข้อมูล!AI1252:AN1252))</f>
        <v/>
      </c>
      <c r="H1252" s="41" t="str">
        <f>IF(SUM(บันทึกข้อมูล!E1252:AN1252)=0,"",SUM(บันทึกข้อมูล!E1252:AN1252))</f>
        <v/>
      </c>
      <c r="I1252" s="76" t="str">
        <f>IF(SUM(บันทึกข้อมูล!AO1252:BC1252)=0,"",SUM(บันทึกข้อมูล!AO1252:BC1252))</f>
        <v/>
      </c>
    </row>
    <row r="1253" spans="2:9">
      <c r="B1253" s="38" t="str">
        <f>IF(SUM(บันทึกข้อมูล!E1253:J1253)=0,"",SUM(บันทึกข้อมูล!E1253:J1253))</f>
        <v/>
      </c>
      <c r="C1253" s="38" t="str">
        <f>IF(SUM(บันทึกข้อมูล!K1253:P1253)=0,"",SUM(บันทึกข้อมูล!K1253:P1253))</f>
        <v/>
      </c>
      <c r="D1253" s="38" t="str">
        <f>IF(SUM(บันทึกข้อมูล!Q1253:V1253)=0,"",SUM(บันทึกข้อมูล!Q1253:V1253))</f>
        <v/>
      </c>
      <c r="E1253" s="38" t="str">
        <f>IF(SUM(บันทึกข้อมูล!W1253:AB1253)=0,"",SUM(บันทึกข้อมูล!W1253:AB1253))</f>
        <v/>
      </c>
      <c r="F1253" s="38" t="str">
        <f>IF(SUM(บันทึกข้อมูล!AC1253:AH1253)=0,"",SUM(บันทึกข้อมูล!AC1253:AH1253))</f>
        <v/>
      </c>
      <c r="G1253" s="39" t="str">
        <f>IF(SUM(บันทึกข้อมูล!AI1253:AN1253)=0,"",SUM(บันทึกข้อมูล!AI1253:AN1253))</f>
        <v/>
      </c>
      <c r="H1253" s="41" t="str">
        <f>IF(SUM(บันทึกข้อมูล!E1253:AN1253)=0,"",SUM(บันทึกข้อมูล!E1253:AN1253))</f>
        <v/>
      </c>
      <c r="I1253" s="76" t="str">
        <f>IF(SUM(บันทึกข้อมูล!AO1253:BC1253)=0,"",SUM(บันทึกข้อมูล!AO1253:BC1253))</f>
        <v/>
      </c>
    </row>
    <row r="1254" spans="2:9">
      <c r="B1254" s="38" t="str">
        <f>IF(SUM(บันทึกข้อมูล!E1254:J1254)=0,"",SUM(บันทึกข้อมูล!E1254:J1254))</f>
        <v/>
      </c>
      <c r="C1254" s="38" t="str">
        <f>IF(SUM(บันทึกข้อมูล!K1254:P1254)=0,"",SUM(บันทึกข้อมูล!K1254:P1254))</f>
        <v/>
      </c>
      <c r="D1254" s="38" t="str">
        <f>IF(SUM(บันทึกข้อมูล!Q1254:V1254)=0,"",SUM(บันทึกข้อมูล!Q1254:V1254))</f>
        <v/>
      </c>
      <c r="E1254" s="38" t="str">
        <f>IF(SUM(บันทึกข้อมูล!W1254:AB1254)=0,"",SUM(บันทึกข้อมูล!W1254:AB1254))</f>
        <v/>
      </c>
      <c r="F1254" s="38" t="str">
        <f>IF(SUM(บันทึกข้อมูล!AC1254:AH1254)=0,"",SUM(บันทึกข้อมูล!AC1254:AH1254))</f>
        <v/>
      </c>
      <c r="G1254" s="39" t="str">
        <f>IF(SUM(บันทึกข้อมูล!AI1254:AN1254)=0,"",SUM(บันทึกข้อมูล!AI1254:AN1254))</f>
        <v/>
      </c>
      <c r="H1254" s="41" t="str">
        <f>IF(SUM(บันทึกข้อมูล!E1254:AN1254)=0,"",SUM(บันทึกข้อมูล!E1254:AN1254))</f>
        <v/>
      </c>
      <c r="I1254" s="76" t="str">
        <f>IF(SUM(บันทึกข้อมูล!AO1254:BC1254)=0,"",SUM(บันทึกข้อมูล!AO1254:BC1254))</f>
        <v/>
      </c>
    </row>
    <row r="1255" spans="2:9">
      <c r="B1255" s="38" t="str">
        <f>IF(SUM(บันทึกข้อมูล!E1255:J1255)=0,"",SUM(บันทึกข้อมูล!E1255:J1255))</f>
        <v/>
      </c>
      <c r="C1255" s="38" t="str">
        <f>IF(SUM(บันทึกข้อมูล!K1255:P1255)=0,"",SUM(บันทึกข้อมูล!K1255:P1255))</f>
        <v/>
      </c>
      <c r="D1255" s="38" t="str">
        <f>IF(SUM(บันทึกข้อมูล!Q1255:V1255)=0,"",SUM(บันทึกข้อมูล!Q1255:V1255))</f>
        <v/>
      </c>
      <c r="E1255" s="38" t="str">
        <f>IF(SUM(บันทึกข้อมูล!W1255:AB1255)=0,"",SUM(บันทึกข้อมูล!W1255:AB1255))</f>
        <v/>
      </c>
      <c r="F1255" s="38" t="str">
        <f>IF(SUM(บันทึกข้อมูล!AC1255:AH1255)=0,"",SUM(บันทึกข้อมูล!AC1255:AH1255))</f>
        <v/>
      </c>
      <c r="G1255" s="39" t="str">
        <f>IF(SUM(บันทึกข้อมูล!AI1255:AN1255)=0,"",SUM(บันทึกข้อมูล!AI1255:AN1255))</f>
        <v/>
      </c>
      <c r="H1255" s="41" t="str">
        <f>IF(SUM(บันทึกข้อมูล!E1255:AN1255)=0,"",SUM(บันทึกข้อมูล!E1255:AN1255))</f>
        <v/>
      </c>
      <c r="I1255" s="76" t="str">
        <f>IF(SUM(บันทึกข้อมูล!AO1255:BC1255)=0,"",SUM(บันทึกข้อมูล!AO1255:BC1255))</f>
        <v/>
      </c>
    </row>
    <row r="1256" spans="2:9">
      <c r="B1256" s="38" t="str">
        <f>IF(SUM(บันทึกข้อมูล!E1256:J1256)=0,"",SUM(บันทึกข้อมูล!E1256:J1256))</f>
        <v/>
      </c>
      <c r="C1256" s="38" t="str">
        <f>IF(SUM(บันทึกข้อมูล!K1256:P1256)=0,"",SUM(บันทึกข้อมูล!K1256:P1256))</f>
        <v/>
      </c>
      <c r="D1256" s="38" t="str">
        <f>IF(SUM(บันทึกข้อมูล!Q1256:V1256)=0,"",SUM(บันทึกข้อมูล!Q1256:V1256))</f>
        <v/>
      </c>
      <c r="E1256" s="38" t="str">
        <f>IF(SUM(บันทึกข้อมูล!W1256:AB1256)=0,"",SUM(บันทึกข้อมูล!W1256:AB1256))</f>
        <v/>
      </c>
      <c r="F1256" s="38" t="str">
        <f>IF(SUM(บันทึกข้อมูล!AC1256:AH1256)=0,"",SUM(บันทึกข้อมูล!AC1256:AH1256))</f>
        <v/>
      </c>
      <c r="G1256" s="39" t="str">
        <f>IF(SUM(บันทึกข้อมูล!AI1256:AN1256)=0,"",SUM(บันทึกข้อมูล!AI1256:AN1256))</f>
        <v/>
      </c>
      <c r="H1256" s="41" t="str">
        <f>IF(SUM(บันทึกข้อมูล!E1256:AN1256)=0,"",SUM(บันทึกข้อมูล!E1256:AN1256))</f>
        <v/>
      </c>
      <c r="I1256" s="76" t="str">
        <f>IF(SUM(บันทึกข้อมูล!AO1256:BC1256)=0,"",SUM(บันทึกข้อมูล!AO1256:BC1256))</f>
        <v/>
      </c>
    </row>
    <row r="1257" spans="2:9">
      <c r="B1257" s="38" t="str">
        <f>IF(SUM(บันทึกข้อมูล!E1257:J1257)=0,"",SUM(บันทึกข้อมูล!E1257:J1257))</f>
        <v/>
      </c>
      <c r="C1257" s="38" t="str">
        <f>IF(SUM(บันทึกข้อมูล!K1257:P1257)=0,"",SUM(บันทึกข้อมูล!K1257:P1257))</f>
        <v/>
      </c>
      <c r="D1257" s="38" t="str">
        <f>IF(SUM(บันทึกข้อมูล!Q1257:V1257)=0,"",SUM(บันทึกข้อมูล!Q1257:V1257))</f>
        <v/>
      </c>
      <c r="E1257" s="38" t="str">
        <f>IF(SUM(บันทึกข้อมูล!W1257:AB1257)=0,"",SUM(บันทึกข้อมูล!W1257:AB1257))</f>
        <v/>
      </c>
      <c r="F1257" s="38" t="str">
        <f>IF(SUM(บันทึกข้อมูล!AC1257:AH1257)=0,"",SUM(บันทึกข้อมูล!AC1257:AH1257))</f>
        <v/>
      </c>
      <c r="G1257" s="39" t="str">
        <f>IF(SUM(บันทึกข้อมูล!AI1257:AN1257)=0,"",SUM(บันทึกข้อมูล!AI1257:AN1257))</f>
        <v/>
      </c>
      <c r="H1257" s="41" t="str">
        <f>IF(SUM(บันทึกข้อมูล!E1257:AN1257)=0,"",SUM(บันทึกข้อมูล!E1257:AN1257))</f>
        <v/>
      </c>
      <c r="I1257" s="76" t="str">
        <f>IF(SUM(บันทึกข้อมูล!AO1257:BC1257)=0,"",SUM(บันทึกข้อมูล!AO1257:BC1257))</f>
        <v/>
      </c>
    </row>
    <row r="1258" spans="2:9">
      <c r="B1258" s="38" t="str">
        <f>IF(SUM(บันทึกข้อมูล!E1258:J1258)=0,"",SUM(บันทึกข้อมูล!E1258:J1258))</f>
        <v/>
      </c>
      <c r="C1258" s="38" t="str">
        <f>IF(SUM(บันทึกข้อมูล!K1258:P1258)=0,"",SUM(บันทึกข้อมูล!K1258:P1258))</f>
        <v/>
      </c>
      <c r="D1258" s="38" t="str">
        <f>IF(SUM(บันทึกข้อมูล!Q1258:V1258)=0,"",SUM(บันทึกข้อมูล!Q1258:V1258))</f>
        <v/>
      </c>
      <c r="E1258" s="38" t="str">
        <f>IF(SUM(บันทึกข้อมูล!W1258:AB1258)=0,"",SUM(บันทึกข้อมูล!W1258:AB1258))</f>
        <v/>
      </c>
      <c r="F1258" s="38" t="str">
        <f>IF(SUM(บันทึกข้อมูล!AC1258:AH1258)=0,"",SUM(บันทึกข้อมูล!AC1258:AH1258))</f>
        <v/>
      </c>
      <c r="G1258" s="39" t="str">
        <f>IF(SUM(บันทึกข้อมูล!AI1258:AN1258)=0,"",SUM(บันทึกข้อมูล!AI1258:AN1258))</f>
        <v/>
      </c>
      <c r="H1258" s="41" t="str">
        <f>IF(SUM(บันทึกข้อมูล!E1258:AN1258)=0,"",SUM(บันทึกข้อมูล!E1258:AN1258))</f>
        <v/>
      </c>
      <c r="I1258" s="76" t="str">
        <f>IF(SUM(บันทึกข้อมูล!AO1258:BC1258)=0,"",SUM(บันทึกข้อมูล!AO1258:BC1258))</f>
        <v/>
      </c>
    </row>
    <row r="1259" spans="2:9">
      <c r="B1259" s="38" t="str">
        <f>IF(SUM(บันทึกข้อมูล!E1259:J1259)=0,"",SUM(บันทึกข้อมูล!E1259:J1259))</f>
        <v/>
      </c>
      <c r="C1259" s="38" t="str">
        <f>IF(SUM(บันทึกข้อมูล!K1259:P1259)=0,"",SUM(บันทึกข้อมูล!K1259:P1259))</f>
        <v/>
      </c>
      <c r="D1259" s="38" t="str">
        <f>IF(SUM(บันทึกข้อมูล!Q1259:V1259)=0,"",SUM(บันทึกข้อมูล!Q1259:V1259))</f>
        <v/>
      </c>
      <c r="E1259" s="38" t="str">
        <f>IF(SUM(บันทึกข้อมูล!W1259:AB1259)=0,"",SUM(บันทึกข้อมูล!W1259:AB1259))</f>
        <v/>
      </c>
      <c r="F1259" s="38" t="str">
        <f>IF(SUM(บันทึกข้อมูล!AC1259:AH1259)=0,"",SUM(บันทึกข้อมูล!AC1259:AH1259))</f>
        <v/>
      </c>
      <c r="G1259" s="39" t="str">
        <f>IF(SUM(บันทึกข้อมูล!AI1259:AN1259)=0,"",SUM(บันทึกข้อมูล!AI1259:AN1259))</f>
        <v/>
      </c>
      <c r="H1259" s="41" t="str">
        <f>IF(SUM(บันทึกข้อมูล!E1259:AN1259)=0,"",SUM(บันทึกข้อมูล!E1259:AN1259))</f>
        <v/>
      </c>
      <c r="I1259" s="76" t="str">
        <f>IF(SUM(บันทึกข้อมูล!AO1259:BC1259)=0,"",SUM(บันทึกข้อมูล!AO1259:BC1259))</f>
        <v/>
      </c>
    </row>
    <row r="1260" spans="2:9">
      <c r="B1260" s="38" t="str">
        <f>IF(SUM(บันทึกข้อมูล!E1260:J1260)=0,"",SUM(บันทึกข้อมูล!E1260:J1260))</f>
        <v/>
      </c>
      <c r="C1260" s="38" t="str">
        <f>IF(SUM(บันทึกข้อมูล!K1260:P1260)=0,"",SUM(บันทึกข้อมูล!K1260:P1260))</f>
        <v/>
      </c>
      <c r="D1260" s="38" t="str">
        <f>IF(SUM(บันทึกข้อมูล!Q1260:V1260)=0,"",SUM(บันทึกข้อมูล!Q1260:V1260))</f>
        <v/>
      </c>
      <c r="E1260" s="38" t="str">
        <f>IF(SUM(บันทึกข้อมูล!W1260:AB1260)=0,"",SUM(บันทึกข้อมูล!W1260:AB1260))</f>
        <v/>
      </c>
      <c r="F1260" s="38" t="str">
        <f>IF(SUM(บันทึกข้อมูล!AC1260:AH1260)=0,"",SUM(บันทึกข้อมูล!AC1260:AH1260))</f>
        <v/>
      </c>
      <c r="G1260" s="39" t="str">
        <f>IF(SUM(บันทึกข้อมูล!AI1260:AN1260)=0,"",SUM(บันทึกข้อมูล!AI1260:AN1260))</f>
        <v/>
      </c>
      <c r="H1260" s="41" t="str">
        <f>IF(SUM(บันทึกข้อมูล!E1260:AN1260)=0,"",SUM(บันทึกข้อมูล!E1260:AN1260))</f>
        <v/>
      </c>
      <c r="I1260" s="76" t="str">
        <f>IF(SUM(บันทึกข้อมูล!AO1260:BC1260)=0,"",SUM(บันทึกข้อมูล!AO1260:BC1260))</f>
        <v/>
      </c>
    </row>
    <row r="1261" spans="2:9">
      <c r="B1261" s="38" t="str">
        <f>IF(SUM(บันทึกข้อมูล!E1261:J1261)=0,"",SUM(บันทึกข้อมูล!E1261:J1261))</f>
        <v/>
      </c>
      <c r="C1261" s="38" t="str">
        <f>IF(SUM(บันทึกข้อมูล!K1261:P1261)=0,"",SUM(บันทึกข้อมูล!K1261:P1261))</f>
        <v/>
      </c>
      <c r="D1261" s="38" t="str">
        <f>IF(SUM(บันทึกข้อมูล!Q1261:V1261)=0,"",SUM(บันทึกข้อมูล!Q1261:V1261))</f>
        <v/>
      </c>
      <c r="E1261" s="38" t="str">
        <f>IF(SUM(บันทึกข้อมูล!W1261:AB1261)=0,"",SUM(บันทึกข้อมูล!W1261:AB1261))</f>
        <v/>
      </c>
      <c r="F1261" s="38" t="str">
        <f>IF(SUM(บันทึกข้อมูล!AC1261:AH1261)=0,"",SUM(บันทึกข้อมูล!AC1261:AH1261))</f>
        <v/>
      </c>
      <c r="G1261" s="39" t="str">
        <f>IF(SUM(บันทึกข้อมูล!AI1261:AN1261)=0,"",SUM(บันทึกข้อมูล!AI1261:AN1261))</f>
        <v/>
      </c>
      <c r="H1261" s="41" t="str">
        <f>IF(SUM(บันทึกข้อมูล!E1261:AN1261)=0,"",SUM(บันทึกข้อมูล!E1261:AN1261))</f>
        <v/>
      </c>
      <c r="I1261" s="76" t="str">
        <f>IF(SUM(บันทึกข้อมูล!AO1261:BC1261)=0,"",SUM(บันทึกข้อมูล!AO1261:BC1261))</f>
        <v/>
      </c>
    </row>
    <row r="1262" spans="2:9">
      <c r="B1262" s="38" t="str">
        <f>IF(SUM(บันทึกข้อมูล!E1262:J1262)=0,"",SUM(บันทึกข้อมูล!E1262:J1262))</f>
        <v/>
      </c>
      <c r="C1262" s="38" t="str">
        <f>IF(SUM(บันทึกข้อมูล!K1262:P1262)=0,"",SUM(บันทึกข้อมูล!K1262:P1262))</f>
        <v/>
      </c>
      <c r="D1262" s="38" t="str">
        <f>IF(SUM(บันทึกข้อมูล!Q1262:V1262)=0,"",SUM(บันทึกข้อมูล!Q1262:V1262))</f>
        <v/>
      </c>
      <c r="E1262" s="38" t="str">
        <f>IF(SUM(บันทึกข้อมูล!W1262:AB1262)=0,"",SUM(บันทึกข้อมูล!W1262:AB1262))</f>
        <v/>
      </c>
      <c r="F1262" s="38" t="str">
        <f>IF(SUM(บันทึกข้อมูล!AC1262:AH1262)=0,"",SUM(บันทึกข้อมูล!AC1262:AH1262))</f>
        <v/>
      </c>
      <c r="G1262" s="39" t="str">
        <f>IF(SUM(บันทึกข้อมูล!AI1262:AN1262)=0,"",SUM(บันทึกข้อมูล!AI1262:AN1262))</f>
        <v/>
      </c>
      <c r="H1262" s="41" t="str">
        <f>IF(SUM(บันทึกข้อมูล!E1262:AN1262)=0,"",SUM(บันทึกข้อมูล!E1262:AN1262))</f>
        <v/>
      </c>
      <c r="I1262" s="76" t="str">
        <f>IF(SUM(บันทึกข้อมูล!AO1262:BC1262)=0,"",SUM(บันทึกข้อมูล!AO1262:BC1262))</f>
        <v/>
      </c>
    </row>
    <row r="1263" spans="2:9">
      <c r="B1263" s="38" t="str">
        <f>IF(SUM(บันทึกข้อมูล!E1263:J1263)=0,"",SUM(บันทึกข้อมูล!E1263:J1263))</f>
        <v/>
      </c>
      <c r="C1263" s="38" t="str">
        <f>IF(SUM(บันทึกข้อมูล!K1263:P1263)=0,"",SUM(บันทึกข้อมูล!K1263:P1263))</f>
        <v/>
      </c>
      <c r="D1263" s="38" t="str">
        <f>IF(SUM(บันทึกข้อมูล!Q1263:V1263)=0,"",SUM(บันทึกข้อมูล!Q1263:V1263))</f>
        <v/>
      </c>
      <c r="E1263" s="38" t="str">
        <f>IF(SUM(บันทึกข้อมูล!W1263:AB1263)=0,"",SUM(บันทึกข้อมูล!W1263:AB1263))</f>
        <v/>
      </c>
      <c r="F1263" s="38" t="str">
        <f>IF(SUM(บันทึกข้อมูล!AC1263:AH1263)=0,"",SUM(บันทึกข้อมูล!AC1263:AH1263))</f>
        <v/>
      </c>
      <c r="G1263" s="39" t="str">
        <f>IF(SUM(บันทึกข้อมูล!AI1263:AN1263)=0,"",SUM(บันทึกข้อมูล!AI1263:AN1263))</f>
        <v/>
      </c>
      <c r="H1263" s="41" t="str">
        <f>IF(SUM(บันทึกข้อมูล!E1263:AN1263)=0,"",SUM(บันทึกข้อมูล!E1263:AN1263))</f>
        <v/>
      </c>
      <c r="I1263" s="76" t="str">
        <f>IF(SUM(บันทึกข้อมูล!AO1263:BC1263)=0,"",SUM(บันทึกข้อมูล!AO1263:BC1263))</f>
        <v/>
      </c>
    </row>
    <row r="1264" spans="2:9">
      <c r="B1264" s="38" t="str">
        <f>IF(SUM(บันทึกข้อมูล!E1264:J1264)=0,"",SUM(บันทึกข้อมูล!E1264:J1264))</f>
        <v/>
      </c>
      <c r="C1264" s="38" t="str">
        <f>IF(SUM(บันทึกข้อมูล!K1264:P1264)=0,"",SUM(บันทึกข้อมูล!K1264:P1264))</f>
        <v/>
      </c>
      <c r="D1264" s="38" t="str">
        <f>IF(SUM(บันทึกข้อมูล!Q1264:V1264)=0,"",SUM(บันทึกข้อมูล!Q1264:V1264))</f>
        <v/>
      </c>
      <c r="E1264" s="38" t="str">
        <f>IF(SUM(บันทึกข้อมูล!W1264:AB1264)=0,"",SUM(บันทึกข้อมูล!W1264:AB1264))</f>
        <v/>
      </c>
      <c r="F1264" s="38" t="str">
        <f>IF(SUM(บันทึกข้อมูล!AC1264:AH1264)=0,"",SUM(บันทึกข้อมูล!AC1264:AH1264))</f>
        <v/>
      </c>
      <c r="G1264" s="39" t="str">
        <f>IF(SUM(บันทึกข้อมูล!AI1264:AN1264)=0,"",SUM(บันทึกข้อมูล!AI1264:AN1264))</f>
        <v/>
      </c>
      <c r="H1264" s="41" t="str">
        <f>IF(SUM(บันทึกข้อมูล!E1264:AN1264)=0,"",SUM(บันทึกข้อมูล!E1264:AN1264))</f>
        <v/>
      </c>
      <c r="I1264" s="76" t="str">
        <f>IF(SUM(บันทึกข้อมูล!AO1264:BC1264)=0,"",SUM(บันทึกข้อมูล!AO1264:BC1264))</f>
        <v/>
      </c>
    </row>
    <row r="1265" spans="2:9">
      <c r="B1265" s="38" t="str">
        <f>IF(SUM(บันทึกข้อมูล!E1265:J1265)=0,"",SUM(บันทึกข้อมูล!E1265:J1265))</f>
        <v/>
      </c>
      <c r="C1265" s="38" t="str">
        <f>IF(SUM(บันทึกข้อมูล!K1265:P1265)=0,"",SUM(บันทึกข้อมูล!K1265:P1265))</f>
        <v/>
      </c>
      <c r="D1265" s="38" t="str">
        <f>IF(SUM(บันทึกข้อมูล!Q1265:V1265)=0,"",SUM(บันทึกข้อมูล!Q1265:V1265))</f>
        <v/>
      </c>
      <c r="E1265" s="38" t="str">
        <f>IF(SUM(บันทึกข้อมูล!W1265:AB1265)=0,"",SUM(บันทึกข้อมูล!W1265:AB1265))</f>
        <v/>
      </c>
      <c r="F1265" s="38" t="str">
        <f>IF(SUM(บันทึกข้อมูล!AC1265:AH1265)=0,"",SUM(บันทึกข้อมูล!AC1265:AH1265))</f>
        <v/>
      </c>
      <c r="G1265" s="39" t="str">
        <f>IF(SUM(บันทึกข้อมูล!AI1265:AN1265)=0,"",SUM(บันทึกข้อมูล!AI1265:AN1265))</f>
        <v/>
      </c>
      <c r="H1265" s="41" t="str">
        <f>IF(SUM(บันทึกข้อมูล!E1265:AN1265)=0,"",SUM(บันทึกข้อมูล!E1265:AN1265))</f>
        <v/>
      </c>
      <c r="I1265" s="76" t="str">
        <f>IF(SUM(บันทึกข้อมูล!AO1265:BC1265)=0,"",SUM(บันทึกข้อมูล!AO1265:BC1265))</f>
        <v/>
      </c>
    </row>
    <row r="1266" spans="2:9">
      <c r="B1266" s="38" t="str">
        <f>IF(SUM(บันทึกข้อมูล!E1266:J1266)=0,"",SUM(บันทึกข้อมูล!E1266:J1266))</f>
        <v/>
      </c>
      <c r="C1266" s="38" t="str">
        <f>IF(SUM(บันทึกข้อมูล!K1266:P1266)=0,"",SUM(บันทึกข้อมูล!K1266:P1266))</f>
        <v/>
      </c>
      <c r="D1266" s="38" t="str">
        <f>IF(SUM(บันทึกข้อมูล!Q1266:V1266)=0,"",SUM(บันทึกข้อมูล!Q1266:V1266))</f>
        <v/>
      </c>
      <c r="E1266" s="38" t="str">
        <f>IF(SUM(บันทึกข้อมูล!W1266:AB1266)=0,"",SUM(บันทึกข้อมูล!W1266:AB1266))</f>
        <v/>
      </c>
      <c r="F1266" s="38" t="str">
        <f>IF(SUM(บันทึกข้อมูล!AC1266:AH1266)=0,"",SUM(บันทึกข้อมูล!AC1266:AH1266))</f>
        <v/>
      </c>
      <c r="G1266" s="39" t="str">
        <f>IF(SUM(บันทึกข้อมูล!AI1266:AN1266)=0,"",SUM(บันทึกข้อมูล!AI1266:AN1266))</f>
        <v/>
      </c>
      <c r="H1266" s="41" t="str">
        <f>IF(SUM(บันทึกข้อมูล!E1266:AN1266)=0,"",SUM(บันทึกข้อมูล!E1266:AN1266))</f>
        <v/>
      </c>
      <c r="I1266" s="76" t="str">
        <f>IF(SUM(บันทึกข้อมูล!AO1266:BC1266)=0,"",SUM(บันทึกข้อมูล!AO1266:BC1266))</f>
        <v/>
      </c>
    </row>
    <row r="1267" spans="2:9">
      <c r="B1267" s="38" t="str">
        <f>IF(SUM(บันทึกข้อมูล!E1267:J1267)=0,"",SUM(บันทึกข้อมูล!E1267:J1267))</f>
        <v/>
      </c>
      <c r="C1267" s="38" t="str">
        <f>IF(SUM(บันทึกข้อมูล!K1267:P1267)=0,"",SUM(บันทึกข้อมูล!K1267:P1267))</f>
        <v/>
      </c>
      <c r="D1267" s="38" t="str">
        <f>IF(SUM(บันทึกข้อมูล!Q1267:V1267)=0,"",SUM(บันทึกข้อมูล!Q1267:V1267))</f>
        <v/>
      </c>
      <c r="E1267" s="38" t="str">
        <f>IF(SUM(บันทึกข้อมูล!W1267:AB1267)=0,"",SUM(บันทึกข้อมูล!W1267:AB1267))</f>
        <v/>
      </c>
      <c r="F1267" s="38" t="str">
        <f>IF(SUM(บันทึกข้อมูล!AC1267:AH1267)=0,"",SUM(บันทึกข้อมูล!AC1267:AH1267))</f>
        <v/>
      </c>
      <c r="G1267" s="39" t="str">
        <f>IF(SUM(บันทึกข้อมูล!AI1267:AN1267)=0,"",SUM(บันทึกข้อมูล!AI1267:AN1267))</f>
        <v/>
      </c>
      <c r="H1267" s="41" t="str">
        <f>IF(SUM(บันทึกข้อมูล!E1267:AN1267)=0,"",SUM(บันทึกข้อมูล!E1267:AN1267))</f>
        <v/>
      </c>
      <c r="I1267" s="76" t="str">
        <f>IF(SUM(บันทึกข้อมูล!AO1267:BC1267)=0,"",SUM(บันทึกข้อมูล!AO1267:BC1267))</f>
        <v/>
      </c>
    </row>
    <row r="1268" spans="2:9">
      <c r="B1268" s="38" t="str">
        <f>IF(SUM(บันทึกข้อมูล!E1268:J1268)=0,"",SUM(บันทึกข้อมูล!E1268:J1268))</f>
        <v/>
      </c>
      <c r="C1268" s="38" t="str">
        <f>IF(SUM(บันทึกข้อมูล!K1268:P1268)=0,"",SUM(บันทึกข้อมูล!K1268:P1268))</f>
        <v/>
      </c>
      <c r="D1268" s="38" t="str">
        <f>IF(SUM(บันทึกข้อมูล!Q1268:V1268)=0,"",SUM(บันทึกข้อมูล!Q1268:V1268))</f>
        <v/>
      </c>
      <c r="E1268" s="38" t="str">
        <f>IF(SUM(บันทึกข้อมูล!W1268:AB1268)=0,"",SUM(บันทึกข้อมูล!W1268:AB1268))</f>
        <v/>
      </c>
      <c r="F1268" s="38" t="str">
        <f>IF(SUM(บันทึกข้อมูล!AC1268:AH1268)=0,"",SUM(บันทึกข้อมูล!AC1268:AH1268))</f>
        <v/>
      </c>
      <c r="G1268" s="39" t="str">
        <f>IF(SUM(บันทึกข้อมูล!AI1268:AN1268)=0,"",SUM(บันทึกข้อมูล!AI1268:AN1268))</f>
        <v/>
      </c>
      <c r="H1268" s="41" t="str">
        <f>IF(SUM(บันทึกข้อมูล!E1268:AN1268)=0,"",SUM(บันทึกข้อมูล!E1268:AN1268))</f>
        <v/>
      </c>
      <c r="I1268" s="76" t="str">
        <f>IF(SUM(บันทึกข้อมูล!AO1268:BC1268)=0,"",SUM(บันทึกข้อมูล!AO1268:BC1268))</f>
        <v/>
      </c>
    </row>
    <row r="1269" spans="2:9">
      <c r="B1269" s="38" t="str">
        <f>IF(SUM(บันทึกข้อมูล!E1269:J1269)=0,"",SUM(บันทึกข้อมูล!E1269:J1269))</f>
        <v/>
      </c>
      <c r="C1269" s="38" t="str">
        <f>IF(SUM(บันทึกข้อมูล!K1269:P1269)=0,"",SUM(บันทึกข้อมูล!K1269:P1269))</f>
        <v/>
      </c>
      <c r="D1269" s="38" t="str">
        <f>IF(SUM(บันทึกข้อมูล!Q1269:V1269)=0,"",SUM(บันทึกข้อมูล!Q1269:V1269))</f>
        <v/>
      </c>
      <c r="E1269" s="38" t="str">
        <f>IF(SUM(บันทึกข้อมูล!W1269:AB1269)=0,"",SUM(บันทึกข้อมูล!W1269:AB1269))</f>
        <v/>
      </c>
      <c r="F1269" s="38" t="str">
        <f>IF(SUM(บันทึกข้อมูล!AC1269:AH1269)=0,"",SUM(บันทึกข้อมูล!AC1269:AH1269))</f>
        <v/>
      </c>
      <c r="G1269" s="39" t="str">
        <f>IF(SUM(บันทึกข้อมูล!AI1269:AN1269)=0,"",SUM(บันทึกข้อมูล!AI1269:AN1269))</f>
        <v/>
      </c>
      <c r="H1269" s="41" t="str">
        <f>IF(SUM(บันทึกข้อมูล!E1269:AN1269)=0,"",SUM(บันทึกข้อมูล!E1269:AN1269))</f>
        <v/>
      </c>
      <c r="I1269" s="76" t="str">
        <f>IF(SUM(บันทึกข้อมูล!AO1269:BC1269)=0,"",SUM(บันทึกข้อมูล!AO1269:BC1269))</f>
        <v/>
      </c>
    </row>
    <row r="1270" spans="2:9">
      <c r="B1270" s="38" t="str">
        <f>IF(SUM(บันทึกข้อมูล!E1270:J1270)=0,"",SUM(บันทึกข้อมูล!E1270:J1270))</f>
        <v/>
      </c>
      <c r="C1270" s="38" t="str">
        <f>IF(SUM(บันทึกข้อมูล!K1270:P1270)=0,"",SUM(บันทึกข้อมูล!K1270:P1270))</f>
        <v/>
      </c>
      <c r="D1270" s="38" t="str">
        <f>IF(SUM(บันทึกข้อมูล!Q1270:V1270)=0,"",SUM(บันทึกข้อมูล!Q1270:V1270))</f>
        <v/>
      </c>
      <c r="E1270" s="38" t="str">
        <f>IF(SUM(บันทึกข้อมูล!W1270:AB1270)=0,"",SUM(บันทึกข้อมูล!W1270:AB1270))</f>
        <v/>
      </c>
      <c r="F1270" s="38" t="str">
        <f>IF(SUM(บันทึกข้อมูล!AC1270:AH1270)=0,"",SUM(บันทึกข้อมูล!AC1270:AH1270))</f>
        <v/>
      </c>
      <c r="G1270" s="39" t="str">
        <f>IF(SUM(บันทึกข้อมูล!AI1270:AN1270)=0,"",SUM(บันทึกข้อมูล!AI1270:AN1270))</f>
        <v/>
      </c>
      <c r="H1270" s="41" t="str">
        <f>IF(SUM(บันทึกข้อมูล!E1270:AN1270)=0,"",SUM(บันทึกข้อมูล!E1270:AN1270))</f>
        <v/>
      </c>
      <c r="I1270" s="76" t="str">
        <f>IF(SUM(บันทึกข้อมูล!AO1270:BC1270)=0,"",SUM(บันทึกข้อมูล!AO1270:BC1270))</f>
        <v/>
      </c>
    </row>
    <row r="1271" spans="2:9">
      <c r="B1271" s="38" t="str">
        <f>IF(SUM(บันทึกข้อมูล!E1271:J1271)=0,"",SUM(บันทึกข้อมูล!E1271:J1271))</f>
        <v/>
      </c>
      <c r="C1271" s="38" t="str">
        <f>IF(SUM(บันทึกข้อมูล!K1271:P1271)=0,"",SUM(บันทึกข้อมูล!K1271:P1271))</f>
        <v/>
      </c>
      <c r="D1271" s="38" t="str">
        <f>IF(SUM(บันทึกข้อมูล!Q1271:V1271)=0,"",SUM(บันทึกข้อมูล!Q1271:V1271))</f>
        <v/>
      </c>
      <c r="E1271" s="38" t="str">
        <f>IF(SUM(บันทึกข้อมูล!W1271:AB1271)=0,"",SUM(บันทึกข้อมูล!W1271:AB1271))</f>
        <v/>
      </c>
      <c r="F1271" s="38" t="str">
        <f>IF(SUM(บันทึกข้อมูล!AC1271:AH1271)=0,"",SUM(บันทึกข้อมูล!AC1271:AH1271))</f>
        <v/>
      </c>
      <c r="G1271" s="39" t="str">
        <f>IF(SUM(บันทึกข้อมูล!AI1271:AN1271)=0,"",SUM(บันทึกข้อมูล!AI1271:AN1271))</f>
        <v/>
      </c>
      <c r="H1271" s="41" t="str">
        <f>IF(SUM(บันทึกข้อมูล!E1271:AN1271)=0,"",SUM(บันทึกข้อมูล!E1271:AN1271))</f>
        <v/>
      </c>
      <c r="I1271" s="76" t="str">
        <f>IF(SUM(บันทึกข้อมูล!AO1271:BC1271)=0,"",SUM(บันทึกข้อมูล!AO1271:BC1271))</f>
        <v/>
      </c>
    </row>
    <row r="1272" spans="2:9">
      <c r="B1272" s="38" t="str">
        <f>IF(SUM(บันทึกข้อมูล!E1272:J1272)=0,"",SUM(บันทึกข้อมูล!E1272:J1272))</f>
        <v/>
      </c>
      <c r="C1272" s="38" t="str">
        <f>IF(SUM(บันทึกข้อมูล!K1272:P1272)=0,"",SUM(บันทึกข้อมูล!K1272:P1272))</f>
        <v/>
      </c>
      <c r="D1272" s="38" t="str">
        <f>IF(SUM(บันทึกข้อมูล!Q1272:V1272)=0,"",SUM(บันทึกข้อมูล!Q1272:V1272))</f>
        <v/>
      </c>
      <c r="E1272" s="38" t="str">
        <f>IF(SUM(บันทึกข้อมูล!W1272:AB1272)=0,"",SUM(บันทึกข้อมูล!W1272:AB1272))</f>
        <v/>
      </c>
      <c r="F1272" s="38" t="str">
        <f>IF(SUM(บันทึกข้อมูล!AC1272:AH1272)=0,"",SUM(บันทึกข้อมูล!AC1272:AH1272))</f>
        <v/>
      </c>
      <c r="G1272" s="39" t="str">
        <f>IF(SUM(บันทึกข้อมูล!AI1272:AN1272)=0,"",SUM(บันทึกข้อมูล!AI1272:AN1272))</f>
        <v/>
      </c>
      <c r="H1272" s="41" t="str">
        <f>IF(SUM(บันทึกข้อมูล!E1272:AN1272)=0,"",SUM(บันทึกข้อมูล!E1272:AN1272))</f>
        <v/>
      </c>
      <c r="I1272" s="76" t="str">
        <f>IF(SUM(บันทึกข้อมูล!AO1272:BC1272)=0,"",SUM(บันทึกข้อมูล!AO1272:BC1272))</f>
        <v/>
      </c>
    </row>
    <row r="1273" spans="2:9">
      <c r="B1273" s="38" t="str">
        <f>IF(SUM(บันทึกข้อมูล!E1273:J1273)=0,"",SUM(บันทึกข้อมูล!E1273:J1273))</f>
        <v/>
      </c>
      <c r="C1273" s="38" t="str">
        <f>IF(SUM(บันทึกข้อมูล!K1273:P1273)=0,"",SUM(บันทึกข้อมูล!K1273:P1273))</f>
        <v/>
      </c>
      <c r="D1273" s="38" t="str">
        <f>IF(SUM(บันทึกข้อมูล!Q1273:V1273)=0,"",SUM(บันทึกข้อมูล!Q1273:V1273))</f>
        <v/>
      </c>
      <c r="E1273" s="38" t="str">
        <f>IF(SUM(บันทึกข้อมูล!W1273:AB1273)=0,"",SUM(บันทึกข้อมูล!W1273:AB1273))</f>
        <v/>
      </c>
      <c r="F1273" s="38" t="str">
        <f>IF(SUM(บันทึกข้อมูล!AC1273:AH1273)=0,"",SUM(บันทึกข้อมูล!AC1273:AH1273))</f>
        <v/>
      </c>
      <c r="G1273" s="39" t="str">
        <f>IF(SUM(บันทึกข้อมูล!AI1273:AN1273)=0,"",SUM(บันทึกข้อมูล!AI1273:AN1273))</f>
        <v/>
      </c>
      <c r="H1273" s="41" t="str">
        <f>IF(SUM(บันทึกข้อมูล!E1273:AN1273)=0,"",SUM(บันทึกข้อมูล!E1273:AN1273))</f>
        <v/>
      </c>
      <c r="I1273" s="76" t="str">
        <f>IF(SUM(บันทึกข้อมูล!AO1273:BC1273)=0,"",SUM(บันทึกข้อมูล!AO1273:BC1273))</f>
        <v/>
      </c>
    </row>
    <row r="1274" spans="2:9">
      <c r="B1274" s="38" t="str">
        <f>IF(SUM(บันทึกข้อมูล!E1274:J1274)=0,"",SUM(บันทึกข้อมูล!E1274:J1274))</f>
        <v/>
      </c>
      <c r="C1274" s="38" t="str">
        <f>IF(SUM(บันทึกข้อมูล!K1274:P1274)=0,"",SUM(บันทึกข้อมูล!K1274:P1274))</f>
        <v/>
      </c>
      <c r="D1274" s="38" t="str">
        <f>IF(SUM(บันทึกข้อมูล!Q1274:V1274)=0,"",SUM(บันทึกข้อมูล!Q1274:V1274))</f>
        <v/>
      </c>
      <c r="E1274" s="38" t="str">
        <f>IF(SUM(บันทึกข้อมูล!W1274:AB1274)=0,"",SUM(บันทึกข้อมูล!W1274:AB1274))</f>
        <v/>
      </c>
      <c r="F1274" s="38" t="str">
        <f>IF(SUM(บันทึกข้อมูล!AC1274:AH1274)=0,"",SUM(บันทึกข้อมูล!AC1274:AH1274))</f>
        <v/>
      </c>
      <c r="G1274" s="39" t="str">
        <f>IF(SUM(บันทึกข้อมูล!AI1274:AN1274)=0,"",SUM(บันทึกข้อมูล!AI1274:AN1274))</f>
        <v/>
      </c>
      <c r="H1274" s="41" t="str">
        <f>IF(SUM(บันทึกข้อมูล!E1274:AN1274)=0,"",SUM(บันทึกข้อมูล!E1274:AN1274))</f>
        <v/>
      </c>
      <c r="I1274" s="76" t="str">
        <f>IF(SUM(บันทึกข้อมูล!AO1274:BC1274)=0,"",SUM(บันทึกข้อมูล!AO1274:BC1274))</f>
        <v/>
      </c>
    </row>
    <row r="1275" spans="2:9">
      <c r="B1275" s="38" t="str">
        <f>IF(SUM(บันทึกข้อมูล!E1275:J1275)=0,"",SUM(บันทึกข้อมูล!E1275:J1275))</f>
        <v/>
      </c>
      <c r="C1275" s="38" t="str">
        <f>IF(SUM(บันทึกข้อมูล!K1275:P1275)=0,"",SUM(บันทึกข้อมูล!K1275:P1275))</f>
        <v/>
      </c>
      <c r="D1275" s="38" t="str">
        <f>IF(SUM(บันทึกข้อมูล!Q1275:V1275)=0,"",SUM(บันทึกข้อมูล!Q1275:V1275))</f>
        <v/>
      </c>
      <c r="E1275" s="38" t="str">
        <f>IF(SUM(บันทึกข้อมูล!W1275:AB1275)=0,"",SUM(บันทึกข้อมูล!W1275:AB1275))</f>
        <v/>
      </c>
      <c r="F1275" s="38" t="str">
        <f>IF(SUM(บันทึกข้อมูล!AC1275:AH1275)=0,"",SUM(บันทึกข้อมูล!AC1275:AH1275))</f>
        <v/>
      </c>
      <c r="G1275" s="39" t="str">
        <f>IF(SUM(บันทึกข้อมูล!AI1275:AN1275)=0,"",SUM(บันทึกข้อมูล!AI1275:AN1275))</f>
        <v/>
      </c>
      <c r="H1275" s="41" t="str">
        <f>IF(SUM(บันทึกข้อมูล!E1275:AN1275)=0,"",SUM(บันทึกข้อมูล!E1275:AN1275))</f>
        <v/>
      </c>
      <c r="I1275" s="76" t="str">
        <f>IF(SUM(บันทึกข้อมูล!AO1275:BC1275)=0,"",SUM(บันทึกข้อมูล!AO1275:BC1275))</f>
        <v/>
      </c>
    </row>
    <row r="1276" spans="2:9">
      <c r="B1276" s="38" t="str">
        <f>IF(SUM(บันทึกข้อมูล!E1276:J1276)=0,"",SUM(บันทึกข้อมูล!E1276:J1276))</f>
        <v/>
      </c>
      <c r="C1276" s="38" t="str">
        <f>IF(SUM(บันทึกข้อมูล!K1276:P1276)=0,"",SUM(บันทึกข้อมูล!K1276:P1276))</f>
        <v/>
      </c>
      <c r="D1276" s="38" t="str">
        <f>IF(SUM(บันทึกข้อมูล!Q1276:V1276)=0,"",SUM(บันทึกข้อมูล!Q1276:V1276))</f>
        <v/>
      </c>
      <c r="E1276" s="38" t="str">
        <f>IF(SUM(บันทึกข้อมูล!W1276:AB1276)=0,"",SUM(บันทึกข้อมูล!W1276:AB1276))</f>
        <v/>
      </c>
      <c r="F1276" s="38" t="str">
        <f>IF(SUM(บันทึกข้อมูล!AC1276:AH1276)=0,"",SUM(บันทึกข้อมูล!AC1276:AH1276))</f>
        <v/>
      </c>
      <c r="G1276" s="39" t="str">
        <f>IF(SUM(บันทึกข้อมูล!AI1276:AN1276)=0,"",SUM(บันทึกข้อมูล!AI1276:AN1276))</f>
        <v/>
      </c>
      <c r="H1276" s="41" t="str">
        <f>IF(SUM(บันทึกข้อมูล!E1276:AN1276)=0,"",SUM(บันทึกข้อมูล!E1276:AN1276))</f>
        <v/>
      </c>
      <c r="I1276" s="76" t="str">
        <f>IF(SUM(บันทึกข้อมูล!AO1276:BC1276)=0,"",SUM(บันทึกข้อมูล!AO1276:BC1276))</f>
        <v/>
      </c>
    </row>
    <row r="1277" spans="2:9">
      <c r="B1277" s="38" t="str">
        <f>IF(SUM(บันทึกข้อมูล!E1277:J1277)=0,"",SUM(บันทึกข้อมูล!E1277:J1277))</f>
        <v/>
      </c>
      <c r="C1277" s="38" t="str">
        <f>IF(SUM(บันทึกข้อมูล!K1277:P1277)=0,"",SUM(บันทึกข้อมูล!K1277:P1277))</f>
        <v/>
      </c>
      <c r="D1277" s="38" t="str">
        <f>IF(SUM(บันทึกข้อมูล!Q1277:V1277)=0,"",SUM(บันทึกข้อมูล!Q1277:V1277))</f>
        <v/>
      </c>
      <c r="E1277" s="38" t="str">
        <f>IF(SUM(บันทึกข้อมูล!W1277:AB1277)=0,"",SUM(บันทึกข้อมูล!W1277:AB1277))</f>
        <v/>
      </c>
      <c r="F1277" s="38" t="str">
        <f>IF(SUM(บันทึกข้อมูล!AC1277:AH1277)=0,"",SUM(บันทึกข้อมูล!AC1277:AH1277))</f>
        <v/>
      </c>
      <c r="G1277" s="39" t="str">
        <f>IF(SUM(บันทึกข้อมูล!AI1277:AN1277)=0,"",SUM(บันทึกข้อมูล!AI1277:AN1277))</f>
        <v/>
      </c>
      <c r="H1277" s="41" t="str">
        <f>IF(SUM(บันทึกข้อมูล!E1277:AN1277)=0,"",SUM(บันทึกข้อมูล!E1277:AN1277))</f>
        <v/>
      </c>
      <c r="I1277" s="76" t="str">
        <f>IF(SUM(บันทึกข้อมูล!AO1277:BC1277)=0,"",SUM(บันทึกข้อมูล!AO1277:BC1277))</f>
        <v/>
      </c>
    </row>
    <row r="1278" spans="2:9">
      <c r="B1278" s="38" t="str">
        <f>IF(SUM(บันทึกข้อมูล!E1278:J1278)=0,"",SUM(บันทึกข้อมูล!E1278:J1278))</f>
        <v/>
      </c>
      <c r="C1278" s="38" t="str">
        <f>IF(SUM(บันทึกข้อมูล!K1278:P1278)=0,"",SUM(บันทึกข้อมูล!K1278:P1278))</f>
        <v/>
      </c>
      <c r="D1278" s="38" t="str">
        <f>IF(SUM(บันทึกข้อมูล!Q1278:V1278)=0,"",SUM(บันทึกข้อมูล!Q1278:V1278))</f>
        <v/>
      </c>
      <c r="E1278" s="38" t="str">
        <f>IF(SUM(บันทึกข้อมูล!W1278:AB1278)=0,"",SUM(บันทึกข้อมูล!W1278:AB1278))</f>
        <v/>
      </c>
      <c r="F1278" s="38" t="str">
        <f>IF(SUM(บันทึกข้อมูล!AC1278:AH1278)=0,"",SUM(บันทึกข้อมูล!AC1278:AH1278))</f>
        <v/>
      </c>
      <c r="G1278" s="39" t="str">
        <f>IF(SUM(บันทึกข้อมูล!AI1278:AN1278)=0,"",SUM(บันทึกข้อมูล!AI1278:AN1278))</f>
        <v/>
      </c>
      <c r="H1278" s="41" t="str">
        <f>IF(SUM(บันทึกข้อมูล!E1278:AN1278)=0,"",SUM(บันทึกข้อมูล!E1278:AN1278))</f>
        <v/>
      </c>
      <c r="I1278" s="76" t="str">
        <f>IF(SUM(บันทึกข้อมูล!AO1278:BC1278)=0,"",SUM(บันทึกข้อมูล!AO1278:BC1278))</f>
        <v/>
      </c>
    </row>
    <row r="1279" spans="2:9">
      <c r="B1279" s="38" t="str">
        <f>IF(SUM(บันทึกข้อมูล!E1279:J1279)=0,"",SUM(บันทึกข้อมูล!E1279:J1279))</f>
        <v/>
      </c>
      <c r="C1279" s="38" t="str">
        <f>IF(SUM(บันทึกข้อมูล!K1279:P1279)=0,"",SUM(บันทึกข้อมูล!K1279:P1279))</f>
        <v/>
      </c>
      <c r="D1279" s="38" t="str">
        <f>IF(SUM(บันทึกข้อมูล!Q1279:V1279)=0,"",SUM(บันทึกข้อมูล!Q1279:V1279))</f>
        <v/>
      </c>
      <c r="E1279" s="38" t="str">
        <f>IF(SUM(บันทึกข้อมูล!W1279:AB1279)=0,"",SUM(บันทึกข้อมูล!W1279:AB1279))</f>
        <v/>
      </c>
      <c r="F1279" s="38" t="str">
        <f>IF(SUM(บันทึกข้อมูล!AC1279:AH1279)=0,"",SUM(บันทึกข้อมูล!AC1279:AH1279))</f>
        <v/>
      </c>
      <c r="G1279" s="39" t="str">
        <f>IF(SUM(บันทึกข้อมูล!AI1279:AN1279)=0,"",SUM(บันทึกข้อมูล!AI1279:AN1279))</f>
        <v/>
      </c>
      <c r="H1279" s="41" t="str">
        <f>IF(SUM(บันทึกข้อมูล!E1279:AN1279)=0,"",SUM(บันทึกข้อมูล!E1279:AN1279))</f>
        <v/>
      </c>
      <c r="I1279" s="76" t="str">
        <f>IF(SUM(บันทึกข้อมูล!AO1279:BC1279)=0,"",SUM(บันทึกข้อมูล!AO1279:BC1279))</f>
        <v/>
      </c>
    </row>
    <row r="1280" spans="2:9">
      <c r="B1280" s="38" t="str">
        <f>IF(SUM(บันทึกข้อมูล!E1280:J1280)=0,"",SUM(บันทึกข้อมูล!E1280:J1280))</f>
        <v/>
      </c>
      <c r="C1280" s="38" t="str">
        <f>IF(SUM(บันทึกข้อมูล!K1280:P1280)=0,"",SUM(บันทึกข้อมูล!K1280:P1280))</f>
        <v/>
      </c>
      <c r="D1280" s="38" t="str">
        <f>IF(SUM(บันทึกข้อมูล!Q1280:V1280)=0,"",SUM(บันทึกข้อมูล!Q1280:V1280))</f>
        <v/>
      </c>
      <c r="E1280" s="38" t="str">
        <f>IF(SUM(บันทึกข้อมูล!W1280:AB1280)=0,"",SUM(บันทึกข้อมูล!W1280:AB1280))</f>
        <v/>
      </c>
      <c r="F1280" s="38" t="str">
        <f>IF(SUM(บันทึกข้อมูล!AC1280:AH1280)=0,"",SUM(บันทึกข้อมูล!AC1280:AH1280))</f>
        <v/>
      </c>
      <c r="G1280" s="39" t="str">
        <f>IF(SUM(บันทึกข้อมูล!AI1280:AN1280)=0,"",SUM(บันทึกข้อมูล!AI1280:AN1280))</f>
        <v/>
      </c>
      <c r="H1280" s="41" t="str">
        <f>IF(SUM(บันทึกข้อมูล!E1280:AN1280)=0,"",SUM(บันทึกข้อมูล!E1280:AN1280))</f>
        <v/>
      </c>
      <c r="I1280" s="76" t="str">
        <f>IF(SUM(บันทึกข้อมูล!AO1280:BC1280)=0,"",SUM(บันทึกข้อมูล!AO1280:BC1280))</f>
        <v/>
      </c>
    </row>
    <row r="1281" spans="2:9">
      <c r="B1281" s="38" t="str">
        <f>IF(SUM(บันทึกข้อมูล!E1281:J1281)=0,"",SUM(บันทึกข้อมูล!E1281:J1281))</f>
        <v/>
      </c>
      <c r="C1281" s="38" t="str">
        <f>IF(SUM(บันทึกข้อมูล!K1281:P1281)=0,"",SUM(บันทึกข้อมูล!K1281:P1281))</f>
        <v/>
      </c>
      <c r="D1281" s="38" t="str">
        <f>IF(SUM(บันทึกข้อมูล!Q1281:V1281)=0,"",SUM(บันทึกข้อมูล!Q1281:V1281))</f>
        <v/>
      </c>
      <c r="E1281" s="38" t="str">
        <f>IF(SUM(บันทึกข้อมูล!W1281:AB1281)=0,"",SUM(บันทึกข้อมูล!W1281:AB1281))</f>
        <v/>
      </c>
      <c r="F1281" s="38" t="str">
        <f>IF(SUM(บันทึกข้อมูล!AC1281:AH1281)=0,"",SUM(บันทึกข้อมูล!AC1281:AH1281))</f>
        <v/>
      </c>
      <c r="G1281" s="39" t="str">
        <f>IF(SUM(บันทึกข้อมูล!AI1281:AN1281)=0,"",SUM(บันทึกข้อมูล!AI1281:AN1281))</f>
        <v/>
      </c>
      <c r="H1281" s="41" t="str">
        <f>IF(SUM(บันทึกข้อมูล!E1281:AN1281)=0,"",SUM(บันทึกข้อมูล!E1281:AN1281))</f>
        <v/>
      </c>
      <c r="I1281" s="76" t="str">
        <f>IF(SUM(บันทึกข้อมูล!AO1281:BC1281)=0,"",SUM(บันทึกข้อมูล!AO1281:BC1281))</f>
        <v/>
      </c>
    </row>
    <row r="1282" spans="2:9">
      <c r="B1282" s="38" t="str">
        <f>IF(SUM(บันทึกข้อมูล!E1282:J1282)=0,"",SUM(บันทึกข้อมูล!E1282:J1282))</f>
        <v/>
      </c>
      <c r="C1282" s="38" t="str">
        <f>IF(SUM(บันทึกข้อมูล!K1282:P1282)=0,"",SUM(บันทึกข้อมูล!K1282:P1282))</f>
        <v/>
      </c>
      <c r="D1282" s="38" t="str">
        <f>IF(SUM(บันทึกข้อมูล!Q1282:V1282)=0,"",SUM(บันทึกข้อมูล!Q1282:V1282))</f>
        <v/>
      </c>
      <c r="E1282" s="38" t="str">
        <f>IF(SUM(บันทึกข้อมูล!W1282:AB1282)=0,"",SUM(บันทึกข้อมูล!W1282:AB1282))</f>
        <v/>
      </c>
      <c r="F1282" s="38" t="str">
        <f>IF(SUM(บันทึกข้อมูล!AC1282:AH1282)=0,"",SUM(บันทึกข้อมูล!AC1282:AH1282))</f>
        <v/>
      </c>
      <c r="G1282" s="39" t="str">
        <f>IF(SUM(บันทึกข้อมูล!AI1282:AN1282)=0,"",SUM(บันทึกข้อมูล!AI1282:AN1282))</f>
        <v/>
      </c>
      <c r="H1282" s="41" t="str">
        <f>IF(SUM(บันทึกข้อมูล!E1282:AN1282)=0,"",SUM(บันทึกข้อมูล!E1282:AN1282))</f>
        <v/>
      </c>
      <c r="I1282" s="76" t="str">
        <f>IF(SUM(บันทึกข้อมูล!AO1282:BC1282)=0,"",SUM(บันทึกข้อมูล!AO1282:BC1282))</f>
        <v/>
      </c>
    </row>
    <row r="1283" spans="2:9">
      <c r="B1283" s="38" t="str">
        <f>IF(SUM(บันทึกข้อมูล!E1283:J1283)=0,"",SUM(บันทึกข้อมูล!E1283:J1283))</f>
        <v/>
      </c>
      <c r="C1283" s="38" t="str">
        <f>IF(SUM(บันทึกข้อมูล!K1283:P1283)=0,"",SUM(บันทึกข้อมูล!K1283:P1283))</f>
        <v/>
      </c>
      <c r="D1283" s="38" t="str">
        <f>IF(SUM(บันทึกข้อมูล!Q1283:V1283)=0,"",SUM(บันทึกข้อมูล!Q1283:V1283))</f>
        <v/>
      </c>
      <c r="E1283" s="38" t="str">
        <f>IF(SUM(บันทึกข้อมูล!W1283:AB1283)=0,"",SUM(บันทึกข้อมูล!W1283:AB1283))</f>
        <v/>
      </c>
      <c r="F1283" s="38" t="str">
        <f>IF(SUM(บันทึกข้อมูล!AC1283:AH1283)=0,"",SUM(บันทึกข้อมูล!AC1283:AH1283))</f>
        <v/>
      </c>
      <c r="G1283" s="39" t="str">
        <f>IF(SUM(บันทึกข้อมูล!AI1283:AN1283)=0,"",SUM(บันทึกข้อมูล!AI1283:AN1283))</f>
        <v/>
      </c>
      <c r="H1283" s="41" t="str">
        <f>IF(SUM(บันทึกข้อมูล!E1283:AN1283)=0,"",SUM(บันทึกข้อมูล!E1283:AN1283))</f>
        <v/>
      </c>
      <c r="I1283" s="76" t="str">
        <f>IF(SUM(บันทึกข้อมูล!AO1283:BC1283)=0,"",SUM(บันทึกข้อมูล!AO1283:BC1283))</f>
        <v/>
      </c>
    </row>
    <row r="1284" spans="2:9">
      <c r="B1284" s="38" t="str">
        <f>IF(SUM(บันทึกข้อมูล!E1284:J1284)=0,"",SUM(บันทึกข้อมูล!E1284:J1284))</f>
        <v/>
      </c>
      <c r="C1284" s="38" t="str">
        <f>IF(SUM(บันทึกข้อมูล!K1284:P1284)=0,"",SUM(บันทึกข้อมูล!K1284:P1284))</f>
        <v/>
      </c>
      <c r="D1284" s="38" t="str">
        <f>IF(SUM(บันทึกข้อมูล!Q1284:V1284)=0,"",SUM(บันทึกข้อมูล!Q1284:V1284))</f>
        <v/>
      </c>
      <c r="E1284" s="38" t="str">
        <f>IF(SUM(บันทึกข้อมูล!W1284:AB1284)=0,"",SUM(บันทึกข้อมูล!W1284:AB1284))</f>
        <v/>
      </c>
      <c r="F1284" s="38" t="str">
        <f>IF(SUM(บันทึกข้อมูล!AC1284:AH1284)=0,"",SUM(บันทึกข้อมูล!AC1284:AH1284))</f>
        <v/>
      </c>
      <c r="G1284" s="39" t="str">
        <f>IF(SUM(บันทึกข้อมูล!AI1284:AN1284)=0,"",SUM(บันทึกข้อมูล!AI1284:AN1284))</f>
        <v/>
      </c>
      <c r="H1284" s="41" t="str">
        <f>IF(SUM(บันทึกข้อมูล!E1284:AN1284)=0,"",SUM(บันทึกข้อมูล!E1284:AN1284))</f>
        <v/>
      </c>
      <c r="I1284" s="76" t="str">
        <f>IF(SUM(บันทึกข้อมูล!AO1284:BC1284)=0,"",SUM(บันทึกข้อมูล!AO1284:BC1284))</f>
        <v/>
      </c>
    </row>
    <row r="1285" spans="2:9">
      <c r="B1285" s="38" t="str">
        <f>IF(SUM(บันทึกข้อมูล!E1285:J1285)=0,"",SUM(บันทึกข้อมูล!E1285:J1285))</f>
        <v/>
      </c>
      <c r="C1285" s="38" t="str">
        <f>IF(SUM(บันทึกข้อมูล!K1285:P1285)=0,"",SUM(บันทึกข้อมูล!K1285:P1285))</f>
        <v/>
      </c>
      <c r="D1285" s="38" t="str">
        <f>IF(SUM(บันทึกข้อมูล!Q1285:V1285)=0,"",SUM(บันทึกข้อมูล!Q1285:V1285))</f>
        <v/>
      </c>
      <c r="E1285" s="38" t="str">
        <f>IF(SUM(บันทึกข้อมูล!W1285:AB1285)=0,"",SUM(บันทึกข้อมูล!W1285:AB1285))</f>
        <v/>
      </c>
      <c r="F1285" s="38" t="str">
        <f>IF(SUM(บันทึกข้อมูล!AC1285:AH1285)=0,"",SUM(บันทึกข้อมูล!AC1285:AH1285))</f>
        <v/>
      </c>
      <c r="G1285" s="39" t="str">
        <f>IF(SUM(บันทึกข้อมูล!AI1285:AN1285)=0,"",SUM(บันทึกข้อมูล!AI1285:AN1285))</f>
        <v/>
      </c>
      <c r="H1285" s="41" t="str">
        <f>IF(SUM(บันทึกข้อมูล!E1285:AN1285)=0,"",SUM(บันทึกข้อมูล!E1285:AN1285))</f>
        <v/>
      </c>
      <c r="I1285" s="76" t="str">
        <f>IF(SUM(บันทึกข้อมูล!AO1285:BC1285)=0,"",SUM(บันทึกข้อมูล!AO1285:BC1285))</f>
        <v/>
      </c>
    </row>
    <row r="1286" spans="2:9">
      <c r="B1286" s="38" t="str">
        <f>IF(SUM(บันทึกข้อมูล!E1286:J1286)=0,"",SUM(บันทึกข้อมูล!E1286:J1286))</f>
        <v/>
      </c>
      <c r="C1286" s="38" t="str">
        <f>IF(SUM(บันทึกข้อมูล!K1286:P1286)=0,"",SUM(บันทึกข้อมูล!K1286:P1286))</f>
        <v/>
      </c>
      <c r="D1286" s="38" t="str">
        <f>IF(SUM(บันทึกข้อมูล!Q1286:V1286)=0,"",SUM(บันทึกข้อมูล!Q1286:V1286))</f>
        <v/>
      </c>
      <c r="E1286" s="38" t="str">
        <f>IF(SUM(บันทึกข้อมูล!W1286:AB1286)=0,"",SUM(บันทึกข้อมูล!W1286:AB1286))</f>
        <v/>
      </c>
      <c r="F1286" s="38" t="str">
        <f>IF(SUM(บันทึกข้อมูล!AC1286:AH1286)=0,"",SUM(บันทึกข้อมูล!AC1286:AH1286))</f>
        <v/>
      </c>
      <c r="G1286" s="39" t="str">
        <f>IF(SUM(บันทึกข้อมูล!AI1286:AN1286)=0,"",SUM(บันทึกข้อมูล!AI1286:AN1286))</f>
        <v/>
      </c>
      <c r="H1286" s="41" t="str">
        <f>IF(SUM(บันทึกข้อมูล!E1286:AN1286)=0,"",SUM(บันทึกข้อมูล!E1286:AN1286))</f>
        <v/>
      </c>
      <c r="I1286" s="76" t="str">
        <f>IF(SUM(บันทึกข้อมูล!AO1286:BC1286)=0,"",SUM(บันทึกข้อมูล!AO1286:BC1286))</f>
        <v/>
      </c>
    </row>
    <row r="1287" spans="2:9">
      <c r="B1287" s="38" t="str">
        <f>IF(SUM(บันทึกข้อมูล!E1287:J1287)=0,"",SUM(บันทึกข้อมูล!E1287:J1287))</f>
        <v/>
      </c>
      <c r="C1287" s="38" t="str">
        <f>IF(SUM(บันทึกข้อมูล!K1287:P1287)=0,"",SUM(บันทึกข้อมูล!K1287:P1287))</f>
        <v/>
      </c>
      <c r="D1287" s="38" t="str">
        <f>IF(SUM(บันทึกข้อมูล!Q1287:V1287)=0,"",SUM(บันทึกข้อมูล!Q1287:V1287))</f>
        <v/>
      </c>
      <c r="E1287" s="38" t="str">
        <f>IF(SUM(บันทึกข้อมูล!W1287:AB1287)=0,"",SUM(บันทึกข้อมูล!W1287:AB1287))</f>
        <v/>
      </c>
      <c r="F1287" s="38" t="str">
        <f>IF(SUM(บันทึกข้อมูล!AC1287:AH1287)=0,"",SUM(บันทึกข้อมูล!AC1287:AH1287))</f>
        <v/>
      </c>
      <c r="G1287" s="39" t="str">
        <f>IF(SUM(บันทึกข้อมูล!AI1287:AN1287)=0,"",SUM(บันทึกข้อมูล!AI1287:AN1287))</f>
        <v/>
      </c>
      <c r="H1287" s="41" t="str">
        <f>IF(SUM(บันทึกข้อมูล!E1287:AN1287)=0,"",SUM(บันทึกข้อมูล!E1287:AN1287))</f>
        <v/>
      </c>
      <c r="I1287" s="76" t="str">
        <f>IF(SUM(บันทึกข้อมูล!AO1287:BC1287)=0,"",SUM(บันทึกข้อมูล!AO1287:BC1287))</f>
        <v/>
      </c>
    </row>
    <row r="1288" spans="2:9">
      <c r="B1288" s="38" t="str">
        <f>IF(SUM(บันทึกข้อมูล!E1288:J1288)=0,"",SUM(บันทึกข้อมูล!E1288:J1288))</f>
        <v/>
      </c>
      <c r="C1288" s="38" t="str">
        <f>IF(SUM(บันทึกข้อมูล!K1288:P1288)=0,"",SUM(บันทึกข้อมูล!K1288:P1288))</f>
        <v/>
      </c>
      <c r="D1288" s="38" t="str">
        <f>IF(SUM(บันทึกข้อมูล!Q1288:V1288)=0,"",SUM(บันทึกข้อมูล!Q1288:V1288))</f>
        <v/>
      </c>
      <c r="E1288" s="38" t="str">
        <f>IF(SUM(บันทึกข้อมูล!W1288:AB1288)=0,"",SUM(บันทึกข้อมูล!W1288:AB1288))</f>
        <v/>
      </c>
      <c r="F1288" s="38" t="str">
        <f>IF(SUM(บันทึกข้อมูล!AC1288:AH1288)=0,"",SUM(บันทึกข้อมูล!AC1288:AH1288))</f>
        <v/>
      </c>
      <c r="G1288" s="39" t="str">
        <f>IF(SUM(บันทึกข้อมูล!AI1288:AN1288)=0,"",SUM(บันทึกข้อมูล!AI1288:AN1288))</f>
        <v/>
      </c>
      <c r="H1288" s="41" t="str">
        <f>IF(SUM(บันทึกข้อมูล!E1288:AN1288)=0,"",SUM(บันทึกข้อมูล!E1288:AN1288))</f>
        <v/>
      </c>
      <c r="I1288" s="76" t="str">
        <f>IF(SUM(บันทึกข้อมูล!AO1288:BC1288)=0,"",SUM(บันทึกข้อมูล!AO1288:BC1288))</f>
        <v/>
      </c>
    </row>
    <row r="1289" spans="2:9">
      <c r="B1289" s="38" t="str">
        <f>IF(SUM(บันทึกข้อมูล!E1289:J1289)=0,"",SUM(บันทึกข้อมูล!E1289:J1289))</f>
        <v/>
      </c>
      <c r="C1289" s="38" t="str">
        <f>IF(SUM(บันทึกข้อมูล!K1289:P1289)=0,"",SUM(บันทึกข้อมูล!K1289:P1289))</f>
        <v/>
      </c>
      <c r="D1289" s="38" t="str">
        <f>IF(SUM(บันทึกข้อมูล!Q1289:V1289)=0,"",SUM(บันทึกข้อมูล!Q1289:V1289))</f>
        <v/>
      </c>
      <c r="E1289" s="38" t="str">
        <f>IF(SUM(บันทึกข้อมูล!W1289:AB1289)=0,"",SUM(บันทึกข้อมูล!W1289:AB1289))</f>
        <v/>
      </c>
      <c r="F1289" s="38" t="str">
        <f>IF(SUM(บันทึกข้อมูล!AC1289:AH1289)=0,"",SUM(บันทึกข้อมูล!AC1289:AH1289))</f>
        <v/>
      </c>
      <c r="G1289" s="39" t="str">
        <f>IF(SUM(บันทึกข้อมูล!AI1289:AN1289)=0,"",SUM(บันทึกข้อมูล!AI1289:AN1289))</f>
        <v/>
      </c>
      <c r="H1289" s="41" t="str">
        <f>IF(SUM(บันทึกข้อมูล!E1289:AN1289)=0,"",SUM(บันทึกข้อมูล!E1289:AN1289))</f>
        <v/>
      </c>
      <c r="I1289" s="76" t="str">
        <f>IF(SUM(บันทึกข้อมูล!AO1289:BC1289)=0,"",SUM(บันทึกข้อมูล!AO1289:BC1289))</f>
        <v/>
      </c>
    </row>
    <row r="1290" spans="2:9">
      <c r="B1290" s="38" t="str">
        <f>IF(SUM(บันทึกข้อมูล!E1290:J1290)=0,"",SUM(บันทึกข้อมูล!E1290:J1290))</f>
        <v/>
      </c>
      <c r="C1290" s="38" t="str">
        <f>IF(SUM(บันทึกข้อมูล!K1290:P1290)=0,"",SUM(บันทึกข้อมูล!K1290:P1290))</f>
        <v/>
      </c>
      <c r="D1290" s="38" t="str">
        <f>IF(SUM(บันทึกข้อมูล!Q1290:V1290)=0,"",SUM(บันทึกข้อมูล!Q1290:V1290))</f>
        <v/>
      </c>
      <c r="E1290" s="38" t="str">
        <f>IF(SUM(บันทึกข้อมูล!W1290:AB1290)=0,"",SUM(บันทึกข้อมูล!W1290:AB1290))</f>
        <v/>
      </c>
      <c r="F1290" s="38" t="str">
        <f>IF(SUM(บันทึกข้อมูล!AC1290:AH1290)=0,"",SUM(บันทึกข้อมูล!AC1290:AH1290))</f>
        <v/>
      </c>
      <c r="G1290" s="39" t="str">
        <f>IF(SUM(บันทึกข้อมูล!AI1290:AN1290)=0,"",SUM(บันทึกข้อมูล!AI1290:AN1290))</f>
        <v/>
      </c>
      <c r="H1290" s="41" t="str">
        <f>IF(SUM(บันทึกข้อมูล!E1290:AN1290)=0,"",SUM(บันทึกข้อมูล!E1290:AN1290))</f>
        <v/>
      </c>
      <c r="I1290" s="76" t="str">
        <f>IF(SUM(บันทึกข้อมูล!AO1290:BC1290)=0,"",SUM(บันทึกข้อมูล!AO1290:BC1290))</f>
        <v/>
      </c>
    </row>
    <row r="1291" spans="2:9">
      <c r="B1291" s="38" t="str">
        <f>IF(SUM(บันทึกข้อมูล!E1291:J1291)=0,"",SUM(บันทึกข้อมูล!E1291:J1291))</f>
        <v/>
      </c>
      <c r="C1291" s="38" t="str">
        <f>IF(SUM(บันทึกข้อมูล!K1291:P1291)=0,"",SUM(บันทึกข้อมูล!K1291:P1291))</f>
        <v/>
      </c>
      <c r="D1291" s="38" t="str">
        <f>IF(SUM(บันทึกข้อมูล!Q1291:V1291)=0,"",SUM(บันทึกข้อมูล!Q1291:V1291))</f>
        <v/>
      </c>
      <c r="E1291" s="38" t="str">
        <f>IF(SUM(บันทึกข้อมูล!W1291:AB1291)=0,"",SUM(บันทึกข้อมูล!W1291:AB1291))</f>
        <v/>
      </c>
      <c r="F1291" s="38" t="str">
        <f>IF(SUM(บันทึกข้อมูล!AC1291:AH1291)=0,"",SUM(บันทึกข้อมูล!AC1291:AH1291))</f>
        <v/>
      </c>
      <c r="G1291" s="39" t="str">
        <f>IF(SUM(บันทึกข้อมูล!AI1291:AN1291)=0,"",SUM(บันทึกข้อมูล!AI1291:AN1291))</f>
        <v/>
      </c>
      <c r="H1291" s="41" t="str">
        <f>IF(SUM(บันทึกข้อมูล!E1291:AN1291)=0,"",SUM(บันทึกข้อมูล!E1291:AN1291))</f>
        <v/>
      </c>
      <c r="I1291" s="76" t="str">
        <f>IF(SUM(บันทึกข้อมูล!AO1291:BC1291)=0,"",SUM(บันทึกข้อมูล!AO1291:BC1291))</f>
        <v/>
      </c>
    </row>
    <row r="1292" spans="2:9">
      <c r="B1292" s="38" t="str">
        <f>IF(SUM(บันทึกข้อมูล!E1292:J1292)=0,"",SUM(บันทึกข้อมูล!E1292:J1292))</f>
        <v/>
      </c>
      <c r="C1292" s="38" t="str">
        <f>IF(SUM(บันทึกข้อมูล!K1292:P1292)=0,"",SUM(บันทึกข้อมูล!K1292:P1292))</f>
        <v/>
      </c>
      <c r="D1292" s="38" t="str">
        <f>IF(SUM(บันทึกข้อมูล!Q1292:V1292)=0,"",SUM(บันทึกข้อมูล!Q1292:V1292))</f>
        <v/>
      </c>
      <c r="E1292" s="38" t="str">
        <f>IF(SUM(บันทึกข้อมูล!W1292:AB1292)=0,"",SUM(บันทึกข้อมูล!W1292:AB1292))</f>
        <v/>
      </c>
      <c r="F1292" s="38" t="str">
        <f>IF(SUM(บันทึกข้อมูล!AC1292:AH1292)=0,"",SUM(บันทึกข้อมูล!AC1292:AH1292))</f>
        <v/>
      </c>
      <c r="G1292" s="39" t="str">
        <f>IF(SUM(บันทึกข้อมูล!AI1292:AN1292)=0,"",SUM(บันทึกข้อมูล!AI1292:AN1292))</f>
        <v/>
      </c>
      <c r="H1292" s="41" t="str">
        <f>IF(SUM(บันทึกข้อมูล!E1292:AN1292)=0,"",SUM(บันทึกข้อมูล!E1292:AN1292))</f>
        <v/>
      </c>
      <c r="I1292" s="76" t="str">
        <f>IF(SUM(บันทึกข้อมูล!AO1292:BC1292)=0,"",SUM(บันทึกข้อมูล!AO1292:BC1292))</f>
        <v/>
      </c>
    </row>
    <row r="1293" spans="2:9">
      <c r="B1293" s="38" t="str">
        <f>IF(SUM(บันทึกข้อมูล!E1293:J1293)=0,"",SUM(บันทึกข้อมูล!E1293:J1293))</f>
        <v/>
      </c>
      <c r="C1293" s="38" t="str">
        <f>IF(SUM(บันทึกข้อมูล!K1293:P1293)=0,"",SUM(บันทึกข้อมูล!K1293:P1293))</f>
        <v/>
      </c>
      <c r="D1293" s="38" t="str">
        <f>IF(SUM(บันทึกข้อมูล!Q1293:V1293)=0,"",SUM(บันทึกข้อมูล!Q1293:V1293))</f>
        <v/>
      </c>
      <c r="E1293" s="38" t="str">
        <f>IF(SUM(บันทึกข้อมูล!W1293:AB1293)=0,"",SUM(บันทึกข้อมูล!W1293:AB1293))</f>
        <v/>
      </c>
      <c r="F1293" s="38" t="str">
        <f>IF(SUM(บันทึกข้อมูล!AC1293:AH1293)=0,"",SUM(บันทึกข้อมูล!AC1293:AH1293))</f>
        <v/>
      </c>
      <c r="G1293" s="39" t="str">
        <f>IF(SUM(บันทึกข้อมูล!AI1293:AN1293)=0,"",SUM(บันทึกข้อมูล!AI1293:AN1293))</f>
        <v/>
      </c>
      <c r="H1293" s="41" t="str">
        <f>IF(SUM(บันทึกข้อมูล!E1293:AN1293)=0,"",SUM(บันทึกข้อมูล!E1293:AN1293))</f>
        <v/>
      </c>
      <c r="I1293" s="76" t="str">
        <f>IF(SUM(บันทึกข้อมูล!AO1293:BC1293)=0,"",SUM(บันทึกข้อมูล!AO1293:BC1293))</f>
        <v/>
      </c>
    </row>
    <row r="1294" spans="2:9">
      <c r="B1294" s="38" t="str">
        <f>IF(SUM(บันทึกข้อมูล!E1294:J1294)=0,"",SUM(บันทึกข้อมูล!E1294:J1294))</f>
        <v/>
      </c>
      <c r="C1294" s="38" t="str">
        <f>IF(SUM(บันทึกข้อมูล!K1294:P1294)=0,"",SUM(บันทึกข้อมูล!K1294:P1294))</f>
        <v/>
      </c>
      <c r="D1294" s="38" t="str">
        <f>IF(SUM(บันทึกข้อมูล!Q1294:V1294)=0,"",SUM(บันทึกข้อมูล!Q1294:V1294))</f>
        <v/>
      </c>
      <c r="E1294" s="38" t="str">
        <f>IF(SUM(บันทึกข้อมูล!W1294:AB1294)=0,"",SUM(บันทึกข้อมูล!W1294:AB1294))</f>
        <v/>
      </c>
      <c r="F1294" s="38" t="str">
        <f>IF(SUM(บันทึกข้อมูล!AC1294:AH1294)=0,"",SUM(บันทึกข้อมูล!AC1294:AH1294))</f>
        <v/>
      </c>
      <c r="G1294" s="39" t="str">
        <f>IF(SUM(บันทึกข้อมูล!AI1294:AN1294)=0,"",SUM(บันทึกข้อมูล!AI1294:AN1294))</f>
        <v/>
      </c>
      <c r="H1294" s="41" t="str">
        <f>IF(SUM(บันทึกข้อมูล!E1294:AN1294)=0,"",SUM(บันทึกข้อมูล!E1294:AN1294))</f>
        <v/>
      </c>
      <c r="I1294" s="76" t="str">
        <f>IF(SUM(บันทึกข้อมูล!AO1294:BC1294)=0,"",SUM(บันทึกข้อมูล!AO1294:BC1294))</f>
        <v/>
      </c>
    </row>
    <row r="1295" spans="2:9">
      <c r="B1295" s="38" t="str">
        <f>IF(SUM(บันทึกข้อมูล!E1295:J1295)=0,"",SUM(บันทึกข้อมูล!E1295:J1295))</f>
        <v/>
      </c>
      <c r="C1295" s="38" t="str">
        <f>IF(SUM(บันทึกข้อมูล!K1295:P1295)=0,"",SUM(บันทึกข้อมูล!K1295:P1295))</f>
        <v/>
      </c>
      <c r="D1295" s="38" t="str">
        <f>IF(SUM(บันทึกข้อมูล!Q1295:V1295)=0,"",SUM(บันทึกข้อมูล!Q1295:V1295))</f>
        <v/>
      </c>
      <c r="E1295" s="38" t="str">
        <f>IF(SUM(บันทึกข้อมูล!W1295:AB1295)=0,"",SUM(บันทึกข้อมูล!W1295:AB1295))</f>
        <v/>
      </c>
      <c r="F1295" s="38" t="str">
        <f>IF(SUM(บันทึกข้อมูล!AC1295:AH1295)=0,"",SUM(บันทึกข้อมูล!AC1295:AH1295))</f>
        <v/>
      </c>
      <c r="G1295" s="39" t="str">
        <f>IF(SUM(บันทึกข้อมูล!AI1295:AN1295)=0,"",SUM(บันทึกข้อมูล!AI1295:AN1295))</f>
        <v/>
      </c>
      <c r="H1295" s="41" t="str">
        <f>IF(SUM(บันทึกข้อมูล!E1295:AN1295)=0,"",SUM(บันทึกข้อมูล!E1295:AN1295))</f>
        <v/>
      </c>
      <c r="I1295" s="76" t="str">
        <f>IF(SUM(บันทึกข้อมูล!AO1295:BC1295)=0,"",SUM(บันทึกข้อมูล!AO1295:BC1295))</f>
        <v/>
      </c>
    </row>
    <row r="1296" spans="2:9">
      <c r="B1296" s="38" t="str">
        <f>IF(SUM(บันทึกข้อมูล!E1296:J1296)=0,"",SUM(บันทึกข้อมูล!E1296:J1296))</f>
        <v/>
      </c>
      <c r="C1296" s="38" t="str">
        <f>IF(SUM(บันทึกข้อมูล!K1296:P1296)=0,"",SUM(บันทึกข้อมูล!K1296:P1296))</f>
        <v/>
      </c>
      <c r="D1296" s="38" t="str">
        <f>IF(SUM(บันทึกข้อมูล!Q1296:V1296)=0,"",SUM(บันทึกข้อมูล!Q1296:V1296))</f>
        <v/>
      </c>
      <c r="E1296" s="38" t="str">
        <f>IF(SUM(บันทึกข้อมูล!W1296:AB1296)=0,"",SUM(บันทึกข้อมูล!W1296:AB1296))</f>
        <v/>
      </c>
      <c r="F1296" s="38" t="str">
        <f>IF(SUM(บันทึกข้อมูล!AC1296:AH1296)=0,"",SUM(บันทึกข้อมูล!AC1296:AH1296))</f>
        <v/>
      </c>
      <c r="G1296" s="39" t="str">
        <f>IF(SUM(บันทึกข้อมูล!AI1296:AN1296)=0,"",SUM(บันทึกข้อมูล!AI1296:AN1296))</f>
        <v/>
      </c>
      <c r="H1296" s="41" t="str">
        <f>IF(SUM(บันทึกข้อมูล!E1296:AN1296)=0,"",SUM(บันทึกข้อมูล!E1296:AN1296))</f>
        <v/>
      </c>
      <c r="I1296" s="76" t="str">
        <f>IF(SUM(บันทึกข้อมูล!AO1296:BC1296)=0,"",SUM(บันทึกข้อมูล!AO1296:BC1296))</f>
        <v/>
      </c>
    </row>
    <row r="1297" spans="2:9">
      <c r="B1297" s="38" t="str">
        <f>IF(SUM(บันทึกข้อมูล!E1297:J1297)=0,"",SUM(บันทึกข้อมูล!E1297:J1297))</f>
        <v/>
      </c>
      <c r="C1297" s="38" t="str">
        <f>IF(SUM(บันทึกข้อมูล!K1297:P1297)=0,"",SUM(บันทึกข้อมูล!K1297:P1297))</f>
        <v/>
      </c>
      <c r="D1297" s="38" t="str">
        <f>IF(SUM(บันทึกข้อมูล!Q1297:V1297)=0,"",SUM(บันทึกข้อมูล!Q1297:V1297))</f>
        <v/>
      </c>
      <c r="E1297" s="38" t="str">
        <f>IF(SUM(บันทึกข้อมูล!W1297:AB1297)=0,"",SUM(บันทึกข้อมูล!W1297:AB1297))</f>
        <v/>
      </c>
      <c r="F1297" s="38" t="str">
        <f>IF(SUM(บันทึกข้อมูล!AC1297:AH1297)=0,"",SUM(บันทึกข้อมูล!AC1297:AH1297))</f>
        <v/>
      </c>
      <c r="G1297" s="39" t="str">
        <f>IF(SUM(บันทึกข้อมูล!AI1297:AN1297)=0,"",SUM(บันทึกข้อมูล!AI1297:AN1297))</f>
        <v/>
      </c>
      <c r="H1297" s="41" t="str">
        <f>IF(SUM(บันทึกข้อมูล!E1297:AN1297)=0,"",SUM(บันทึกข้อมูล!E1297:AN1297))</f>
        <v/>
      </c>
      <c r="I1297" s="76" t="str">
        <f>IF(SUM(บันทึกข้อมูล!AO1297:BC1297)=0,"",SUM(บันทึกข้อมูล!AO1297:BC1297))</f>
        <v/>
      </c>
    </row>
    <row r="1298" spans="2:9">
      <c r="B1298" s="38" t="str">
        <f>IF(SUM(บันทึกข้อมูล!E1298:J1298)=0,"",SUM(บันทึกข้อมูล!E1298:J1298))</f>
        <v/>
      </c>
      <c r="C1298" s="38" t="str">
        <f>IF(SUM(บันทึกข้อมูล!K1298:P1298)=0,"",SUM(บันทึกข้อมูล!K1298:P1298))</f>
        <v/>
      </c>
      <c r="D1298" s="38" t="str">
        <f>IF(SUM(บันทึกข้อมูล!Q1298:V1298)=0,"",SUM(บันทึกข้อมูล!Q1298:V1298))</f>
        <v/>
      </c>
      <c r="E1298" s="38" t="str">
        <f>IF(SUM(บันทึกข้อมูล!W1298:AB1298)=0,"",SUM(บันทึกข้อมูล!W1298:AB1298))</f>
        <v/>
      </c>
      <c r="F1298" s="38" t="str">
        <f>IF(SUM(บันทึกข้อมูล!AC1298:AH1298)=0,"",SUM(บันทึกข้อมูล!AC1298:AH1298))</f>
        <v/>
      </c>
      <c r="G1298" s="39" t="str">
        <f>IF(SUM(บันทึกข้อมูล!AI1298:AN1298)=0,"",SUM(บันทึกข้อมูล!AI1298:AN1298))</f>
        <v/>
      </c>
      <c r="H1298" s="41" t="str">
        <f>IF(SUM(บันทึกข้อมูล!E1298:AN1298)=0,"",SUM(บันทึกข้อมูล!E1298:AN1298))</f>
        <v/>
      </c>
      <c r="I1298" s="76" t="str">
        <f>IF(SUM(บันทึกข้อมูล!AO1298:BC1298)=0,"",SUM(บันทึกข้อมูล!AO1298:BC1298))</f>
        <v/>
      </c>
    </row>
    <row r="1299" spans="2:9">
      <c r="B1299" s="38" t="str">
        <f>IF(SUM(บันทึกข้อมูล!E1299:J1299)=0,"",SUM(บันทึกข้อมูล!E1299:J1299))</f>
        <v/>
      </c>
      <c r="C1299" s="38" t="str">
        <f>IF(SUM(บันทึกข้อมูล!K1299:P1299)=0,"",SUM(บันทึกข้อมูล!K1299:P1299))</f>
        <v/>
      </c>
      <c r="D1299" s="38" t="str">
        <f>IF(SUM(บันทึกข้อมูล!Q1299:V1299)=0,"",SUM(บันทึกข้อมูล!Q1299:V1299))</f>
        <v/>
      </c>
      <c r="E1299" s="38" t="str">
        <f>IF(SUM(บันทึกข้อมูล!W1299:AB1299)=0,"",SUM(บันทึกข้อมูล!W1299:AB1299))</f>
        <v/>
      </c>
      <c r="F1299" s="38" t="str">
        <f>IF(SUM(บันทึกข้อมูล!AC1299:AH1299)=0,"",SUM(บันทึกข้อมูล!AC1299:AH1299))</f>
        <v/>
      </c>
      <c r="G1299" s="39" t="str">
        <f>IF(SUM(บันทึกข้อมูล!AI1299:AN1299)=0,"",SUM(บันทึกข้อมูล!AI1299:AN1299))</f>
        <v/>
      </c>
      <c r="H1299" s="41" t="str">
        <f>IF(SUM(บันทึกข้อมูล!E1299:AN1299)=0,"",SUM(บันทึกข้อมูล!E1299:AN1299))</f>
        <v/>
      </c>
      <c r="I1299" s="76" t="str">
        <f>IF(SUM(บันทึกข้อมูล!AO1299:BC1299)=0,"",SUM(บันทึกข้อมูล!AO1299:BC1299))</f>
        <v/>
      </c>
    </row>
    <row r="1300" spans="2:9">
      <c r="B1300" s="38" t="str">
        <f>IF(SUM(บันทึกข้อมูล!E1300:J1300)=0,"",SUM(บันทึกข้อมูล!E1300:J1300))</f>
        <v/>
      </c>
      <c r="C1300" s="38" t="str">
        <f>IF(SUM(บันทึกข้อมูล!K1300:P1300)=0,"",SUM(บันทึกข้อมูล!K1300:P1300))</f>
        <v/>
      </c>
      <c r="D1300" s="38" t="str">
        <f>IF(SUM(บันทึกข้อมูล!Q1300:V1300)=0,"",SUM(บันทึกข้อมูล!Q1300:V1300))</f>
        <v/>
      </c>
      <c r="E1300" s="38" t="str">
        <f>IF(SUM(บันทึกข้อมูล!W1300:AB1300)=0,"",SUM(บันทึกข้อมูล!W1300:AB1300))</f>
        <v/>
      </c>
      <c r="F1300" s="38" t="str">
        <f>IF(SUM(บันทึกข้อมูล!AC1300:AH1300)=0,"",SUM(บันทึกข้อมูล!AC1300:AH1300))</f>
        <v/>
      </c>
      <c r="G1300" s="39" t="str">
        <f>IF(SUM(บันทึกข้อมูล!AI1300:AN1300)=0,"",SUM(บันทึกข้อมูล!AI1300:AN1300))</f>
        <v/>
      </c>
      <c r="H1300" s="41" t="str">
        <f>IF(SUM(บันทึกข้อมูล!E1300:AN1300)=0,"",SUM(บันทึกข้อมูล!E1300:AN1300))</f>
        <v/>
      </c>
      <c r="I1300" s="76" t="str">
        <f>IF(SUM(บันทึกข้อมูล!AO1300:BC1300)=0,"",SUM(บันทึกข้อมูล!AO1300:BC1300))</f>
        <v/>
      </c>
    </row>
    <row r="1301" spans="2:9">
      <c r="B1301" s="38" t="str">
        <f>IF(SUM(บันทึกข้อมูล!E1301:J1301)=0,"",SUM(บันทึกข้อมูล!E1301:J1301))</f>
        <v/>
      </c>
      <c r="C1301" s="38" t="str">
        <f>IF(SUM(บันทึกข้อมูล!K1301:P1301)=0,"",SUM(บันทึกข้อมูล!K1301:P1301))</f>
        <v/>
      </c>
      <c r="D1301" s="38" t="str">
        <f>IF(SUM(บันทึกข้อมูล!Q1301:V1301)=0,"",SUM(บันทึกข้อมูล!Q1301:V1301))</f>
        <v/>
      </c>
      <c r="E1301" s="38" t="str">
        <f>IF(SUM(บันทึกข้อมูล!W1301:AB1301)=0,"",SUM(บันทึกข้อมูล!W1301:AB1301))</f>
        <v/>
      </c>
      <c r="F1301" s="38" t="str">
        <f>IF(SUM(บันทึกข้อมูล!AC1301:AH1301)=0,"",SUM(บันทึกข้อมูล!AC1301:AH1301))</f>
        <v/>
      </c>
      <c r="G1301" s="39" t="str">
        <f>IF(SUM(บันทึกข้อมูล!AI1301:AN1301)=0,"",SUM(บันทึกข้อมูล!AI1301:AN1301))</f>
        <v/>
      </c>
      <c r="H1301" s="41" t="str">
        <f>IF(SUM(บันทึกข้อมูล!E1301:AN1301)=0,"",SUM(บันทึกข้อมูล!E1301:AN1301))</f>
        <v/>
      </c>
      <c r="I1301" s="76" t="str">
        <f>IF(SUM(บันทึกข้อมูล!AO1301:BC1301)=0,"",SUM(บันทึกข้อมูล!AO1301:BC1301))</f>
        <v/>
      </c>
    </row>
    <row r="1302" spans="2:9">
      <c r="B1302" s="38" t="str">
        <f>IF(SUM(บันทึกข้อมูล!E1302:J1302)=0,"",SUM(บันทึกข้อมูล!E1302:J1302))</f>
        <v/>
      </c>
      <c r="C1302" s="38" t="str">
        <f>IF(SUM(บันทึกข้อมูล!K1302:P1302)=0,"",SUM(บันทึกข้อมูล!K1302:P1302))</f>
        <v/>
      </c>
      <c r="D1302" s="38" t="str">
        <f>IF(SUM(บันทึกข้อมูล!Q1302:V1302)=0,"",SUM(บันทึกข้อมูล!Q1302:V1302))</f>
        <v/>
      </c>
      <c r="E1302" s="38" t="str">
        <f>IF(SUM(บันทึกข้อมูล!W1302:AB1302)=0,"",SUM(บันทึกข้อมูล!W1302:AB1302))</f>
        <v/>
      </c>
      <c r="F1302" s="38" t="str">
        <f>IF(SUM(บันทึกข้อมูล!AC1302:AH1302)=0,"",SUM(บันทึกข้อมูล!AC1302:AH1302))</f>
        <v/>
      </c>
      <c r="G1302" s="39" t="str">
        <f>IF(SUM(บันทึกข้อมูล!AI1302:AN1302)=0,"",SUM(บันทึกข้อมูล!AI1302:AN1302))</f>
        <v/>
      </c>
      <c r="H1302" s="41" t="str">
        <f>IF(SUM(บันทึกข้อมูล!E1302:AN1302)=0,"",SUM(บันทึกข้อมูล!E1302:AN1302))</f>
        <v/>
      </c>
      <c r="I1302" s="76" t="str">
        <f>IF(SUM(บันทึกข้อมูล!AO1302:BC1302)=0,"",SUM(บันทึกข้อมูล!AO1302:BC1302))</f>
        <v/>
      </c>
    </row>
    <row r="1303" spans="2:9">
      <c r="B1303" s="38" t="str">
        <f>IF(SUM(บันทึกข้อมูล!E1303:J1303)=0,"",SUM(บันทึกข้อมูล!E1303:J1303))</f>
        <v/>
      </c>
      <c r="C1303" s="38" t="str">
        <f>IF(SUM(บันทึกข้อมูล!K1303:P1303)=0,"",SUM(บันทึกข้อมูล!K1303:P1303))</f>
        <v/>
      </c>
      <c r="D1303" s="38" t="str">
        <f>IF(SUM(บันทึกข้อมูล!Q1303:V1303)=0,"",SUM(บันทึกข้อมูล!Q1303:V1303))</f>
        <v/>
      </c>
      <c r="E1303" s="38" t="str">
        <f>IF(SUM(บันทึกข้อมูล!W1303:AB1303)=0,"",SUM(บันทึกข้อมูล!W1303:AB1303))</f>
        <v/>
      </c>
      <c r="F1303" s="38" t="str">
        <f>IF(SUM(บันทึกข้อมูล!AC1303:AH1303)=0,"",SUM(บันทึกข้อมูล!AC1303:AH1303))</f>
        <v/>
      </c>
      <c r="G1303" s="39" t="str">
        <f>IF(SUM(บันทึกข้อมูล!AI1303:AN1303)=0,"",SUM(บันทึกข้อมูล!AI1303:AN1303))</f>
        <v/>
      </c>
      <c r="H1303" s="41" t="str">
        <f>IF(SUM(บันทึกข้อมูล!E1303:AN1303)=0,"",SUM(บันทึกข้อมูล!E1303:AN1303))</f>
        <v/>
      </c>
      <c r="I1303" s="76" t="str">
        <f>IF(SUM(บันทึกข้อมูล!AO1303:BC1303)=0,"",SUM(บันทึกข้อมูล!AO1303:BC1303))</f>
        <v/>
      </c>
    </row>
    <row r="1304" spans="2:9">
      <c r="B1304" s="38" t="str">
        <f>IF(SUM(บันทึกข้อมูล!E1304:J1304)=0,"",SUM(บันทึกข้อมูล!E1304:J1304))</f>
        <v/>
      </c>
      <c r="C1304" s="38" t="str">
        <f>IF(SUM(บันทึกข้อมูล!K1304:P1304)=0,"",SUM(บันทึกข้อมูล!K1304:P1304))</f>
        <v/>
      </c>
      <c r="D1304" s="38" t="str">
        <f>IF(SUM(บันทึกข้อมูล!Q1304:V1304)=0,"",SUM(บันทึกข้อมูล!Q1304:V1304))</f>
        <v/>
      </c>
      <c r="E1304" s="38" t="str">
        <f>IF(SUM(บันทึกข้อมูล!W1304:AB1304)=0,"",SUM(บันทึกข้อมูล!W1304:AB1304))</f>
        <v/>
      </c>
      <c r="F1304" s="38" t="str">
        <f>IF(SUM(บันทึกข้อมูล!AC1304:AH1304)=0,"",SUM(บันทึกข้อมูล!AC1304:AH1304))</f>
        <v/>
      </c>
      <c r="G1304" s="39" t="str">
        <f>IF(SUM(บันทึกข้อมูล!AI1304:AN1304)=0,"",SUM(บันทึกข้อมูล!AI1304:AN1304))</f>
        <v/>
      </c>
      <c r="H1304" s="41" t="str">
        <f>IF(SUM(บันทึกข้อมูล!E1304:AN1304)=0,"",SUM(บันทึกข้อมูล!E1304:AN1304))</f>
        <v/>
      </c>
      <c r="I1304" s="76" t="str">
        <f>IF(SUM(บันทึกข้อมูล!AO1304:BC1304)=0,"",SUM(บันทึกข้อมูล!AO1304:BC1304))</f>
        <v/>
      </c>
    </row>
    <row r="1305" spans="2:9">
      <c r="B1305" s="38" t="str">
        <f>IF(SUM(บันทึกข้อมูล!E1305:J1305)=0,"",SUM(บันทึกข้อมูล!E1305:J1305))</f>
        <v/>
      </c>
      <c r="C1305" s="38" t="str">
        <f>IF(SUM(บันทึกข้อมูล!K1305:P1305)=0,"",SUM(บันทึกข้อมูล!K1305:P1305))</f>
        <v/>
      </c>
      <c r="D1305" s="38" t="str">
        <f>IF(SUM(บันทึกข้อมูล!Q1305:V1305)=0,"",SUM(บันทึกข้อมูล!Q1305:V1305))</f>
        <v/>
      </c>
      <c r="E1305" s="38" t="str">
        <f>IF(SUM(บันทึกข้อมูล!W1305:AB1305)=0,"",SUM(บันทึกข้อมูล!W1305:AB1305))</f>
        <v/>
      </c>
      <c r="F1305" s="38" t="str">
        <f>IF(SUM(บันทึกข้อมูล!AC1305:AH1305)=0,"",SUM(บันทึกข้อมูล!AC1305:AH1305))</f>
        <v/>
      </c>
      <c r="G1305" s="39" t="str">
        <f>IF(SUM(บันทึกข้อมูล!AI1305:AN1305)=0,"",SUM(บันทึกข้อมูล!AI1305:AN1305))</f>
        <v/>
      </c>
      <c r="H1305" s="41" t="str">
        <f>IF(SUM(บันทึกข้อมูล!E1305:AN1305)=0,"",SUM(บันทึกข้อมูล!E1305:AN1305))</f>
        <v/>
      </c>
      <c r="I1305" s="76" t="str">
        <f>IF(SUM(บันทึกข้อมูล!AO1305:BC1305)=0,"",SUM(บันทึกข้อมูล!AO1305:BC1305))</f>
        <v/>
      </c>
    </row>
    <row r="1306" spans="2:9">
      <c r="B1306" s="38" t="str">
        <f>IF(SUM(บันทึกข้อมูล!E1306:J1306)=0,"",SUM(บันทึกข้อมูล!E1306:J1306))</f>
        <v/>
      </c>
      <c r="C1306" s="38" t="str">
        <f>IF(SUM(บันทึกข้อมูล!K1306:P1306)=0,"",SUM(บันทึกข้อมูล!K1306:P1306))</f>
        <v/>
      </c>
      <c r="D1306" s="38" t="str">
        <f>IF(SUM(บันทึกข้อมูล!Q1306:V1306)=0,"",SUM(บันทึกข้อมูล!Q1306:V1306))</f>
        <v/>
      </c>
      <c r="E1306" s="38" t="str">
        <f>IF(SUM(บันทึกข้อมูล!W1306:AB1306)=0,"",SUM(บันทึกข้อมูล!W1306:AB1306))</f>
        <v/>
      </c>
      <c r="F1306" s="38" t="str">
        <f>IF(SUM(บันทึกข้อมูล!AC1306:AH1306)=0,"",SUM(บันทึกข้อมูล!AC1306:AH1306))</f>
        <v/>
      </c>
      <c r="G1306" s="39" t="str">
        <f>IF(SUM(บันทึกข้อมูล!AI1306:AN1306)=0,"",SUM(บันทึกข้อมูล!AI1306:AN1306))</f>
        <v/>
      </c>
      <c r="H1306" s="41" t="str">
        <f>IF(SUM(บันทึกข้อมูล!E1306:AN1306)=0,"",SUM(บันทึกข้อมูล!E1306:AN1306))</f>
        <v/>
      </c>
      <c r="I1306" s="76" t="str">
        <f>IF(SUM(บันทึกข้อมูล!AO1306:BC1306)=0,"",SUM(บันทึกข้อมูล!AO1306:BC1306))</f>
        <v/>
      </c>
    </row>
    <row r="1307" spans="2:9">
      <c r="B1307" s="38" t="str">
        <f>IF(SUM(บันทึกข้อมูล!E1307:J1307)=0,"",SUM(บันทึกข้อมูล!E1307:J1307))</f>
        <v/>
      </c>
      <c r="C1307" s="38" t="str">
        <f>IF(SUM(บันทึกข้อมูล!K1307:P1307)=0,"",SUM(บันทึกข้อมูล!K1307:P1307))</f>
        <v/>
      </c>
      <c r="D1307" s="38" t="str">
        <f>IF(SUM(บันทึกข้อมูล!Q1307:V1307)=0,"",SUM(บันทึกข้อมูล!Q1307:V1307))</f>
        <v/>
      </c>
      <c r="E1307" s="38" t="str">
        <f>IF(SUM(บันทึกข้อมูล!W1307:AB1307)=0,"",SUM(บันทึกข้อมูล!W1307:AB1307))</f>
        <v/>
      </c>
      <c r="F1307" s="38" t="str">
        <f>IF(SUM(บันทึกข้อมูล!AC1307:AH1307)=0,"",SUM(บันทึกข้อมูล!AC1307:AH1307))</f>
        <v/>
      </c>
      <c r="G1307" s="39" t="str">
        <f>IF(SUM(บันทึกข้อมูล!AI1307:AN1307)=0,"",SUM(บันทึกข้อมูล!AI1307:AN1307))</f>
        <v/>
      </c>
      <c r="H1307" s="41" t="str">
        <f>IF(SUM(บันทึกข้อมูล!E1307:AN1307)=0,"",SUM(บันทึกข้อมูล!E1307:AN1307))</f>
        <v/>
      </c>
      <c r="I1307" s="76" t="str">
        <f>IF(SUM(บันทึกข้อมูล!AO1307:BC1307)=0,"",SUM(บันทึกข้อมูล!AO1307:BC1307))</f>
        <v/>
      </c>
    </row>
    <row r="1308" spans="2:9">
      <c r="B1308" s="38" t="str">
        <f>IF(SUM(บันทึกข้อมูล!E1308:J1308)=0,"",SUM(บันทึกข้อมูล!E1308:J1308))</f>
        <v/>
      </c>
      <c r="C1308" s="38" t="str">
        <f>IF(SUM(บันทึกข้อมูล!K1308:P1308)=0,"",SUM(บันทึกข้อมูล!K1308:P1308))</f>
        <v/>
      </c>
      <c r="D1308" s="38" t="str">
        <f>IF(SUM(บันทึกข้อมูล!Q1308:V1308)=0,"",SUM(บันทึกข้อมูล!Q1308:V1308))</f>
        <v/>
      </c>
      <c r="E1308" s="38" t="str">
        <f>IF(SUM(บันทึกข้อมูล!W1308:AB1308)=0,"",SUM(บันทึกข้อมูล!W1308:AB1308))</f>
        <v/>
      </c>
      <c r="F1308" s="38" t="str">
        <f>IF(SUM(บันทึกข้อมูล!AC1308:AH1308)=0,"",SUM(บันทึกข้อมูล!AC1308:AH1308))</f>
        <v/>
      </c>
      <c r="G1308" s="39" t="str">
        <f>IF(SUM(บันทึกข้อมูล!AI1308:AN1308)=0,"",SUM(บันทึกข้อมูล!AI1308:AN1308))</f>
        <v/>
      </c>
      <c r="H1308" s="41" t="str">
        <f>IF(SUM(บันทึกข้อมูล!E1308:AN1308)=0,"",SUM(บันทึกข้อมูล!E1308:AN1308))</f>
        <v/>
      </c>
      <c r="I1308" s="76" t="str">
        <f>IF(SUM(บันทึกข้อมูล!AO1308:BC1308)=0,"",SUM(บันทึกข้อมูล!AO1308:BC1308))</f>
        <v/>
      </c>
    </row>
    <row r="1309" spans="2:9">
      <c r="B1309" s="38" t="str">
        <f>IF(SUM(บันทึกข้อมูล!E1309:J1309)=0,"",SUM(บันทึกข้อมูล!E1309:J1309))</f>
        <v/>
      </c>
      <c r="C1309" s="38" t="str">
        <f>IF(SUM(บันทึกข้อมูล!K1309:P1309)=0,"",SUM(บันทึกข้อมูล!K1309:P1309))</f>
        <v/>
      </c>
      <c r="D1309" s="38" t="str">
        <f>IF(SUM(บันทึกข้อมูล!Q1309:V1309)=0,"",SUM(บันทึกข้อมูล!Q1309:V1309))</f>
        <v/>
      </c>
      <c r="E1309" s="38" t="str">
        <f>IF(SUM(บันทึกข้อมูล!W1309:AB1309)=0,"",SUM(บันทึกข้อมูล!W1309:AB1309))</f>
        <v/>
      </c>
      <c r="F1309" s="38" t="str">
        <f>IF(SUM(บันทึกข้อมูล!AC1309:AH1309)=0,"",SUM(บันทึกข้อมูล!AC1309:AH1309))</f>
        <v/>
      </c>
      <c r="G1309" s="39" t="str">
        <f>IF(SUM(บันทึกข้อมูล!AI1309:AN1309)=0,"",SUM(บันทึกข้อมูล!AI1309:AN1309))</f>
        <v/>
      </c>
      <c r="H1309" s="41" t="str">
        <f>IF(SUM(บันทึกข้อมูล!E1309:AN1309)=0,"",SUM(บันทึกข้อมูล!E1309:AN1309))</f>
        <v/>
      </c>
      <c r="I1309" s="76" t="str">
        <f>IF(SUM(บันทึกข้อมูล!AO1309:BC1309)=0,"",SUM(บันทึกข้อมูล!AO1309:BC1309))</f>
        <v/>
      </c>
    </row>
    <row r="1310" spans="2:9">
      <c r="B1310" s="38" t="str">
        <f>IF(SUM(บันทึกข้อมูล!E1310:J1310)=0,"",SUM(บันทึกข้อมูล!E1310:J1310))</f>
        <v/>
      </c>
      <c r="C1310" s="38" t="str">
        <f>IF(SUM(บันทึกข้อมูล!K1310:P1310)=0,"",SUM(บันทึกข้อมูล!K1310:P1310))</f>
        <v/>
      </c>
      <c r="D1310" s="38" t="str">
        <f>IF(SUM(บันทึกข้อมูล!Q1310:V1310)=0,"",SUM(บันทึกข้อมูล!Q1310:V1310))</f>
        <v/>
      </c>
      <c r="E1310" s="38" t="str">
        <f>IF(SUM(บันทึกข้อมูล!W1310:AB1310)=0,"",SUM(บันทึกข้อมูล!W1310:AB1310))</f>
        <v/>
      </c>
      <c r="F1310" s="38" t="str">
        <f>IF(SUM(บันทึกข้อมูล!AC1310:AH1310)=0,"",SUM(บันทึกข้อมูล!AC1310:AH1310))</f>
        <v/>
      </c>
      <c r="G1310" s="39" t="str">
        <f>IF(SUM(บันทึกข้อมูล!AI1310:AN1310)=0,"",SUM(บันทึกข้อมูล!AI1310:AN1310))</f>
        <v/>
      </c>
      <c r="H1310" s="41" t="str">
        <f>IF(SUM(บันทึกข้อมูล!E1310:AN1310)=0,"",SUM(บันทึกข้อมูล!E1310:AN1310))</f>
        <v/>
      </c>
      <c r="I1310" s="76" t="str">
        <f>IF(SUM(บันทึกข้อมูล!AO1310:BC1310)=0,"",SUM(บันทึกข้อมูล!AO1310:BC1310))</f>
        <v/>
      </c>
    </row>
    <row r="1311" spans="2:9">
      <c r="B1311" s="38" t="str">
        <f>IF(SUM(บันทึกข้อมูล!E1311:J1311)=0,"",SUM(บันทึกข้อมูล!E1311:J1311))</f>
        <v/>
      </c>
      <c r="C1311" s="38" t="str">
        <f>IF(SUM(บันทึกข้อมูล!K1311:P1311)=0,"",SUM(บันทึกข้อมูล!K1311:P1311))</f>
        <v/>
      </c>
      <c r="D1311" s="38" t="str">
        <f>IF(SUM(บันทึกข้อมูล!Q1311:V1311)=0,"",SUM(บันทึกข้อมูล!Q1311:V1311))</f>
        <v/>
      </c>
      <c r="E1311" s="38" t="str">
        <f>IF(SUM(บันทึกข้อมูล!W1311:AB1311)=0,"",SUM(บันทึกข้อมูล!W1311:AB1311))</f>
        <v/>
      </c>
      <c r="F1311" s="38" t="str">
        <f>IF(SUM(บันทึกข้อมูล!AC1311:AH1311)=0,"",SUM(บันทึกข้อมูล!AC1311:AH1311))</f>
        <v/>
      </c>
      <c r="G1311" s="39" t="str">
        <f>IF(SUM(บันทึกข้อมูล!AI1311:AN1311)=0,"",SUM(บันทึกข้อมูล!AI1311:AN1311))</f>
        <v/>
      </c>
      <c r="H1311" s="41" t="str">
        <f>IF(SUM(บันทึกข้อมูล!E1311:AN1311)=0,"",SUM(บันทึกข้อมูล!E1311:AN1311))</f>
        <v/>
      </c>
      <c r="I1311" s="76" t="str">
        <f>IF(SUM(บันทึกข้อมูล!AO1311:BC1311)=0,"",SUM(บันทึกข้อมูล!AO1311:BC1311))</f>
        <v/>
      </c>
    </row>
    <row r="1312" spans="2:9">
      <c r="B1312" s="38" t="str">
        <f>IF(SUM(บันทึกข้อมูล!E1312:J1312)=0,"",SUM(บันทึกข้อมูล!E1312:J1312))</f>
        <v/>
      </c>
      <c r="C1312" s="38" t="str">
        <f>IF(SUM(บันทึกข้อมูล!K1312:P1312)=0,"",SUM(บันทึกข้อมูล!K1312:P1312))</f>
        <v/>
      </c>
      <c r="D1312" s="38" t="str">
        <f>IF(SUM(บันทึกข้อมูล!Q1312:V1312)=0,"",SUM(บันทึกข้อมูล!Q1312:V1312))</f>
        <v/>
      </c>
      <c r="E1312" s="38" t="str">
        <f>IF(SUM(บันทึกข้อมูล!W1312:AB1312)=0,"",SUM(บันทึกข้อมูล!W1312:AB1312))</f>
        <v/>
      </c>
      <c r="F1312" s="38" t="str">
        <f>IF(SUM(บันทึกข้อมูล!AC1312:AH1312)=0,"",SUM(บันทึกข้อมูล!AC1312:AH1312))</f>
        <v/>
      </c>
      <c r="G1312" s="39" t="str">
        <f>IF(SUM(บันทึกข้อมูล!AI1312:AN1312)=0,"",SUM(บันทึกข้อมูล!AI1312:AN1312))</f>
        <v/>
      </c>
      <c r="H1312" s="41" t="str">
        <f>IF(SUM(บันทึกข้อมูล!E1312:AN1312)=0,"",SUM(บันทึกข้อมูล!E1312:AN1312))</f>
        <v/>
      </c>
      <c r="I1312" s="76" t="str">
        <f>IF(SUM(บันทึกข้อมูล!AO1312:BC1312)=0,"",SUM(บันทึกข้อมูล!AO1312:BC1312))</f>
        <v/>
      </c>
    </row>
    <row r="1313" spans="2:9">
      <c r="B1313" s="38" t="str">
        <f>IF(SUM(บันทึกข้อมูล!E1313:J1313)=0,"",SUM(บันทึกข้อมูล!E1313:J1313))</f>
        <v/>
      </c>
      <c r="C1313" s="38" t="str">
        <f>IF(SUM(บันทึกข้อมูล!K1313:P1313)=0,"",SUM(บันทึกข้อมูล!K1313:P1313))</f>
        <v/>
      </c>
      <c r="D1313" s="38" t="str">
        <f>IF(SUM(บันทึกข้อมูล!Q1313:V1313)=0,"",SUM(บันทึกข้อมูล!Q1313:V1313))</f>
        <v/>
      </c>
      <c r="E1313" s="38" t="str">
        <f>IF(SUM(บันทึกข้อมูล!W1313:AB1313)=0,"",SUM(บันทึกข้อมูล!W1313:AB1313))</f>
        <v/>
      </c>
      <c r="F1313" s="38" t="str">
        <f>IF(SUM(บันทึกข้อมูล!AC1313:AH1313)=0,"",SUM(บันทึกข้อมูล!AC1313:AH1313))</f>
        <v/>
      </c>
      <c r="G1313" s="39" t="str">
        <f>IF(SUM(บันทึกข้อมูล!AI1313:AN1313)=0,"",SUM(บันทึกข้อมูล!AI1313:AN1313))</f>
        <v/>
      </c>
      <c r="H1313" s="41" t="str">
        <f>IF(SUM(บันทึกข้อมูล!E1313:AN1313)=0,"",SUM(บันทึกข้อมูล!E1313:AN1313))</f>
        <v/>
      </c>
      <c r="I1313" s="76" t="str">
        <f>IF(SUM(บันทึกข้อมูล!AO1313:BC1313)=0,"",SUM(บันทึกข้อมูล!AO1313:BC1313))</f>
        <v/>
      </c>
    </row>
    <row r="1314" spans="2:9">
      <c r="B1314" s="38" t="str">
        <f>IF(SUM(บันทึกข้อมูล!E1314:J1314)=0,"",SUM(บันทึกข้อมูล!E1314:J1314))</f>
        <v/>
      </c>
      <c r="C1314" s="38" t="str">
        <f>IF(SUM(บันทึกข้อมูล!K1314:P1314)=0,"",SUM(บันทึกข้อมูล!K1314:P1314))</f>
        <v/>
      </c>
      <c r="D1314" s="38" t="str">
        <f>IF(SUM(บันทึกข้อมูล!Q1314:V1314)=0,"",SUM(บันทึกข้อมูล!Q1314:V1314))</f>
        <v/>
      </c>
      <c r="E1314" s="38" t="str">
        <f>IF(SUM(บันทึกข้อมูล!W1314:AB1314)=0,"",SUM(บันทึกข้อมูล!W1314:AB1314))</f>
        <v/>
      </c>
      <c r="F1314" s="38" t="str">
        <f>IF(SUM(บันทึกข้อมูล!AC1314:AH1314)=0,"",SUM(บันทึกข้อมูล!AC1314:AH1314))</f>
        <v/>
      </c>
      <c r="G1314" s="39" t="str">
        <f>IF(SUM(บันทึกข้อมูล!AI1314:AN1314)=0,"",SUM(บันทึกข้อมูล!AI1314:AN1314))</f>
        <v/>
      </c>
      <c r="H1314" s="41" t="str">
        <f>IF(SUM(บันทึกข้อมูล!E1314:AN1314)=0,"",SUM(บันทึกข้อมูล!E1314:AN1314))</f>
        <v/>
      </c>
      <c r="I1314" s="76" t="str">
        <f>IF(SUM(บันทึกข้อมูล!AO1314:BC1314)=0,"",SUM(บันทึกข้อมูล!AO1314:BC1314))</f>
        <v/>
      </c>
    </row>
    <row r="1315" spans="2:9">
      <c r="B1315" s="38" t="str">
        <f>IF(SUM(บันทึกข้อมูล!E1315:J1315)=0,"",SUM(บันทึกข้อมูล!E1315:J1315))</f>
        <v/>
      </c>
      <c r="C1315" s="38" t="str">
        <f>IF(SUM(บันทึกข้อมูล!K1315:P1315)=0,"",SUM(บันทึกข้อมูล!K1315:P1315))</f>
        <v/>
      </c>
      <c r="D1315" s="38" t="str">
        <f>IF(SUM(บันทึกข้อมูล!Q1315:V1315)=0,"",SUM(บันทึกข้อมูล!Q1315:V1315))</f>
        <v/>
      </c>
      <c r="E1315" s="38" t="str">
        <f>IF(SUM(บันทึกข้อมูล!W1315:AB1315)=0,"",SUM(บันทึกข้อมูล!W1315:AB1315))</f>
        <v/>
      </c>
      <c r="F1315" s="38" t="str">
        <f>IF(SUM(บันทึกข้อมูล!AC1315:AH1315)=0,"",SUM(บันทึกข้อมูล!AC1315:AH1315))</f>
        <v/>
      </c>
      <c r="G1315" s="39" t="str">
        <f>IF(SUM(บันทึกข้อมูล!AI1315:AN1315)=0,"",SUM(บันทึกข้อมูล!AI1315:AN1315))</f>
        <v/>
      </c>
      <c r="H1315" s="41" t="str">
        <f>IF(SUM(บันทึกข้อมูล!E1315:AN1315)=0,"",SUM(บันทึกข้อมูล!E1315:AN1315))</f>
        <v/>
      </c>
      <c r="I1315" s="76" t="str">
        <f>IF(SUM(บันทึกข้อมูล!AO1315:BC1315)=0,"",SUM(บันทึกข้อมูล!AO1315:BC1315))</f>
        <v/>
      </c>
    </row>
    <row r="1316" spans="2:9">
      <c r="B1316" s="38" t="str">
        <f>IF(SUM(บันทึกข้อมูล!E1316:J1316)=0,"",SUM(บันทึกข้อมูล!E1316:J1316))</f>
        <v/>
      </c>
      <c r="C1316" s="38" t="str">
        <f>IF(SUM(บันทึกข้อมูล!K1316:P1316)=0,"",SUM(บันทึกข้อมูล!K1316:P1316))</f>
        <v/>
      </c>
      <c r="D1316" s="38" t="str">
        <f>IF(SUM(บันทึกข้อมูล!Q1316:V1316)=0,"",SUM(บันทึกข้อมูล!Q1316:V1316))</f>
        <v/>
      </c>
      <c r="E1316" s="38" t="str">
        <f>IF(SUM(บันทึกข้อมูล!W1316:AB1316)=0,"",SUM(บันทึกข้อมูล!W1316:AB1316))</f>
        <v/>
      </c>
      <c r="F1316" s="38" t="str">
        <f>IF(SUM(บันทึกข้อมูล!AC1316:AH1316)=0,"",SUM(บันทึกข้อมูล!AC1316:AH1316))</f>
        <v/>
      </c>
      <c r="G1316" s="39" t="str">
        <f>IF(SUM(บันทึกข้อมูล!AI1316:AN1316)=0,"",SUM(บันทึกข้อมูล!AI1316:AN1316))</f>
        <v/>
      </c>
      <c r="H1316" s="41" t="str">
        <f>IF(SUM(บันทึกข้อมูล!E1316:AN1316)=0,"",SUM(บันทึกข้อมูล!E1316:AN1316))</f>
        <v/>
      </c>
      <c r="I1316" s="76" t="str">
        <f>IF(SUM(บันทึกข้อมูล!AO1316:BC1316)=0,"",SUM(บันทึกข้อมูล!AO1316:BC1316))</f>
        <v/>
      </c>
    </row>
    <row r="1317" spans="2:9">
      <c r="B1317" s="38" t="str">
        <f>IF(SUM(บันทึกข้อมูล!E1317:J1317)=0,"",SUM(บันทึกข้อมูล!E1317:J1317))</f>
        <v/>
      </c>
      <c r="C1317" s="38" t="str">
        <f>IF(SUM(บันทึกข้อมูล!K1317:P1317)=0,"",SUM(บันทึกข้อมูล!K1317:P1317))</f>
        <v/>
      </c>
      <c r="D1317" s="38" t="str">
        <f>IF(SUM(บันทึกข้อมูล!Q1317:V1317)=0,"",SUM(บันทึกข้อมูล!Q1317:V1317))</f>
        <v/>
      </c>
      <c r="E1317" s="38" t="str">
        <f>IF(SUM(บันทึกข้อมูล!W1317:AB1317)=0,"",SUM(บันทึกข้อมูล!W1317:AB1317))</f>
        <v/>
      </c>
      <c r="F1317" s="38" t="str">
        <f>IF(SUM(บันทึกข้อมูล!AC1317:AH1317)=0,"",SUM(บันทึกข้อมูล!AC1317:AH1317))</f>
        <v/>
      </c>
      <c r="G1317" s="39" t="str">
        <f>IF(SUM(บันทึกข้อมูล!AI1317:AN1317)=0,"",SUM(บันทึกข้อมูล!AI1317:AN1317))</f>
        <v/>
      </c>
      <c r="H1317" s="41" t="str">
        <f>IF(SUM(บันทึกข้อมูล!E1317:AN1317)=0,"",SUM(บันทึกข้อมูล!E1317:AN1317))</f>
        <v/>
      </c>
      <c r="I1317" s="76" t="str">
        <f>IF(SUM(บันทึกข้อมูล!AO1317:BC1317)=0,"",SUM(บันทึกข้อมูล!AO1317:BC1317))</f>
        <v/>
      </c>
    </row>
    <row r="1318" spans="2:9">
      <c r="B1318" s="38" t="str">
        <f>IF(SUM(บันทึกข้อมูล!E1318:J1318)=0,"",SUM(บันทึกข้อมูล!E1318:J1318))</f>
        <v/>
      </c>
      <c r="C1318" s="38" t="str">
        <f>IF(SUM(บันทึกข้อมูล!K1318:P1318)=0,"",SUM(บันทึกข้อมูล!K1318:P1318))</f>
        <v/>
      </c>
      <c r="D1318" s="38" t="str">
        <f>IF(SUM(บันทึกข้อมูล!Q1318:V1318)=0,"",SUM(บันทึกข้อมูล!Q1318:V1318))</f>
        <v/>
      </c>
      <c r="E1318" s="38" t="str">
        <f>IF(SUM(บันทึกข้อมูล!W1318:AB1318)=0,"",SUM(บันทึกข้อมูล!W1318:AB1318))</f>
        <v/>
      </c>
      <c r="F1318" s="38" t="str">
        <f>IF(SUM(บันทึกข้อมูล!AC1318:AH1318)=0,"",SUM(บันทึกข้อมูล!AC1318:AH1318))</f>
        <v/>
      </c>
      <c r="G1318" s="39" t="str">
        <f>IF(SUM(บันทึกข้อมูล!AI1318:AN1318)=0,"",SUM(บันทึกข้อมูล!AI1318:AN1318))</f>
        <v/>
      </c>
      <c r="H1318" s="41" t="str">
        <f>IF(SUM(บันทึกข้อมูล!E1318:AN1318)=0,"",SUM(บันทึกข้อมูล!E1318:AN1318))</f>
        <v/>
      </c>
      <c r="I1318" s="76" t="str">
        <f>IF(SUM(บันทึกข้อมูล!AO1318:BC1318)=0,"",SUM(บันทึกข้อมูล!AO1318:BC1318))</f>
        <v/>
      </c>
    </row>
    <row r="1319" spans="2:9">
      <c r="B1319" s="38" t="str">
        <f>IF(SUM(บันทึกข้อมูล!E1319:J1319)=0,"",SUM(บันทึกข้อมูล!E1319:J1319))</f>
        <v/>
      </c>
      <c r="C1319" s="38" t="str">
        <f>IF(SUM(บันทึกข้อมูล!K1319:P1319)=0,"",SUM(บันทึกข้อมูล!K1319:P1319))</f>
        <v/>
      </c>
      <c r="D1319" s="38" t="str">
        <f>IF(SUM(บันทึกข้อมูล!Q1319:V1319)=0,"",SUM(บันทึกข้อมูล!Q1319:V1319))</f>
        <v/>
      </c>
      <c r="E1319" s="38" t="str">
        <f>IF(SUM(บันทึกข้อมูล!W1319:AB1319)=0,"",SUM(บันทึกข้อมูล!W1319:AB1319))</f>
        <v/>
      </c>
      <c r="F1319" s="38" t="str">
        <f>IF(SUM(บันทึกข้อมูล!AC1319:AH1319)=0,"",SUM(บันทึกข้อมูล!AC1319:AH1319))</f>
        <v/>
      </c>
      <c r="G1319" s="39" t="str">
        <f>IF(SUM(บันทึกข้อมูล!AI1319:AN1319)=0,"",SUM(บันทึกข้อมูล!AI1319:AN1319))</f>
        <v/>
      </c>
      <c r="H1319" s="41" t="str">
        <f>IF(SUM(บันทึกข้อมูล!E1319:AN1319)=0,"",SUM(บันทึกข้อมูล!E1319:AN1319))</f>
        <v/>
      </c>
      <c r="I1319" s="76" t="str">
        <f>IF(SUM(บันทึกข้อมูล!AO1319:BC1319)=0,"",SUM(บันทึกข้อมูล!AO1319:BC1319))</f>
        <v/>
      </c>
    </row>
    <row r="1320" spans="2:9">
      <c r="B1320" s="38" t="str">
        <f>IF(SUM(บันทึกข้อมูล!E1320:J1320)=0,"",SUM(บันทึกข้อมูล!E1320:J1320))</f>
        <v/>
      </c>
      <c r="C1320" s="38" t="str">
        <f>IF(SUM(บันทึกข้อมูล!K1320:P1320)=0,"",SUM(บันทึกข้อมูล!K1320:P1320))</f>
        <v/>
      </c>
      <c r="D1320" s="38" t="str">
        <f>IF(SUM(บันทึกข้อมูล!Q1320:V1320)=0,"",SUM(บันทึกข้อมูล!Q1320:V1320))</f>
        <v/>
      </c>
      <c r="E1320" s="38" t="str">
        <f>IF(SUM(บันทึกข้อมูล!W1320:AB1320)=0,"",SUM(บันทึกข้อมูล!W1320:AB1320))</f>
        <v/>
      </c>
      <c r="F1320" s="38" t="str">
        <f>IF(SUM(บันทึกข้อมูล!AC1320:AH1320)=0,"",SUM(บันทึกข้อมูล!AC1320:AH1320))</f>
        <v/>
      </c>
      <c r="G1320" s="39" t="str">
        <f>IF(SUM(บันทึกข้อมูล!AI1320:AN1320)=0,"",SUM(บันทึกข้อมูล!AI1320:AN1320))</f>
        <v/>
      </c>
      <c r="H1320" s="41" t="str">
        <f>IF(SUM(บันทึกข้อมูล!E1320:AN1320)=0,"",SUM(บันทึกข้อมูล!E1320:AN1320))</f>
        <v/>
      </c>
      <c r="I1320" s="76" t="str">
        <f>IF(SUM(บันทึกข้อมูล!AO1320:BC1320)=0,"",SUM(บันทึกข้อมูล!AO1320:BC1320))</f>
        <v/>
      </c>
    </row>
    <row r="1321" spans="2:9">
      <c r="B1321" s="38" t="str">
        <f>IF(SUM(บันทึกข้อมูล!E1321:J1321)=0,"",SUM(บันทึกข้อมูล!E1321:J1321))</f>
        <v/>
      </c>
      <c r="C1321" s="38" t="str">
        <f>IF(SUM(บันทึกข้อมูล!K1321:P1321)=0,"",SUM(บันทึกข้อมูล!K1321:P1321))</f>
        <v/>
      </c>
      <c r="D1321" s="38" t="str">
        <f>IF(SUM(บันทึกข้อมูล!Q1321:V1321)=0,"",SUM(บันทึกข้อมูล!Q1321:V1321))</f>
        <v/>
      </c>
      <c r="E1321" s="38" t="str">
        <f>IF(SUM(บันทึกข้อมูล!W1321:AB1321)=0,"",SUM(บันทึกข้อมูล!W1321:AB1321))</f>
        <v/>
      </c>
      <c r="F1321" s="38" t="str">
        <f>IF(SUM(บันทึกข้อมูล!AC1321:AH1321)=0,"",SUM(บันทึกข้อมูล!AC1321:AH1321))</f>
        <v/>
      </c>
      <c r="G1321" s="39" t="str">
        <f>IF(SUM(บันทึกข้อมูล!AI1321:AN1321)=0,"",SUM(บันทึกข้อมูล!AI1321:AN1321))</f>
        <v/>
      </c>
      <c r="H1321" s="41" t="str">
        <f>IF(SUM(บันทึกข้อมูล!E1321:AN1321)=0,"",SUM(บันทึกข้อมูล!E1321:AN1321))</f>
        <v/>
      </c>
      <c r="I1321" s="76" t="str">
        <f>IF(SUM(บันทึกข้อมูล!AO1321:BC1321)=0,"",SUM(บันทึกข้อมูล!AO1321:BC1321))</f>
        <v/>
      </c>
    </row>
    <row r="1322" spans="2:9">
      <c r="B1322" s="38" t="str">
        <f>IF(SUM(บันทึกข้อมูล!E1322:J1322)=0,"",SUM(บันทึกข้อมูล!E1322:J1322))</f>
        <v/>
      </c>
      <c r="C1322" s="38" t="str">
        <f>IF(SUM(บันทึกข้อมูล!K1322:P1322)=0,"",SUM(บันทึกข้อมูล!K1322:P1322))</f>
        <v/>
      </c>
      <c r="D1322" s="38" t="str">
        <f>IF(SUM(บันทึกข้อมูล!Q1322:V1322)=0,"",SUM(บันทึกข้อมูล!Q1322:V1322))</f>
        <v/>
      </c>
      <c r="E1322" s="38" t="str">
        <f>IF(SUM(บันทึกข้อมูล!W1322:AB1322)=0,"",SUM(บันทึกข้อมูล!W1322:AB1322))</f>
        <v/>
      </c>
      <c r="F1322" s="38" t="str">
        <f>IF(SUM(บันทึกข้อมูล!AC1322:AH1322)=0,"",SUM(บันทึกข้อมูล!AC1322:AH1322))</f>
        <v/>
      </c>
      <c r="G1322" s="39" t="str">
        <f>IF(SUM(บันทึกข้อมูล!AI1322:AN1322)=0,"",SUM(บันทึกข้อมูล!AI1322:AN1322))</f>
        <v/>
      </c>
      <c r="H1322" s="41" t="str">
        <f>IF(SUM(บันทึกข้อมูล!E1322:AN1322)=0,"",SUM(บันทึกข้อมูล!E1322:AN1322))</f>
        <v/>
      </c>
      <c r="I1322" s="76" t="str">
        <f>IF(SUM(บันทึกข้อมูล!AO1322:BC1322)=0,"",SUM(บันทึกข้อมูล!AO1322:BC1322))</f>
        <v/>
      </c>
    </row>
    <row r="1323" spans="2:9">
      <c r="B1323" s="38" t="str">
        <f>IF(SUM(บันทึกข้อมูล!E1323:J1323)=0,"",SUM(บันทึกข้อมูล!E1323:J1323))</f>
        <v/>
      </c>
      <c r="C1323" s="38" t="str">
        <f>IF(SUM(บันทึกข้อมูล!K1323:P1323)=0,"",SUM(บันทึกข้อมูล!K1323:P1323))</f>
        <v/>
      </c>
      <c r="D1323" s="38" t="str">
        <f>IF(SUM(บันทึกข้อมูล!Q1323:V1323)=0,"",SUM(บันทึกข้อมูล!Q1323:V1323))</f>
        <v/>
      </c>
      <c r="E1323" s="38" t="str">
        <f>IF(SUM(บันทึกข้อมูล!W1323:AB1323)=0,"",SUM(บันทึกข้อมูล!W1323:AB1323))</f>
        <v/>
      </c>
      <c r="F1323" s="38" t="str">
        <f>IF(SUM(บันทึกข้อมูล!AC1323:AH1323)=0,"",SUM(บันทึกข้อมูล!AC1323:AH1323))</f>
        <v/>
      </c>
      <c r="G1323" s="39" t="str">
        <f>IF(SUM(บันทึกข้อมูล!AI1323:AN1323)=0,"",SUM(บันทึกข้อมูล!AI1323:AN1323))</f>
        <v/>
      </c>
      <c r="H1323" s="41" t="str">
        <f>IF(SUM(บันทึกข้อมูล!E1323:AN1323)=0,"",SUM(บันทึกข้อมูล!E1323:AN1323))</f>
        <v/>
      </c>
      <c r="I1323" s="76" t="str">
        <f>IF(SUM(บันทึกข้อมูล!AO1323:BC1323)=0,"",SUM(บันทึกข้อมูล!AO1323:BC1323))</f>
        <v/>
      </c>
    </row>
    <row r="1324" spans="2:9">
      <c r="B1324" s="38" t="str">
        <f>IF(SUM(บันทึกข้อมูล!E1324:J1324)=0,"",SUM(บันทึกข้อมูล!E1324:J1324))</f>
        <v/>
      </c>
      <c r="C1324" s="38" t="str">
        <f>IF(SUM(บันทึกข้อมูล!K1324:P1324)=0,"",SUM(บันทึกข้อมูล!K1324:P1324))</f>
        <v/>
      </c>
      <c r="D1324" s="38" t="str">
        <f>IF(SUM(บันทึกข้อมูล!Q1324:V1324)=0,"",SUM(บันทึกข้อมูล!Q1324:V1324))</f>
        <v/>
      </c>
      <c r="E1324" s="38" t="str">
        <f>IF(SUM(บันทึกข้อมูล!W1324:AB1324)=0,"",SUM(บันทึกข้อมูล!W1324:AB1324))</f>
        <v/>
      </c>
      <c r="F1324" s="38" t="str">
        <f>IF(SUM(บันทึกข้อมูล!AC1324:AH1324)=0,"",SUM(บันทึกข้อมูล!AC1324:AH1324))</f>
        <v/>
      </c>
      <c r="G1324" s="39" t="str">
        <f>IF(SUM(บันทึกข้อมูล!AI1324:AN1324)=0,"",SUM(บันทึกข้อมูล!AI1324:AN1324))</f>
        <v/>
      </c>
      <c r="H1324" s="41" t="str">
        <f>IF(SUM(บันทึกข้อมูล!E1324:AN1324)=0,"",SUM(บันทึกข้อมูล!E1324:AN1324))</f>
        <v/>
      </c>
      <c r="I1324" s="76" t="str">
        <f>IF(SUM(บันทึกข้อมูล!AO1324:BC1324)=0,"",SUM(บันทึกข้อมูล!AO1324:BC1324))</f>
        <v/>
      </c>
    </row>
    <row r="1325" spans="2:9">
      <c r="B1325" s="38" t="str">
        <f>IF(SUM(บันทึกข้อมูล!E1325:J1325)=0,"",SUM(บันทึกข้อมูล!E1325:J1325))</f>
        <v/>
      </c>
      <c r="C1325" s="38" t="str">
        <f>IF(SUM(บันทึกข้อมูล!K1325:P1325)=0,"",SUM(บันทึกข้อมูล!K1325:P1325))</f>
        <v/>
      </c>
      <c r="D1325" s="38" t="str">
        <f>IF(SUM(บันทึกข้อมูล!Q1325:V1325)=0,"",SUM(บันทึกข้อมูล!Q1325:V1325))</f>
        <v/>
      </c>
      <c r="E1325" s="38" t="str">
        <f>IF(SUM(บันทึกข้อมูล!W1325:AB1325)=0,"",SUM(บันทึกข้อมูล!W1325:AB1325))</f>
        <v/>
      </c>
      <c r="F1325" s="38" t="str">
        <f>IF(SUM(บันทึกข้อมูล!AC1325:AH1325)=0,"",SUM(บันทึกข้อมูล!AC1325:AH1325))</f>
        <v/>
      </c>
      <c r="G1325" s="39" t="str">
        <f>IF(SUM(บันทึกข้อมูล!AI1325:AN1325)=0,"",SUM(บันทึกข้อมูล!AI1325:AN1325))</f>
        <v/>
      </c>
      <c r="H1325" s="41" t="str">
        <f>IF(SUM(บันทึกข้อมูล!E1325:AN1325)=0,"",SUM(บันทึกข้อมูล!E1325:AN1325))</f>
        <v/>
      </c>
      <c r="I1325" s="76" t="str">
        <f>IF(SUM(บันทึกข้อมูล!AO1325:BC1325)=0,"",SUM(บันทึกข้อมูล!AO1325:BC1325))</f>
        <v/>
      </c>
    </row>
    <row r="1326" spans="2:9">
      <c r="B1326" s="38" t="str">
        <f>IF(SUM(บันทึกข้อมูล!E1326:J1326)=0,"",SUM(บันทึกข้อมูล!E1326:J1326))</f>
        <v/>
      </c>
      <c r="C1326" s="38" t="str">
        <f>IF(SUM(บันทึกข้อมูล!K1326:P1326)=0,"",SUM(บันทึกข้อมูล!K1326:P1326))</f>
        <v/>
      </c>
      <c r="D1326" s="38" t="str">
        <f>IF(SUM(บันทึกข้อมูล!Q1326:V1326)=0,"",SUM(บันทึกข้อมูล!Q1326:V1326))</f>
        <v/>
      </c>
      <c r="E1326" s="38" t="str">
        <f>IF(SUM(บันทึกข้อมูล!W1326:AB1326)=0,"",SUM(บันทึกข้อมูล!W1326:AB1326))</f>
        <v/>
      </c>
      <c r="F1326" s="38" t="str">
        <f>IF(SUM(บันทึกข้อมูล!AC1326:AH1326)=0,"",SUM(บันทึกข้อมูล!AC1326:AH1326))</f>
        <v/>
      </c>
      <c r="G1326" s="39" t="str">
        <f>IF(SUM(บันทึกข้อมูล!AI1326:AN1326)=0,"",SUM(บันทึกข้อมูล!AI1326:AN1326))</f>
        <v/>
      </c>
      <c r="H1326" s="41" t="str">
        <f>IF(SUM(บันทึกข้อมูล!E1326:AN1326)=0,"",SUM(บันทึกข้อมูล!E1326:AN1326))</f>
        <v/>
      </c>
      <c r="I1326" s="76" t="str">
        <f>IF(SUM(บันทึกข้อมูล!AO1326:BC1326)=0,"",SUM(บันทึกข้อมูล!AO1326:BC1326))</f>
        <v/>
      </c>
    </row>
    <row r="1327" spans="2:9">
      <c r="B1327" s="38" t="str">
        <f>IF(SUM(บันทึกข้อมูล!E1327:J1327)=0,"",SUM(บันทึกข้อมูล!E1327:J1327))</f>
        <v/>
      </c>
      <c r="C1327" s="38" t="str">
        <f>IF(SUM(บันทึกข้อมูล!K1327:P1327)=0,"",SUM(บันทึกข้อมูล!K1327:P1327))</f>
        <v/>
      </c>
      <c r="D1327" s="38" t="str">
        <f>IF(SUM(บันทึกข้อมูล!Q1327:V1327)=0,"",SUM(บันทึกข้อมูล!Q1327:V1327))</f>
        <v/>
      </c>
      <c r="E1327" s="38" t="str">
        <f>IF(SUM(บันทึกข้อมูล!W1327:AB1327)=0,"",SUM(บันทึกข้อมูล!W1327:AB1327))</f>
        <v/>
      </c>
      <c r="F1327" s="38" t="str">
        <f>IF(SUM(บันทึกข้อมูล!AC1327:AH1327)=0,"",SUM(บันทึกข้อมูล!AC1327:AH1327))</f>
        <v/>
      </c>
      <c r="G1327" s="39" t="str">
        <f>IF(SUM(บันทึกข้อมูล!AI1327:AN1327)=0,"",SUM(บันทึกข้อมูล!AI1327:AN1327))</f>
        <v/>
      </c>
      <c r="H1327" s="41" t="str">
        <f>IF(SUM(บันทึกข้อมูล!E1327:AN1327)=0,"",SUM(บันทึกข้อมูล!E1327:AN1327))</f>
        <v/>
      </c>
      <c r="I1327" s="76" t="str">
        <f>IF(SUM(บันทึกข้อมูล!AO1327:BC1327)=0,"",SUM(บันทึกข้อมูล!AO1327:BC1327))</f>
        <v/>
      </c>
    </row>
    <row r="1328" spans="2:9">
      <c r="B1328" s="38" t="str">
        <f>IF(SUM(บันทึกข้อมูล!E1328:J1328)=0,"",SUM(บันทึกข้อมูล!E1328:J1328))</f>
        <v/>
      </c>
      <c r="C1328" s="38" t="str">
        <f>IF(SUM(บันทึกข้อมูล!K1328:P1328)=0,"",SUM(บันทึกข้อมูล!K1328:P1328))</f>
        <v/>
      </c>
      <c r="D1328" s="38" t="str">
        <f>IF(SUM(บันทึกข้อมูล!Q1328:V1328)=0,"",SUM(บันทึกข้อมูล!Q1328:V1328))</f>
        <v/>
      </c>
      <c r="E1328" s="38" t="str">
        <f>IF(SUM(บันทึกข้อมูล!W1328:AB1328)=0,"",SUM(บันทึกข้อมูล!W1328:AB1328))</f>
        <v/>
      </c>
      <c r="F1328" s="38" t="str">
        <f>IF(SUM(บันทึกข้อมูล!AC1328:AH1328)=0,"",SUM(บันทึกข้อมูล!AC1328:AH1328))</f>
        <v/>
      </c>
      <c r="G1328" s="39" t="str">
        <f>IF(SUM(บันทึกข้อมูล!AI1328:AN1328)=0,"",SUM(บันทึกข้อมูล!AI1328:AN1328))</f>
        <v/>
      </c>
      <c r="H1328" s="41" t="str">
        <f>IF(SUM(บันทึกข้อมูล!E1328:AN1328)=0,"",SUM(บันทึกข้อมูล!E1328:AN1328))</f>
        <v/>
      </c>
      <c r="I1328" s="76" t="str">
        <f>IF(SUM(บันทึกข้อมูล!AO1328:BC1328)=0,"",SUM(บันทึกข้อมูล!AO1328:BC1328))</f>
        <v/>
      </c>
    </row>
    <row r="1329" spans="2:9">
      <c r="B1329" s="38" t="str">
        <f>IF(SUM(บันทึกข้อมูล!E1329:J1329)=0,"",SUM(บันทึกข้อมูล!E1329:J1329))</f>
        <v/>
      </c>
      <c r="C1329" s="38" t="str">
        <f>IF(SUM(บันทึกข้อมูล!K1329:P1329)=0,"",SUM(บันทึกข้อมูล!K1329:P1329))</f>
        <v/>
      </c>
      <c r="D1329" s="38" t="str">
        <f>IF(SUM(บันทึกข้อมูล!Q1329:V1329)=0,"",SUM(บันทึกข้อมูล!Q1329:V1329))</f>
        <v/>
      </c>
      <c r="E1329" s="38" t="str">
        <f>IF(SUM(บันทึกข้อมูล!W1329:AB1329)=0,"",SUM(บันทึกข้อมูล!W1329:AB1329))</f>
        <v/>
      </c>
      <c r="F1329" s="38" t="str">
        <f>IF(SUM(บันทึกข้อมูล!AC1329:AH1329)=0,"",SUM(บันทึกข้อมูล!AC1329:AH1329))</f>
        <v/>
      </c>
      <c r="G1329" s="39" t="str">
        <f>IF(SUM(บันทึกข้อมูล!AI1329:AN1329)=0,"",SUM(บันทึกข้อมูล!AI1329:AN1329))</f>
        <v/>
      </c>
      <c r="H1329" s="41" t="str">
        <f>IF(SUM(บันทึกข้อมูล!E1329:AN1329)=0,"",SUM(บันทึกข้อมูล!E1329:AN1329))</f>
        <v/>
      </c>
      <c r="I1329" s="76" t="str">
        <f>IF(SUM(บันทึกข้อมูล!AO1329:BC1329)=0,"",SUM(บันทึกข้อมูล!AO1329:BC1329))</f>
        <v/>
      </c>
    </row>
    <row r="1330" spans="2:9">
      <c r="B1330" s="38" t="str">
        <f>IF(SUM(บันทึกข้อมูล!E1330:J1330)=0,"",SUM(บันทึกข้อมูล!E1330:J1330))</f>
        <v/>
      </c>
      <c r="C1330" s="38" t="str">
        <f>IF(SUM(บันทึกข้อมูล!K1330:P1330)=0,"",SUM(บันทึกข้อมูล!K1330:P1330))</f>
        <v/>
      </c>
      <c r="D1330" s="38" t="str">
        <f>IF(SUM(บันทึกข้อมูล!Q1330:V1330)=0,"",SUM(บันทึกข้อมูล!Q1330:V1330))</f>
        <v/>
      </c>
      <c r="E1330" s="38" t="str">
        <f>IF(SUM(บันทึกข้อมูล!W1330:AB1330)=0,"",SUM(บันทึกข้อมูล!W1330:AB1330))</f>
        <v/>
      </c>
      <c r="F1330" s="38" t="str">
        <f>IF(SUM(บันทึกข้อมูล!AC1330:AH1330)=0,"",SUM(บันทึกข้อมูล!AC1330:AH1330))</f>
        <v/>
      </c>
      <c r="G1330" s="39" t="str">
        <f>IF(SUM(บันทึกข้อมูล!AI1330:AN1330)=0,"",SUM(บันทึกข้อมูล!AI1330:AN1330))</f>
        <v/>
      </c>
      <c r="H1330" s="41" t="str">
        <f>IF(SUM(บันทึกข้อมูล!E1330:AN1330)=0,"",SUM(บันทึกข้อมูล!E1330:AN1330))</f>
        <v/>
      </c>
      <c r="I1330" s="76" t="str">
        <f>IF(SUM(บันทึกข้อมูล!AO1330:BC1330)=0,"",SUM(บันทึกข้อมูล!AO1330:BC1330))</f>
        <v/>
      </c>
    </row>
    <row r="1331" spans="2:9">
      <c r="B1331" s="38" t="str">
        <f>IF(SUM(บันทึกข้อมูล!E1331:J1331)=0,"",SUM(บันทึกข้อมูล!E1331:J1331))</f>
        <v/>
      </c>
      <c r="C1331" s="38" t="str">
        <f>IF(SUM(บันทึกข้อมูล!K1331:P1331)=0,"",SUM(บันทึกข้อมูล!K1331:P1331))</f>
        <v/>
      </c>
      <c r="D1331" s="38" t="str">
        <f>IF(SUM(บันทึกข้อมูล!Q1331:V1331)=0,"",SUM(บันทึกข้อมูล!Q1331:V1331))</f>
        <v/>
      </c>
      <c r="E1331" s="38" t="str">
        <f>IF(SUM(บันทึกข้อมูล!W1331:AB1331)=0,"",SUM(บันทึกข้อมูล!W1331:AB1331))</f>
        <v/>
      </c>
      <c r="F1331" s="38" t="str">
        <f>IF(SUM(บันทึกข้อมูล!AC1331:AH1331)=0,"",SUM(บันทึกข้อมูล!AC1331:AH1331))</f>
        <v/>
      </c>
      <c r="G1331" s="39" t="str">
        <f>IF(SUM(บันทึกข้อมูล!AI1331:AN1331)=0,"",SUM(บันทึกข้อมูล!AI1331:AN1331))</f>
        <v/>
      </c>
      <c r="H1331" s="41" t="str">
        <f>IF(SUM(บันทึกข้อมูล!E1331:AN1331)=0,"",SUM(บันทึกข้อมูล!E1331:AN1331))</f>
        <v/>
      </c>
      <c r="I1331" s="76" t="str">
        <f>IF(SUM(บันทึกข้อมูล!AO1331:BC1331)=0,"",SUM(บันทึกข้อมูล!AO1331:BC1331))</f>
        <v/>
      </c>
    </row>
    <row r="1332" spans="2:9">
      <c r="B1332" s="38" t="str">
        <f>IF(SUM(บันทึกข้อมูล!E1332:J1332)=0,"",SUM(บันทึกข้อมูล!E1332:J1332))</f>
        <v/>
      </c>
      <c r="C1332" s="38" t="str">
        <f>IF(SUM(บันทึกข้อมูล!K1332:P1332)=0,"",SUM(บันทึกข้อมูล!K1332:P1332))</f>
        <v/>
      </c>
      <c r="D1332" s="38" t="str">
        <f>IF(SUM(บันทึกข้อมูล!Q1332:V1332)=0,"",SUM(บันทึกข้อมูล!Q1332:V1332))</f>
        <v/>
      </c>
      <c r="E1332" s="38" t="str">
        <f>IF(SUM(บันทึกข้อมูล!W1332:AB1332)=0,"",SUM(บันทึกข้อมูล!W1332:AB1332))</f>
        <v/>
      </c>
      <c r="F1332" s="38" t="str">
        <f>IF(SUM(บันทึกข้อมูล!AC1332:AH1332)=0,"",SUM(บันทึกข้อมูล!AC1332:AH1332))</f>
        <v/>
      </c>
      <c r="G1332" s="39" t="str">
        <f>IF(SUM(บันทึกข้อมูล!AI1332:AN1332)=0,"",SUM(บันทึกข้อมูล!AI1332:AN1332))</f>
        <v/>
      </c>
      <c r="H1332" s="41" t="str">
        <f>IF(SUM(บันทึกข้อมูล!E1332:AN1332)=0,"",SUM(บันทึกข้อมูล!E1332:AN1332))</f>
        <v/>
      </c>
      <c r="I1332" s="76" t="str">
        <f>IF(SUM(บันทึกข้อมูล!AO1332:BC1332)=0,"",SUM(บันทึกข้อมูล!AO1332:BC1332))</f>
        <v/>
      </c>
    </row>
    <row r="1333" spans="2:9">
      <c r="B1333" s="38" t="str">
        <f>IF(SUM(บันทึกข้อมูล!E1333:J1333)=0,"",SUM(บันทึกข้อมูล!E1333:J1333))</f>
        <v/>
      </c>
      <c r="C1333" s="38" t="str">
        <f>IF(SUM(บันทึกข้อมูล!K1333:P1333)=0,"",SUM(บันทึกข้อมูล!K1333:P1333))</f>
        <v/>
      </c>
      <c r="D1333" s="38" t="str">
        <f>IF(SUM(บันทึกข้อมูล!Q1333:V1333)=0,"",SUM(บันทึกข้อมูล!Q1333:V1333))</f>
        <v/>
      </c>
      <c r="E1333" s="38" t="str">
        <f>IF(SUM(บันทึกข้อมูล!W1333:AB1333)=0,"",SUM(บันทึกข้อมูล!W1333:AB1333))</f>
        <v/>
      </c>
      <c r="F1333" s="38" t="str">
        <f>IF(SUM(บันทึกข้อมูล!AC1333:AH1333)=0,"",SUM(บันทึกข้อมูล!AC1333:AH1333))</f>
        <v/>
      </c>
      <c r="G1333" s="39" t="str">
        <f>IF(SUM(บันทึกข้อมูล!AI1333:AN1333)=0,"",SUM(บันทึกข้อมูล!AI1333:AN1333))</f>
        <v/>
      </c>
      <c r="H1333" s="41" t="str">
        <f>IF(SUM(บันทึกข้อมูล!E1333:AN1333)=0,"",SUM(บันทึกข้อมูล!E1333:AN1333))</f>
        <v/>
      </c>
      <c r="I1333" s="76" t="str">
        <f>IF(SUM(บันทึกข้อมูล!AO1333:BC1333)=0,"",SUM(บันทึกข้อมูล!AO1333:BC1333))</f>
        <v/>
      </c>
    </row>
    <row r="1334" spans="2:9">
      <c r="B1334" s="38" t="str">
        <f>IF(SUM(บันทึกข้อมูล!E1334:J1334)=0,"",SUM(บันทึกข้อมูล!E1334:J1334))</f>
        <v/>
      </c>
      <c r="C1334" s="38" t="str">
        <f>IF(SUM(บันทึกข้อมูล!K1334:P1334)=0,"",SUM(บันทึกข้อมูล!K1334:P1334))</f>
        <v/>
      </c>
      <c r="D1334" s="38" t="str">
        <f>IF(SUM(บันทึกข้อมูล!Q1334:V1334)=0,"",SUM(บันทึกข้อมูล!Q1334:V1334))</f>
        <v/>
      </c>
      <c r="E1334" s="38" t="str">
        <f>IF(SUM(บันทึกข้อมูล!W1334:AB1334)=0,"",SUM(บันทึกข้อมูล!W1334:AB1334))</f>
        <v/>
      </c>
      <c r="F1334" s="38" t="str">
        <f>IF(SUM(บันทึกข้อมูล!AC1334:AH1334)=0,"",SUM(บันทึกข้อมูล!AC1334:AH1334))</f>
        <v/>
      </c>
      <c r="G1334" s="39" t="str">
        <f>IF(SUM(บันทึกข้อมูล!AI1334:AN1334)=0,"",SUM(บันทึกข้อมูล!AI1334:AN1334))</f>
        <v/>
      </c>
      <c r="H1334" s="41" t="str">
        <f>IF(SUM(บันทึกข้อมูล!E1334:AN1334)=0,"",SUM(บันทึกข้อมูล!E1334:AN1334))</f>
        <v/>
      </c>
      <c r="I1334" s="76" t="str">
        <f>IF(SUM(บันทึกข้อมูล!AO1334:BC1334)=0,"",SUM(บันทึกข้อมูล!AO1334:BC1334))</f>
        <v/>
      </c>
    </row>
    <row r="1335" spans="2:9">
      <c r="B1335" s="38" t="str">
        <f>IF(SUM(บันทึกข้อมูล!E1335:J1335)=0,"",SUM(บันทึกข้อมูล!E1335:J1335))</f>
        <v/>
      </c>
      <c r="C1335" s="38" t="str">
        <f>IF(SUM(บันทึกข้อมูล!K1335:P1335)=0,"",SUM(บันทึกข้อมูล!K1335:P1335))</f>
        <v/>
      </c>
      <c r="D1335" s="38" t="str">
        <f>IF(SUM(บันทึกข้อมูล!Q1335:V1335)=0,"",SUM(บันทึกข้อมูล!Q1335:V1335))</f>
        <v/>
      </c>
      <c r="E1335" s="38" t="str">
        <f>IF(SUM(บันทึกข้อมูล!W1335:AB1335)=0,"",SUM(บันทึกข้อมูล!W1335:AB1335))</f>
        <v/>
      </c>
      <c r="F1335" s="38" t="str">
        <f>IF(SUM(บันทึกข้อมูล!AC1335:AH1335)=0,"",SUM(บันทึกข้อมูล!AC1335:AH1335))</f>
        <v/>
      </c>
      <c r="G1335" s="39" t="str">
        <f>IF(SUM(บันทึกข้อมูล!AI1335:AN1335)=0,"",SUM(บันทึกข้อมูล!AI1335:AN1335))</f>
        <v/>
      </c>
      <c r="H1335" s="41" t="str">
        <f>IF(SUM(บันทึกข้อมูล!E1335:AN1335)=0,"",SUM(บันทึกข้อมูล!E1335:AN1335))</f>
        <v/>
      </c>
      <c r="I1335" s="76" t="str">
        <f>IF(SUM(บันทึกข้อมูล!AO1335:BC1335)=0,"",SUM(บันทึกข้อมูล!AO1335:BC1335))</f>
        <v/>
      </c>
    </row>
    <row r="1336" spans="2:9">
      <c r="B1336" s="38" t="str">
        <f>IF(SUM(บันทึกข้อมูล!E1336:J1336)=0,"",SUM(บันทึกข้อมูล!E1336:J1336))</f>
        <v/>
      </c>
      <c r="C1336" s="38" t="str">
        <f>IF(SUM(บันทึกข้อมูล!K1336:P1336)=0,"",SUM(บันทึกข้อมูล!K1336:P1336))</f>
        <v/>
      </c>
      <c r="D1336" s="38" t="str">
        <f>IF(SUM(บันทึกข้อมูล!Q1336:V1336)=0,"",SUM(บันทึกข้อมูล!Q1336:V1336))</f>
        <v/>
      </c>
      <c r="E1336" s="38" t="str">
        <f>IF(SUM(บันทึกข้อมูล!W1336:AB1336)=0,"",SUM(บันทึกข้อมูล!W1336:AB1336))</f>
        <v/>
      </c>
      <c r="F1336" s="38" t="str">
        <f>IF(SUM(บันทึกข้อมูล!AC1336:AH1336)=0,"",SUM(บันทึกข้อมูล!AC1336:AH1336))</f>
        <v/>
      </c>
      <c r="G1336" s="39" t="str">
        <f>IF(SUM(บันทึกข้อมูล!AI1336:AN1336)=0,"",SUM(บันทึกข้อมูล!AI1336:AN1336))</f>
        <v/>
      </c>
      <c r="H1336" s="41" t="str">
        <f>IF(SUM(บันทึกข้อมูล!E1336:AN1336)=0,"",SUM(บันทึกข้อมูล!E1336:AN1336))</f>
        <v/>
      </c>
      <c r="I1336" s="76" t="str">
        <f>IF(SUM(บันทึกข้อมูล!AO1336:BC1336)=0,"",SUM(บันทึกข้อมูล!AO1336:BC1336))</f>
        <v/>
      </c>
    </row>
    <row r="1337" spans="2:9">
      <c r="B1337" s="38" t="str">
        <f>IF(SUM(บันทึกข้อมูล!E1337:J1337)=0,"",SUM(บันทึกข้อมูล!E1337:J1337))</f>
        <v/>
      </c>
      <c r="C1337" s="38" t="str">
        <f>IF(SUM(บันทึกข้อมูล!K1337:P1337)=0,"",SUM(บันทึกข้อมูล!K1337:P1337))</f>
        <v/>
      </c>
      <c r="D1337" s="38" t="str">
        <f>IF(SUM(บันทึกข้อมูล!Q1337:V1337)=0,"",SUM(บันทึกข้อมูล!Q1337:V1337))</f>
        <v/>
      </c>
      <c r="E1337" s="38" t="str">
        <f>IF(SUM(บันทึกข้อมูล!W1337:AB1337)=0,"",SUM(บันทึกข้อมูล!W1337:AB1337))</f>
        <v/>
      </c>
      <c r="F1337" s="38" t="str">
        <f>IF(SUM(บันทึกข้อมูล!AC1337:AH1337)=0,"",SUM(บันทึกข้อมูล!AC1337:AH1337))</f>
        <v/>
      </c>
      <c r="G1337" s="39" t="str">
        <f>IF(SUM(บันทึกข้อมูล!AI1337:AN1337)=0,"",SUM(บันทึกข้อมูล!AI1337:AN1337))</f>
        <v/>
      </c>
      <c r="H1337" s="41" t="str">
        <f>IF(SUM(บันทึกข้อมูล!E1337:AN1337)=0,"",SUM(บันทึกข้อมูล!E1337:AN1337))</f>
        <v/>
      </c>
      <c r="I1337" s="76" t="str">
        <f>IF(SUM(บันทึกข้อมูล!AO1337:BC1337)=0,"",SUM(บันทึกข้อมูล!AO1337:BC1337))</f>
        <v/>
      </c>
    </row>
    <row r="1338" spans="2:9">
      <c r="B1338" s="38" t="str">
        <f>IF(SUM(บันทึกข้อมูล!E1338:J1338)=0,"",SUM(บันทึกข้อมูล!E1338:J1338))</f>
        <v/>
      </c>
      <c r="C1338" s="38" t="str">
        <f>IF(SUM(บันทึกข้อมูล!K1338:P1338)=0,"",SUM(บันทึกข้อมูล!K1338:P1338))</f>
        <v/>
      </c>
      <c r="D1338" s="38" t="str">
        <f>IF(SUM(บันทึกข้อมูล!Q1338:V1338)=0,"",SUM(บันทึกข้อมูล!Q1338:V1338))</f>
        <v/>
      </c>
      <c r="E1338" s="38" t="str">
        <f>IF(SUM(บันทึกข้อมูล!W1338:AB1338)=0,"",SUM(บันทึกข้อมูล!W1338:AB1338))</f>
        <v/>
      </c>
      <c r="F1338" s="38" t="str">
        <f>IF(SUM(บันทึกข้อมูล!AC1338:AH1338)=0,"",SUM(บันทึกข้อมูล!AC1338:AH1338))</f>
        <v/>
      </c>
      <c r="G1338" s="39" t="str">
        <f>IF(SUM(บันทึกข้อมูล!AI1338:AN1338)=0,"",SUM(บันทึกข้อมูล!AI1338:AN1338))</f>
        <v/>
      </c>
      <c r="H1338" s="41" t="str">
        <f>IF(SUM(บันทึกข้อมูล!E1338:AN1338)=0,"",SUM(บันทึกข้อมูล!E1338:AN1338))</f>
        <v/>
      </c>
      <c r="I1338" s="76" t="str">
        <f>IF(SUM(บันทึกข้อมูล!AO1338:BC1338)=0,"",SUM(บันทึกข้อมูล!AO1338:BC1338))</f>
        <v/>
      </c>
    </row>
    <row r="1339" spans="2:9">
      <c r="B1339" s="38" t="str">
        <f>IF(SUM(บันทึกข้อมูล!E1339:J1339)=0,"",SUM(บันทึกข้อมูล!E1339:J1339))</f>
        <v/>
      </c>
      <c r="C1339" s="38" t="str">
        <f>IF(SUM(บันทึกข้อมูล!K1339:P1339)=0,"",SUM(บันทึกข้อมูล!K1339:P1339))</f>
        <v/>
      </c>
      <c r="D1339" s="38" t="str">
        <f>IF(SUM(บันทึกข้อมูล!Q1339:V1339)=0,"",SUM(บันทึกข้อมูล!Q1339:V1339))</f>
        <v/>
      </c>
      <c r="E1339" s="38" t="str">
        <f>IF(SUM(บันทึกข้อมูล!W1339:AB1339)=0,"",SUM(บันทึกข้อมูล!W1339:AB1339))</f>
        <v/>
      </c>
      <c r="F1339" s="38" t="str">
        <f>IF(SUM(บันทึกข้อมูล!AC1339:AH1339)=0,"",SUM(บันทึกข้อมูล!AC1339:AH1339))</f>
        <v/>
      </c>
      <c r="G1339" s="39" t="str">
        <f>IF(SUM(บันทึกข้อมูล!AI1339:AN1339)=0,"",SUM(บันทึกข้อมูล!AI1339:AN1339))</f>
        <v/>
      </c>
      <c r="H1339" s="41" t="str">
        <f>IF(SUM(บันทึกข้อมูล!E1339:AN1339)=0,"",SUM(บันทึกข้อมูล!E1339:AN1339))</f>
        <v/>
      </c>
      <c r="I1339" s="76" t="str">
        <f>IF(SUM(บันทึกข้อมูล!AO1339:BC1339)=0,"",SUM(บันทึกข้อมูล!AO1339:BC1339))</f>
        <v/>
      </c>
    </row>
    <row r="1340" spans="2:9">
      <c r="B1340" s="38" t="str">
        <f>IF(SUM(บันทึกข้อมูล!E1340:J1340)=0,"",SUM(บันทึกข้อมูล!E1340:J1340))</f>
        <v/>
      </c>
      <c r="C1340" s="38" t="str">
        <f>IF(SUM(บันทึกข้อมูล!K1340:P1340)=0,"",SUM(บันทึกข้อมูล!K1340:P1340))</f>
        <v/>
      </c>
      <c r="D1340" s="38" t="str">
        <f>IF(SUM(บันทึกข้อมูล!Q1340:V1340)=0,"",SUM(บันทึกข้อมูล!Q1340:V1340))</f>
        <v/>
      </c>
      <c r="E1340" s="38" t="str">
        <f>IF(SUM(บันทึกข้อมูล!W1340:AB1340)=0,"",SUM(บันทึกข้อมูล!W1340:AB1340))</f>
        <v/>
      </c>
      <c r="F1340" s="38" t="str">
        <f>IF(SUM(บันทึกข้อมูล!AC1340:AH1340)=0,"",SUM(บันทึกข้อมูล!AC1340:AH1340))</f>
        <v/>
      </c>
      <c r="G1340" s="39" t="str">
        <f>IF(SUM(บันทึกข้อมูล!AI1340:AN1340)=0,"",SUM(บันทึกข้อมูล!AI1340:AN1340))</f>
        <v/>
      </c>
      <c r="H1340" s="41" t="str">
        <f>IF(SUM(บันทึกข้อมูล!E1340:AN1340)=0,"",SUM(บันทึกข้อมูล!E1340:AN1340))</f>
        <v/>
      </c>
      <c r="I1340" s="76" t="str">
        <f>IF(SUM(บันทึกข้อมูล!AO1340:BC1340)=0,"",SUM(บันทึกข้อมูล!AO1340:BC1340))</f>
        <v/>
      </c>
    </row>
    <row r="1341" spans="2:9">
      <c r="B1341" s="38" t="str">
        <f>IF(SUM(บันทึกข้อมูล!E1341:J1341)=0,"",SUM(บันทึกข้อมูล!E1341:J1341))</f>
        <v/>
      </c>
      <c r="C1341" s="38" t="str">
        <f>IF(SUM(บันทึกข้อมูล!K1341:P1341)=0,"",SUM(บันทึกข้อมูล!K1341:P1341))</f>
        <v/>
      </c>
      <c r="D1341" s="38" t="str">
        <f>IF(SUM(บันทึกข้อมูล!Q1341:V1341)=0,"",SUM(บันทึกข้อมูล!Q1341:V1341))</f>
        <v/>
      </c>
      <c r="E1341" s="38" t="str">
        <f>IF(SUM(บันทึกข้อมูล!W1341:AB1341)=0,"",SUM(บันทึกข้อมูล!W1341:AB1341))</f>
        <v/>
      </c>
      <c r="F1341" s="38" t="str">
        <f>IF(SUM(บันทึกข้อมูล!AC1341:AH1341)=0,"",SUM(บันทึกข้อมูล!AC1341:AH1341))</f>
        <v/>
      </c>
      <c r="G1341" s="39" t="str">
        <f>IF(SUM(บันทึกข้อมูล!AI1341:AN1341)=0,"",SUM(บันทึกข้อมูล!AI1341:AN1341))</f>
        <v/>
      </c>
      <c r="H1341" s="41" t="str">
        <f>IF(SUM(บันทึกข้อมูล!E1341:AN1341)=0,"",SUM(บันทึกข้อมูล!E1341:AN1341))</f>
        <v/>
      </c>
      <c r="I1341" s="76" t="str">
        <f>IF(SUM(บันทึกข้อมูล!AO1341:BC1341)=0,"",SUM(บันทึกข้อมูล!AO1341:BC1341))</f>
        <v/>
      </c>
    </row>
    <row r="1342" spans="2:9">
      <c r="B1342" s="38" t="str">
        <f>IF(SUM(บันทึกข้อมูล!E1342:J1342)=0,"",SUM(บันทึกข้อมูล!E1342:J1342))</f>
        <v/>
      </c>
      <c r="C1342" s="38" t="str">
        <f>IF(SUM(บันทึกข้อมูล!K1342:P1342)=0,"",SUM(บันทึกข้อมูล!K1342:P1342))</f>
        <v/>
      </c>
      <c r="D1342" s="38" t="str">
        <f>IF(SUM(บันทึกข้อมูล!Q1342:V1342)=0,"",SUM(บันทึกข้อมูล!Q1342:V1342))</f>
        <v/>
      </c>
      <c r="E1342" s="38" t="str">
        <f>IF(SUM(บันทึกข้อมูล!W1342:AB1342)=0,"",SUM(บันทึกข้อมูล!W1342:AB1342))</f>
        <v/>
      </c>
      <c r="F1342" s="38" t="str">
        <f>IF(SUM(บันทึกข้อมูล!AC1342:AH1342)=0,"",SUM(บันทึกข้อมูล!AC1342:AH1342))</f>
        <v/>
      </c>
      <c r="G1342" s="39" t="str">
        <f>IF(SUM(บันทึกข้อมูล!AI1342:AN1342)=0,"",SUM(บันทึกข้อมูล!AI1342:AN1342))</f>
        <v/>
      </c>
      <c r="H1342" s="41" t="str">
        <f>IF(SUM(บันทึกข้อมูล!E1342:AN1342)=0,"",SUM(บันทึกข้อมูล!E1342:AN1342))</f>
        <v/>
      </c>
      <c r="I1342" s="76" t="str">
        <f>IF(SUM(บันทึกข้อมูล!AO1342:BC1342)=0,"",SUM(บันทึกข้อมูล!AO1342:BC1342))</f>
        <v/>
      </c>
    </row>
    <row r="1343" spans="2:9">
      <c r="B1343" s="38" t="str">
        <f>IF(SUM(บันทึกข้อมูล!E1343:J1343)=0,"",SUM(บันทึกข้อมูล!E1343:J1343))</f>
        <v/>
      </c>
      <c r="C1343" s="38" t="str">
        <f>IF(SUM(บันทึกข้อมูล!K1343:P1343)=0,"",SUM(บันทึกข้อมูล!K1343:P1343))</f>
        <v/>
      </c>
      <c r="D1343" s="38" t="str">
        <f>IF(SUM(บันทึกข้อมูล!Q1343:V1343)=0,"",SUM(บันทึกข้อมูล!Q1343:V1343))</f>
        <v/>
      </c>
      <c r="E1343" s="38" t="str">
        <f>IF(SUM(บันทึกข้อมูล!W1343:AB1343)=0,"",SUM(บันทึกข้อมูล!W1343:AB1343))</f>
        <v/>
      </c>
      <c r="F1343" s="38" t="str">
        <f>IF(SUM(บันทึกข้อมูล!AC1343:AH1343)=0,"",SUM(บันทึกข้อมูล!AC1343:AH1343))</f>
        <v/>
      </c>
      <c r="G1343" s="39" t="str">
        <f>IF(SUM(บันทึกข้อมูล!AI1343:AN1343)=0,"",SUM(บันทึกข้อมูล!AI1343:AN1343))</f>
        <v/>
      </c>
      <c r="H1343" s="41" t="str">
        <f>IF(SUM(บันทึกข้อมูล!E1343:AN1343)=0,"",SUM(บันทึกข้อมูล!E1343:AN1343))</f>
        <v/>
      </c>
      <c r="I1343" s="76" t="str">
        <f>IF(SUM(บันทึกข้อมูล!AO1343:BC1343)=0,"",SUM(บันทึกข้อมูล!AO1343:BC1343))</f>
        <v/>
      </c>
    </row>
    <row r="1344" spans="2:9">
      <c r="B1344" s="38" t="str">
        <f>IF(SUM(บันทึกข้อมูล!E1344:J1344)=0,"",SUM(บันทึกข้อมูล!E1344:J1344))</f>
        <v/>
      </c>
      <c r="C1344" s="38" t="str">
        <f>IF(SUM(บันทึกข้อมูล!K1344:P1344)=0,"",SUM(บันทึกข้อมูล!K1344:P1344))</f>
        <v/>
      </c>
      <c r="D1344" s="38" t="str">
        <f>IF(SUM(บันทึกข้อมูล!Q1344:V1344)=0,"",SUM(บันทึกข้อมูล!Q1344:V1344))</f>
        <v/>
      </c>
      <c r="E1344" s="38" t="str">
        <f>IF(SUM(บันทึกข้อมูล!W1344:AB1344)=0,"",SUM(บันทึกข้อมูล!W1344:AB1344))</f>
        <v/>
      </c>
      <c r="F1344" s="38" t="str">
        <f>IF(SUM(บันทึกข้อมูล!AC1344:AH1344)=0,"",SUM(บันทึกข้อมูล!AC1344:AH1344))</f>
        <v/>
      </c>
      <c r="G1344" s="39" t="str">
        <f>IF(SUM(บันทึกข้อมูล!AI1344:AN1344)=0,"",SUM(บันทึกข้อมูล!AI1344:AN1344))</f>
        <v/>
      </c>
      <c r="H1344" s="41" t="str">
        <f>IF(SUM(บันทึกข้อมูล!E1344:AN1344)=0,"",SUM(บันทึกข้อมูล!E1344:AN1344))</f>
        <v/>
      </c>
      <c r="I1344" s="76" t="str">
        <f>IF(SUM(บันทึกข้อมูล!AO1344:BC1344)=0,"",SUM(บันทึกข้อมูล!AO1344:BC1344))</f>
        <v/>
      </c>
    </row>
    <row r="1345" spans="2:9">
      <c r="B1345" s="38" t="str">
        <f>IF(SUM(บันทึกข้อมูล!E1345:J1345)=0,"",SUM(บันทึกข้อมูล!E1345:J1345))</f>
        <v/>
      </c>
      <c r="C1345" s="38" t="str">
        <f>IF(SUM(บันทึกข้อมูล!K1345:P1345)=0,"",SUM(บันทึกข้อมูล!K1345:P1345))</f>
        <v/>
      </c>
      <c r="D1345" s="38" t="str">
        <f>IF(SUM(บันทึกข้อมูล!Q1345:V1345)=0,"",SUM(บันทึกข้อมูล!Q1345:V1345))</f>
        <v/>
      </c>
      <c r="E1345" s="38" t="str">
        <f>IF(SUM(บันทึกข้อมูล!W1345:AB1345)=0,"",SUM(บันทึกข้อมูล!W1345:AB1345))</f>
        <v/>
      </c>
      <c r="F1345" s="38" t="str">
        <f>IF(SUM(บันทึกข้อมูล!AC1345:AH1345)=0,"",SUM(บันทึกข้อมูล!AC1345:AH1345))</f>
        <v/>
      </c>
      <c r="G1345" s="39" t="str">
        <f>IF(SUM(บันทึกข้อมูล!AI1345:AN1345)=0,"",SUM(บันทึกข้อมูล!AI1345:AN1345))</f>
        <v/>
      </c>
      <c r="H1345" s="41" t="str">
        <f>IF(SUM(บันทึกข้อมูล!E1345:AN1345)=0,"",SUM(บันทึกข้อมูล!E1345:AN1345))</f>
        <v/>
      </c>
      <c r="I1345" s="76" t="str">
        <f>IF(SUM(บันทึกข้อมูล!AO1345:BC1345)=0,"",SUM(บันทึกข้อมูล!AO1345:BC1345))</f>
        <v/>
      </c>
    </row>
    <row r="1346" spans="2:9">
      <c r="B1346" s="38" t="str">
        <f>IF(SUM(บันทึกข้อมูล!E1346:J1346)=0,"",SUM(บันทึกข้อมูล!E1346:J1346))</f>
        <v/>
      </c>
      <c r="C1346" s="38" t="str">
        <f>IF(SUM(บันทึกข้อมูล!K1346:P1346)=0,"",SUM(บันทึกข้อมูล!K1346:P1346))</f>
        <v/>
      </c>
      <c r="D1346" s="38" t="str">
        <f>IF(SUM(บันทึกข้อมูล!Q1346:V1346)=0,"",SUM(บันทึกข้อมูล!Q1346:V1346))</f>
        <v/>
      </c>
      <c r="E1346" s="38" t="str">
        <f>IF(SUM(บันทึกข้อมูล!W1346:AB1346)=0,"",SUM(บันทึกข้อมูล!W1346:AB1346))</f>
        <v/>
      </c>
      <c r="F1346" s="38" t="str">
        <f>IF(SUM(บันทึกข้อมูล!AC1346:AH1346)=0,"",SUM(บันทึกข้อมูล!AC1346:AH1346))</f>
        <v/>
      </c>
      <c r="G1346" s="39" t="str">
        <f>IF(SUM(บันทึกข้อมูล!AI1346:AN1346)=0,"",SUM(บันทึกข้อมูล!AI1346:AN1346))</f>
        <v/>
      </c>
      <c r="H1346" s="41" t="str">
        <f>IF(SUM(บันทึกข้อมูล!E1346:AN1346)=0,"",SUM(บันทึกข้อมูล!E1346:AN1346))</f>
        <v/>
      </c>
      <c r="I1346" s="76" t="str">
        <f>IF(SUM(บันทึกข้อมูล!AO1346:BC1346)=0,"",SUM(บันทึกข้อมูล!AO1346:BC1346))</f>
        <v/>
      </c>
    </row>
    <row r="1347" spans="2:9">
      <c r="B1347" s="38" t="str">
        <f>IF(SUM(บันทึกข้อมูล!E1347:J1347)=0,"",SUM(บันทึกข้อมูล!E1347:J1347))</f>
        <v/>
      </c>
      <c r="C1347" s="38" t="str">
        <f>IF(SUM(บันทึกข้อมูล!K1347:P1347)=0,"",SUM(บันทึกข้อมูล!K1347:P1347))</f>
        <v/>
      </c>
      <c r="D1347" s="38" t="str">
        <f>IF(SUM(บันทึกข้อมูล!Q1347:V1347)=0,"",SUM(บันทึกข้อมูล!Q1347:V1347))</f>
        <v/>
      </c>
      <c r="E1347" s="38" t="str">
        <f>IF(SUM(บันทึกข้อมูล!W1347:AB1347)=0,"",SUM(บันทึกข้อมูล!W1347:AB1347))</f>
        <v/>
      </c>
      <c r="F1347" s="38" t="str">
        <f>IF(SUM(บันทึกข้อมูล!AC1347:AH1347)=0,"",SUM(บันทึกข้อมูล!AC1347:AH1347))</f>
        <v/>
      </c>
      <c r="G1347" s="39" t="str">
        <f>IF(SUM(บันทึกข้อมูล!AI1347:AN1347)=0,"",SUM(บันทึกข้อมูล!AI1347:AN1347))</f>
        <v/>
      </c>
      <c r="H1347" s="41" t="str">
        <f>IF(SUM(บันทึกข้อมูล!E1347:AN1347)=0,"",SUM(บันทึกข้อมูล!E1347:AN1347))</f>
        <v/>
      </c>
      <c r="I1347" s="76" t="str">
        <f>IF(SUM(บันทึกข้อมูล!AO1347:BC1347)=0,"",SUM(บันทึกข้อมูล!AO1347:BC1347))</f>
        <v/>
      </c>
    </row>
    <row r="1348" spans="2:9">
      <c r="B1348" s="38" t="str">
        <f>IF(SUM(บันทึกข้อมูล!E1348:J1348)=0,"",SUM(บันทึกข้อมูล!E1348:J1348))</f>
        <v/>
      </c>
      <c r="C1348" s="38" t="str">
        <f>IF(SUM(บันทึกข้อมูล!K1348:P1348)=0,"",SUM(บันทึกข้อมูล!K1348:P1348))</f>
        <v/>
      </c>
      <c r="D1348" s="38" t="str">
        <f>IF(SUM(บันทึกข้อมูล!Q1348:V1348)=0,"",SUM(บันทึกข้อมูล!Q1348:V1348))</f>
        <v/>
      </c>
      <c r="E1348" s="38" t="str">
        <f>IF(SUM(บันทึกข้อมูล!W1348:AB1348)=0,"",SUM(บันทึกข้อมูล!W1348:AB1348))</f>
        <v/>
      </c>
      <c r="F1348" s="38" t="str">
        <f>IF(SUM(บันทึกข้อมูล!AC1348:AH1348)=0,"",SUM(บันทึกข้อมูล!AC1348:AH1348))</f>
        <v/>
      </c>
      <c r="G1348" s="39" t="str">
        <f>IF(SUM(บันทึกข้อมูล!AI1348:AN1348)=0,"",SUM(บันทึกข้อมูล!AI1348:AN1348))</f>
        <v/>
      </c>
      <c r="H1348" s="41" t="str">
        <f>IF(SUM(บันทึกข้อมูล!E1348:AN1348)=0,"",SUM(บันทึกข้อมูล!E1348:AN1348))</f>
        <v/>
      </c>
      <c r="I1348" s="76" t="str">
        <f>IF(SUM(บันทึกข้อมูล!AO1348:BC1348)=0,"",SUM(บันทึกข้อมูล!AO1348:BC1348))</f>
        <v/>
      </c>
    </row>
    <row r="1349" spans="2:9">
      <c r="B1349" s="38" t="str">
        <f>IF(SUM(บันทึกข้อมูล!E1349:J1349)=0,"",SUM(บันทึกข้อมูล!E1349:J1349))</f>
        <v/>
      </c>
      <c r="C1349" s="38" t="str">
        <f>IF(SUM(บันทึกข้อมูล!K1349:P1349)=0,"",SUM(บันทึกข้อมูล!K1349:P1349))</f>
        <v/>
      </c>
      <c r="D1349" s="38" t="str">
        <f>IF(SUM(บันทึกข้อมูล!Q1349:V1349)=0,"",SUM(บันทึกข้อมูล!Q1349:V1349))</f>
        <v/>
      </c>
      <c r="E1349" s="38" t="str">
        <f>IF(SUM(บันทึกข้อมูล!W1349:AB1349)=0,"",SUM(บันทึกข้อมูล!W1349:AB1349))</f>
        <v/>
      </c>
      <c r="F1349" s="38" t="str">
        <f>IF(SUM(บันทึกข้อมูล!AC1349:AH1349)=0,"",SUM(บันทึกข้อมูล!AC1349:AH1349))</f>
        <v/>
      </c>
      <c r="G1349" s="39" t="str">
        <f>IF(SUM(บันทึกข้อมูล!AI1349:AN1349)=0,"",SUM(บันทึกข้อมูล!AI1349:AN1349))</f>
        <v/>
      </c>
      <c r="H1349" s="41" t="str">
        <f>IF(SUM(บันทึกข้อมูล!E1349:AN1349)=0,"",SUM(บันทึกข้อมูล!E1349:AN1349))</f>
        <v/>
      </c>
      <c r="I1349" s="76" t="str">
        <f>IF(SUM(บันทึกข้อมูล!AO1349:BC1349)=0,"",SUM(บันทึกข้อมูล!AO1349:BC1349))</f>
        <v/>
      </c>
    </row>
    <row r="1350" spans="2:9">
      <c r="B1350" s="38" t="str">
        <f>IF(SUM(บันทึกข้อมูล!E1350:J1350)=0,"",SUM(บันทึกข้อมูล!E1350:J1350))</f>
        <v/>
      </c>
      <c r="C1350" s="38" t="str">
        <f>IF(SUM(บันทึกข้อมูล!K1350:P1350)=0,"",SUM(บันทึกข้อมูล!K1350:P1350))</f>
        <v/>
      </c>
      <c r="D1350" s="38" t="str">
        <f>IF(SUM(บันทึกข้อมูล!Q1350:V1350)=0,"",SUM(บันทึกข้อมูล!Q1350:V1350))</f>
        <v/>
      </c>
      <c r="E1350" s="38" t="str">
        <f>IF(SUM(บันทึกข้อมูล!W1350:AB1350)=0,"",SUM(บันทึกข้อมูล!W1350:AB1350))</f>
        <v/>
      </c>
      <c r="F1350" s="38" t="str">
        <f>IF(SUM(บันทึกข้อมูล!AC1350:AH1350)=0,"",SUM(บันทึกข้อมูล!AC1350:AH1350))</f>
        <v/>
      </c>
      <c r="G1350" s="39" t="str">
        <f>IF(SUM(บันทึกข้อมูล!AI1350:AN1350)=0,"",SUM(บันทึกข้อมูล!AI1350:AN1350))</f>
        <v/>
      </c>
      <c r="H1350" s="41" t="str">
        <f>IF(SUM(บันทึกข้อมูล!E1350:AN1350)=0,"",SUM(บันทึกข้อมูล!E1350:AN1350))</f>
        <v/>
      </c>
      <c r="I1350" s="76" t="str">
        <f>IF(SUM(บันทึกข้อมูล!AO1350:BC1350)=0,"",SUM(บันทึกข้อมูล!AO1350:BC1350))</f>
        <v/>
      </c>
    </row>
    <row r="1351" spans="2:9">
      <c r="B1351" s="38" t="str">
        <f>IF(SUM(บันทึกข้อมูล!E1351:J1351)=0,"",SUM(บันทึกข้อมูล!E1351:J1351))</f>
        <v/>
      </c>
      <c r="C1351" s="38" t="str">
        <f>IF(SUM(บันทึกข้อมูล!K1351:P1351)=0,"",SUM(บันทึกข้อมูล!K1351:P1351))</f>
        <v/>
      </c>
      <c r="D1351" s="38" t="str">
        <f>IF(SUM(บันทึกข้อมูล!Q1351:V1351)=0,"",SUM(บันทึกข้อมูล!Q1351:V1351))</f>
        <v/>
      </c>
      <c r="E1351" s="38" t="str">
        <f>IF(SUM(บันทึกข้อมูล!W1351:AB1351)=0,"",SUM(บันทึกข้อมูล!W1351:AB1351))</f>
        <v/>
      </c>
      <c r="F1351" s="38" t="str">
        <f>IF(SUM(บันทึกข้อมูล!AC1351:AH1351)=0,"",SUM(บันทึกข้อมูล!AC1351:AH1351))</f>
        <v/>
      </c>
      <c r="G1351" s="39" t="str">
        <f>IF(SUM(บันทึกข้อมูล!AI1351:AN1351)=0,"",SUM(บันทึกข้อมูล!AI1351:AN1351))</f>
        <v/>
      </c>
      <c r="H1351" s="41" t="str">
        <f>IF(SUM(บันทึกข้อมูล!E1351:AN1351)=0,"",SUM(บันทึกข้อมูล!E1351:AN1351))</f>
        <v/>
      </c>
      <c r="I1351" s="76" t="str">
        <f>IF(SUM(บันทึกข้อมูล!AO1351:BC1351)=0,"",SUM(บันทึกข้อมูล!AO1351:BC1351))</f>
        <v/>
      </c>
    </row>
    <row r="1352" spans="2:9">
      <c r="B1352" s="38" t="str">
        <f>IF(SUM(บันทึกข้อมูล!E1352:J1352)=0,"",SUM(บันทึกข้อมูล!E1352:J1352))</f>
        <v/>
      </c>
      <c r="C1352" s="38" t="str">
        <f>IF(SUM(บันทึกข้อมูล!K1352:P1352)=0,"",SUM(บันทึกข้อมูล!K1352:P1352))</f>
        <v/>
      </c>
      <c r="D1352" s="38" t="str">
        <f>IF(SUM(บันทึกข้อมูล!Q1352:V1352)=0,"",SUM(บันทึกข้อมูล!Q1352:V1352))</f>
        <v/>
      </c>
      <c r="E1352" s="38" t="str">
        <f>IF(SUM(บันทึกข้อมูล!W1352:AB1352)=0,"",SUM(บันทึกข้อมูล!W1352:AB1352))</f>
        <v/>
      </c>
      <c r="F1352" s="38" t="str">
        <f>IF(SUM(บันทึกข้อมูล!AC1352:AH1352)=0,"",SUM(บันทึกข้อมูล!AC1352:AH1352))</f>
        <v/>
      </c>
      <c r="G1352" s="39" t="str">
        <f>IF(SUM(บันทึกข้อมูล!AI1352:AN1352)=0,"",SUM(บันทึกข้อมูล!AI1352:AN1352))</f>
        <v/>
      </c>
      <c r="H1352" s="41" t="str">
        <f>IF(SUM(บันทึกข้อมูล!E1352:AN1352)=0,"",SUM(บันทึกข้อมูล!E1352:AN1352))</f>
        <v/>
      </c>
      <c r="I1352" s="76" t="str">
        <f>IF(SUM(บันทึกข้อมูล!AO1352:BC1352)=0,"",SUM(บันทึกข้อมูล!AO1352:BC1352))</f>
        <v/>
      </c>
    </row>
    <row r="1353" spans="2:9">
      <c r="B1353" s="38" t="str">
        <f>IF(SUM(บันทึกข้อมูล!E1353:J1353)=0,"",SUM(บันทึกข้อมูล!E1353:J1353))</f>
        <v/>
      </c>
      <c r="C1353" s="38" t="str">
        <f>IF(SUM(บันทึกข้อมูล!K1353:P1353)=0,"",SUM(บันทึกข้อมูล!K1353:P1353))</f>
        <v/>
      </c>
      <c r="D1353" s="38" t="str">
        <f>IF(SUM(บันทึกข้อมูล!Q1353:V1353)=0,"",SUM(บันทึกข้อมูล!Q1353:V1353))</f>
        <v/>
      </c>
      <c r="E1353" s="38" t="str">
        <f>IF(SUM(บันทึกข้อมูล!W1353:AB1353)=0,"",SUM(บันทึกข้อมูล!W1353:AB1353))</f>
        <v/>
      </c>
      <c r="F1353" s="38" t="str">
        <f>IF(SUM(บันทึกข้อมูล!AC1353:AH1353)=0,"",SUM(บันทึกข้อมูล!AC1353:AH1353))</f>
        <v/>
      </c>
      <c r="G1353" s="39" t="str">
        <f>IF(SUM(บันทึกข้อมูล!AI1353:AN1353)=0,"",SUM(บันทึกข้อมูล!AI1353:AN1353))</f>
        <v/>
      </c>
      <c r="H1353" s="41" t="str">
        <f>IF(SUM(บันทึกข้อมูล!E1353:AN1353)=0,"",SUM(บันทึกข้อมูล!E1353:AN1353))</f>
        <v/>
      </c>
      <c r="I1353" s="76" t="str">
        <f>IF(SUM(บันทึกข้อมูล!AO1353:BC1353)=0,"",SUM(บันทึกข้อมูล!AO1353:BC1353))</f>
        <v/>
      </c>
    </row>
    <row r="1354" spans="2:9">
      <c r="B1354" s="38" t="str">
        <f>IF(SUM(บันทึกข้อมูล!E1354:J1354)=0,"",SUM(บันทึกข้อมูล!E1354:J1354))</f>
        <v/>
      </c>
      <c r="C1354" s="38" t="str">
        <f>IF(SUM(บันทึกข้อมูล!K1354:P1354)=0,"",SUM(บันทึกข้อมูล!K1354:P1354))</f>
        <v/>
      </c>
      <c r="D1354" s="38" t="str">
        <f>IF(SUM(บันทึกข้อมูล!Q1354:V1354)=0,"",SUM(บันทึกข้อมูล!Q1354:V1354))</f>
        <v/>
      </c>
      <c r="E1354" s="38" t="str">
        <f>IF(SUM(บันทึกข้อมูล!W1354:AB1354)=0,"",SUM(บันทึกข้อมูล!W1354:AB1354))</f>
        <v/>
      </c>
      <c r="F1354" s="38" t="str">
        <f>IF(SUM(บันทึกข้อมูล!AC1354:AH1354)=0,"",SUM(บันทึกข้อมูล!AC1354:AH1354))</f>
        <v/>
      </c>
      <c r="G1354" s="39" t="str">
        <f>IF(SUM(บันทึกข้อมูล!AI1354:AN1354)=0,"",SUM(บันทึกข้อมูล!AI1354:AN1354))</f>
        <v/>
      </c>
      <c r="H1354" s="41" t="str">
        <f>IF(SUM(บันทึกข้อมูล!E1354:AN1354)=0,"",SUM(บันทึกข้อมูล!E1354:AN1354))</f>
        <v/>
      </c>
      <c r="I1354" s="76" t="str">
        <f>IF(SUM(บันทึกข้อมูล!AO1354:BC1354)=0,"",SUM(บันทึกข้อมูล!AO1354:BC1354))</f>
        <v/>
      </c>
    </row>
    <row r="1355" spans="2:9">
      <c r="B1355" s="38" t="str">
        <f>IF(SUM(บันทึกข้อมูล!E1355:J1355)=0,"",SUM(บันทึกข้อมูล!E1355:J1355))</f>
        <v/>
      </c>
      <c r="C1355" s="38" t="str">
        <f>IF(SUM(บันทึกข้อมูล!K1355:P1355)=0,"",SUM(บันทึกข้อมูล!K1355:P1355))</f>
        <v/>
      </c>
      <c r="D1355" s="38" t="str">
        <f>IF(SUM(บันทึกข้อมูล!Q1355:V1355)=0,"",SUM(บันทึกข้อมูล!Q1355:V1355))</f>
        <v/>
      </c>
      <c r="E1355" s="38" t="str">
        <f>IF(SUM(บันทึกข้อมูล!W1355:AB1355)=0,"",SUM(บันทึกข้อมูล!W1355:AB1355))</f>
        <v/>
      </c>
      <c r="F1355" s="38" t="str">
        <f>IF(SUM(บันทึกข้อมูล!AC1355:AH1355)=0,"",SUM(บันทึกข้อมูล!AC1355:AH1355))</f>
        <v/>
      </c>
      <c r="G1355" s="39" t="str">
        <f>IF(SUM(บันทึกข้อมูล!AI1355:AN1355)=0,"",SUM(บันทึกข้อมูล!AI1355:AN1355))</f>
        <v/>
      </c>
      <c r="H1355" s="41" t="str">
        <f>IF(SUM(บันทึกข้อมูล!E1355:AN1355)=0,"",SUM(บันทึกข้อมูล!E1355:AN1355))</f>
        <v/>
      </c>
      <c r="I1355" s="76" t="str">
        <f>IF(SUM(บันทึกข้อมูล!AO1355:BC1355)=0,"",SUM(บันทึกข้อมูล!AO1355:BC1355))</f>
        <v/>
      </c>
    </row>
    <row r="1356" spans="2:9">
      <c r="B1356" s="38" t="str">
        <f>IF(SUM(บันทึกข้อมูล!E1356:J1356)=0,"",SUM(บันทึกข้อมูล!E1356:J1356))</f>
        <v/>
      </c>
      <c r="C1356" s="38" t="str">
        <f>IF(SUM(บันทึกข้อมูล!K1356:P1356)=0,"",SUM(บันทึกข้อมูล!K1356:P1356))</f>
        <v/>
      </c>
      <c r="D1356" s="38" t="str">
        <f>IF(SUM(บันทึกข้อมูล!Q1356:V1356)=0,"",SUM(บันทึกข้อมูล!Q1356:V1356))</f>
        <v/>
      </c>
      <c r="E1356" s="38" t="str">
        <f>IF(SUM(บันทึกข้อมูล!W1356:AB1356)=0,"",SUM(บันทึกข้อมูล!W1356:AB1356))</f>
        <v/>
      </c>
      <c r="F1356" s="38" t="str">
        <f>IF(SUM(บันทึกข้อมูล!AC1356:AH1356)=0,"",SUM(บันทึกข้อมูล!AC1356:AH1356))</f>
        <v/>
      </c>
      <c r="G1356" s="39" t="str">
        <f>IF(SUM(บันทึกข้อมูล!AI1356:AN1356)=0,"",SUM(บันทึกข้อมูล!AI1356:AN1356))</f>
        <v/>
      </c>
      <c r="H1356" s="41" t="str">
        <f>IF(SUM(บันทึกข้อมูล!E1356:AN1356)=0,"",SUM(บันทึกข้อมูล!E1356:AN1356))</f>
        <v/>
      </c>
      <c r="I1356" s="76" t="str">
        <f>IF(SUM(บันทึกข้อมูล!AO1356:BC1356)=0,"",SUM(บันทึกข้อมูล!AO1356:BC1356))</f>
        <v/>
      </c>
    </row>
    <row r="1357" spans="2:9">
      <c r="B1357" s="38" t="str">
        <f>IF(SUM(บันทึกข้อมูล!E1357:J1357)=0,"",SUM(บันทึกข้อมูล!E1357:J1357))</f>
        <v/>
      </c>
      <c r="C1357" s="38" t="str">
        <f>IF(SUM(บันทึกข้อมูล!K1357:P1357)=0,"",SUM(บันทึกข้อมูล!K1357:P1357))</f>
        <v/>
      </c>
      <c r="D1357" s="38" t="str">
        <f>IF(SUM(บันทึกข้อมูล!Q1357:V1357)=0,"",SUM(บันทึกข้อมูล!Q1357:V1357))</f>
        <v/>
      </c>
      <c r="E1357" s="38" t="str">
        <f>IF(SUM(บันทึกข้อมูล!W1357:AB1357)=0,"",SUM(บันทึกข้อมูล!W1357:AB1357))</f>
        <v/>
      </c>
      <c r="F1357" s="38" t="str">
        <f>IF(SUM(บันทึกข้อมูล!AC1357:AH1357)=0,"",SUM(บันทึกข้อมูล!AC1357:AH1357))</f>
        <v/>
      </c>
      <c r="G1357" s="39" t="str">
        <f>IF(SUM(บันทึกข้อมูล!AI1357:AN1357)=0,"",SUM(บันทึกข้อมูล!AI1357:AN1357))</f>
        <v/>
      </c>
      <c r="H1357" s="41" t="str">
        <f>IF(SUM(บันทึกข้อมูล!E1357:AN1357)=0,"",SUM(บันทึกข้อมูล!E1357:AN1357))</f>
        <v/>
      </c>
      <c r="I1357" s="76" t="str">
        <f>IF(SUM(บันทึกข้อมูล!AO1357:BC1357)=0,"",SUM(บันทึกข้อมูล!AO1357:BC1357))</f>
        <v/>
      </c>
    </row>
    <row r="1358" spans="2:9">
      <c r="B1358" s="38" t="str">
        <f>IF(SUM(บันทึกข้อมูล!E1358:J1358)=0,"",SUM(บันทึกข้อมูล!E1358:J1358))</f>
        <v/>
      </c>
      <c r="C1358" s="38" t="str">
        <f>IF(SUM(บันทึกข้อมูล!K1358:P1358)=0,"",SUM(บันทึกข้อมูล!K1358:P1358))</f>
        <v/>
      </c>
      <c r="D1358" s="38" t="str">
        <f>IF(SUM(บันทึกข้อมูล!Q1358:V1358)=0,"",SUM(บันทึกข้อมูล!Q1358:V1358))</f>
        <v/>
      </c>
      <c r="E1358" s="38" t="str">
        <f>IF(SUM(บันทึกข้อมูล!W1358:AB1358)=0,"",SUM(บันทึกข้อมูล!W1358:AB1358))</f>
        <v/>
      </c>
      <c r="F1358" s="38" t="str">
        <f>IF(SUM(บันทึกข้อมูล!AC1358:AH1358)=0,"",SUM(บันทึกข้อมูล!AC1358:AH1358))</f>
        <v/>
      </c>
      <c r="G1358" s="39" t="str">
        <f>IF(SUM(บันทึกข้อมูล!AI1358:AN1358)=0,"",SUM(บันทึกข้อมูล!AI1358:AN1358))</f>
        <v/>
      </c>
      <c r="H1358" s="41" t="str">
        <f>IF(SUM(บันทึกข้อมูล!E1358:AN1358)=0,"",SUM(บันทึกข้อมูล!E1358:AN1358))</f>
        <v/>
      </c>
      <c r="I1358" s="76" t="str">
        <f>IF(SUM(บันทึกข้อมูล!AO1358:BC1358)=0,"",SUM(บันทึกข้อมูล!AO1358:BC1358))</f>
        <v/>
      </c>
    </row>
    <row r="1359" spans="2:9">
      <c r="B1359" s="38" t="str">
        <f>IF(SUM(บันทึกข้อมูล!E1359:J1359)=0,"",SUM(บันทึกข้อมูล!E1359:J1359))</f>
        <v/>
      </c>
      <c r="C1359" s="38" t="str">
        <f>IF(SUM(บันทึกข้อมูล!K1359:P1359)=0,"",SUM(บันทึกข้อมูล!K1359:P1359))</f>
        <v/>
      </c>
      <c r="D1359" s="38" t="str">
        <f>IF(SUM(บันทึกข้อมูล!Q1359:V1359)=0,"",SUM(บันทึกข้อมูล!Q1359:V1359))</f>
        <v/>
      </c>
      <c r="E1359" s="38" t="str">
        <f>IF(SUM(บันทึกข้อมูล!W1359:AB1359)=0,"",SUM(บันทึกข้อมูล!W1359:AB1359))</f>
        <v/>
      </c>
      <c r="F1359" s="38" t="str">
        <f>IF(SUM(บันทึกข้อมูล!AC1359:AH1359)=0,"",SUM(บันทึกข้อมูล!AC1359:AH1359))</f>
        <v/>
      </c>
      <c r="G1359" s="39" t="str">
        <f>IF(SUM(บันทึกข้อมูล!AI1359:AN1359)=0,"",SUM(บันทึกข้อมูล!AI1359:AN1359))</f>
        <v/>
      </c>
      <c r="H1359" s="41" t="str">
        <f>IF(SUM(บันทึกข้อมูล!E1359:AN1359)=0,"",SUM(บันทึกข้อมูล!E1359:AN1359))</f>
        <v/>
      </c>
      <c r="I1359" s="76" t="str">
        <f>IF(SUM(บันทึกข้อมูล!AO1359:BC1359)=0,"",SUM(บันทึกข้อมูล!AO1359:BC1359))</f>
        <v/>
      </c>
    </row>
    <row r="1360" spans="2:9">
      <c r="B1360" s="38" t="str">
        <f>IF(SUM(บันทึกข้อมูล!E1360:J1360)=0,"",SUM(บันทึกข้อมูล!E1360:J1360))</f>
        <v/>
      </c>
      <c r="C1360" s="38" t="str">
        <f>IF(SUM(บันทึกข้อมูล!K1360:P1360)=0,"",SUM(บันทึกข้อมูล!K1360:P1360))</f>
        <v/>
      </c>
      <c r="D1360" s="38" t="str">
        <f>IF(SUM(บันทึกข้อมูล!Q1360:V1360)=0,"",SUM(บันทึกข้อมูล!Q1360:V1360))</f>
        <v/>
      </c>
      <c r="E1360" s="38" t="str">
        <f>IF(SUM(บันทึกข้อมูล!W1360:AB1360)=0,"",SUM(บันทึกข้อมูล!W1360:AB1360))</f>
        <v/>
      </c>
      <c r="F1360" s="38" t="str">
        <f>IF(SUM(บันทึกข้อมูล!AC1360:AH1360)=0,"",SUM(บันทึกข้อมูล!AC1360:AH1360))</f>
        <v/>
      </c>
      <c r="G1360" s="39" t="str">
        <f>IF(SUM(บันทึกข้อมูล!AI1360:AN1360)=0,"",SUM(บันทึกข้อมูล!AI1360:AN1360))</f>
        <v/>
      </c>
      <c r="H1360" s="41" t="str">
        <f>IF(SUM(บันทึกข้อมูล!E1360:AN1360)=0,"",SUM(บันทึกข้อมูล!E1360:AN1360))</f>
        <v/>
      </c>
      <c r="I1360" s="76" t="str">
        <f>IF(SUM(บันทึกข้อมูล!AO1360:BC1360)=0,"",SUM(บันทึกข้อมูล!AO1360:BC1360))</f>
        <v/>
      </c>
    </row>
    <row r="1361" spans="2:9">
      <c r="B1361" s="38" t="str">
        <f>IF(SUM(บันทึกข้อมูล!E1361:J1361)=0,"",SUM(บันทึกข้อมูล!E1361:J1361))</f>
        <v/>
      </c>
      <c r="C1361" s="38" t="str">
        <f>IF(SUM(บันทึกข้อมูล!K1361:P1361)=0,"",SUM(บันทึกข้อมูล!K1361:P1361))</f>
        <v/>
      </c>
      <c r="D1361" s="38" t="str">
        <f>IF(SUM(บันทึกข้อมูล!Q1361:V1361)=0,"",SUM(บันทึกข้อมูล!Q1361:V1361))</f>
        <v/>
      </c>
      <c r="E1361" s="38" t="str">
        <f>IF(SUM(บันทึกข้อมูล!W1361:AB1361)=0,"",SUM(บันทึกข้อมูล!W1361:AB1361))</f>
        <v/>
      </c>
      <c r="F1361" s="38" t="str">
        <f>IF(SUM(บันทึกข้อมูล!AC1361:AH1361)=0,"",SUM(บันทึกข้อมูล!AC1361:AH1361))</f>
        <v/>
      </c>
      <c r="G1361" s="39" t="str">
        <f>IF(SUM(บันทึกข้อมูล!AI1361:AN1361)=0,"",SUM(บันทึกข้อมูล!AI1361:AN1361))</f>
        <v/>
      </c>
      <c r="H1361" s="41" t="str">
        <f>IF(SUM(บันทึกข้อมูล!E1361:AN1361)=0,"",SUM(บันทึกข้อมูล!E1361:AN1361))</f>
        <v/>
      </c>
      <c r="I1361" s="76" t="str">
        <f>IF(SUM(บันทึกข้อมูล!AO1361:BC1361)=0,"",SUM(บันทึกข้อมูล!AO1361:BC1361))</f>
        <v/>
      </c>
    </row>
    <row r="1362" spans="2:9">
      <c r="B1362" s="38" t="str">
        <f>IF(SUM(บันทึกข้อมูล!E1362:J1362)=0,"",SUM(บันทึกข้อมูล!E1362:J1362))</f>
        <v/>
      </c>
      <c r="C1362" s="38" t="str">
        <f>IF(SUM(บันทึกข้อมูล!K1362:P1362)=0,"",SUM(บันทึกข้อมูล!K1362:P1362))</f>
        <v/>
      </c>
      <c r="D1362" s="38" t="str">
        <f>IF(SUM(บันทึกข้อมูล!Q1362:V1362)=0,"",SUM(บันทึกข้อมูล!Q1362:V1362))</f>
        <v/>
      </c>
      <c r="E1362" s="38" t="str">
        <f>IF(SUM(บันทึกข้อมูล!W1362:AB1362)=0,"",SUM(บันทึกข้อมูล!W1362:AB1362))</f>
        <v/>
      </c>
      <c r="F1362" s="38" t="str">
        <f>IF(SUM(บันทึกข้อมูล!AC1362:AH1362)=0,"",SUM(บันทึกข้อมูล!AC1362:AH1362))</f>
        <v/>
      </c>
      <c r="G1362" s="39" t="str">
        <f>IF(SUM(บันทึกข้อมูล!AI1362:AN1362)=0,"",SUM(บันทึกข้อมูล!AI1362:AN1362))</f>
        <v/>
      </c>
      <c r="H1362" s="41" t="str">
        <f>IF(SUM(บันทึกข้อมูล!E1362:AN1362)=0,"",SUM(บันทึกข้อมูล!E1362:AN1362))</f>
        <v/>
      </c>
      <c r="I1362" s="76" t="str">
        <f>IF(SUM(บันทึกข้อมูล!AO1362:BC1362)=0,"",SUM(บันทึกข้อมูล!AO1362:BC1362))</f>
        <v/>
      </c>
    </row>
    <row r="1363" spans="2:9">
      <c r="B1363" s="38" t="str">
        <f>IF(SUM(บันทึกข้อมูล!E1363:J1363)=0,"",SUM(บันทึกข้อมูล!E1363:J1363))</f>
        <v/>
      </c>
      <c r="C1363" s="38" t="str">
        <f>IF(SUM(บันทึกข้อมูล!K1363:P1363)=0,"",SUM(บันทึกข้อมูล!K1363:P1363))</f>
        <v/>
      </c>
      <c r="D1363" s="38" t="str">
        <f>IF(SUM(บันทึกข้อมูล!Q1363:V1363)=0,"",SUM(บันทึกข้อมูล!Q1363:V1363))</f>
        <v/>
      </c>
      <c r="E1363" s="38" t="str">
        <f>IF(SUM(บันทึกข้อมูล!W1363:AB1363)=0,"",SUM(บันทึกข้อมูล!W1363:AB1363))</f>
        <v/>
      </c>
      <c r="F1363" s="38" t="str">
        <f>IF(SUM(บันทึกข้อมูล!AC1363:AH1363)=0,"",SUM(บันทึกข้อมูล!AC1363:AH1363))</f>
        <v/>
      </c>
      <c r="G1363" s="39" t="str">
        <f>IF(SUM(บันทึกข้อมูล!AI1363:AN1363)=0,"",SUM(บันทึกข้อมูล!AI1363:AN1363))</f>
        <v/>
      </c>
      <c r="H1363" s="41" t="str">
        <f>IF(SUM(บันทึกข้อมูล!E1363:AN1363)=0,"",SUM(บันทึกข้อมูล!E1363:AN1363))</f>
        <v/>
      </c>
      <c r="I1363" s="76" t="str">
        <f>IF(SUM(บันทึกข้อมูล!AO1363:BC1363)=0,"",SUM(บันทึกข้อมูล!AO1363:BC1363))</f>
        <v/>
      </c>
    </row>
    <row r="1364" spans="2:9">
      <c r="B1364" s="38" t="str">
        <f>IF(SUM(บันทึกข้อมูล!E1364:J1364)=0,"",SUM(บันทึกข้อมูล!E1364:J1364))</f>
        <v/>
      </c>
      <c r="C1364" s="38" t="str">
        <f>IF(SUM(บันทึกข้อมูล!K1364:P1364)=0,"",SUM(บันทึกข้อมูล!K1364:P1364))</f>
        <v/>
      </c>
      <c r="D1364" s="38" t="str">
        <f>IF(SUM(บันทึกข้อมูล!Q1364:V1364)=0,"",SUM(บันทึกข้อมูล!Q1364:V1364))</f>
        <v/>
      </c>
      <c r="E1364" s="38" t="str">
        <f>IF(SUM(บันทึกข้อมูล!W1364:AB1364)=0,"",SUM(บันทึกข้อมูล!W1364:AB1364))</f>
        <v/>
      </c>
      <c r="F1364" s="38" t="str">
        <f>IF(SUM(บันทึกข้อมูล!AC1364:AH1364)=0,"",SUM(บันทึกข้อมูล!AC1364:AH1364))</f>
        <v/>
      </c>
      <c r="G1364" s="39" t="str">
        <f>IF(SUM(บันทึกข้อมูล!AI1364:AN1364)=0,"",SUM(บันทึกข้อมูล!AI1364:AN1364))</f>
        <v/>
      </c>
      <c r="H1364" s="41" t="str">
        <f>IF(SUM(บันทึกข้อมูล!E1364:AN1364)=0,"",SUM(บันทึกข้อมูล!E1364:AN1364))</f>
        <v/>
      </c>
      <c r="I1364" s="76" t="str">
        <f>IF(SUM(บันทึกข้อมูล!AO1364:BC1364)=0,"",SUM(บันทึกข้อมูล!AO1364:BC1364))</f>
        <v/>
      </c>
    </row>
    <row r="1365" spans="2:9">
      <c r="B1365" s="38" t="str">
        <f>IF(SUM(บันทึกข้อมูล!E1365:J1365)=0,"",SUM(บันทึกข้อมูล!E1365:J1365))</f>
        <v/>
      </c>
      <c r="C1365" s="38" t="str">
        <f>IF(SUM(บันทึกข้อมูล!K1365:P1365)=0,"",SUM(บันทึกข้อมูล!K1365:P1365))</f>
        <v/>
      </c>
      <c r="D1365" s="38" t="str">
        <f>IF(SUM(บันทึกข้อมูล!Q1365:V1365)=0,"",SUM(บันทึกข้อมูล!Q1365:V1365))</f>
        <v/>
      </c>
      <c r="E1365" s="38" t="str">
        <f>IF(SUM(บันทึกข้อมูล!W1365:AB1365)=0,"",SUM(บันทึกข้อมูล!W1365:AB1365))</f>
        <v/>
      </c>
      <c r="F1365" s="38" t="str">
        <f>IF(SUM(บันทึกข้อมูล!AC1365:AH1365)=0,"",SUM(บันทึกข้อมูล!AC1365:AH1365))</f>
        <v/>
      </c>
      <c r="G1365" s="39" t="str">
        <f>IF(SUM(บันทึกข้อมูล!AI1365:AN1365)=0,"",SUM(บันทึกข้อมูล!AI1365:AN1365))</f>
        <v/>
      </c>
      <c r="H1365" s="41" t="str">
        <f>IF(SUM(บันทึกข้อมูล!E1365:AN1365)=0,"",SUM(บันทึกข้อมูล!E1365:AN1365))</f>
        <v/>
      </c>
      <c r="I1365" s="76" t="str">
        <f>IF(SUM(บันทึกข้อมูล!AO1365:BC1365)=0,"",SUM(บันทึกข้อมูล!AO1365:BC1365))</f>
        <v/>
      </c>
    </row>
    <row r="1366" spans="2:9">
      <c r="B1366" s="38" t="str">
        <f>IF(SUM(บันทึกข้อมูล!E1366:J1366)=0,"",SUM(บันทึกข้อมูล!E1366:J1366))</f>
        <v/>
      </c>
      <c r="C1366" s="38" t="str">
        <f>IF(SUM(บันทึกข้อมูล!K1366:P1366)=0,"",SUM(บันทึกข้อมูล!K1366:P1366))</f>
        <v/>
      </c>
      <c r="D1366" s="38" t="str">
        <f>IF(SUM(บันทึกข้อมูล!Q1366:V1366)=0,"",SUM(บันทึกข้อมูล!Q1366:V1366))</f>
        <v/>
      </c>
      <c r="E1366" s="38" t="str">
        <f>IF(SUM(บันทึกข้อมูล!W1366:AB1366)=0,"",SUM(บันทึกข้อมูล!W1366:AB1366))</f>
        <v/>
      </c>
      <c r="F1366" s="38" t="str">
        <f>IF(SUM(บันทึกข้อมูล!AC1366:AH1366)=0,"",SUM(บันทึกข้อมูล!AC1366:AH1366))</f>
        <v/>
      </c>
      <c r="G1366" s="39" t="str">
        <f>IF(SUM(บันทึกข้อมูล!AI1366:AN1366)=0,"",SUM(บันทึกข้อมูล!AI1366:AN1366))</f>
        <v/>
      </c>
      <c r="H1366" s="41" t="str">
        <f>IF(SUM(บันทึกข้อมูล!E1366:AN1366)=0,"",SUM(บันทึกข้อมูล!E1366:AN1366))</f>
        <v/>
      </c>
      <c r="I1366" s="76" t="str">
        <f>IF(SUM(บันทึกข้อมูล!AO1366:BC1366)=0,"",SUM(บันทึกข้อมูล!AO1366:BC1366))</f>
        <v/>
      </c>
    </row>
    <row r="1367" spans="2:9">
      <c r="B1367" s="38" t="str">
        <f>IF(SUM(บันทึกข้อมูล!E1367:J1367)=0,"",SUM(บันทึกข้อมูล!E1367:J1367))</f>
        <v/>
      </c>
      <c r="C1367" s="38" t="str">
        <f>IF(SUM(บันทึกข้อมูล!K1367:P1367)=0,"",SUM(บันทึกข้อมูล!K1367:P1367))</f>
        <v/>
      </c>
      <c r="D1367" s="38" t="str">
        <f>IF(SUM(บันทึกข้อมูล!Q1367:V1367)=0,"",SUM(บันทึกข้อมูล!Q1367:V1367))</f>
        <v/>
      </c>
      <c r="E1367" s="38" t="str">
        <f>IF(SUM(บันทึกข้อมูล!W1367:AB1367)=0,"",SUM(บันทึกข้อมูล!W1367:AB1367))</f>
        <v/>
      </c>
      <c r="F1367" s="38" t="str">
        <f>IF(SUM(บันทึกข้อมูล!AC1367:AH1367)=0,"",SUM(บันทึกข้อมูล!AC1367:AH1367))</f>
        <v/>
      </c>
      <c r="G1367" s="39" t="str">
        <f>IF(SUM(บันทึกข้อมูล!AI1367:AN1367)=0,"",SUM(บันทึกข้อมูล!AI1367:AN1367))</f>
        <v/>
      </c>
      <c r="H1367" s="41" t="str">
        <f>IF(SUM(บันทึกข้อมูล!E1367:AN1367)=0,"",SUM(บันทึกข้อมูล!E1367:AN1367))</f>
        <v/>
      </c>
      <c r="I1367" s="76" t="str">
        <f>IF(SUM(บันทึกข้อมูล!AO1367:BC1367)=0,"",SUM(บันทึกข้อมูล!AO1367:BC1367))</f>
        <v/>
      </c>
    </row>
    <row r="1368" spans="2:9">
      <c r="B1368" s="38" t="str">
        <f>IF(SUM(บันทึกข้อมูล!E1368:J1368)=0,"",SUM(บันทึกข้อมูล!E1368:J1368))</f>
        <v/>
      </c>
      <c r="C1368" s="38" t="str">
        <f>IF(SUM(บันทึกข้อมูล!K1368:P1368)=0,"",SUM(บันทึกข้อมูล!K1368:P1368))</f>
        <v/>
      </c>
      <c r="D1368" s="38" t="str">
        <f>IF(SUM(บันทึกข้อมูล!Q1368:V1368)=0,"",SUM(บันทึกข้อมูล!Q1368:V1368))</f>
        <v/>
      </c>
      <c r="E1368" s="38" t="str">
        <f>IF(SUM(บันทึกข้อมูล!W1368:AB1368)=0,"",SUM(บันทึกข้อมูล!W1368:AB1368))</f>
        <v/>
      </c>
      <c r="F1368" s="38" t="str">
        <f>IF(SUM(บันทึกข้อมูล!AC1368:AH1368)=0,"",SUM(บันทึกข้อมูล!AC1368:AH1368))</f>
        <v/>
      </c>
      <c r="G1368" s="39" t="str">
        <f>IF(SUM(บันทึกข้อมูล!AI1368:AN1368)=0,"",SUM(บันทึกข้อมูล!AI1368:AN1368))</f>
        <v/>
      </c>
      <c r="H1368" s="41" t="str">
        <f>IF(SUM(บันทึกข้อมูล!E1368:AN1368)=0,"",SUM(บันทึกข้อมูล!E1368:AN1368))</f>
        <v/>
      </c>
      <c r="I1368" s="76" t="str">
        <f>IF(SUM(บันทึกข้อมูล!AO1368:BC1368)=0,"",SUM(บันทึกข้อมูล!AO1368:BC1368))</f>
        <v/>
      </c>
    </row>
    <row r="1369" spans="2:9">
      <c r="B1369" s="38" t="str">
        <f>IF(SUM(บันทึกข้อมูล!E1369:J1369)=0,"",SUM(บันทึกข้อมูล!E1369:J1369))</f>
        <v/>
      </c>
      <c r="C1369" s="38" t="str">
        <f>IF(SUM(บันทึกข้อมูล!K1369:P1369)=0,"",SUM(บันทึกข้อมูล!K1369:P1369))</f>
        <v/>
      </c>
      <c r="D1369" s="38" t="str">
        <f>IF(SUM(บันทึกข้อมูล!Q1369:V1369)=0,"",SUM(บันทึกข้อมูล!Q1369:V1369))</f>
        <v/>
      </c>
      <c r="E1369" s="38" t="str">
        <f>IF(SUM(บันทึกข้อมูล!W1369:AB1369)=0,"",SUM(บันทึกข้อมูล!W1369:AB1369))</f>
        <v/>
      </c>
      <c r="F1369" s="38" t="str">
        <f>IF(SUM(บันทึกข้อมูล!AC1369:AH1369)=0,"",SUM(บันทึกข้อมูล!AC1369:AH1369))</f>
        <v/>
      </c>
      <c r="G1369" s="39" t="str">
        <f>IF(SUM(บันทึกข้อมูล!AI1369:AN1369)=0,"",SUM(บันทึกข้อมูล!AI1369:AN1369))</f>
        <v/>
      </c>
      <c r="H1369" s="41" t="str">
        <f>IF(SUM(บันทึกข้อมูล!E1369:AN1369)=0,"",SUM(บันทึกข้อมูล!E1369:AN1369))</f>
        <v/>
      </c>
      <c r="I1369" s="76" t="str">
        <f>IF(SUM(บันทึกข้อมูล!AO1369:BC1369)=0,"",SUM(บันทึกข้อมูล!AO1369:BC1369))</f>
        <v/>
      </c>
    </row>
    <row r="1370" spans="2:9">
      <c r="B1370" s="38" t="str">
        <f>IF(SUM(บันทึกข้อมูล!E1370:J1370)=0,"",SUM(บันทึกข้อมูล!E1370:J1370))</f>
        <v/>
      </c>
      <c r="C1370" s="38" t="str">
        <f>IF(SUM(บันทึกข้อมูล!K1370:P1370)=0,"",SUM(บันทึกข้อมูล!K1370:P1370))</f>
        <v/>
      </c>
      <c r="D1370" s="38" t="str">
        <f>IF(SUM(บันทึกข้อมูล!Q1370:V1370)=0,"",SUM(บันทึกข้อมูล!Q1370:V1370))</f>
        <v/>
      </c>
      <c r="E1370" s="38" t="str">
        <f>IF(SUM(บันทึกข้อมูล!W1370:AB1370)=0,"",SUM(บันทึกข้อมูล!W1370:AB1370))</f>
        <v/>
      </c>
      <c r="F1370" s="38" t="str">
        <f>IF(SUM(บันทึกข้อมูล!AC1370:AH1370)=0,"",SUM(บันทึกข้อมูล!AC1370:AH1370))</f>
        <v/>
      </c>
      <c r="G1370" s="39" t="str">
        <f>IF(SUM(บันทึกข้อมูล!AI1370:AN1370)=0,"",SUM(บันทึกข้อมูล!AI1370:AN1370))</f>
        <v/>
      </c>
      <c r="H1370" s="41" t="str">
        <f>IF(SUM(บันทึกข้อมูล!E1370:AN1370)=0,"",SUM(บันทึกข้อมูล!E1370:AN1370))</f>
        <v/>
      </c>
      <c r="I1370" s="76" t="str">
        <f>IF(SUM(บันทึกข้อมูล!AO1370:BC1370)=0,"",SUM(บันทึกข้อมูล!AO1370:BC1370))</f>
        <v/>
      </c>
    </row>
    <row r="1371" spans="2:9">
      <c r="B1371" s="38" t="str">
        <f>IF(SUM(บันทึกข้อมูล!E1371:J1371)=0,"",SUM(บันทึกข้อมูล!E1371:J1371))</f>
        <v/>
      </c>
      <c r="C1371" s="38" t="str">
        <f>IF(SUM(บันทึกข้อมูล!K1371:P1371)=0,"",SUM(บันทึกข้อมูล!K1371:P1371))</f>
        <v/>
      </c>
      <c r="D1371" s="38" t="str">
        <f>IF(SUM(บันทึกข้อมูล!Q1371:V1371)=0,"",SUM(บันทึกข้อมูล!Q1371:V1371))</f>
        <v/>
      </c>
      <c r="E1371" s="38" t="str">
        <f>IF(SUM(บันทึกข้อมูล!W1371:AB1371)=0,"",SUM(บันทึกข้อมูล!W1371:AB1371))</f>
        <v/>
      </c>
      <c r="F1371" s="38" t="str">
        <f>IF(SUM(บันทึกข้อมูล!AC1371:AH1371)=0,"",SUM(บันทึกข้อมูล!AC1371:AH1371))</f>
        <v/>
      </c>
      <c r="G1371" s="39" t="str">
        <f>IF(SUM(บันทึกข้อมูล!AI1371:AN1371)=0,"",SUM(บันทึกข้อมูล!AI1371:AN1371))</f>
        <v/>
      </c>
      <c r="H1371" s="41" t="str">
        <f>IF(SUM(บันทึกข้อมูล!E1371:AN1371)=0,"",SUM(บันทึกข้อมูล!E1371:AN1371))</f>
        <v/>
      </c>
      <c r="I1371" s="76" t="str">
        <f>IF(SUM(บันทึกข้อมูล!AO1371:BC1371)=0,"",SUM(บันทึกข้อมูล!AO1371:BC1371))</f>
        <v/>
      </c>
    </row>
    <row r="1372" spans="2:9">
      <c r="B1372" s="38" t="str">
        <f>IF(SUM(บันทึกข้อมูล!E1372:J1372)=0,"",SUM(บันทึกข้อมูล!E1372:J1372))</f>
        <v/>
      </c>
      <c r="C1372" s="38" t="str">
        <f>IF(SUM(บันทึกข้อมูล!K1372:P1372)=0,"",SUM(บันทึกข้อมูล!K1372:P1372))</f>
        <v/>
      </c>
      <c r="D1372" s="38" t="str">
        <f>IF(SUM(บันทึกข้อมูล!Q1372:V1372)=0,"",SUM(บันทึกข้อมูล!Q1372:V1372))</f>
        <v/>
      </c>
      <c r="E1372" s="38" t="str">
        <f>IF(SUM(บันทึกข้อมูล!W1372:AB1372)=0,"",SUM(บันทึกข้อมูล!W1372:AB1372))</f>
        <v/>
      </c>
      <c r="F1372" s="38" t="str">
        <f>IF(SUM(บันทึกข้อมูล!AC1372:AH1372)=0,"",SUM(บันทึกข้อมูล!AC1372:AH1372))</f>
        <v/>
      </c>
      <c r="G1372" s="39" t="str">
        <f>IF(SUM(บันทึกข้อมูล!AI1372:AN1372)=0,"",SUM(บันทึกข้อมูล!AI1372:AN1372))</f>
        <v/>
      </c>
      <c r="H1372" s="41" t="str">
        <f>IF(SUM(บันทึกข้อมูล!E1372:AN1372)=0,"",SUM(บันทึกข้อมูล!E1372:AN1372))</f>
        <v/>
      </c>
      <c r="I1372" s="76" t="str">
        <f>IF(SUM(บันทึกข้อมูล!AO1372:BC1372)=0,"",SUM(บันทึกข้อมูล!AO1372:BC1372))</f>
        <v/>
      </c>
    </row>
    <row r="1373" spans="2:9">
      <c r="B1373" s="38" t="str">
        <f>IF(SUM(บันทึกข้อมูล!E1373:J1373)=0,"",SUM(บันทึกข้อมูล!E1373:J1373))</f>
        <v/>
      </c>
      <c r="C1373" s="38" t="str">
        <f>IF(SUM(บันทึกข้อมูล!K1373:P1373)=0,"",SUM(บันทึกข้อมูล!K1373:P1373))</f>
        <v/>
      </c>
      <c r="D1373" s="38" t="str">
        <f>IF(SUM(บันทึกข้อมูล!Q1373:V1373)=0,"",SUM(บันทึกข้อมูล!Q1373:V1373))</f>
        <v/>
      </c>
      <c r="E1373" s="38" t="str">
        <f>IF(SUM(บันทึกข้อมูล!W1373:AB1373)=0,"",SUM(บันทึกข้อมูล!W1373:AB1373))</f>
        <v/>
      </c>
      <c r="F1373" s="38" t="str">
        <f>IF(SUM(บันทึกข้อมูล!AC1373:AH1373)=0,"",SUM(บันทึกข้อมูล!AC1373:AH1373))</f>
        <v/>
      </c>
      <c r="G1373" s="39" t="str">
        <f>IF(SUM(บันทึกข้อมูล!AI1373:AN1373)=0,"",SUM(บันทึกข้อมูล!AI1373:AN1373))</f>
        <v/>
      </c>
      <c r="H1373" s="41" t="str">
        <f>IF(SUM(บันทึกข้อมูล!E1373:AN1373)=0,"",SUM(บันทึกข้อมูล!E1373:AN1373))</f>
        <v/>
      </c>
      <c r="I1373" s="76" t="str">
        <f>IF(SUM(บันทึกข้อมูล!AO1373:BC1373)=0,"",SUM(บันทึกข้อมูล!AO1373:BC1373))</f>
        <v/>
      </c>
    </row>
    <row r="1374" spans="2:9">
      <c r="B1374" s="38" t="str">
        <f>IF(SUM(บันทึกข้อมูล!E1374:J1374)=0,"",SUM(บันทึกข้อมูล!E1374:J1374))</f>
        <v/>
      </c>
      <c r="C1374" s="38" t="str">
        <f>IF(SUM(บันทึกข้อมูล!K1374:P1374)=0,"",SUM(บันทึกข้อมูล!K1374:P1374))</f>
        <v/>
      </c>
      <c r="D1374" s="38" t="str">
        <f>IF(SUM(บันทึกข้อมูล!Q1374:V1374)=0,"",SUM(บันทึกข้อมูล!Q1374:V1374))</f>
        <v/>
      </c>
      <c r="E1374" s="38" t="str">
        <f>IF(SUM(บันทึกข้อมูล!W1374:AB1374)=0,"",SUM(บันทึกข้อมูล!W1374:AB1374))</f>
        <v/>
      </c>
      <c r="F1374" s="38" t="str">
        <f>IF(SUM(บันทึกข้อมูล!AC1374:AH1374)=0,"",SUM(บันทึกข้อมูล!AC1374:AH1374))</f>
        <v/>
      </c>
      <c r="G1374" s="39" t="str">
        <f>IF(SUM(บันทึกข้อมูล!AI1374:AN1374)=0,"",SUM(บันทึกข้อมูล!AI1374:AN1374))</f>
        <v/>
      </c>
      <c r="H1374" s="41" t="str">
        <f>IF(SUM(บันทึกข้อมูล!E1374:AN1374)=0,"",SUM(บันทึกข้อมูล!E1374:AN1374))</f>
        <v/>
      </c>
      <c r="I1374" s="76" t="str">
        <f>IF(SUM(บันทึกข้อมูล!AO1374:BC1374)=0,"",SUM(บันทึกข้อมูล!AO1374:BC1374))</f>
        <v/>
      </c>
    </row>
    <row r="1375" spans="2:9">
      <c r="B1375" s="38" t="str">
        <f>IF(SUM(บันทึกข้อมูล!E1375:J1375)=0,"",SUM(บันทึกข้อมูล!E1375:J1375))</f>
        <v/>
      </c>
      <c r="C1375" s="38" t="str">
        <f>IF(SUM(บันทึกข้อมูล!K1375:P1375)=0,"",SUM(บันทึกข้อมูล!K1375:P1375))</f>
        <v/>
      </c>
      <c r="D1375" s="38" t="str">
        <f>IF(SUM(บันทึกข้อมูล!Q1375:V1375)=0,"",SUM(บันทึกข้อมูล!Q1375:V1375))</f>
        <v/>
      </c>
      <c r="E1375" s="38" t="str">
        <f>IF(SUM(บันทึกข้อมูล!W1375:AB1375)=0,"",SUM(บันทึกข้อมูล!W1375:AB1375))</f>
        <v/>
      </c>
      <c r="F1375" s="38" t="str">
        <f>IF(SUM(บันทึกข้อมูล!AC1375:AH1375)=0,"",SUM(บันทึกข้อมูล!AC1375:AH1375))</f>
        <v/>
      </c>
      <c r="G1375" s="39" t="str">
        <f>IF(SUM(บันทึกข้อมูล!AI1375:AN1375)=0,"",SUM(บันทึกข้อมูล!AI1375:AN1375))</f>
        <v/>
      </c>
      <c r="H1375" s="41" t="str">
        <f>IF(SUM(บันทึกข้อมูล!E1375:AN1375)=0,"",SUM(บันทึกข้อมูล!E1375:AN1375))</f>
        <v/>
      </c>
      <c r="I1375" s="76" t="str">
        <f>IF(SUM(บันทึกข้อมูล!AO1375:BC1375)=0,"",SUM(บันทึกข้อมูล!AO1375:BC1375))</f>
        <v/>
      </c>
    </row>
    <row r="1376" spans="2:9">
      <c r="B1376" s="38" t="str">
        <f>IF(SUM(บันทึกข้อมูล!E1376:J1376)=0,"",SUM(บันทึกข้อมูล!E1376:J1376))</f>
        <v/>
      </c>
      <c r="C1376" s="38" t="str">
        <f>IF(SUM(บันทึกข้อมูล!K1376:P1376)=0,"",SUM(บันทึกข้อมูล!K1376:P1376))</f>
        <v/>
      </c>
      <c r="D1376" s="38" t="str">
        <f>IF(SUM(บันทึกข้อมูล!Q1376:V1376)=0,"",SUM(บันทึกข้อมูล!Q1376:V1376))</f>
        <v/>
      </c>
      <c r="E1376" s="38" t="str">
        <f>IF(SUM(บันทึกข้อมูล!W1376:AB1376)=0,"",SUM(บันทึกข้อมูล!W1376:AB1376))</f>
        <v/>
      </c>
      <c r="F1376" s="38" t="str">
        <f>IF(SUM(บันทึกข้อมูล!AC1376:AH1376)=0,"",SUM(บันทึกข้อมูล!AC1376:AH1376))</f>
        <v/>
      </c>
      <c r="G1376" s="39" t="str">
        <f>IF(SUM(บันทึกข้อมูล!AI1376:AN1376)=0,"",SUM(บันทึกข้อมูล!AI1376:AN1376))</f>
        <v/>
      </c>
      <c r="H1376" s="41" t="str">
        <f>IF(SUM(บันทึกข้อมูล!E1376:AN1376)=0,"",SUM(บันทึกข้อมูล!E1376:AN1376))</f>
        <v/>
      </c>
      <c r="I1376" s="76" t="str">
        <f>IF(SUM(บันทึกข้อมูล!AO1376:BC1376)=0,"",SUM(บันทึกข้อมูล!AO1376:BC1376))</f>
        <v/>
      </c>
    </row>
    <row r="1377" spans="2:9">
      <c r="B1377" s="38" t="str">
        <f>IF(SUM(บันทึกข้อมูล!E1377:J1377)=0,"",SUM(บันทึกข้อมูล!E1377:J1377))</f>
        <v/>
      </c>
      <c r="C1377" s="38" t="str">
        <f>IF(SUM(บันทึกข้อมูล!K1377:P1377)=0,"",SUM(บันทึกข้อมูล!K1377:P1377))</f>
        <v/>
      </c>
      <c r="D1377" s="38" t="str">
        <f>IF(SUM(บันทึกข้อมูล!Q1377:V1377)=0,"",SUM(บันทึกข้อมูล!Q1377:V1377))</f>
        <v/>
      </c>
      <c r="E1377" s="38" t="str">
        <f>IF(SUM(บันทึกข้อมูล!W1377:AB1377)=0,"",SUM(บันทึกข้อมูล!W1377:AB1377))</f>
        <v/>
      </c>
      <c r="F1377" s="38" t="str">
        <f>IF(SUM(บันทึกข้อมูล!AC1377:AH1377)=0,"",SUM(บันทึกข้อมูล!AC1377:AH1377))</f>
        <v/>
      </c>
      <c r="G1377" s="39" t="str">
        <f>IF(SUM(บันทึกข้อมูล!AI1377:AN1377)=0,"",SUM(บันทึกข้อมูล!AI1377:AN1377))</f>
        <v/>
      </c>
      <c r="H1377" s="41" t="str">
        <f>IF(SUM(บันทึกข้อมูล!E1377:AN1377)=0,"",SUM(บันทึกข้อมูล!E1377:AN1377))</f>
        <v/>
      </c>
      <c r="I1377" s="76" t="str">
        <f>IF(SUM(บันทึกข้อมูล!AO1377:BC1377)=0,"",SUM(บันทึกข้อมูล!AO1377:BC1377))</f>
        <v/>
      </c>
    </row>
    <row r="1378" spans="2:9">
      <c r="B1378" s="38" t="str">
        <f>IF(SUM(บันทึกข้อมูล!E1378:J1378)=0,"",SUM(บันทึกข้อมูล!E1378:J1378))</f>
        <v/>
      </c>
      <c r="C1378" s="38" t="str">
        <f>IF(SUM(บันทึกข้อมูล!K1378:P1378)=0,"",SUM(บันทึกข้อมูล!K1378:P1378))</f>
        <v/>
      </c>
      <c r="D1378" s="38" t="str">
        <f>IF(SUM(บันทึกข้อมูล!Q1378:V1378)=0,"",SUM(บันทึกข้อมูล!Q1378:V1378))</f>
        <v/>
      </c>
      <c r="E1378" s="38" t="str">
        <f>IF(SUM(บันทึกข้อมูล!W1378:AB1378)=0,"",SUM(บันทึกข้อมูล!W1378:AB1378))</f>
        <v/>
      </c>
      <c r="F1378" s="38" t="str">
        <f>IF(SUM(บันทึกข้อมูล!AC1378:AH1378)=0,"",SUM(บันทึกข้อมูล!AC1378:AH1378))</f>
        <v/>
      </c>
      <c r="G1378" s="39" t="str">
        <f>IF(SUM(บันทึกข้อมูล!AI1378:AN1378)=0,"",SUM(บันทึกข้อมูล!AI1378:AN1378))</f>
        <v/>
      </c>
      <c r="H1378" s="41" t="str">
        <f>IF(SUM(บันทึกข้อมูล!E1378:AN1378)=0,"",SUM(บันทึกข้อมูล!E1378:AN1378))</f>
        <v/>
      </c>
      <c r="I1378" s="76" t="str">
        <f>IF(SUM(บันทึกข้อมูล!AO1378:BC1378)=0,"",SUM(บันทึกข้อมูล!AO1378:BC1378))</f>
        <v/>
      </c>
    </row>
    <row r="1379" spans="2:9">
      <c r="B1379" s="38" t="str">
        <f>IF(SUM(บันทึกข้อมูล!E1379:J1379)=0,"",SUM(บันทึกข้อมูล!E1379:J1379))</f>
        <v/>
      </c>
      <c r="C1379" s="38" t="str">
        <f>IF(SUM(บันทึกข้อมูล!K1379:P1379)=0,"",SUM(บันทึกข้อมูล!K1379:P1379))</f>
        <v/>
      </c>
      <c r="D1379" s="38" t="str">
        <f>IF(SUM(บันทึกข้อมูล!Q1379:V1379)=0,"",SUM(บันทึกข้อมูล!Q1379:V1379))</f>
        <v/>
      </c>
      <c r="E1379" s="38" t="str">
        <f>IF(SUM(บันทึกข้อมูล!W1379:AB1379)=0,"",SUM(บันทึกข้อมูล!W1379:AB1379))</f>
        <v/>
      </c>
      <c r="F1379" s="38" t="str">
        <f>IF(SUM(บันทึกข้อมูล!AC1379:AH1379)=0,"",SUM(บันทึกข้อมูล!AC1379:AH1379))</f>
        <v/>
      </c>
      <c r="G1379" s="39" t="str">
        <f>IF(SUM(บันทึกข้อมูล!AI1379:AN1379)=0,"",SUM(บันทึกข้อมูล!AI1379:AN1379))</f>
        <v/>
      </c>
      <c r="H1379" s="41" t="str">
        <f>IF(SUM(บันทึกข้อมูล!E1379:AN1379)=0,"",SUM(บันทึกข้อมูล!E1379:AN1379))</f>
        <v/>
      </c>
      <c r="I1379" s="76" t="str">
        <f>IF(SUM(บันทึกข้อมูล!AO1379:BC1379)=0,"",SUM(บันทึกข้อมูล!AO1379:BC1379))</f>
        <v/>
      </c>
    </row>
    <row r="1380" spans="2:9">
      <c r="B1380" s="38" t="str">
        <f>IF(SUM(บันทึกข้อมูล!E1380:J1380)=0,"",SUM(บันทึกข้อมูล!E1380:J1380))</f>
        <v/>
      </c>
      <c r="C1380" s="38" t="str">
        <f>IF(SUM(บันทึกข้อมูล!K1380:P1380)=0,"",SUM(บันทึกข้อมูล!K1380:P1380))</f>
        <v/>
      </c>
      <c r="D1380" s="38" t="str">
        <f>IF(SUM(บันทึกข้อมูล!Q1380:V1380)=0,"",SUM(บันทึกข้อมูล!Q1380:V1380))</f>
        <v/>
      </c>
      <c r="E1380" s="38" t="str">
        <f>IF(SUM(บันทึกข้อมูล!W1380:AB1380)=0,"",SUM(บันทึกข้อมูล!W1380:AB1380))</f>
        <v/>
      </c>
      <c r="F1380" s="38" t="str">
        <f>IF(SUM(บันทึกข้อมูล!AC1380:AH1380)=0,"",SUM(บันทึกข้อมูล!AC1380:AH1380))</f>
        <v/>
      </c>
      <c r="G1380" s="39" t="str">
        <f>IF(SUM(บันทึกข้อมูล!AI1380:AN1380)=0,"",SUM(บันทึกข้อมูล!AI1380:AN1380))</f>
        <v/>
      </c>
      <c r="H1380" s="41" t="str">
        <f>IF(SUM(บันทึกข้อมูล!E1380:AN1380)=0,"",SUM(บันทึกข้อมูล!E1380:AN1380))</f>
        <v/>
      </c>
      <c r="I1380" s="76" t="str">
        <f>IF(SUM(บันทึกข้อมูล!AO1380:BC1380)=0,"",SUM(บันทึกข้อมูล!AO1380:BC1380))</f>
        <v/>
      </c>
    </row>
    <row r="1381" spans="2:9">
      <c r="B1381" s="38" t="str">
        <f>IF(SUM(บันทึกข้อมูล!E1381:J1381)=0,"",SUM(บันทึกข้อมูล!E1381:J1381))</f>
        <v/>
      </c>
      <c r="C1381" s="38" t="str">
        <f>IF(SUM(บันทึกข้อมูล!K1381:P1381)=0,"",SUM(บันทึกข้อมูล!K1381:P1381))</f>
        <v/>
      </c>
      <c r="D1381" s="38" t="str">
        <f>IF(SUM(บันทึกข้อมูล!Q1381:V1381)=0,"",SUM(บันทึกข้อมูล!Q1381:V1381))</f>
        <v/>
      </c>
      <c r="E1381" s="38" t="str">
        <f>IF(SUM(บันทึกข้อมูล!W1381:AB1381)=0,"",SUM(บันทึกข้อมูล!W1381:AB1381))</f>
        <v/>
      </c>
      <c r="F1381" s="38" t="str">
        <f>IF(SUM(บันทึกข้อมูล!AC1381:AH1381)=0,"",SUM(บันทึกข้อมูล!AC1381:AH1381))</f>
        <v/>
      </c>
      <c r="G1381" s="39" t="str">
        <f>IF(SUM(บันทึกข้อมูล!AI1381:AN1381)=0,"",SUM(บันทึกข้อมูล!AI1381:AN1381))</f>
        <v/>
      </c>
      <c r="H1381" s="41" t="str">
        <f>IF(SUM(บันทึกข้อมูล!E1381:AN1381)=0,"",SUM(บันทึกข้อมูล!E1381:AN1381))</f>
        <v/>
      </c>
      <c r="I1381" s="76" t="str">
        <f>IF(SUM(บันทึกข้อมูล!AO1381:BC1381)=0,"",SUM(บันทึกข้อมูล!AO1381:BC1381))</f>
        <v/>
      </c>
    </row>
    <row r="1382" spans="2:9">
      <c r="B1382" s="38" t="str">
        <f>IF(SUM(บันทึกข้อมูล!E1382:J1382)=0,"",SUM(บันทึกข้อมูล!E1382:J1382))</f>
        <v/>
      </c>
      <c r="C1382" s="38" t="str">
        <f>IF(SUM(บันทึกข้อมูล!K1382:P1382)=0,"",SUM(บันทึกข้อมูล!K1382:P1382))</f>
        <v/>
      </c>
      <c r="D1382" s="38" t="str">
        <f>IF(SUM(บันทึกข้อมูล!Q1382:V1382)=0,"",SUM(บันทึกข้อมูล!Q1382:V1382))</f>
        <v/>
      </c>
      <c r="E1382" s="38" t="str">
        <f>IF(SUM(บันทึกข้อมูล!W1382:AB1382)=0,"",SUM(บันทึกข้อมูล!W1382:AB1382))</f>
        <v/>
      </c>
      <c r="F1382" s="38" t="str">
        <f>IF(SUM(บันทึกข้อมูล!AC1382:AH1382)=0,"",SUM(บันทึกข้อมูล!AC1382:AH1382))</f>
        <v/>
      </c>
      <c r="G1382" s="39" t="str">
        <f>IF(SUM(บันทึกข้อมูล!AI1382:AN1382)=0,"",SUM(บันทึกข้อมูล!AI1382:AN1382))</f>
        <v/>
      </c>
      <c r="H1382" s="41" t="str">
        <f>IF(SUM(บันทึกข้อมูล!E1382:AN1382)=0,"",SUM(บันทึกข้อมูล!E1382:AN1382))</f>
        <v/>
      </c>
      <c r="I1382" s="76" t="str">
        <f>IF(SUM(บันทึกข้อมูล!AO1382:BC1382)=0,"",SUM(บันทึกข้อมูล!AO1382:BC1382))</f>
        <v/>
      </c>
    </row>
    <row r="1383" spans="2:9">
      <c r="B1383" s="38" t="str">
        <f>IF(SUM(บันทึกข้อมูล!E1383:J1383)=0,"",SUM(บันทึกข้อมูล!E1383:J1383))</f>
        <v/>
      </c>
      <c r="C1383" s="38" t="str">
        <f>IF(SUM(บันทึกข้อมูล!K1383:P1383)=0,"",SUM(บันทึกข้อมูล!K1383:P1383))</f>
        <v/>
      </c>
      <c r="D1383" s="38" t="str">
        <f>IF(SUM(บันทึกข้อมูล!Q1383:V1383)=0,"",SUM(บันทึกข้อมูล!Q1383:V1383))</f>
        <v/>
      </c>
      <c r="E1383" s="38" t="str">
        <f>IF(SUM(บันทึกข้อมูล!W1383:AB1383)=0,"",SUM(บันทึกข้อมูล!W1383:AB1383))</f>
        <v/>
      </c>
      <c r="F1383" s="38" t="str">
        <f>IF(SUM(บันทึกข้อมูล!AC1383:AH1383)=0,"",SUM(บันทึกข้อมูล!AC1383:AH1383))</f>
        <v/>
      </c>
      <c r="G1383" s="39" t="str">
        <f>IF(SUM(บันทึกข้อมูล!AI1383:AN1383)=0,"",SUM(บันทึกข้อมูล!AI1383:AN1383))</f>
        <v/>
      </c>
      <c r="H1383" s="41" t="str">
        <f>IF(SUM(บันทึกข้อมูล!E1383:AN1383)=0,"",SUM(บันทึกข้อมูล!E1383:AN1383))</f>
        <v/>
      </c>
      <c r="I1383" s="76" t="str">
        <f>IF(SUM(บันทึกข้อมูล!AO1383:BC1383)=0,"",SUM(บันทึกข้อมูล!AO1383:BC1383))</f>
        <v/>
      </c>
    </row>
    <row r="1384" spans="2:9">
      <c r="B1384" s="38" t="str">
        <f>IF(SUM(บันทึกข้อมูล!E1384:J1384)=0,"",SUM(บันทึกข้อมูล!E1384:J1384))</f>
        <v/>
      </c>
      <c r="C1384" s="38" t="str">
        <f>IF(SUM(บันทึกข้อมูล!K1384:P1384)=0,"",SUM(บันทึกข้อมูล!K1384:P1384))</f>
        <v/>
      </c>
      <c r="D1384" s="38" t="str">
        <f>IF(SUM(บันทึกข้อมูล!Q1384:V1384)=0,"",SUM(บันทึกข้อมูล!Q1384:V1384))</f>
        <v/>
      </c>
      <c r="E1384" s="38" t="str">
        <f>IF(SUM(บันทึกข้อมูล!W1384:AB1384)=0,"",SUM(บันทึกข้อมูล!W1384:AB1384))</f>
        <v/>
      </c>
      <c r="F1384" s="38" t="str">
        <f>IF(SUM(บันทึกข้อมูล!AC1384:AH1384)=0,"",SUM(บันทึกข้อมูล!AC1384:AH1384))</f>
        <v/>
      </c>
      <c r="G1384" s="39" t="str">
        <f>IF(SUM(บันทึกข้อมูล!AI1384:AN1384)=0,"",SUM(บันทึกข้อมูล!AI1384:AN1384))</f>
        <v/>
      </c>
      <c r="H1384" s="41" t="str">
        <f>IF(SUM(บันทึกข้อมูล!E1384:AN1384)=0,"",SUM(บันทึกข้อมูล!E1384:AN1384))</f>
        <v/>
      </c>
      <c r="I1384" s="76" t="str">
        <f>IF(SUM(บันทึกข้อมูล!AO1384:BC1384)=0,"",SUM(บันทึกข้อมูล!AO1384:BC1384))</f>
        <v/>
      </c>
    </row>
    <row r="1385" spans="2:9">
      <c r="B1385" s="38" t="str">
        <f>IF(SUM(บันทึกข้อมูล!E1385:J1385)=0,"",SUM(บันทึกข้อมูล!E1385:J1385))</f>
        <v/>
      </c>
      <c r="C1385" s="38" t="str">
        <f>IF(SUM(บันทึกข้อมูล!K1385:P1385)=0,"",SUM(บันทึกข้อมูล!K1385:P1385))</f>
        <v/>
      </c>
      <c r="D1385" s="38" t="str">
        <f>IF(SUM(บันทึกข้อมูล!Q1385:V1385)=0,"",SUM(บันทึกข้อมูล!Q1385:V1385))</f>
        <v/>
      </c>
      <c r="E1385" s="38" t="str">
        <f>IF(SUM(บันทึกข้อมูล!W1385:AB1385)=0,"",SUM(บันทึกข้อมูล!W1385:AB1385))</f>
        <v/>
      </c>
      <c r="F1385" s="38" t="str">
        <f>IF(SUM(บันทึกข้อมูล!AC1385:AH1385)=0,"",SUM(บันทึกข้อมูล!AC1385:AH1385))</f>
        <v/>
      </c>
      <c r="G1385" s="39" t="str">
        <f>IF(SUM(บันทึกข้อมูล!AI1385:AN1385)=0,"",SUM(บันทึกข้อมูล!AI1385:AN1385))</f>
        <v/>
      </c>
      <c r="H1385" s="41" t="str">
        <f>IF(SUM(บันทึกข้อมูล!E1385:AN1385)=0,"",SUM(บันทึกข้อมูล!E1385:AN1385))</f>
        <v/>
      </c>
      <c r="I1385" s="76" t="str">
        <f>IF(SUM(บันทึกข้อมูล!AO1385:BC1385)=0,"",SUM(บันทึกข้อมูล!AO1385:BC1385))</f>
        <v/>
      </c>
    </row>
    <row r="1386" spans="2:9">
      <c r="B1386" s="38" t="str">
        <f>IF(SUM(บันทึกข้อมูล!E1386:J1386)=0,"",SUM(บันทึกข้อมูล!E1386:J1386))</f>
        <v/>
      </c>
      <c r="C1386" s="38" t="str">
        <f>IF(SUM(บันทึกข้อมูล!K1386:P1386)=0,"",SUM(บันทึกข้อมูล!K1386:P1386))</f>
        <v/>
      </c>
      <c r="D1386" s="38" t="str">
        <f>IF(SUM(บันทึกข้อมูล!Q1386:V1386)=0,"",SUM(บันทึกข้อมูล!Q1386:V1386))</f>
        <v/>
      </c>
      <c r="E1386" s="38" t="str">
        <f>IF(SUM(บันทึกข้อมูล!W1386:AB1386)=0,"",SUM(บันทึกข้อมูล!W1386:AB1386))</f>
        <v/>
      </c>
      <c r="F1386" s="38" t="str">
        <f>IF(SUM(บันทึกข้อมูล!AC1386:AH1386)=0,"",SUM(บันทึกข้อมูล!AC1386:AH1386))</f>
        <v/>
      </c>
      <c r="G1386" s="39" t="str">
        <f>IF(SUM(บันทึกข้อมูล!AI1386:AN1386)=0,"",SUM(บันทึกข้อมูล!AI1386:AN1386))</f>
        <v/>
      </c>
      <c r="H1386" s="41" t="str">
        <f>IF(SUM(บันทึกข้อมูล!E1386:AN1386)=0,"",SUM(บันทึกข้อมูล!E1386:AN1386))</f>
        <v/>
      </c>
      <c r="I1386" s="76" t="str">
        <f>IF(SUM(บันทึกข้อมูล!AO1386:BC1386)=0,"",SUM(บันทึกข้อมูล!AO1386:BC1386))</f>
        <v/>
      </c>
    </row>
    <row r="1387" spans="2:9">
      <c r="B1387" s="38" t="str">
        <f>IF(SUM(บันทึกข้อมูล!E1387:J1387)=0,"",SUM(บันทึกข้อมูล!E1387:J1387))</f>
        <v/>
      </c>
      <c r="C1387" s="38" t="str">
        <f>IF(SUM(บันทึกข้อมูล!K1387:P1387)=0,"",SUM(บันทึกข้อมูล!K1387:P1387))</f>
        <v/>
      </c>
      <c r="D1387" s="38" t="str">
        <f>IF(SUM(บันทึกข้อมูล!Q1387:V1387)=0,"",SUM(บันทึกข้อมูล!Q1387:V1387))</f>
        <v/>
      </c>
      <c r="E1387" s="38" t="str">
        <f>IF(SUM(บันทึกข้อมูล!W1387:AB1387)=0,"",SUM(บันทึกข้อมูล!W1387:AB1387))</f>
        <v/>
      </c>
      <c r="F1387" s="38" t="str">
        <f>IF(SUM(บันทึกข้อมูล!AC1387:AH1387)=0,"",SUM(บันทึกข้อมูล!AC1387:AH1387))</f>
        <v/>
      </c>
      <c r="G1387" s="39" t="str">
        <f>IF(SUM(บันทึกข้อมูล!AI1387:AN1387)=0,"",SUM(บันทึกข้อมูล!AI1387:AN1387))</f>
        <v/>
      </c>
      <c r="H1387" s="41" t="str">
        <f>IF(SUM(บันทึกข้อมูล!E1387:AN1387)=0,"",SUM(บันทึกข้อมูล!E1387:AN1387))</f>
        <v/>
      </c>
      <c r="I1387" s="76" t="str">
        <f>IF(SUM(บันทึกข้อมูล!AO1387:BC1387)=0,"",SUM(บันทึกข้อมูล!AO1387:BC1387))</f>
        <v/>
      </c>
    </row>
    <row r="1388" spans="2:9">
      <c r="B1388" s="38" t="str">
        <f>IF(SUM(บันทึกข้อมูล!E1388:J1388)=0,"",SUM(บันทึกข้อมูล!E1388:J1388))</f>
        <v/>
      </c>
      <c r="C1388" s="38" t="str">
        <f>IF(SUM(บันทึกข้อมูล!K1388:P1388)=0,"",SUM(บันทึกข้อมูล!K1388:P1388))</f>
        <v/>
      </c>
      <c r="D1388" s="38" t="str">
        <f>IF(SUM(บันทึกข้อมูล!Q1388:V1388)=0,"",SUM(บันทึกข้อมูล!Q1388:V1388))</f>
        <v/>
      </c>
      <c r="E1388" s="38" t="str">
        <f>IF(SUM(บันทึกข้อมูล!W1388:AB1388)=0,"",SUM(บันทึกข้อมูล!W1388:AB1388))</f>
        <v/>
      </c>
      <c r="F1388" s="38" t="str">
        <f>IF(SUM(บันทึกข้อมูล!AC1388:AH1388)=0,"",SUM(บันทึกข้อมูล!AC1388:AH1388))</f>
        <v/>
      </c>
      <c r="G1388" s="39" t="str">
        <f>IF(SUM(บันทึกข้อมูล!AI1388:AN1388)=0,"",SUM(บันทึกข้อมูล!AI1388:AN1388))</f>
        <v/>
      </c>
      <c r="H1388" s="41" t="str">
        <f>IF(SUM(บันทึกข้อมูล!E1388:AN1388)=0,"",SUM(บันทึกข้อมูล!E1388:AN1388))</f>
        <v/>
      </c>
      <c r="I1388" s="76" t="str">
        <f>IF(SUM(บันทึกข้อมูล!AO1388:BC1388)=0,"",SUM(บันทึกข้อมูล!AO1388:BC1388))</f>
        <v/>
      </c>
    </row>
    <row r="1389" spans="2:9">
      <c r="B1389" s="38" t="str">
        <f>IF(SUM(บันทึกข้อมูล!E1389:J1389)=0,"",SUM(บันทึกข้อมูล!E1389:J1389))</f>
        <v/>
      </c>
      <c r="C1389" s="38" t="str">
        <f>IF(SUM(บันทึกข้อมูล!K1389:P1389)=0,"",SUM(บันทึกข้อมูล!K1389:P1389))</f>
        <v/>
      </c>
      <c r="D1389" s="38" t="str">
        <f>IF(SUM(บันทึกข้อมูล!Q1389:V1389)=0,"",SUM(บันทึกข้อมูล!Q1389:V1389))</f>
        <v/>
      </c>
      <c r="E1389" s="38" t="str">
        <f>IF(SUM(บันทึกข้อมูล!W1389:AB1389)=0,"",SUM(บันทึกข้อมูล!W1389:AB1389))</f>
        <v/>
      </c>
      <c r="F1389" s="38" t="str">
        <f>IF(SUM(บันทึกข้อมูล!AC1389:AH1389)=0,"",SUM(บันทึกข้อมูล!AC1389:AH1389))</f>
        <v/>
      </c>
      <c r="G1389" s="39" t="str">
        <f>IF(SUM(บันทึกข้อมูล!AI1389:AN1389)=0,"",SUM(บันทึกข้อมูล!AI1389:AN1389))</f>
        <v/>
      </c>
      <c r="H1389" s="41" t="str">
        <f>IF(SUM(บันทึกข้อมูล!E1389:AN1389)=0,"",SUM(บันทึกข้อมูล!E1389:AN1389))</f>
        <v/>
      </c>
      <c r="I1389" s="76" t="str">
        <f>IF(SUM(บันทึกข้อมูล!AO1389:BC1389)=0,"",SUM(บันทึกข้อมูล!AO1389:BC1389))</f>
        <v/>
      </c>
    </row>
    <row r="1390" spans="2:9">
      <c r="B1390" s="38" t="str">
        <f>IF(SUM(บันทึกข้อมูล!E1390:J1390)=0,"",SUM(บันทึกข้อมูล!E1390:J1390))</f>
        <v/>
      </c>
      <c r="C1390" s="38" t="str">
        <f>IF(SUM(บันทึกข้อมูล!K1390:P1390)=0,"",SUM(บันทึกข้อมูล!K1390:P1390))</f>
        <v/>
      </c>
      <c r="D1390" s="38" t="str">
        <f>IF(SUM(บันทึกข้อมูล!Q1390:V1390)=0,"",SUM(บันทึกข้อมูล!Q1390:V1390))</f>
        <v/>
      </c>
      <c r="E1390" s="38" t="str">
        <f>IF(SUM(บันทึกข้อมูล!W1390:AB1390)=0,"",SUM(บันทึกข้อมูล!W1390:AB1390))</f>
        <v/>
      </c>
      <c r="F1390" s="38" t="str">
        <f>IF(SUM(บันทึกข้อมูล!AC1390:AH1390)=0,"",SUM(บันทึกข้อมูล!AC1390:AH1390))</f>
        <v/>
      </c>
      <c r="G1390" s="39" t="str">
        <f>IF(SUM(บันทึกข้อมูล!AI1390:AN1390)=0,"",SUM(บันทึกข้อมูล!AI1390:AN1390))</f>
        <v/>
      </c>
      <c r="H1390" s="41" t="str">
        <f>IF(SUM(บันทึกข้อมูล!E1390:AN1390)=0,"",SUM(บันทึกข้อมูล!E1390:AN1390))</f>
        <v/>
      </c>
      <c r="I1390" s="76" t="str">
        <f>IF(SUM(บันทึกข้อมูล!AO1390:BC1390)=0,"",SUM(บันทึกข้อมูล!AO1390:BC1390))</f>
        <v/>
      </c>
    </row>
    <row r="1391" spans="2:9">
      <c r="B1391" s="38" t="str">
        <f>IF(SUM(บันทึกข้อมูล!E1391:J1391)=0,"",SUM(บันทึกข้อมูล!E1391:J1391))</f>
        <v/>
      </c>
      <c r="C1391" s="38" t="str">
        <f>IF(SUM(บันทึกข้อมูล!K1391:P1391)=0,"",SUM(บันทึกข้อมูล!K1391:P1391))</f>
        <v/>
      </c>
      <c r="D1391" s="38" t="str">
        <f>IF(SUM(บันทึกข้อมูล!Q1391:V1391)=0,"",SUM(บันทึกข้อมูล!Q1391:V1391))</f>
        <v/>
      </c>
      <c r="E1391" s="38" t="str">
        <f>IF(SUM(บันทึกข้อมูล!W1391:AB1391)=0,"",SUM(บันทึกข้อมูล!W1391:AB1391))</f>
        <v/>
      </c>
      <c r="F1391" s="38" t="str">
        <f>IF(SUM(บันทึกข้อมูล!AC1391:AH1391)=0,"",SUM(บันทึกข้อมูล!AC1391:AH1391))</f>
        <v/>
      </c>
      <c r="G1391" s="39" t="str">
        <f>IF(SUM(บันทึกข้อมูล!AI1391:AN1391)=0,"",SUM(บันทึกข้อมูล!AI1391:AN1391))</f>
        <v/>
      </c>
      <c r="H1391" s="41" t="str">
        <f>IF(SUM(บันทึกข้อมูล!E1391:AN1391)=0,"",SUM(บันทึกข้อมูล!E1391:AN1391))</f>
        <v/>
      </c>
      <c r="I1391" s="76" t="str">
        <f>IF(SUM(บันทึกข้อมูล!AO1391:BC1391)=0,"",SUM(บันทึกข้อมูล!AO1391:BC1391))</f>
        <v/>
      </c>
    </row>
    <row r="1392" spans="2:9">
      <c r="B1392" s="38" t="str">
        <f>IF(SUM(บันทึกข้อมูล!E1392:J1392)=0,"",SUM(บันทึกข้อมูล!E1392:J1392))</f>
        <v/>
      </c>
      <c r="C1392" s="38" t="str">
        <f>IF(SUM(บันทึกข้อมูล!K1392:P1392)=0,"",SUM(บันทึกข้อมูล!K1392:P1392))</f>
        <v/>
      </c>
      <c r="D1392" s="38" t="str">
        <f>IF(SUM(บันทึกข้อมูล!Q1392:V1392)=0,"",SUM(บันทึกข้อมูล!Q1392:V1392))</f>
        <v/>
      </c>
      <c r="E1392" s="38" t="str">
        <f>IF(SUM(บันทึกข้อมูล!W1392:AB1392)=0,"",SUM(บันทึกข้อมูล!W1392:AB1392))</f>
        <v/>
      </c>
      <c r="F1392" s="38" t="str">
        <f>IF(SUM(บันทึกข้อมูล!AC1392:AH1392)=0,"",SUM(บันทึกข้อมูล!AC1392:AH1392))</f>
        <v/>
      </c>
      <c r="G1392" s="39" t="str">
        <f>IF(SUM(บันทึกข้อมูล!AI1392:AN1392)=0,"",SUM(บันทึกข้อมูล!AI1392:AN1392))</f>
        <v/>
      </c>
      <c r="H1392" s="41" t="str">
        <f>IF(SUM(บันทึกข้อมูล!E1392:AN1392)=0,"",SUM(บันทึกข้อมูล!E1392:AN1392))</f>
        <v/>
      </c>
      <c r="I1392" s="76" t="str">
        <f>IF(SUM(บันทึกข้อมูล!AO1392:BC1392)=0,"",SUM(บันทึกข้อมูล!AO1392:BC1392))</f>
        <v/>
      </c>
    </row>
    <row r="1393" spans="2:9">
      <c r="B1393" s="38" t="str">
        <f>IF(SUM(บันทึกข้อมูล!E1393:J1393)=0,"",SUM(บันทึกข้อมูล!E1393:J1393))</f>
        <v/>
      </c>
      <c r="C1393" s="38" t="str">
        <f>IF(SUM(บันทึกข้อมูล!K1393:P1393)=0,"",SUM(บันทึกข้อมูล!K1393:P1393))</f>
        <v/>
      </c>
      <c r="D1393" s="38" t="str">
        <f>IF(SUM(บันทึกข้อมูล!Q1393:V1393)=0,"",SUM(บันทึกข้อมูล!Q1393:V1393))</f>
        <v/>
      </c>
      <c r="E1393" s="38" t="str">
        <f>IF(SUM(บันทึกข้อมูล!W1393:AB1393)=0,"",SUM(บันทึกข้อมูล!W1393:AB1393))</f>
        <v/>
      </c>
      <c r="F1393" s="38" t="str">
        <f>IF(SUM(บันทึกข้อมูล!AC1393:AH1393)=0,"",SUM(บันทึกข้อมูล!AC1393:AH1393))</f>
        <v/>
      </c>
      <c r="G1393" s="39" t="str">
        <f>IF(SUM(บันทึกข้อมูล!AI1393:AN1393)=0,"",SUM(บันทึกข้อมูล!AI1393:AN1393))</f>
        <v/>
      </c>
      <c r="H1393" s="41" t="str">
        <f>IF(SUM(บันทึกข้อมูล!E1393:AN1393)=0,"",SUM(บันทึกข้อมูล!E1393:AN1393))</f>
        <v/>
      </c>
      <c r="I1393" s="76" t="str">
        <f>IF(SUM(บันทึกข้อมูล!AO1393:BC1393)=0,"",SUM(บันทึกข้อมูล!AO1393:BC1393))</f>
        <v/>
      </c>
    </row>
    <row r="1394" spans="2:9">
      <c r="B1394" s="38" t="str">
        <f>IF(SUM(บันทึกข้อมูล!E1394:J1394)=0,"",SUM(บันทึกข้อมูล!E1394:J1394))</f>
        <v/>
      </c>
      <c r="C1394" s="38" t="str">
        <f>IF(SUM(บันทึกข้อมูล!K1394:P1394)=0,"",SUM(บันทึกข้อมูล!K1394:P1394))</f>
        <v/>
      </c>
      <c r="D1394" s="38" t="str">
        <f>IF(SUM(บันทึกข้อมูล!Q1394:V1394)=0,"",SUM(บันทึกข้อมูล!Q1394:V1394))</f>
        <v/>
      </c>
      <c r="E1394" s="38" t="str">
        <f>IF(SUM(บันทึกข้อมูล!W1394:AB1394)=0,"",SUM(บันทึกข้อมูล!W1394:AB1394))</f>
        <v/>
      </c>
      <c r="F1394" s="38" t="str">
        <f>IF(SUM(บันทึกข้อมูล!AC1394:AH1394)=0,"",SUM(บันทึกข้อมูล!AC1394:AH1394))</f>
        <v/>
      </c>
      <c r="G1394" s="39" t="str">
        <f>IF(SUM(บันทึกข้อมูล!AI1394:AN1394)=0,"",SUM(บันทึกข้อมูล!AI1394:AN1394))</f>
        <v/>
      </c>
      <c r="H1394" s="41" t="str">
        <f>IF(SUM(บันทึกข้อมูล!E1394:AN1394)=0,"",SUM(บันทึกข้อมูล!E1394:AN1394))</f>
        <v/>
      </c>
      <c r="I1394" s="76" t="str">
        <f>IF(SUM(บันทึกข้อมูล!AO1394:BC1394)=0,"",SUM(บันทึกข้อมูล!AO1394:BC1394))</f>
        <v/>
      </c>
    </row>
    <row r="1395" spans="2:9">
      <c r="B1395" s="38" t="str">
        <f>IF(SUM(บันทึกข้อมูล!E1395:J1395)=0,"",SUM(บันทึกข้อมูล!E1395:J1395))</f>
        <v/>
      </c>
      <c r="C1395" s="38" t="str">
        <f>IF(SUM(บันทึกข้อมูล!K1395:P1395)=0,"",SUM(บันทึกข้อมูล!K1395:P1395))</f>
        <v/>
      </c>
      <c r="D1395" s="38" t="str">
        <f>IF(SUM(บันทึกข้อมูล!Q1395:V1395)=0,"",SUM(บันทึกข้อมูล!Q1395:V1395))</f>
        <v/>
      </c>
      <c r="E1395" s="38" t="str">
        <f>IF(SUM(บันทึกข้อมูล!W1395:AB1395)=0,"",SUM(บันทึกข้อมูล!W1395:AB1395))</f>
        <v/>
      </c>
      <c r="F1395" s="38" t="str">
        <f>IF(SUM(บันทึกข้อมูล!AC1395:AH1395)=0,"",SUM(บันทึกข้อมูล!AC1395:AH1395))</f>
        <v/>
      </c>
      <c r="G1395" s="39" t="str">
        <f>IF(SUM(บันทึกข้อมูล!AI1395:AN1395)=0,"",SUM(บันทึกข้อมูล!AI1395:AN1395))</f>
        <v/>
      </c>
      <c r="H1395" s="41" t="str">
        <f>IF(SUM(บันทึกข้อมูล!E1395:AN1395)=0,"",SUM(บันทึกข้อมูล!E1395:AN1395))</f>
        <v/>
      </c>
      <c r="I1395" s="76" t="str">
        <f>IF(SUM(บันทึกข้อมูล!AO1395:BC1395)=0,"",SUM(บันทึกข้อมูล!AO1395:BC1395))</f>
        <v/>
      </c>
    </row>
    <row r="1396" spans="2:9">
      <c r="B1396" s="38" t="str">
        <f>IF(SUM(บันทึกข้อมูล!E1396:J1396)=0,"",SUM(บันทึกข้อมูล!E1396:J1396))</f>
        <v/>
      </c>
      <c r="C1396" s="38" t="str">
        <f>IF(SUM(บันทึกข้อมูล!K1396:P1396)=0,"",SUM(บันทึกข้อมูล!K1396:P1396))</f>
        <v/>
      </c>
      <c r="D1396" s="38" t="str">
        <f>IF(SUM(บันทึกข้อมูล!Q1396:V1396)=0,"",SUM(บันทึกข้อมูล!Q1396:V1396))</f>
        <v/>
      </c>
      <c r="E1396" s="38" t="str">
        <f>IF(SUM(บันทึกข้อมูล!W1396:AB1396)=0,"",SUM(บันทึกข้อมูล!W1396:AB1396))</f>
        <v/>
      </c>
      <c r="F1396" s="38" t="str">
        <f>IF(SUM(บันทึกข้อมูล!AC1396:AH1396)=0,"",SUM(บันทึกข้อมูล!AC1396:AH1396))</f>
        <v/>
      </c>
      <c r="G1396" s="39" t="str">
        <f>IF(SUM(บันทึกข้อมูล!AI1396:AN1396)=0,"",SUM(บันทึกข้อมูล!AI1396:AN1396))</f>
        <v/>
      </c>
      <c r="H1396" s="41" t="str">
        <f>IF(SUM(บันทึกข้อมูล!E1396:AN1396)=0,"",SUM(บันทึกข้อมูล!E1396:AN1396))</f>
        <v/>
      </c>
      <c r="I1396" s="76" t="str">
        <f>IF(SUM(บันทึกข้อมูล!AO1396:BC1396)=0,"",SUM(บันทึกข้อมูล!AO1396:BC1396))</f>
        <v/>
      </c>
    </row>
    <row r="1397" spans="2:9">
      <c r="B1397" s="38" t="str">
        <f>IF(SUM(บันทึกข้อมูล!E1397:J1397)=0,"",SUM(บันทึกข้อมูล!E1397:J1397))</f>
        <v/>
      </c>
      <c r="C1397" s="38" t="str">
        <f>IF(SUM(บันทึกข้อมูล!K1397:P1397)=0,"",SUM(บันทึกข้อมูล!K1397:P1397))</f>
        <v/>
      </c>
      <c r="D1397" s="38" t="str">
        <f>IF(SUM(บันทึกข้อมูล!Q1397:V1397)=0,"",SUM(บันทึกข้อมูล!Q1397:V1397))</f>
        <v/>
      </c>
      <c r="E1397" s="38" t="str">
        <f>IF(SUM(บันทึกข้อมูล!W1397:AB1397)=0,"",SUM(บันทึกข้อมูล!W1397:AB1397))</f>
        <v/>
      </c>
      <c r="F1397" s="38" t="str">
        <f>IF(SUM(บันทึกข้อมูล!AC1397:AH1397)=0,"",SUM(บันทึกข้อมูล!AC1397:AH1397))</f>
        <v/>
      </c>
      <c r="G1397" s="39" t="str">
        <f>IF(SUM(บันทึกข้อมูล!AI1397:AN1397)=0,"",SUM(บันทึกข้อมูล!AI1397:AN1397))</f>
        <v/>
      </c>
      <c r="H1397" s="41" t="str">
        <f>IF(SUM(บันทึกข้อมูล!E1397:AN1397)=0,"",SUM(บันทึกข้อมูล!E1397:AN1397))</f>
        <v/>
      </c>
      <c r="I1397" s="76" t="str">
        <f>IF(SUM(บันทึกข้อมูล!AO1397:BC1397)=0,"",SUM(บันทึกข้อมูล!AO1397:BC1397))</f>
        <v/>
      </c>
    </row>
    <row r="1398" spans="2:9">
      <c r="B1398" s="38" t="str">
        <f>IF(SUM(บันทึกข้อมูล!E1398:J1398)=0,"",SUM(บันทึกข้อมูล!E1398:J1398))</f>
        <v/>
      </c>
      <c r="C1398" s="38" t="str">
        <f>IF(SUM(บันทึกข้อมูล!K1398:P1398)=0,"",SUM(บันทึกข้อมูล!K1398:P1398))</f>
        <v/>
      </c>
      <c r="D1398" s="38" t="str">
        <f>IF(SUM(บันทึกข้อมูล!Q1398:V1398)=0,"",SUM(บันทึกข้อมูล!Q1398:V1398))</f>
        <v/>
      </c>
      <c r="E1398" s="38" t="str">
        <f>IF(SUM(บันทึกข้อมูล!W1398:AB1398)=0,"",SUM(บันทึกข้อมูล!W1398:AB1398))</f>
        <v/>
      </c>
      <c r="F1398" s="38" t="str">
        <f>IF(SUM(บันทึกข้อมูล!AC1398:AH1398)=0,"",SUM(บันทึกข้อมูล!AC1398:AH1398))</f>
        <v/>
      </c>
      <c r="G1398" s="39" t="str">
        <f>IF(SUM(บันทึกข้อมูล!AI1398:AN1398)=0,"",SUM(บันทึกข้อมูล!AI1398:AN1398))</f>
        <v/>
      </c>
      <c r="H1398" s="41" t="str">
        <f>IF(SUM(บันทึกข้อมูล!E1398:AN1398)=0,"",SUM(บันทึกข้อมูล!E1398:AN1398))</f>
        <v/>
      </c>
      <c r="I1398" s="76" t="str">
        <f>IF(SUM(บันทึกข้อมูล!AO1398:BC1398)=0,"",SUM(บันทึกข้อมูล!AO1398:BC1398))</f>
        <v/>
      </c>
    </row>
    <row r="1399" spans="2:9">
      <c r="B1399" s="38" t="str">
        <f>IF(SUM(บันทึกข้อมูล!E1399:J1399)=0,"",SUM(บันทึกข้อมูล!E1399:J1399))</f>
        <v/>
      </c>
      <c r="C1399" s="38" t="str">
        <f>IF(SUM(บันทึกข้อมูล!K1399:P1399)=0,"",SUM(บันทึกข้อมูล!K1399:P1399))</f>
        <v/>
      </c>
      <c r="D1399" s="38" t="str">
        <f>IF(SUM(บันทึกข้อมูล!Q1399:V1399)=0,"",SUM(บันทึกข้อมูล!Q1399:V1399))</f>
        <v/>
      </c>
      <c r="E1399" s="38" t="str">
        <f>IF(SUM(บันทึกข้อมูล!W1399:AB1399)=0,"",SUM(บันทึกข้อมูล!W1399:AB1399))</f>
        <v/>
      </c>
      <c r="F1399" s="38" t="str">
        <f>IF(SUM(บันทึกข้อมูล!AC1399:AH1399)=0,"",SUM(บันทึกข้อมูล!AC1399:AH1399))</f>
        <v/>
      </c>
      <c r="G1399" s="39" t="str">
        <f>IF(SUM(บันทึกข้อมูล!AI1399:AN1399)=0,"",SUM(บันทึกข้อมูล!AI1399:AN1399))</f>
        <v/>
      </c>
      <c r="H1399" s="41" t="str">
        <f>IF(SUM(บันทึกข้อมูล!E1399:AN1399)=0,"",SUM(บันทึกข้อมูล!E1399:AN1399))</f>
        <v/>
      </c>
      <c r="I1399" s="76" t="str">
        <f>IF(SUM(บันทึกข้อมูล!AO1399:BC1399)=0,"",SUM(บันทึกข้อมูล!AO1399:BC1399))</f>
        <v/>
      </c>
    </row>
    <row r="1400" spans="2:9">
      <c r="B1400" s="38" t="str">
        <f>IF(SUM(บันทึกข้อมูล!E1400:J1400)=0,"",SUM(บันทึกข้อมูล!E1400:J1400))</f>
        <v/>
      </c>
      <c r="C1400" s="38" t="str">
        <f>IF(SUM(บันทึกข้อมูล!K1400:P1400)=0,"",SUM(บันทึกข้อมูล!K1400:P1400))</f>
        <v/>
      </c>
      <c r="D1400" s="38" t="str">
        <f>IF(SUM(บันทึกข้อมูล!Q1400:V1400)=0,"",SUM(บันทึกข้อมูล!Q1400:V1400))</f>
        <v/>
      </c>
      <c r="E1400" s="38" t="str">
        <f>IF(SUM(บันทึกข้อมูล!W1400:AB1400)=0,"",SUM(บันทึกข้อมูล!W1400:AB1400))</f>
        <v/>
      </c>
      <c r="F1400" s="38" t="str">
        <f>IF(SUM(บันทึกข้อมูล!AC1400:AH1400)=0,"",SUM(บันทึกข้อมูล!AC1400:AH1400))</f>
        <v/>
      </c>
      <c r="G1400" s="39" t="str">
        <f>IF(SUM(บันทึกข้อมูล!AI1400:AN1400)=0,"",SUM(บันทึกข้อมูล!AI1400:AN1400))</f>
        <v/>
      </c>
      <c r="H1400" s="41" t="str">
        <f>IF(SUM(บันทึกข้อมูล!E1400:AN1400)=0,"",SUM(บันทึกข้อมูล!E1400:AN1400))</f>
        <v/>
      </c>
      <c r="I1400" s="76" t="str">
        <f>IF(SUM(บันทึกข้อมูล!AO1400:BC1400)=0,"",SUM(บันทึกข้อมูล!AO1400:BC1400))</f>
        <v/>
      </c>
    </row>
    <row r="1401" spans="2:9">
      <c r="B1401" s="38" t="str">
        <f>IF(SUM(บันทึกข้อมูล!E1401:J1401)=0,"",SUM(บันทึกข้อมูล!E1401:J1401))</f>
        <v/>
      </c>
      <c r="C1401" s="38" t="str">
        <f>IF(SUM(บันทึกข้อมูล!K1401:P1401)=0,"",SUM(บันทึกข้อมูล!K1401:P1401))</f>
        <v/>
      </c>
      <c r="D1401" s="38" t="str">
        <f>IF(SUM(บันทึกข้อมูล!Q1401:V1401)=0,"",SUM(บันทึกข้อมูล!Q1401:V1401))</f>
        <v/>
      </c>
      <c r="E1401" s="38" t="str">
        <f>IF(SUM(บันทึกข้อมูล!W1401:AB1401)=0,"",SUM(บันทึกข้อมูล!W1401:AB1401))</f>
        <v/>
      </c>
      <c r="F1401" s="38" t="str">
        <f>IF(SUM(บันทึกข้อมูล!AC1401:AH1401)=0,"",SUM(บันทึกข้อมูล!AC1401:AH1401))</f>
        <v/>
      </c>
      <c r="G1401" s="39" t="str">
        <f>IF(SUM(บันทึกข้อมูล!AI1401:AN1401)=0,"",SUM(บันทึกข้อมูล!AI1401:AN1401))</f>
        <v/>
      </c>
      <c r="H1401" s="41" t="str">
        <f>IF(SUM(บันทึกข้อมูล!E1401:AN1401)=0,"",SUM(บันทึกข้อมูล!E1401:AN1401))</f>
        <v/>
      </c>
      <c r="I1401" s="76" t="str">
        <f>IF(SUM(บันทึกข้อมูล!AO1401:BC1401)=0,"",SUM(บันทึกข้อมูล!AO1401:BC1401))</f>
        <v/>
      </c>
    </row>
    <row r="1402" spans="2:9">
      <c r="B1402" s="38" t="str">
        <f>IF(SUM(บันทึกข้อมูล!E1402:J1402)=0,"",SUM(บันทึกข้อมูล!E1402:J1402))</f>
        <v/>
      </c>
      <c r="C1402" s="38" t="str">
        <f>IF(SUM(บันทึกข้อมูล!K1402:P1402)=0,"",SUM(บันทึกข้อมูล!K1402:P1402))</f>
        <v/>
      </c>
      <c r="D1402" s="38" t="str">
        <f>IF(SUM(บันทึกข้อมูล!Q1402:V1402)=0,"",SUM(บันทึกข้อมูล!Q1402:V1402))</f>
        <v/>
      </c>
      <c r="E1402" s="38" t="str">
        <f>IF(SUM(บันทึกข้อมูล!W1402:AB1402)=0,"",SUM(บันทึกข้อมูล!W1402:AB1402))</f>
        <v/>
      </c>
      <c r="F1402" s="38" t="str">
        <f>IF(SUM(บันทึกข้อมูล!AC1402:AH1402)=0,"",SUM(บันทึกข้อมูล!AC1402:AH1402))</f>
        <v/>
      </c>
      <c r="G1402" s="39" t="str">
        <f>IF(SUM(บันทึกข้อมูล!AI1402:AN1402)=0,"",SUM(บันทึกข้อมูล!AI1402:AN1402))</f>
        <v/>
      </c>
      <c r="H1402" s="41" t="str">
        <f>IF(SUM(บันทึกข้อมูล!E1402:AN1402)=0,"",SUM(บันทึกข้อมูล!E1402:AN1402))</f>
        <v/>
      </c>
      <c r="I1402" s="76" t="str">
        <f>IF(SUM(บันทึกข้อมูล!AO1402:BC1402)=0,"",SUM(บันทึกข้อมูล!AO1402:BC1402))</f>
        <v/>
      </c>
    </row>
    <row r="1403" spans="2:9">
      <c r="B1403" s="38" t="str">
        <f>IF(SUM(บันทึกข้อมูล!E1403:J1403)=0,"",SUM(บันทึกข้อมูล!E1403:J1403))</f>
        <v/>
      </c>
      <c r="C1403" s="38" t="str">
        <f>IF(SUM(บันทึกข้อมูล!K1403:P1403)=0,"",SUM(บันทึกข้อมูล!K1403:P1403))</f>
        <v/>
      </c>
      <c r="D1403" s="38" t="str">
        <f>IF(SUM(บันทึกข้อมูล!Q1403:V1403)=0,"",SUM(บันทึกข้อมูล!Q1403:V1403))</f>
        <v/>
      </c>
      <c r="E1403" s="38" t="str">
        <f>IF(SUM(บันทึกข้อมูล!W1403:AB1403)=0,"",SUM(บันทึกข้อมูล!W1403:AB1403))</f>
        <v/>
      </c>
      <c r="F1403" s="38" t="str">
        <f>IF(SUM(บันทึกข้อมูล!AC1403:AH1403)=0,"",SUM(บันทึกข้อมูล!AC1403:AH1403))</f>
        <v/>
      </c>
      <c r="G1403" s="39" t="str">
        <f>IF(SUM(บันทึกข้อมูล!AI1403:AN1403)=0,"",SUM(บันทึกข้อมูล!AI1403:AN1403))</f>
        <v/>
      </c>
      <c r="H1403" s="41" t="str">
        <f>IF(SUM(บันทึกข้อมูล!E1403:AN1403)=0,"",SUM(บันทึกข้อมูล!E1403:AN1403))</f>
        <v/>
      </c>
      <c r="I1403" s="76" t="str">
        <f>IF(SUM(บันทึกข้อมูล!AO1403:BC1403)=0,"",SUM(บันทึกข้อมูล!AO1403:BC1403))</f>
        <v/>
      </c>
    </row>
    <row r="1404" spans="2:9">
      <c r="B1404" s="38" t="str">
        <f>IF(SUM(บันทึกข้อมูล!E1404:J1404)=0,"",SUM(บันทึกข้อมูล!E1404:J1404))</f>
        <v/>
      </c>
      <c r="C1404" s="38" t="str">
        <f>IF(SUM(บันทึกข้อมูล!K1404:P1404)=0,"",SUM(บันทึกข้อมูล!K1404:P1404))</f>
        <v/>
      </c>
      <c r="D1404" s="38" t="str">
        <f>IF(SUM(บันทึกข้อมูล!Q1404:V1404)=0,"",SUM(บันทึกข้อมูล!Q1404:V1404))</f>
        <v/>
      </c>
      <c r="E1404" s="38" t="str">
        <f>IF(SUM(บันทึกข้อมูล!W1404:AB1404)=0,"",SUM(บันทึกข้อมูล!W1404:AB1404))</f>
        <v/>
      </c>
      <c r="F1404" s="38" t="str">
        <f>IF(SUM(บันทึกข้อมูล!AC1404:AH1404)=0,"",SUM(บันทึกข้อมูล!AC1404:AH1404))</f>
        <v/>
      </c>
      <c r="G1404" s="39" t="str">
        <f>IF(SUM(บันทึกข้อมูล!AI1404:AN1404)=0,"",SUM(บันทึกข้อมูล!AI1404:AN1404))</f>
        <v/>
      </c>
      <c r="H1404" s="41" t="str">
        <f>IF(SUM(บันทึกข้อมูล!E1404:AN1404)=0,"",SUM(บันทึกข้อมูล!E1404:AN1404))</f>
        <v/>
      </c>
      <c r="I1404" s="76" t="str">
        <f>IF(SUM(บันทึกข้อมูล!AO1404:BC1404)=0,"",SUM(บันทึกข้อมูล!AO1404:BC1404))</f>
        <v/>
      </c>
    </row>
    <row r="1405" spans="2:9">
      <c r="B1405" s="38" t="str">
        <f>IF(SUM(บันทึกข้อมูล!E1405:J1405)=0,"",SUM(บันทึกข้อมูล!E1405:J1405))</f>
        <v/>
      </c>
      <c r="C1405" s="38" t="str">
        <f>IF(SUM(บันทึกข้อมูล!K1405:P1405)=0,"",SUM(บันทึกข้อมูล!K1405:P1405))</f>
        <v/>
      </c>
      <c r="D1405" s="38" t="str">
        <f>IF(SUM(บันทึกข้อมูล!Q1405:V1405)=0,"",SUM(บันทึกข้อมูล!Q1405:V1405))</f>
        <v/>
      </c>
      <c r="E1405" s="38" t="str">
        <f>IF(SUM(บันทึกข้อมูล!W1405:AB1405)=0,"",SUM(บันทึกข้อมูล!W1405:AB1405))</f>
        <v/>
      </c>
      <c r="F1405" s="38" t="str">
        <f>IF(SUM(บันทึกข้อมูล!AC1405:AH1405)=0,"",SUM(บันทึกข้อมูล!AC1405:AH1405))</f>
        <v/>
      </c>
      <c r="G1405" s="39" t="str">
        <f>IF(SUM(บันทึกข้อมูล!AI1405:AN1405)=0,"",SUM(บันทึกข้อมูล!AI1405:AN1405))</f>
        <v/>
      </c>
      <c r="H1405" s="41" t="str">
        <f>IF(SUM(บันทึกข้อมูล!E1405:AN1405)=0,"",SUM(บันทึกข้อมูล!E1405:AN1405))</f>
        <v/>
      </c>
      <c r="I1405" s="76" t="str">
        <f>IF(SUM(บันทึกข้อมูล!AO1405:BC1405)=0,"",SUM(บันทึกข้อมูล!AO1405:BC1405))</f>
        <v/>
      </c>
    </row>
    <row r="1406" spans="2:9">
      <c r="B1406" s="38" t="str">
        <f>IF(SUM(บันทึกข้อมูล!E1406:J1406)=0,"",SUM(บันทึกข้อมูล!E1406:J1406))</f>
        <v/>
      </c>
      <c r="C1406" s="38" t="str">
        <f>IF(SUM(บันทึกข้อมูล!K1406:P1406)=0,"",SUM(บันทึกข้อมูล!K1406:P1406))</f>
        <v/>
      </c>
      <c r="D1406" s="38" t="str">
        <f>IF(SUM(บันทึกข้อมูล!Q1406:V1406)=0,"",SUM(บันทึกข้อมูล!Q1406:V1406))</f>
        <v/>
      </c>
      <c r="E1406" s="38" t="str">
        <f>IF(SUM(บันทึกข้อมูล!W1406:AB1406)=0,"",SUM(บันทึกข้อมูล!W1406:AB1406))</f>
        <v/>
      </c>
      <c r="F1406" s="38" t="str">
        <f>IF(SUM(บันทึกข้อมูล!AC1406:AH1406)=0,"",SUM(บันทึกข้อมูล!AC1406:AH1406))</f>
        <v/>
      </c>
      <c r="G1406" s="39" t="str">
        <f>IF(SUM(บันทึกข้อมูล!AI1406:AN1406)=0,"",SUM(บันทึกข้อมูล!AI1406:AN1406))</f>
        <v/>
      </c>
      <c r="H1406" s="41" t="str">
        <f>IF(SUM(บันทึกข้อมูล!E1406:AN1406)=0,"",SUM(บันทึกข้อมูล!E1406:AN1406))</f>
        <v/>
      </c>
      <c r="I1406" s="76" t="str">
        <f>IF(SUM(บันทึกข้อมูล!AO1406:BC1406)=0,"",SUM(บันทึกข้อมูล!AO1406:BC1406))</f>
        <v/>
      </c>
    </row>
    <row r="1407" spans="2:9">
      <c r="B1407" s="38" t="str">
        <f>IF(SUM(บันทึกข้อมูล!E1407:J1407)=0,"",SUM(บันทึกข้อมูล!E1407:J1407))</f>
        <v/>
      </c>
      <c r="C1407" s="38" t="str">
        <f>IF(SUM(บันทึกข้อมูล!K1407:P1407)=0,"",SUM(บันทึกข้อมูล!K1407:P1407))</f>
        <v/>
      </c>
      <c r="D1407" s="38" t="str">
        <f>IF(SUM(บันทึกข้อมูล!Q1407:V1407)=0,"",SUM(บันทึกข้อมูล!Q1407:V1407))</f>
        <v/>
      </c>
      <c r="E1407" s="38" t="str">
        <f>IF(SUM(บันทึกข้อมูล!W1407:AB1407)=0,"",SUM(บันทึกข้อมูล!W1407:AB1407))</f>
        <v/>
      </c>
      <c r="F1407" s="38" t="str">
        <f>IF(SUM(บันทึกข้อมูล!AC1407:AH1407)=0,"",SUM(บันทึกข้อมูล!AC1407:AH1407))</f>
        <v/>
      </c>
      <c r="G1407" s="39" t="str">
        <f>IF(SUM(บันทึกข้อมูล!AI1407:AN1407)=0,"",SUM(บันทึกข้อมูล!AI1407:AN1407))</f>
        <v/>
      </c>
      <c r="H1407" s="41" t="str">
        <f>IF(SUM(บันทึกข้อมูล!E1407:AN1407)=0,"",SUM(บันทึกข้อมูล!E1407:AN1407))</f>
        <v/>
      </c>
      <c r="I1407" s="76" t="str">
        <f>IF(SUM(บันทึกข้อมูล!AO1407:BC1407)=0,"",SUM(บันทึกข้อมูล!AO1407:BC1407))</f>
        <v/>
      </c>
    </row>
    <row r="1408" spans="2:9">
      <c r="B1408" s="38" t="str">
        <f>IF(SUM(บันทึกข้อมูล!E1408:J1408)=0,"",SUM(บันทึกข้อมูล!E1408:J1408))</f>
        <v/>
      </c>
      <c r="C1408" s="38" t="str">
        <f>IF(SUM(บันทึกข้อมูล!K1408:P1408)=0,"",SUM(บันทึกข้อมูล!K1408:P1408))</f>
        <v/>
      </c>
      <c r="D1408" s="38" t="str">
        <f>IF(SUM(บันทึกข้อมูล!Q1408:V1408)=0,"",SUM(บันทึกข้อมูล!Q1408:V1408))</f>
        <v/>
      </c>
      <c r="E1408" s="38" t="str">
        <f>IF(SUM(บันทึกข้อมูล!W1408:AB1408)=0,"",SUM(บันทึกข้อมูล!W1408:AB1408))</f>
        <v/>
      </c>
      <c r="F1408" s="38" t="str">
        <f>IF(SUM(บันทึกข้อมูล!AC1408:AH1408)=0,"",SUM(บันทึกข้อมูล!AC1408:AH1408))</f>
        <v/>
      </c>
      <c r="G1408" s="39" t="str">
        <f>IF(SUM(บันทึกข้อมูล!AI1408:AN1408)=0,"",SUM(บันทึกข้อมูล!AI1408:AN1408))</f>
        <v/>
      </c>
      <c r="H1408" s="41" t="str">
        <f>IF(SUM(บันทึกข้อมูล!E1408:AN1408)=0,"",SUM(บันทึกข้อมูล!E1408:AN1408))</f>
        <v/>
      </c>
      <c r="I1408" s="76" t="str">
        <f>IF(SUM(บันทึกข้อมูล!AO1408:BC1408)=0,"",SUM(บันทึกข้อมูล!AO1408:BC1408))</f>
        <v/>
      </c>
    </row>
    <row r="1409" spans="2:9">
      <c r="B1409" s="38" t="str">
        <f>IF(SUM(บันทึกข้อมูล!E1409:J1409)=0,"",SUM(บันทึกข้อมูล!E1409:J1409))</f>
        <v/>
      </c>
      <c r="C1409" s="38" t="str">
        <f>IF(SUM(บันทึกข้อมูล!K1409:P1409)=0,"",SUM(บันทึกข้อมูล!K1409:P1409))</f>
        <v/>
      </c>
      <c r="D1409" s="38" t="str">
        <f>IF(SUM(บันทึกข้อมูล!Q1409:V1409)=0,"",SUM(บันทึกข้อมูล!Q1409:V1409))</f>
        <v/>
      </c>
      <c r="E1409" s="38" t="str">
        <f>IF(SUM(บันทึกข้อมูล!W1409:AB1409)=0,"",SUM(บันทึกข้อมูล!W1409:AB1409))</f>
        <v/>
      </c>
      <c r="F1409" s="38" t="str">
        <f>IF(SUM(บันทึกข้อมูล!AC1409:AH1409)=0,"",SUM(บันทึกข้อมูล!AC1409:AH1409))</f>
        <v/>
      </c>
      <c r="G1409" s="39" t="str">
        <f>IF(SUM(บันทึกข้อมูล!AI1409:AN1409)=0,"",SUM(บันทึกข้อมูล!AI1409:AN1409))</f>
        <v/>
      </c>
      <c r="H1409" s="41" t="str">
        <f>IF(SUM(บันทึกข้อมูล!E1409:AN1409)=0,"",SUM(บันทึกข้อมูล!E1409:AN1409))</f>
        <v/>
      </c>
      <c r="I1409" s="76" t="str">
        <f>IF(SUM(บันทึกข้อมูล!AO1409:BC1409)=0,"",SUM(บันทึกข้อมูล!AO1409:BC1409))</f>
        <v/>
      </c>
    </row>
    <row r="1410" spans="2:9">
      <c r="B1410" s="38" t="str">
        <f>IF(SUM(บันทึกข้อมูล!E1410:J1410)=0,"",SUM(บันทึกข้อมูล!E1410:J1410))</f>
        <v/>
      </c>
      <c r="C1410" s="38" t="str">
        <f>IF(SUM(บันทึกข้อมูล!K1410:P1410)=0,"",SUM(บันทึกข้อมูล!K1410:P1410))</f>
        <v/>
      </c>
      <c r="D1410" s="38" t="str">
        <f>IF(SUM(บันทึกข้อมูล!Q1410:V1410)=0,"",SUM(บันทึกข้อมูล!Q1410:V1410))</f>
        <v/>
      </c>
      <c r="E1410" s="38" t="str">
        <f>IF(SUM(บันทึกข้อมูล!W1410:AB1410)=0,"",SUM(บันทึกข้อมูล!W1410:AB1410))</f>
        <v/>
      </c>
      <c r="F1410" s="38" t="str">
        <f>IF(SUM(บันทึกข้อมูล!AC1410:AH1410)=0,"",SUM(บันทึกข้อมูล!AC1410:AH1410))</f>
        <v/>
      </c>
      <c r="G1410" s="39" t="str">
        <f>IF(SUM(บันทึกข้อมูล!AI1410:AN1410)=0,"",SUM(บันทึกข้อมูล!AI1410:AN1410))</f>
        <v/>
      </c>
      <c r="H1410" s="41" t="str">
        <f>IF(SUM(บันทึกข้อมูล!E1410:AN1410)=0,"",SUM(บันทึกข้อมูล!E1410:AN1410))</f>
        <v/>
      </c>
      <c r="I1410" s="76" t="str">
        <f>IF(SUM(บันทึกข้อมูล!AO1410:BC1410)=0,"",SUM(บันทึกข้อมูล!AO1410:BC1410))</f>
        <v/>
      </c>
    </row>
    <row r="1411" spans="2:9">
      <c r="B1411" s="38" t="str">
        <f>IF(SUM(บันทึกข้อมูล!E1411:J1411)=0,"",SUM(บันทึกข้อมูล!E1411:J1411))</f>
        <v/>
      </c>
      <c r="C1411" s="38" t="str">
        <f>IF(SUM(บันทึกข้อมูล!K1411:P1411)=0,"",SUM(บันทึกข้อมูล!K1411:P1411))</f>
        <v/>
      </c>
      <c r="D1411" s="38" t="str">
        <f>IF(SUM(บันทึกข้อมูล!Q1411:V1411)=0,"",SUM(บันทึกข้อมูล!Q1411:V1411))</f>
        <v/>
      </c>
      <c r="E1411" s="38" t="str">
        <f>IF(SUM(บันทึกข้อมูล!W1411:AB1411)=0,"",SUM(บันทึกข้อมูล!W1411:AB1411))</f>
        <v/>
      </c>
      <c r="F1411" s="38" t="str">
        <f>IF(SUM(บันทึกข้อมูล!AC1411:AH1411)=0,"",SUM(บันทึกข้อมูล!AC1411:AH1411))</f>
        <v/>
      </c>
      <c r="G1411" s="39" t="str">
        <f>IF(SUM(บันทึกข้อมูล!AI1411:AN1411)=0,"",SUM(บันทึกข้อมูล!AI1411:AN1411))</f>
        <v/>
      </c>
      <c r="H1411" s="41" t="str">
        <f>IF(SUM(บันทึกข้อมูล!E1411:AN1411)=0,"",SUM(บันทึกข้อมูล!E1411:AN1411))</f>
        <v/>
      </c>
      <c r="I1411" s="76" t="str">
        <f>IF(SUM(บันทึกข้อมูล!AO1411:BC1411)=0,"",SUM(บันทึกข้อมูล!AO1411:BC1411))</f>
        <v/>
      </c>
    </row>
    <row r="1412" spans="2:9">
      <c r="B1412" s="38" t="str">
        <f>IF(SUM(บันทึกข้อมูล!E1412:J1412)=0,"",SUM(บันทึกข้อมูล!E1412:J1412))</f>
        <v/>
      </c>
      <c r="C1412" s="38" t="str">
        <f>IF(SUM(บันทึกข้อมูล!K1412:P1412)=0,"",SUM(บันทึกข้อมูล!K1412:P1412))</f>
        <v/>
      </c>
      <c r="D1412" s="38" t="str">
        <f>IF(SUM(บันทึกข้อมูล!Q1412:V1412)=0,"",SUM(บันทึกข้อมูล!Q1412:V1412))</f>
        <v/>
      </c>
      <c r="E1412" s="38" t="str">
        <f>IF(SUM(บันทึกข้อมูล!W1412:AB1412)=0,"",SUM(บันทึกข้อมูล!W1412:AB1412))</f>
        <v/>
      </c>
      <c r="F1412" s="38" t="str">
        <f>IF(SUM(บันทึกข้อมูล!AC1412:AH1412)=0,"",SUM(บันทึกข้อมูล!AC1412:AH1412))</f>
        <v/>
      </c>
      <c r="G1412" s="39" t="str">
        <f>IF(SUM(บันทึกข้อมูล!AI1412:AN1412)=0,"",SUM(บันทึกข้อมูล!AI1412:AN1412))</f>
        <v/>
      </c>
      <c r="H1412" s="41" t="str">
        <f>IF(SUM(บันทึกข้อมูล!E1412:AN1412)=0,"",SUM(บันทึกข้อมูล!E1412:AN1412))</f>
        <v/>
      </c>
      <c r="I1412" s="76" t="str">
        <f>IF(SUM(บันทึกข้อมูล!AO1412:BC1412)=0,"",SUM(บันทึกข้อมูล!AO1412:BC1412))</f>
        <v/>
      </c>
    </row>
    <row r="1413" spans="2:9">
      <c r="B1413" s="38" t="str">
        <f>IF(SUM(บันทึกข้อมูล!E1413:J1413)=0,"",SUM(บันทึกข้อมูล!E1413:J1413))</f>
        <v/>
      </c>
      <c r="C1413" s="38" t="str">
        <f>IF(SUM(บันทึกข้อมูล!K1413:P1413)=0,"",SUM(บันทึกข้อมูล!K1413:P1413))</f>
        <v/>
      </c>
      <c r="D1413" s="38" t="str">
        <f>IF(SUM(บันทึกข้อมูล!Q1413:V1413)=0,"",SUM(บันทึกข้อมูล!Q1413:V1413))</f>
        <v/>
      </c>
      <c r="E1413" s="38" t="str">
        <f>IF(SUM(บันทึกข้อมูล!W1413:AB1413)=0,"",SUM(บันทึกข้อมูล!W1413:AB1413))</f>
        <v/>
      </c>
      <c r="F1413" s="38" t="str">
        <f>IF(SUM(บันทึกข้อมูล!AC1413:AH1413)=0,"",SUM(บันทึกข้อมูล!AC1413:AH1413))</f>
        <v/>
      </c>
      <c r="G1413" s="39" t="str">
        <f>IF(SUM(บันทึกข้อมูล!AI1413:AN1413)=0,"",SUM(บันทึกข้อมูล!AI1413:AN1413))</f>
        <v/>
      </c>
      <c r="H1413" s="41" t="str">
        <f>IF(SUM(บันทึกข้อมูล!E1413:AN1413)=0,"",SUM(บันทึกข้อมูล!E1413:AN1413))</f>
        <v/>
      </c>
      <c r="I1413" s="76" t="str">
        <f>IF(SUM(บันทึกข้อมูล!AO1413:BC1413)=0,"",SUM(บันทึกข้อมูล!AO1413:BC1413))</f>
        <v/>
      </c>
    </row>
    <row r="1414" spans="2:9">
      <c r="B1414" s="38" t="str">
        <f>IF(SUM(บันทึกข้อมูล!E1414:J1414)=0,"",SUM(บันทึกข้อมูล!E1414:J1414))</f>
        <v/>
      </c>
      <c r="C1414" s="38" t="str">
        <f>IF(SUM(บันทึกข้อมูล!K1414:P1414)=0,"",SUM(บันทึกข้อมูล!K1414:P1414))</f>
        <v/>
      </c>
      <c r="D1414" s="38" t="str">
        <f>IF(SUM(บันทึกข้อมูล!Q1414:V1414)=0,"",SUM(บันทึกข้อมูล!Q1414:V1414))</f>
        <v/>
      </c>
      <c r="E1414" s="38" t="str">
        <f>IF(SUM(บันทึกข้อมูล!W1414:AB1414)=0,"",SUM(บันทึกข้อมูล!W1414:AB1414))</f>
        <v/>
      </c>
      <c r="F1414" s="38" t="str">
        <f>IF(SUM(บันทึกข้อมูล!AC1414:AH1414)=0,"",SUM(บันทึกข้อมูล!AC1414:AH1414))</f>
        <v/>
      </c>
      <c r="G1414" s="39" t="str">
        <f>IF(SUM(บันทึกข้อมูล!AI1414:AN1414)=0,"",SUM(บันทึกข้อมูล!AI1414:AN1414))</f>
        <v/>
      </c>
      <c r="H1414" s="41" t="str">
        <f>IF(SUM(บันทึกข้อมูล!E1414:AN1414)=0,"",SUM(บันทึกข้อมูล!E1414:AN1414))</f>
        <v/>
      </c>
      <c r="I1414" s="76" t="str">
        <f>IF(SUM(บันทึกข้อมูล!AO1414:BC1414)=0,"",SUM(บันทึกข้อมูล!AO1414:BC1414))</f>
        <v/>
      </c>
    </row>
    <row r="1415" spans="2:9">
      <c r="B1415" s="38" t="str">
        <f>IF(SUM(บันทึกข้อมูล!E1415:J1415)=0,"",SUM(บันทึกข้อมูล!E1415:J1415))</f>
        <v/>
      </c>
      <c r="C1415" s="38" t="str">
        <f>IF(SUM(บันทึกข้อมูล!K1415:P1415)=0,"",SUM(บันทึกข้อมูล!K1415:P1415))</f>
        <v/>
      </c>
      <c r="D1415" s="38" t="str">
        <f>IF(SUM(บันทึกข้อมูล!Q1415:V1415)=0,"",SUM(บันทึกข้อมูล!Q1415:V1415))</f>
        <v/>
      </c>
      <c r="E1415" s="38" t="str">
        <f>IF(SUM(บันทึกข้อมูล!W1415:AB1415)=0,"",SUM(บันทึกข้อมูล!W1415:AB1415))</f>
        <v/>
      </c>
      <c r="F1415" s="38" t="str">
        <f>IF(SUM(บันทึกข้อมูล!AC1415:AH1415)=0,"",SUM(บันทึกข้อมูล!AC1415:AH1415))</f>
        <v/>
      </c>
      <c r="G1415" s="39" t="str">
        <f>IF(SUM(บันทึกข้อมูล!AI1415:AN1415)=0,"",SUM(บันทึกข้อมูล!AI1415:AN1415))</f>
        <v/>
      </c>
      <c r="H1415" s="41" t="str">
        <f>IF(SUM(บันทึกข้อมูล!E1415:AN1415)=0,"",SUM(บันทึกข้อมูล!E1415:AN1415))</f>
        <v/>
      </c>
      <c r="I1415" s="76" t="str">
        <f>IF(SUM(บันทึกข้อมูล!AO1415:BC1415)=0,"",SUM(บันทึกข้อมูล!AO1415:BC1415))</f>
        <v/>
      </c>
    </row>
    <row r="1416" spans="2:9">
      <c r="B1416" s="38" t="str">
        <f>IF(SUM(บันทึกข้อมูล!E1416:J1416)=0,"",SUM(บันทึกข้อมูล!E1416:J1416))</f>
        <v/>
      </c>
      <c r="C1416" s="38" t="str">
        <f>IF(SUM(บันทึกข้อมูล!K1416:P1416)=0,"",SUM(บันทึกข้อมูล!K1416:P1416))</f>
        <v/>
      </c>
      <c r="D1416" s="38" t="str">
        <f>IF(SUM(บันทึกข้อมูล!Q1416:V1416)=0,"",SUM(บันทึกข้อมูล!Q1416:V1416))</f>
        <v/>
      </c>
      <c r="E1416" s="38" t="str">
        <f>IF(SUM(บันทึกข้อมูล!W1416:AB1416)=0,"",SUM(บันทึกข้อมูล!W1416:AB1416))</f>
        <v/>
      </c>
      <c r="F1416" s="38" t="str">
        <f>IF(SUM(บันทึกข้อมูล!AC1416:AH1416)=0,"",SUM(บันทึกข้อมูล!AC1416:AH1416))</f>
        <v/>
      </c>
      <c r="G1416" s="39" t="str">
        <f>IF(SUM(บันทึกข้อมูล!AI1416:AN1416)=0,"",SUM(บันทึกข้อมูล!AI1416:AN1416))</f>
        <v/>
      </c>
      <c r="H1416" s="41" t="str">
        <f>IF(SUM(บันทึกข้อมูล!E1416:AN1416)=0,"",SUM(บันทึกข้อมูล!E1416:AN1416))</f>
        <v/>
      </c>
      <c r="I1416" s="76" t="str">
        <f>IF(SUM(บันทึกข้อมูล!AO1416:BC1416)=0,"",SUM(บันทึกข้อมูล!AO1416:BC1416))</f>
        <v/>
      </c>
    </row>
    <row r="1417" spans="2:9">
      <c r="B1417" s="38" t="str">
        <f>IF(SUM(บันทึกข้อมูล!E1417:J1417)=0,"",SUM(บันทึกข้อมูล!E1417:J1417))</f>
        <v/>
      </c>
      <c r="C1417" s="38" t="str">
        <f>IF(SUM(บันทึกข้อมูล!K1417:P1417)=0,"",SUM(บันทึกข้อมูล!K1417:P1417))</f>
        <v/>
      </c>
      <c r="D1417" s="38" t="str">
        <f>IF(SUM(บันทึกข้อมูล!Q1417:V1417)=0,"",SUM(บันทึกข้อมูล!Q1417:V1417))</f>
        <v/>
      </c>
      <c r="E1417" s="38" t="str">
        <f>IF(SUM(บันทึกข้อมูล!W1417:AB1417)=0,"",SUM(บันทึกข้อมูล!W1417:AB1417))</f>
        <v/>
      </c>
      <c r="F1417" s="38" t="str">
        <f>IF(SUM(บันทึกข้อมูล!AC1417:AH1417)=0,"",SUM(บันทึกข้อมูล!AC1417:AH1417))</f>
        <v/>
      </c>
      <c r="G1417" s="39" t="str">
        <f>IF(SUM(บันทึกข้อมูล!AI1417:AN1417)=0,"",SUM(บันทึกข้อมูล!AI1417:AN1417))</f>
        <v/>
      </c>
      <c r="H1417" s="41" t="str">
        <f>IF(SUM(บันทึกข้อมูล!E1417:AN1417)=0,"",SUM(บันทึกข้อมูล!E1417:AN1417))</f>
        <v/>
      </c>
      <c r="I1417" s="76" t="str">
        <f>IF(SUM(บันทึกข้อมูล!AO1417:BC1417)=0,"",SUM(บันทึกข้อมูล!AO1417:BC1417))</f>
        <v/>
      </c>
    </row>
    <row r="1418" spans="2:9">
      <c r="B1418" s="38" t="str">
        <f>IF(SUM(บันทึกข้อมูล!E1418:J1418)=0,"",SUM(บันทึกข้อมูล!E1418:J1418))</f>
        <v/>
      </c>
      <c r="C1418" s="38" t="str">
        <f>IF(SUM(บันทึกข้อมูล!K1418:P1418)=0,"",SUM(บันทึกข้อมูล!K1418:P1418))</f>
        <v/>
      </c>
      <c r="D1418" s="38" t="str">
        <f>IF(SUM(บันทึกข้อมูล!Q1418:V1418)=0,"",SUM(บันทึกข้อมูล!Q1418:V1418))</f>
        <v/>
      </c>
      <c r="E1418" s="38" t="str">
        <f>IF(SUM(บันทึกข้อมูล!W1418:AB1418)=0,"",SUM(บันทึกข้อมูล!W1418:AB1418))</f>
        <v/>
      </c>
      <c r="F1418" s="38" t="str">
        <f>IF(SUM(บันทึกข้อมูล!AC1418:AH1418)=0,"",SUM(บันทึกข้อมูล!AC1418:AH1418))</f>
        <v/>
      </c>
      <c r="G1418" s="39" t="str">
        <f>IF(SUM(บันทึกข้อมูล!AI1418:AN1418)=0,"",SUM(บันทึกข้อมูล!AI1418:AN1418))</f>
        <v/>
      </c>
      <c r="H1418" s="41" t="str">
        <f>IF(SUM(บันทึกข้อมูล!E1418:AN1418)=0,"",SUM(บันทึกข้อมูล!E1418:AN1418))</f>
        <v/>
      </c>
      <c r="I1418" s="76" t="str">
        <f>IF(SUM(บันทึกข้อมูล!AO1418:BC1418)=0,"",SUM(บันทึกข้อมูล!AO1418:BC1418))</f>
        <v/>
      </c>
    </row>
    <row r="1419" spans="2:9">
      <c r="B1419" s="38" t="str">
        <f>IF(SUM(บันทึกข้อมูล!E1419:J1419)=0,"",SUM(บันทึกข้อมูล!E1419:J1419))</f>
        <v/>
      </c>
      <c r="C1419" s="38" t="str">
        <f>IF(SUM(บันทึกข้อมูล!K1419:P1419)=0,"",SUM(บันทึกข้อมูล!K1419:P1419))</f>
        <v/>
      </c>
      <c r="D1419" s="38" t="str">
        <f>IF(SUM(บันทึกข้อมูล!Q1419:V1419)=0,"",SUM(บันทึกข้อมูล!Q1419:V1419))</f>
        <v/>
      </c>
      <c r="E1419" s="38" t="str">
        <f>IF(SUM(บันทึกข้อมูล!W1419:AB1419)=0,"",SUM(บันทึกข้อมูล!W1419:AB1419))</f>
        <v/>
      </c>
      <c r="F1419" s="38" t="str">
        <f>IF(SUM(บันทึกข้อมูล!AC1419:AH1419)=0,"",SUM(บันทึกข้อมูล!AC1419:AH1419))</f>
        <v/>
      </c>
      <c r="G1419" s="39" t="str">
        <f>IF(SUM(บันทึกข้อมูล!AI1419:AN1419)=0,"",SUM(บันทึกข้อมูล!AI1419:AN1419))</f>
        <v/>
      </c>
      <c r="H1419" s="41" t="str">
        <f>IF(SUM(บันทึกข้อมูล!E1419:AN1419)=0,"",SUM(บันทึกข้อมูล!E1419:AN1419))</f>
        <v/>
      </c>
      <c r="I1419" s="76" t="str">
        <f>IF(SUM(บันทึกข้อมูล!AO1419:BC1419)=0,"",SUM(บันทึกข้อมูล!AO1419:BC1419))</f>
        <v/>
      </c>
    </row>
    <row r="1420" spans="2:9">
      <c r="B1420" s="38" t="str">
        <f>IF(SUM(บันทึกข้อมูล!E1420:J1420)=0,"",SUM(บันทึกข้อมูล!E1420:J1420))</f>
        <v/>
      </c>
      <c r="C1420" s="38" t="str">
        <f>IF(SUM(บันทึกข้อมูล!K1420:P1420)=0,"",SUM(บันทึกข้อมูล!K1420:P1420))</f>
        <v/>
      </c>
      <c r="D1420" s="38" t="str">
        <f>IF(SUM(บันทึกข้อมูล!Q1420:V1420)=0,"",SUM(บันทึกข้อมูล!Q1420:V1420))</f>
        <v/>
      </c>
      <c r="E1420" s="38" t="str">
        <f>IF(SUM(บันทึกข้อมูล!W1420:AB1420)=0,"",SUM(บันทึกข้อมูล!W1420:AB1420))</f>
        <v/>
      </c>
      <c r="F1420" s="38" t="str">
        <f>IF(SUM(บันทึกข้อมูล!AC1420:AH1420)=0,"",SUM(บันทึกข้อมูล!AC1420:AH1420))</f>
        <v/>
      </c>
      <c r="G1420" s="39" t="str">
        <f>IF(SUM(บันทึกข้อมูล!AI1420:AN1420)=0,"",SUM(บันทึกข้อมูล!AI1420:AN1420))</f>
        <v/>
      </c>
      <c r="H1420" s="41" t="str">
        <f>IF(SUM(บันทึกข้อมูล!E1420:AN1420)=0,"",SUM(บันทึกข้อมูล!E1420:AN1420))</f>
        <v/>
      </c>
      <c r="I1420" s="76" t="str">
        <f>IF(SUM(บันทึกข้อมูล!AO1420:BC1420)=0,"",SUM(บันทึกข้อมูล!AO1420:BC1420))</f>
        <v/>
      </c>
    </row>
    <row r="1421" spans="2:9">
      <c r="B1421" s="38" t="str">
        <f>IF(SUM(บันทึกข้อมูล!E1421:J1421)=0,"",SUM(บันทึกข้อมูล!E1421:J1421))</f>
        <v/>
      </c>
      <c r="C1421" s="38" t="str">
        <f>IF(SUM(บันทึกข้อมูล!K1421:P1421)=0,"",SUM(บันทึกข้อมูล!K1421:P1421))</f>
        <v/>
      </c>
      <c r="D1421" s="38" t="str">
        <f>IF(SUM(บันทึกข้อมูล!Q1421:V1421)=0,"",SUM(บันทึกข้อมูล!Q1421:V1421))</f>
        <v/>
      </c>
      <c r="E1421" s="38" t="str">
        <f>IF(SUM(บันทึกข้อมูล!W1421:AB1421)=0,"",SUM(บันทึกข้อมูล!W1421:AB1421))</f>
        <v/>
      </c>
      <c r="F1421" s="38" t="str">
        <f>IF(SUM(บันทึกข้อมูล!AC1421:AH1421)=0,"",SUM(บันทึกข้อมูล!AC1421:AH1421))</f>
        <v/>
      </c>
      <c r="G1421" s="39" t="str">
        <f>IF(SUM(บันทึกข้อมูล!AI1421:AN1421)=0,"",SUM(บันทึกข้อมูล!AI1421:AN1421))</f>
        <v/>
      </c>
      <c r="H1421" s="41" t="str">
        <f>IF(SUM(บันทึกข้อมูล!E1421:AN1421)=0,"",SUM(บันทึกข้อมูล!E1421:AN1421))</f>
        <v/>
      </c>
      <c r="I1421" s="76" t="str">
        <f>IF(SUM(บันทึกข้อมูล!AO1421:BC1421)=0,"",SUM(บันทึกข้อมูล!AO1421:BC1421))</f>
        <v/>
      </c>
    </row>
    <row r="1422" spans="2:9">
      <c r="B1422" s="38" t="str">
        <f>IF(SUM(บันทึกข้อมูล!E1422:J1422)=0,"",SUM(บันทึกข้อมูล!E1422:J1422))</f>
        <v/>
      </c>
      <c r="C1422" s="38" t="str">
        <f>IF(SUM(บันทึกข้อมูล!K1422:P1422)=0,"",SUM(บันทึกข้อมูล!K1422:P1422))</f>
        <v/>
      </c>
      <c r="D1422" s="38" t="str">
        <f>IF(SUM(บันทึกข้อมูล!Q1422:V1422)=0,"",SUM(บันทึกข้อมูล!Q1422:V1422))</f>
        <v/>
      </c>
      <c r="E1422" s="38" t="str">
        <f>IF(SUM(บันทึกข้อมูล!W1422:AB1422)=0,"",SUM(บันทึกข้อมูล!W1422:AB1422))</f>
        <v/>
      </c>
      <c r="F1422" s="38" t="str">
        <f>IF(SUM(บันทึกข้อมูล!AC1422:AH1422)=0,"",SUM(บันทึกข้อมูล!AC1422:AH1422))</f>
        <v/>
      </c>
      <c r="G1422" s="39" t="str">
        <f>IF(SUM(บันทึกข้อมูล!AI1422:AN1422)=0,"",SUM(บันทึกข้อมูล!AI1422:AN1422))</f>
        <v/>
      </c>
      <c r="H1422" s="41" t="str">
        <f>IF(SUM(บันทึกข้อมูล!E1422:AN1422)=0,"",SUM(บันทึกข้อมูล!E1422:AN1422))</f>
        <v/>
      </c>
      <c r="I1422" s="76" t="str">
        <f>IF(SUM(บันทึกข้อมูล!AO1422:BC1422)=0,"",SUM(บันทึกข้อมูล!AO1422:BC1422))</f>
        <v/>
      </c>
    </row>
    <row r="1423" spans="2:9">
      <c r="B1423" s="38" t="str">
        <f>IF(SUM(บันทึกข้อมูล!E1423:J1423)=0,"",SUM(บันทึกข้อมูล!E1423:J1423))</f>
        <v/>
      </c>
      <c r="C1423" s="38" t="str">
        <f>IF(SUM(บันทึกข้อมูล!K1423:P1423)=0,"",SUM(บันทึกข้อมูล!K1423:P1423))</f>
        <v/>
      </c>
      <c r="D1423" s="38" t="str">
        <f>IF(SUM(บันทึกข้อมูล!Q1423:V1423)=0,"",SUM(บันทึกข้อมูล!Q1423:V1423))</f>
        <v/>
      </c>
      <c r="E1423" s="38" t="str">
        <f>IF(SUM(บันทึกข้อมูล!W1423:AB1423)=0,"",SUM(บันทึกข้อมูล!W1423:AB1423))</f>
        <v/>
      </c>
      <c r="F1423" s="38" t="str">
        <f>IF(SUM(บันทึกข้อมูล!AC1423:AH1423)=0,"",SUM(บันทึกข้อมูล!AC1423:AH1423))</f>
        <v/>
      </c>
      <c r="G1423" s="39" t="str">
        <f>IF(SUM(บันทึกข้อมูล!AI1423:AN1423)=0,"",SUM(บันทึกข้อมูล!AI1423:AN1423))</f>
        <v/>
      </c>
      <c r="H1423" s="41" t="str">
        <f>IF(SUM(บันทึกข้อมูล!E1423:AN1423)=0,"",SUM(บันทึกข้อมูล!E1423:AN1423))</f>
        <v/>
      </c>
      <c r="I1423" s="76" t="str">
        <f>IF(SUM(บันทึกข้อมูล!AO1423:BC1423)=0,"",SUM(บันทึกข้อมูล!AO1423:BC1423))</f>
        <v/>
      </c>
    </row>
    <row r="1424" spans="2:9">
      <c r="B1424" s="38" t="str">
        <f>IF(SUM(บันทึกข้อมูล!E1424:J1424)=0,"",SUM(บันทึกข้อมูล!E1424:J1424))</f>
        <v/>
      </c>
      <c r="C1424" s="38" t="str">
        <f>IF(SUM(บันทึกข้อมูล!K1424:P1424)=0,"",SUM(บันทึกข้อมูล!K1424:P1424))</f>
        <v/>
      </c>
      <c r="D1424" s="38" t="str">
        <f>IF(SUM(บันทึกข้อมูล!Q1424:V1424)=0,"",SUM(บันทึกข้อมูล!Q1424:V1424))</f>
        <v/>
      </c>
      <c r="E1424" s="38" t="str">
        <f>IF(SUM(บันทึกข้อมูล!W1424:AB1424)=0,"",SUM(บันทึกข้อมูล!W1424:AB1424))</f>
        <v/>
      </c>
      <c r="F1424" s="38" t="str">
        <f>IF(SUM(บันทึกข้อมูล!AC1424:AH1424)=0,"",SUM(บันทึกข้อมูล!AC1424:AH1424))</f>
        <v/>
      </c>
      <c r="G1424" s="39" t="str">
        <f>IF(SUM(บันทึกข้อมูล!AI1424:AN1424)=0,"",SUM(บันทึกข้อมูล!AI1424:AN1424))</f>
        <v/>
      </c>
      <c r="H1424" s="41" t="str">
        <f>IF(SUM(บันทึกข้อมูล!E1424:AN1424)=0,"",SUM(บันทึกข้อมูล!E1424:AN1424))</f>
        <v/>
      </c>
      <c r="I1424" s="76" t="str">
        <f>IF(SUM(บันทึกข้อมูล!AO1424:BC1424)=0,"",SUM(บันทึกข้อมูล!AO1424:BC1424))</f>
        <v/>
      </c>
    </row>
    <row r="1425" spans="2:9">
      <c r="B1425" s="38" t="str">
        <f>IF(SUM(บันทึกข้อมูล!E1425:J1425)=0,"",SUM(บันทึกข้อมูล!E1425:J1425))</f>
        <v/>
      </c>
      <c r="C1425" s="38" t="str">
        <f>IF(SUM(บันทึกข้อมูล!K1425:P1425)=0,"",SUM(บันทึกข้อมูล!K1425:P1425))</f>
        <v/>
      </c>
      <c r="D1425" s="38" t="str">
        <f>IF(SUM(บันทึกข้อมูล!Q1425:V1425)=0,"",SUM(บันทึกข้อมูล!Q1425:V1425))</f>
        <v/>
      </c>
      <c r="E1425" s="38" t="str">
        <f>IF(SUM(บันทึกข้อมูล!W1425:AB1425)=0,"",SUM(บันทึกข้อมูล!W1425:AB1425))</f>
        <v/>
      </c>
      <c r="F1425" s="38" t="str">
        <f>IF(SUM(บันทึกข้อมูล!AC1425:AH1425)=0,"",SUM(บันทึกข้อมูล!AC1425:AH1425))</f>
        <v/>
      </c>
      <c r="G1425" s="39" t="str">
        <f>IF(SUM(บันทึกข้อมูล!AI1425:AN1425)=0,"",SUM(บันทึกข้อมูล!AI1425:AN1425))</f>
        <v/>
      </c>
      <c r="H1425" s="41" t="str">
        <f>IF(SUM(บันทึกข้อมูล!E1425:AN1425)=0,"",SUM(บันทึกข้อมูล!E1425:AN1425))</f>
        <v/>
      </c>
      <c r="I1425" s="76" t="str">
        <f>IF(SUM(บันทึกข้อมูล!AO1425:BC1425)=0,"",SUM(บันทึกข้อมูล!AO1425:BC1425))</f>
        <v/>
      </c>
    </row>
    <row r="1426" spans="2:9">
      <c r="B1426" s="38" t="str">
        <f>IF(SUM(บันทึกข้อมูล!E1426:J1426)=0,"",SUM(บันทึกข้อมูล!E1426:J1426))</f>
        <v/>
      </c>
      <c r="C1426" s="38" t="str">
        <f>IF(SUM(บันทึกข้อมูล!K1426:P1426)=0,"",SUM(บันทึกข้อมูล!K1426:P1426))</f>
        <v/>
      </c>
      <c r="D1426" s="38" t="str">
        <f>IF(SUM(บันทึกข้อมูล!Q1426:V1426)=0,"",SUM(บันทึกข้อมูล!Q1426:V1426))</f>
        <v/>
      </c>
      <c r="E1426" s="38" t="str">
        <f>IF(SUM(บันทึกข้อมูล!W1426:AB1426)=0,"",SUM(บันทึกข้อมูล!W1426:AB1426))</f>
        <v/>
      </c>
      <c r="F1426" s="38" t="str">
        <f>IF(SUM(บันทึกข้อมูล!AC1426:AH1426)=0,"",SUM(บันทึกข้อมูล!AC1426:AH1426))</f>
        <v/>
      </c>
      <c r="G1426" s="39" t="str">
        <f>IF(SUM(บันทึกข้อมูล!AI1426:AN1426)=0,"",SUM(บันทึกข้อมูล!AI1426:AN1426))</f>
        <v/>
      </c>
      <c r="H1426" s="41" t="str">
        <f>IF(SUM(บันทึกข้อมูล!E1426:AN1426)=0,"",SUM(บันทึกข้อมูล!E1426:AN1426))</f>
        <v/>
      </c>
      <c r="I1426" s="76" t="str">
        <f>IF(SUM(บันทึกข้อมูล!AO1426:BC1426)=0,"",SUM(บันทึกข้อมูล!AO1426:BC1426))</f>
        <v/>
      </c>
    </row>
    <row r="1427" spans="2:9">
      <c r="B1427" s="38" t="str">
        <f>IF(SUM(บันทึกข้อมูล!E1427:J1427)=0,"",SUM(บันทึกข้อมูล!E1427:J1427))</f>
        <v/>
      </c>
      <c r="C1427" s="38" t="str">
        <f>IF(SUM(บันทึกข้อมูล!K1427:P1427)=0,"",SUM(บันทึกข้อมูล!K1427:P1427))</f>
        <v/>
      </c>
      <c r="D1427" s="38" t="str">
        <f>IF(SUM(บันทึกข้อมูล!Q1427:V1427)=0,"",SUM(บันทึกข้อมูล!Q1427:V1427))</f>
        <v/>
      </c>
      <c r="E1427" s="38" t="str">
        <f>IF(SUM(บันทึกข้อมูล!W1427:AB1427)=0,"",SUM(บันทึกข้อมูล!W1427:AB1427))</f>
        <v/>
      </c>
      <c r="F1427" s="38" t="str">
        <f>IF(SUM(บันทึกข้อมูล!AC1427:AH1427)=0,"",SUM(บันทึกข้อมูล!AC1427:AH1427))</f>
        <v/>
      </c>
      <c r="G1427" s="39" t="str">
        <f>IF(SUM(บันทึกข้อมูล!AI1427:AN1427)=0,"",SUM(บันทึกข้อมูล!AI1427:AN1427))</f>
        <v/>
      </c>
      <c r="H1427" s="41" t="str">
        <f>IF(SUM(บันทึกข้อมูล!E1427:AN1427)=0,"",SUM(บันทึกข้อมูล!E1427:AN1427))</f>
        <v/>
      </c>
      <c r="I1427" s="76" t="str">
        <f>IF(SUM(บันทึกข้อมูล!AO1427:BC1427)=0,"",SUM(บันทึกข้อมูล!AO1427:BC1427))</f>
        <v/>
      </c>
    </row>
    <row r="1428" spans="2:9">
      <c r="B1428" s="38" t="str">
        <f>IF(SUM(บันทึกข้อมูล!E1428:J1428)=0,"",SUM(บันทึกข้อมูล!E1428:J1428))</f>
        <v/>
      </c>
      <c r="C1428" s="38" t="str">
        <f>IF(SUM(บันทึกข้อมูล!K1428:P1428)=0,"",SUM(บันทึกข้อมูล!K1428:P1428))</f>
        <v/>
      </c>
      <c r="D1428" s="38" t="str">
        <f>IF(SUM(บันทึกข้อมูล!Q1428:V1428)=0,"",SUM(บันทึกข้อมูล!Q1428:V1428))</f>
        <v/>
      </c>
      <c r="E1428" s="38" t="str">
        <f>IF(SUM(บันทึกข้อมูล!W1428:AB1428)=0,"",SUM(บันทึกข้อมูล!W1428:AB1428))</f>
        <v/>
      </c>
      <c r="F1428" s="38" t="str">
        <f>IF(SUM(บันทึกข้อมูล!AC1428:AH1428)=0,"",SUM(บันทึกข้อมูล!AC1428:AH1428))</f>
        <v/>
      </c>
      <c r="G1428" s="39" t="str">
        <f>IF(SUM(บันทึกข้อมูล!AI1428:AN1428)=0,"",SUM(บันทึกข้อมูล!AI1428:AN1428))</f>
        <v/>
      </c>
      <c r="H1428" s="41" t="str">
        <f>IF(SUM(บันทึกข้อมูล!E1428:AN1428)=0,"",SUM(บันทึกข้อมูล!E1428:AN1428))</f>
        <v/>
      </c>
      <c r="I1428" s="76" t="str">
        <f>IF(SUM(บันทึกข้อมูล!AO1428:BC1428)=0,"",SUM(บันทึกข้อมูล!AO1428:BC1428))</f>
        <v/>
      </c>
    </row>
    <row r="1429" spans="2:9">
      <c r="B1429" s="38" t="str">
        <f>IF(SUM(บันทึกข้อมูล!E1429:J1429)=0,"",SUM(บันทึกข้อมูล!E1429:J1429))</f>
        <v/>
      </c>
      <c r="C1429" s="38" t="str">
        <f>IF(SUM(บันทึกข้อมูล!K1429:P1429)=0,"",SUM(บันทึกข้อมูล!K1429:P1429))</f>
        <v/>
      </c>
      <c r="D1429" s="38" t="str">
        <f>IF(SUM(บันทึกข้อมูล!Q1429:V1429)=0,"",SUM(บันทึกข้อมูล!Q1429:V1429))</f>
        <v/>
      </c>
      <c r="E1429" s="38" t="str">
        <f>IF(SUM(บันทึกข้อมูล!W1429:AB1429)=0,"",SUM(บันทึกข้อมูล!W1429:AB1429))</f>
        <v/>
      </c>
      <c r="F1429" s="38" t="str">
        <f>IF(SUM(บันทึกข้อมูล!AC1429:AH1429)=0,"",SUM(บันทึกข้อมูล!AC1429:AH1429))</f>
        <v/>
      </c>
      <c r="G1429" s="39" t="str">
        <f>IF(SUM(บันทึกข้อมูล!AI1429:AN1429)=0,"",SUM(บันทึกข้อมูล!AI1429:AN1429))</f>
        <v/>
      </c>
      <c r="H1429" s="41" t="str">
        <f>IF(SUM(บันทึกข้อมูล!E1429:AN1429)=0,"",SUM(บันทึกข้อมูล!E1429:AN1429))</f>
        <v/>
      </c>
      <c r="I1429" s="76" t="str">
        <f>IF(SUM(บันทึกข้อมูล!AO1429:BC1429)=0,"",SUM(บันทึกข้อมูล!AO1429:BC1429))</f>
        <v/>
      </c>
    </row>
    <row r="1430" spans="2:9">
      <c r="B1430" s="38" t="str">
        <f>IF(SUM(บันทึกข้อมูล!E1430:J1430)=0,"",SUM(บันทึกข้อมูล!E1430:J1430))</f>
        <v/>
      </c>
      <c r="C1430" s="38" t="str">
        <f>IF(SUM(บันทึกข้อมูล!K1430:P1430)=0,"",SUM(บันทึกข้อมูล!K1430:P1430))</f>
        <v/>
      </c>
      <c r="D1430" s="38" t="str">
        <f>IF(SUM(บันทึกข้อมูล!Q1430:V1430)=0,"",SUM(บันทึกข้อมูล!Q1430:V1430))</f>
        <v/>
      </c>
      <c r="E1430" s="38" t="str">
        <f>IF(SUM(บันทึกข้อมูล!W1430:AB1430)=0,"",SUM(บันทึกข้อมูล!W1430:AB1430))</f>
        <v/>
      </c>
      <c r="F1430" s="38" t="str">
        <f>IF(SUM(บันทึกข้อมูล!AC1430:AH1430)=0,"",SUM(บันทึกข้อมูล!AC1430:AH1430))</f>
        <v/>
      </c>
      <c r="G1430" s="39" t="str">
        <f>IF(SUM(บันทึกข้อมูล!AI1430:AN1430)=0,"",SUM(บันทึกข้อมูล!AI1430:AN1430))</f>
        <v/>
      </c>
      <c r="H1430" s="41" t="str">
        <f>IF(SUM(บันทึกข้อมูล!E1430:AN1430)=0,"",SUM(บันทึกข้อมูล!E1430:AN1430))</f>
        <v/>
      </c>
      <c r="I1430" s="76" t="str">
        <f>IF(SUM(บันทึกข้อมูล!AO1430:BC1430)=0,"",SUM(บันทึกข้อมูล!AO1430:BC1430))</f>
        <v/>
      </c>
    </row>
    <row r="1431" spans="2:9">
      <c r="B1431" s="38" t="str">
        <f>IF(SUM(บันทึกข้อมูล!E1431:J1431)=0,"",SUM(บันทึกข้อมูล!E1431:J1431))</f>
        <v/>
      </c>
      <c r="C1431" s="38" t="str">
        <f>IF(SUM(บันทึกข้อมูล!K1431:P1431)=0,"",SUM(บันทึกข้อมูล!K1431:P1431))</f>
        <v/>
      </c>
      <c r="D1431" s="38" t="str">
        <f>IF(SUM(บันทึกข้อมูล!Q1431:V1431)=0,"",SUM(บันทึกข้อมูล!Q1431:V1431))</f>
        <v/>
      </c>
      <c r="E1431" s="38" t="str">
        <f>IF(SUM(บันทึกข้อมูล!W1431:AB1431)=0,"",SUM(บันทึกข้อมูล!W1431:AB1431))</f>
        <v/>
      </c>
      <c r="F1431" s="38" t="str">
        <f>IF(SUM(บันทึกข้อมูล!AC1431:AH1431)=0,"",SUM(บันทึกข้อมูล!AC1431:AH1431))</f>
        <v/>
      </c>
      <c r="G1431" s="39" t="str">
        <f>IF(SUM(บันทึกข้อมูล!AI1431:AN1431)=0,"",SUM(บันทึกข้อมูล!AI1431:AN1431))</f>
        <v/>
      </c>
      <c r="H1431" s="41" t="str">
        <f>IF(SUM(บันทึกข้อมูล!E1431:AN1431)=0,"",SUM(บันทึกข้อมูล!E1431:AN1431))</f>
        <v/>
      </c>
      <c r="I1431" s="76" t="str">
        <f>IF(SUM(บันทึกข้อมูล!AO1431:BC1431)=0,"",SUM(บันทึกข้อมูล!AO1431:BC1431))</f>
        <v/>
      </c>
    </row>
    <row r="1432" spans="2:9">
      <c r="B1432" s="38" t="str">
        <f>IF(SUM(บันทึกข้อมูล!E1432:J1432)=0,"",SUM(บันทึกข้อมูล!E1432:J1432))</f>
        <v/>
      </c>
      <c r="C1432" s="38" t="str">
        <f>IF(SUM(บันทึกข้อมูล!K1432:P1432)=0,"",SUM(บันทึกข้อมูล!K1432:P1432))</f>
        <v/>
      </c>
      <c r="D1432" s="38" t="str">
        <f>IF(SUM(บันทึกข้อมูล!Q1432:V1432)=0,"",SUM(บันทึกข้อมูล!Q1432:V1432))</f>
        <v/>
      </c>
      <c r="E1432" s="38" t="str">
        <f>IF(SUM(บันทึกข้อมูล!W1432:AB1432)=0,"",SUM(บันทึกข้อมูล!W1432:AB1432))</f>
        <v/>
      </c>
      <c r="F1432" s="38" t="str">
        <f>IF(SUM(บันทึกข้อมูล!AC1432:AH1432)=0,"",SUM(บันทึกข้อมูล!AC1432:AH1432))</f>
        <v/>
      </c>
      <c r="G1432" s="39" t="str">
        <f>IF(SUM(บันทึกข้อมูล!AI1432:AN1432)=0,"",SUM(บันทึกข้อมูล!AI1432:AN1432))</f>
        <v/>
      </c>
      <c r="H1432" s="41" t="str">
        <f>IF(SUM(บันทึกข้อมูล!E1432:AN1432)=0,"",SUM(บันทึกข้อมูล!E1432:AN1432))</f>
        <v/>
      </c>
      <c r="I1432" s="76" t="str">
        <f>IF(SUM(บันทึกข้อมูล!AO1432:BC1432)=0,"",SUM(บันทึกข้อมูล!AO1432:BC1432))</f>
        <v/>
      </c>
    </row>
    <row r="1433" spans="2:9">
      <c r="B1433" s="38" t="str">
        <f>IF(SUM(บันทึกข้อมูล!E1433:J1433)=0,"",SUM(บันทึกข้อมูล!E1433:J1433))</f>
        <v/>
      </c>
      <c r="C1433" s="38" t="str">
        <f>IF(SUM(บันทึกข้อมูล!K1433:P1433)=0,"",SUM(บันทึกข้อมูล!K1433:P1433))</f>
        <v/>
      </c>
      <c r="D1433" s="38" t="str">
        <f>IF(SUM(บันทึกข้อมูล!Q1433:V1433)=0,"",SUM(บันทึกข้อมูล!Q1433:V1433))</f>
        <v/>
      </c>
      <c r="E1433" s="38" t="str">
        <f>IF(SUM(บันทึกข้อมูล!W1433:AB1433)=0,"",SUM(บันทึกข้อมูล!W1433:AB1433))</f>
        <v/>
      </c>
      <c r="F1433" s="38" t="str">
        <f>IF(SUM(บันทึกข้อมูล!AC1433:AH1433)=0,"",SUM(บันทึกข้อมูล!AC1433:AH1433))</f>
        <v/>
      </c>
      <c r="G1433" s="39" t="str">
        <f>IF(SUM(บันทึกข้อมูล!AI1433:AN1433)=0,"",SUM(บันทึกข้อมูล!AI1433:AN1433))</f>
        <v/>
      </c>
      <c r="H1433" s="41" t="str">
        <f>IF(SUM(บันทึกข้อมูล!E1433:AN1433)=0,"",SUM(บันทึกข้อมูล!E1433:AN1433))</f>
        <v/>
      </c>
      <c r="I1433" s="76" t="str">
        <f>IF(SUM(บันทึกข้อมูล!AO1433:BC1433)=0,"",SUM(บันทึกข้อมูล!AO1433:BC1433))</f>
        <v/>
      </c>
    </row>
    <row r="1434" spans="2:9">
      <c r="B1434" s="38" t="str">
        <f>IF(SUM(บันทึกข้อมูล!E1434:J1434)=0,"",SUM(บันทึกข้อมูล!E1434:J1434))</f>
        <v/>
      </c>
      <c r="C1434" s="38" t="str">
        <f>IF(SUM(บันทึกข้อมูล!K1434:P1434)=0,"",SUM(บันทึกข้อมูล!K1434:P1434))</f>
        <v/>
      </c>
      <c r="D1434" s="38" t="str">
        <f>IF(SUM(บันทึกข้อมูล!Q1434:V1434)=0,"",SUM(บันทึกข้อมูล!Q1434:V1434))</f>
        <v/>
      </c>
      <c r="E1434" s="38" t="str">
        <f>IF(SUM(บันทึกข้อมูล!W1434:AB1434)=0,"",SUM(บันทึกข้อมูล!W1434:AB1434))</f>
        <v/>
      </c>
      <c r="F1434" s="38" t="str">
        <f>IF(SUM(บันทึกข้อมูล!AC1434:AH1434)=0,"",SUM(บันทึกข้อมูล!AC1434:AH1434))</f>
        <v/>
      </c>
      <c r="G1434" s="39" t="str">
        <f>IF(SUM(บันทึกข้อมูล!AI1434:AN1434)=0,"",SUM(บันทึกข้อมูล!AI1434:AN1434))</f>
        <v/>
      </c>
      <c r="H1434" s="41" t="str">
        <f>IF(SUM(บันทึกข้อมูล!E1434:AN1434)=0,"",SUM(บันทึกข้อมูล!E1434:AN1434))</f>
        <v/>
      </c>
      <c r="I1434" s="76" t="str">
        <f>IF(SUM(บันทึกข้อมูล!AO1434:BC1434)=0,"",SUM(บันทึกข้อมูล!AO1434:BC1434))</f>
        <v/>
      </c>
    </row>
    <row r="1435" spans="2:9">
      <c r="B1435" s="38" t="str">
        <f>IF(SUM(บันทึกข้อมูล!E1435:J1435)=0,"",SUM(บันทึกข้อมูล!E1435:J1435))</f>
        <v/>
      </c>
      <c r="C1435" s="38" t="str">
        <f>IF(SUM(บันทึกข้อมูล!K1435:P1435)=0,"",SUM(บันทึกข้อมูล!K1435:P1435))</f>
        <v/>
      </c>
      <c r="D1435" s="38" t="str">
        <f>IF(SUM(บันทึกข้อมูล!Q1435:V1435)=0,"",SUM(บันทึกข้อมูล!Q1435:V1435))</f>
        <v/>
      </c>
      <c r="E1435" s="38" t="str">
        <f>IF(SUM(บันทึกข้อมูล!W1435:AB1435)=0,"",SUM(บันทึกข้อมูล!W1435:AB1435))</f>
        <v/>
      </c>
      <c r="F1435" s="38" t="str">
        <f>IF(SUM(บันทึกข้อมูล!AC1435:AH1435)=0,"",SUM(บันทึกข้อมูล!AC1435:AH1435))</f>
        <v/>
      </c>
      <c r="G1435" s="39" t="str">
        <f>IF(SUM(บันทึกข้อมูล!AI1435:AN1435)=0,"",SUM(บันทึกข้อมูล!AI1435:AN1435))</f>
        <v/>
      </c>
      <c r="H1435" s="41" t="str">
        <f>IF(SUM(บันทึกข้อมูล!E1435:AN1435)=0,"",SUM(บันทึกข้อมูล!E1435:AN1435))</f>
        <v/>
      </c>
      <c r="I1435" s="76" t="str">
        <f>IF(SUM(บันทึกข้อมูล!AO1435:BC1435)=0,"",SUM(บันทึกข้อมูล!AO1435:BC1435))</f>
        <v/>
      </c>
    </row>
    <row r="1436" spans="2:9">
      <c r="B1436" s="38" t="str">
        <f>IF(SUM(บันทึกข้อมูล!E1436:J1436)=0,"",SUM(บันทึกข้อมูล!E1436:J1436))</f>
        <v/>
      </c>
      <c r="C1436" s="38" t="str">
        <f>IF(SUM(บันทึกข้อมูล!K1436:P1436)=0,"",SUM(บันทึกข้อมูล!K1436:P1436))</f>
        <v/>
      </c>
      <c r="D1436" s="38" t="str">
        <f>IF(SUM(บันทึกข้อมูล!Q1436:V1436)=0,"",SUM(บันทึกข้อมูล!Q1436:V1436))</f>
        <v/>
      </c>
      <c r="E1436" s="38" t="str">
        <f>IF(SUM(บันทึกข้อมูล!W1436:AB1436)=0,"",SUM(บันทึกข้อมูล!W1436:AB1436))</f>
        <v/>
      </c>
      <c r="F1436" s="38" t="str">
        <f>IF(SUM(บันทึกข้อมูล!AC1436:AH1436)=0,"",SUM(บันทึกข้อมูล!AC1436:AH1436))</f>
        <v/>
      </c>
      <c r="G1436" s="39" t="str">
        <f>IF(SUM(บันทึกข้อมูล!AI1436:AN1436)=0,"",SUM(บันทึกข้อมูล!AI1436:AN1436))</f>
        <v/>
      </c>
      <c r="H1436" s="41" t="str">
        <f>IF(SUM(บันทึกข้อมูล!E1436:AN1436)=0,"",SUM(บันทึกข้อมูล!E1436:AN1436))</f>
        <v/>
      </c>
      <c r="I1436" s="76" t="str">
        <f>IF(SUM(บันทึกข้อมูล!AO1436:BC1436)=0,"",SUM(บันทึกข้อมูล!AO1436:BC1436))</f>
        <v/>
      </c>
    </row>
    <row r="1437" spans="2:9">
      <c r="B1437" s="38" t="str">
        <f>IF(SUM(บันทึกข้อมูล!E1437:J1437)=0,"",SUM(บันทึกข้อมูล!E1437:J1437))</f>
        <v/>
      </c>
      <c r="C1437" s="38" t="str">
        <f>IF(SUM(บันทึกข้อมูล!K1437:P1437)=0,"",SUM(บันทึกข้อมูล!K1437:P1437))</f>
        <v/>
      </c>
      <c r="D1437" s="38" t="str">
        <f>IF(SUM(บันทึกข้อมูล!Q1437:V1437)=0,"",SUM(บันทึกข้อมูล!Q1437:V1437))</f>
        <v/>
      </c>
      <c r="E1437" s="38" t="str">
        <f>IF(SUM(บันทึกข้อมูล!W1437:AB1437)=0,"",SUM(บันทึกข้อมูล!W1437:AB1437))</f>
        <v/>
      </c>
      <c r="F1437" s="38" t="str">
        <f>IF(SUM(บันทึกข้อมูล!AC1437:AH1437)=0,"",SUM(บันทึกข้อมูล!AC1437:AH1437))</f>
        <v/>
      </c>
      <c r="G1437" s="39" t="str">
        <f>IF(SUM(บันทึกข้อมูล!AI1437:AN1437)=0,"",SUM(บันทึกข้อมูล!AI1437:AN1437))</f>
        <v/>
      </c>
      <c r="H1437" s="41" t="str">
        <f>IF(SUM(บันทึกข้อมูล!E1437:AN1437)=0,"",SUM(บันทึกข้อมูล!E1437:AN1437))</f>
        <v/>
      </c>
      <c r="I1437" s="76" t="str">
        <f>IF(SUM(บันทึกข้อมูล!AO1437:BC1437)=0,"",SUM(บันทึกข้อมูล!AO1437:BC1437))</f>
        <v/>
      </c>
    </row>
    <row r="1438" spans="2:9">
      <c r="B1438" s="38" t="str">
        <f>IF(SUM(บันทึกข้อมูล!E1438:J1438)=0,"",SUM(บันทึกข้อมูล!E1438:J1438))</f>
        <v/>
      </c>
      <c r="C1438" s="38" t="str">
        <f>IF(SUM(บันทึกข้อมูล!K1438:P1438)=0,"",SUM(บันทึกข้อมูล!K1438:P1438))</f>
        <v/>
      </c>
      <c r="D1438" s="38" t="str">
        <f>IF(SUM(บันทึกข้อมูล!Q1438:V1438)=0,"",SUM(บันทึกข้อมูล!Q1438:V1438))</f>
        <v/>
      </c>
      <c r="E1438" s="38" t="str">
        <f>IF(SUM(บันทึกข้อมูล!W1438:AB1438)=0,"",SUM(บันทึกข้อมูล!W1438:AB1438))</f>
        <v/>
      </c>
      <c r="F1438" s="38" t="str">
        <f>IF(SUM(บันทึกข้อมูล!AC1438:AH1438)=0,"",SUM(บันทึกข้อมูล!AC1438:AH1438))</f>
        <v/>
      </c>
      <c r="G1438" s="39" t="str">
        <f>IF(SUM(บันทึกข้อมูล!AI1438:AN1438)=0,"",SUM(บันทึกข้อมูล!AI1438:AN1438))</f>
        <v/>
      </c>
      <c r="H1438" s="41" t="str">
        <f>IF(SUM(บันทึกข้อมูล!E1438:AN1438)=0,"",SUM(บันทึกข้อมูล!E1438:AN1438))</f>
        <v/>
      </c>
      <c r="I1438" s="76" t="str">
        <f>IF(SUM(บันทึกข้อมูล!AO1438:BC1438)=0,"",SUM(บันทึกข้อมูล!AO1438:BC1438))</f>
        <v/>
      </c>
    </row>
    <row r="1439" spans="2:9">
      <c r="B1439" s="38" t="str">
        <f>IF(SUM(บันทึกข้อมูล!E1439:J1439)=0,"",SUM(บันทึกข้อมูล!E1439:J1439))</f>
        <v/>
      </c>
      <c r="C1439" s="38" t="str">
        <f>IF(SUM(บันทึกข้อมูล!K1439:P1439)=0,"",SUM(บันทึกข้อมูล!K1439:P1439))</f>
        <v/>
      </c>
      <c r="D1439" s="38" t="str">
        <f>IF(SUM(บันทึกข้อมูล!Q1439:V1439)=0,"",SUM(บันทึกข้อมูล!Q1439:V1439))</f>
        <v/>
      </c>
      <c r="E1439" s="38" t="str">
        <f>IF(SUM(บันทึกข้อมูล!W1439:AB1439)=0,"",SUM(บันทึกข้อมูล!W1439:AB1439))</f>
        <v/>
      </c>
      <c r="F1439" s="38" t="str">
        <f>IF(SUM(บันทึกข้อมูล!AC1439:AH1439)=0,"",SUM(บันทึกข้อมูล!AC1439:AH1439))</f>
        <v/>
      </c>
      <c r="G1439" s="39" t="str">
        <f>IF(SUM(บันทึกข้อมูล!AI1439:AN1439)=0,"",SUM(บันทึกข้อมูล!AI1439:AN1439))</f>
        <v/>
      </c>
      <c r="H1439" s="41" t="str">
        <f>IF(SUM(บันทึกข้อมูล!E1439:AN1439)=0,"",SUM(บันทึกข้อมูล!E1439:AN1439))</f>
        <v/>
      </c>
      <c r="I1439" s="76" t="str">
        <f>IF(SUM(บันทึกข้อมูล!AO1439:BC1439)=0,"",SUM(บันทึกข้อมูล!AO1439:BC1439))</f>
        <v/>
      </c>
    </row>
    <row r="1440" spans="2:9">
      <c r="B1440" s="38" t="str">
        <f>IF(SUM(บันทึกข้อมูล!E1440:J1440)=0,"",SUM(บันทึกข้อมูล!E1440:J1440))</f>
        <v/>
      </c>
      <c r="C1440" s="38" t="str">
        <f>IF(SUM(บันทึกข้อมูล!K1440:P1440)=0,"",SUM(บันทึกข้อมูล!K1440:P1440))</f>
        <v/>
      </c>
      <c r="D1440" s="38" t="str">
        <f>IF(SUM(บันทึกข้อมูล!Q1440:V1440)=0,"",SUM(บันทึกข้อมูล!Q1440:V1440))</f>
        <v/>
      </c>
      <c r="E1440" s="38" t="str">
        <f>IF(SUM(บันทึกข้อมูล!W1440:AB1440)=0,"",SUM(บันทึกข้อมูล!W1440:AB1440))</f>
        <v/>
      </c>
      <c r="F1440" s="38" t="str">
        <f>IF(SUM(บันทึกข้อมูล!AC1440:AH1440)=0,"",SUM(บันทึกข้อมูล!AC1440:AH1440))</f>
        <v/>
      </c>
      <c r="G1440" s="39" t="str">
        <f>IF(SUM(บันทึกข้อมูล!AI1440:AN1440)=0,"",SUM(บันทึกข้อมูล!AI1440:AN1440))</f>
        <v/>
      </c>
      <c r="H1440" s="41" t="str">
        <f>IF(SUM(บันทึกข้อมูล!E1440:AN1440)=0,"",SUM(บันทึกข้อมูล!E1440:AN1440))</f>
        <v/>
      </c>
      <c r="I1440" s="76" t="str">
        <f>IF(SUM(บันทึกข้อมูล!AO1440:BC1440)=0,"",SUM(บันทึกข้อมูล!AO1440:BC1440))</f>
        <v/>
      </c>
    </row>
    <row r="1441" spans="2:9">
      <c r="B1441" s="38" t="str">
        <f>IF(SUM(บันทึกข้อมูล!E1441:J1441)=0,"",SUM(บันทึกข้อมูล!E1441:J1441))</f>
        <v/>
      </c>
      <c r="C1441" s="38" t="str">
        <f>IF(SUM(บันทึกข้อมูล!K1441:P1441)=0,"",SUM(บันทึกข้อมูล!K1441:P1441))</f>
        <v/>
      </c>
      <c r="D1441" s="38" t="str">
        <f>IF(SUM(บันทึกข้อมูล!Q1441:V1441)=0,"",SUM(บันทึกข้อมูล!Q1441:V1441))</f>
        <v/>
      </c>
      <c r="E1441" s="38" t="str">
        <f>IF(SUM(บันทึกข้อมูล!W1441:AB1441)=0,"",SUM(บันทึกข้อมูล!W1441:AB1441))</f>
        <v/>
      </c>
      <c r="F1441" s="38" t="str">
        <f>IF(SUM(บันทึกข้อมูล!AC1441:AH1441)=0,"",SUM(บันทึกข้อมูล!AC1441:AH1441))</f>
        <v/>
      </c>
      <c r="G1441" s="39" t="str">
        <f>IF(SUM(บันทึกข้อมูล!AI1441:AN1441)=0,"",SUM(บันทึกข้อมูล!AI1441:AN1441))</f>
        <v/>
      </c>
      <c r="H1441" s="41" t="str">
        <f>IF(SUM(บันทึกข้อมูล!E1441:AN1441)=0,"",SUM(บันทึกข้อมูล!E1441:AN1441))</f>
        <v/>
      </c>
      <c r="I1441" s="76" t="str">
        <f>IF(SUM(บันทึกข้อมูล!AO1441:BC1441)=0,"",SUM(บันทึกข้อมูล!AO1441:BC1441))</f>
        <v/>
      </c>
    </row>
    <row r="1442" spans="2:9">
      <c r="B1442" s="38" t="str">
        <f>IF(SUM(บันทึกข้อมูล!E1442:J1442)=0,"",SUM(บันทึกข้อมูล!E1442:J1442))</f>
        <v/>
      </c>
      <c r="C1442" s="38" t="str">
        <f>IF(SUM(บันทึกข้อมูล!K1442:P1442)=0,"",SUM(บันทึกข้อมูล!K1442:P1442))</f>
        <v/>
      </c>
      <c r="D1442" s="38" t="str">
        <f>IF(SUM(บันทึกข้อมูล!Q1442:V1442)=0,"",SUM(บันทึกข้อมูล!Q1442:V1442))</f>
        <v/>
      </c>
      <c r="E1442" s="38" t="str">
        <f>IF(SUM(บันทึกข้อมูล!W1442:AB1442)=0,"",SUM(บันทึกข้อมูล!W1442:AB1442))</f>
        <v/>
      </c>
      <c r="F1442" s="38" t="str">
        <f>IF(SUM(บันทึกข้อมูล!AC1442:AH1442)=0,"",SUM(บันทึกข้อมูล!AC1442:AH1442))</f>
        <v/>
      </c>
      <c r="G1442" s="39" t="str">
        <f>IF(SUM(บันทึกข้อมูล!AI1442:AN1442)=0,"",SUM(บันทึกข้อมูล!AI1442:AN1442))</f>
        <v/>
      </c>
      <c r="H1442" s="41" t="str">
        <f>IF(SUM(บันทึกข้อมูล!E1442:AN1442)=0,"",SUM(บันทึกข้อมูล!E1442:AN1442))</f>
        <v/>
      </c>
      <c r="I1442" s="76" t="str">
        <f>IF(SUM(บันทึกข้อมูล!AO1442:BC1442)=0,"",SUM(บันทึกข้อมูล!AO1442:BC1442))</f>
        <v/>
      </c>
    </row>
    <row r="1443" spans="2:9">
      <c r="B1443" s="38" t="str">
        <f>IF(SUM(บันทึกข้อมูล!E1443:J1443)=0,"",SUM(บันทึกข้อมูล!E1443:J1443))</f>
        <v/>
      </c>
      <c r="C1443" s="38" t="str">
        <f>IF(SUM(บันทึกข้อมูล!K1443:P1443)=0,"",SUM(บันทึกข้อมูล!K1443:P1443))</f>
        <v/>
      </c>
      <c r="D1443" s="38" t="str">
        <f>IF(SUM(บันทึกข้อมูล!Q1443:V1443)=0,"",SUM(บันทึกข้อมูล!Q1443:V1443))</f>
        <v/>
      </c>
      <c r="E1443" s="38" t="str">
        <f>IF(SUM(บันทึกข้อมูล!W1443:AB1443)=0,"",SUM(บันทึกข้อมูล!W1443:AB1443))</f>
        <v/>
      </c>
      <c r="F1443" s="38" t="str">
        <f>IF(SUM(บันทึกข้อมูล!AC1443:AH1443)=0,"",SUM(บันทึกข้อมูล!AC1443:AH1443))</f>
        <v/>
      </c>
      <c r="G1443" s="39" t="str">
        <f>IF(SUM(บันทึกข้อมูล!AI1443:AN1443)=0,"",SUM(บันทึกข้อมูล!AI1443:AN1443))</f>
        <v/>
      </c>
      <c r="H1443" s="41" t="str">
        <f>IF(SUM(บันทึกข้อมูล!E1443:AN1443)=0,"",SUM(บันทึกข้อมูล!E1443:AN1443))</f>
        <v/>
      </c>
      <c r="I1443" s="76" t="str">
        <f>IF(SUM(บันทึกข้อมูล!AO1443:BC1443)=0,"",SUM(บันทึกข้อมูล!AO1443:BC1443))</f>
        <v/>
      </c>
    </row>
    <row r="1444" spans="2:9">
      <c r="B1444" s="38" t="str">
        <f>IF(SUM(บันทึกข้อมูล!E1444:J1444)=0,"",SUM(บันทึกข้อมูล!E1444:J1444))</f>
        <v/>
      </c>
      <c r="C1444" s="38" t="str">
        <f>IF(SUM(บันทึกข้อมูล!K1444:P1444)=0,"",SUM(บันทึกข้อมูล!K1444:P1444))</f>
        <v/>
      </c>
      <c r="D1444" s="38" t="str">
        <f>IF(SUM(บันทึกข้อมูล!Q1444:V1444)=0,"",SUM(บันทึกข้อมูล!Q1444:V1444))</f>
        <v/>
      </c>
      <c r="E1444" s="38" t="str">
        <f>IF(SUM(บันทึกข้อมูล!W1444:AB1444)=0,"",SUM(บันทึกข้อมูล!W1444:AB1444))</f>
        <v/>
      </c>
      <c r="F1444" s="38" t="str">
        <f>IF(SUM(บันทึกข้อมูล!AC1444:AH1444)=0,"",SUM(บันทึกข้อมูล!AC1444:AH1444))</f>
        <v/>
      </c>
      <c r="G1444" s="39" t="str">
        <f>IF(SUM(บันทึกข้อมูล!AI1444:AN1444)=0,"",SUM(บันทึกข้อมูล!AI1444:AN1444))</f>
        <v/>
      </c>
      <c r="H1444" s="41" t="str">
        <f>IF(SUM(บันทึกข้อมูล!E1444:AN1444)=0,"",SUM(บันทึกข้อมูล!E1444:AN1444))</f>
        <v/>
      </c>
      <c r="I1444" s="76" t="str">
        <f>IF(SUM(บันทึกข้อมูล!AO1444:BC1444)=0,"",SUM(บันทึกข้อมูล!AO1444:BC1444))</f>
        <v/>
      </c>
    </row>
    <row r="1445" spans="2:9">
      <c r="B1445" s="38" t="str">
        <f>IF(SUM(บันทึกข้อมูล!E1445:J1445)=0,"",SUM(บันทึกข้อมูล!E1445:J1445))</f>
        <v/>
      </c>
      <c r="C1445" s="38" t="str">
        <f>IF(SUM(บันทึกข้อมูล!K1445:P1445)=0,"",SUM(บันทึกข้อมูล!K1445:P1445))</f>
        <v/>
      </c>
      <c r="D1445" s="38" t="str">
        <f>IF(SUM(บันทึกข้อมูล!Q1445:V1445)=0,"",SUM(บันทึกข้อมูล!Q1445:V1445))</f>
        <v/>
      </c>
      <c r="E1445" s="38" t="str">
        <f>IF(SUM(บันทึกข้อมูล!W1445:AB1445)=0,"",SUM(บันทึกข้อมูล!W1445:AB1445))</f>
        <v/>
      </c>
      <c r="F1445" s="38" t="str">
        <f>IF(SUM(บันทึกข้อมูล!AC1445:AH1445)=0,"",SUM(บันทึกข้อมูล!AC1445:AH1445))</f>
        <v/>
      </c>
      <c r="G1445" s="39" t="str">
        <f>IF(SUM(บันทึกข้อมูล!AI1445:AN1445)=0,"",SUM(บันทึกข้อมูล!AI1445:AN1445))</f>
        <v/>
      </c>
      <c r="H1445" s="41" t="str">
        <f>IF(SUM(บันทึกข้อมูล!E1445:AN1445)=0,"",SUM(บันทึกข้อมูล!E1445:AN1445))</f>
        <v/>
      </c>
      <c r="I1445" s="76" t="str">
        <f>IF(SUM(บันทึกข้อมูล!AO1445:BC1445)=0,"",SUM(บันทึกข้อมูล!AO1445:BC1445))</f>
        <v/>
      </c>
    </row>
    <row r="1446" spans="2:9">
      <c r="B1446" s="38" t="str">
        <f>IF(SUM(บันทึกข้อมูล!E1446:J1446)=0,"",SUM(บันทึกข้อมูล!E1446:J1446))</f>
        <v/>
      </c>
      <c r="C1446" s="38" t="str">
        <f>IF(SUM(บันทึกข้อมูล!K1446:P1446)=0,"",SUM(บันทึกข้อมูล!K1446:P1446))</f>
        <v/>
      </c>
      <c r="D1446" s="38" t="str">
        <f>IF(SUM(บันทึกข้อมูล!Q1446:V1446)=0,"",SUM(บันทึกข้อมูล!Q1446:V1446))</f>
        <v/>
      </c>
      <c r="E1446" s="38" t="str">
        <f>IF(SUM(บันทึกข้อมูล!W1446:AB1446)=0,"",SUM(บันทึกข้อมูล!W1446:AB1446))</f>
        <v/>
      </c>
      <c r="F1446" s="38" t="str">
        <f>IF(SUM(บันทึกข้อมูล!AC1446:AH1446)=0,"",SUM(บันทึกข้อมูล!AC1446:AH1446))</f>
        <v/>
      </c>
      <c r="G1446" s="39" t="str">
        <f>IF(SUM(บันทึกข้อมูล!AI1446:AN1446)=0,"",SUM(บันทึกข้อมูล!AI1446:AN1446))</f>
        <v/>
      </c>
      <c r="H1446" s="41" t="str">
        <f>IF(SUM(บันทึกข้อมูล!E1446:AN1446)=0,"",SUM(บันทึกข้อมูล!E1446:AN1446))</f>
        <v/>
      </c>
      <c r="I1446" s="76" t="str">
        <f>IF(SUM(บันทึกข้อมูล!AO1446:BC1446)=0,"",SUM(บันทึกข้อมูล!AO1446:BC1446))</f>
        <v/>
      </c>
    </row>
    <row r="1447" spans="2:9">
      <c r="B1447" s="38" t="str">
        <f>IF(SUM(บันทึกข้อมูล!E1447:J1447)=0,"",SUM(บันทึกข้อมูล!E1447:J1447))</f>
        <v/>
      </c>
      <c r="C1447" s="38" t="str">
        <f>IF(SUM(บันทึกข้อมูล!K1447:P1447)=0,"",SUM(บันทึกข้อมูล!K1447:P1447))</f>
        <v/>
      </c>
      <c r="D1447" s="38" t="str">
        <f>IF(SUM(บันทึกข้อมูล!Q1447:V1447)=0,"",SUM(บันทึกข้อมูล!Q1447:V1447))</f>
        <v/>
      </c>
      <c r="E1447" s="38" t="str">
        <f>IF(SUM(บันทึกข้อมูล!W1447:AB1447)=0,"",SUM(บันทึกข้อมูล!W1447:AB1447))</f>
        <v/>
      </c>
      <c r="F1447" s="38" t="str">
        <f>IF(SUM(บันทึกข้อมูล!AC1447:AH1447)=0,"",SUM(บันทึกข้อมูล!AC1447:AH1447))</f>
        <v/>
      </c>
      <c r="G1447" s="39" t="str">
        <f>IF(SUM(บันทึกข้อมูล!AI1447:AN1447)=0,"",SUM(บันทึกข้อมูล!AI1447:AN1447))</f>
        <v/>
      </c>
      <c r="H1447" s="41" t="str">
        <f>IF(SUM(บันทึกข้อมูล!E1447:AN1447)=0,"",SUM(บันทึกข้อมูล!E1447:AN1447))</f>
        <v/>
      </c>
      <c r="I1447" s="76" t="str">
        <f>IF(SUM(บันทึกข้อมูล!AO1447:BC1447)=0,"",SUM(บันทึกข้อมูล!AO1447:BC1447))</f>
        <v/>
      </c>
    </row>
    <row r="1448" spans="2:9">
      <c r="B1448" s="38" t="str">
        <f>IF(SUM(บันทึกข้อมูล!E1448:J1448)=0,"",SUM(บันทึกข้อมูล!E1448:J1448))</f>
        <v/>
      </c>
      <c r="C1448" s="38" t="str">
        <f>IF(SUM(บันทึกข้อมูล!K1448:P1448)=0,"",SUM(บันทึกข้อมูล!K1448:P1448))</f>
        <v/>
      </c>
      <c r="D1448" s="38" t="str">
        <f>IF(SUM(บันทึกข้อมูล!Q1448:V1448)=0,"",SUM(บันทึกข้อมูล!Q1448:V1448))</f>
        <v/>
      </c>
      <c r="E1448" s="38" t="str">
        <f>IF(SUM(บันทึกข้อมูล!W1448:AB1448)=0,"",SUM(บันทึกข้อมูล!W1448:AB1448))</f>
        <v/>
      </c>
      <c r="F1448" s="38" t="str">
        <f>IF(SUM(บันทึกข้อมูล!AC1448:AH1448)=0,"",SUM(บันทึกข้อมูล!AC1448:AH1448))</f>
        <v/>
      </c>
      <c r="G1448" s="39" t="str">
        <f>IF(SUM(บันทึกข้อมูล!AI1448:AN1448)=0,"",SUM(บันทึกข้อมูล!AI1448:AN1448))</f>
        <v/>
      </c>
      <c r="H1448" s="41" t="str">
        <f>IF(SUM(บันทึกข้อมูล!E1448:AN1448)=0,"",SUM(บันทึกข้อมูล!E1448:AN1448))</f>
        <v/>
      </c>
      <c r="I1448" s="76" t="str">
        <f>IF(SUM(บันทึกข้อมูล!AO1448:BC1448)=0,"",SUM(บันทึกข้อมูล!AO1448:BC1448))</f>
        <v/>
      </c>
    </row>
    <row r="1449" spans="2:9">
      <c r="B1449" s="38" t="str">
        <f>IF(SUM(บันทึกข้อมูล!E1449:J1449)=0,"",SUM(บันทึกข้อมูล!E1449:J1449))</f>
        <v/>
      </c>
      <c r="C1449" s="38" t="str">
        <f>IF(SUM(บันทึกข้อมูล!K1449:P1449)=0,"",SUM(บันทึกข้อมูล!K1449:P1449))</f>
        <v/>
      </c>
      <c r="D1449" s="38" t="str">
        <f>IF(SUM(บันทึกข้อมูล!Q1449:V1449)=0,"",SUM(บันทึกข้อมูล!Q1449:V1449))</f>
        <v/>
      </c>
      <c r="E1449" s="38" t="str">
        <f>IF(SUM(บันทึกข้อมูล!W1449:AB1449)=0,"",SUM(บันทึกข้อมูล!W1449:AB1449))</f>
        <v/>
      </c>
      <c r="F1449" s="38" t="str">
        <f>IF(SUM(บันทึกข้อมูล!AC1449:AH1449)=0,"",SUM(บันทึกข้อมูล!AC1449:AH1449))</f>
        <v/>
      </c>
      <c r="G1449" s="39" t="str">
        <f>IF(SUM(บันทึกข้อมูล!AI1449:AN1449)=0,"",SUM(บันทึกข้อมูล!AI1449:AN1449))</f>
        <v/>
      </c>
      <c r="H1449" s="41" t="str">
        <f>IF(SUM(บันทึกข้อมูล!E1449:AN1449)=0,"",SUM(บันทึกข้อมูล!E1449:AN1449))</f>
        <v/>
      </c>
      <c r="I1449" s="76" t="str">
        <f>IF(SUM(บันทึกข้อมูล!AO1449:BC1449)=0,"",SUM(บันทึกข้อมูล!AO1449:BC1449))</f>
        <v/>
      </c>
    </row>
    <row r="1450" spans="2:9">
      <c r="B1450" s="38" t="str">
        <f>IF(SUM(บันทึกข้อมูล!E1450:J1450)=0,"",SUM(บันทึกข้อมูล!E1450:J1450))</f>
        <v/>
      </c>
      <c r="C1450" s="38" t="str">
        <f>IF(SUM(บันทึกข้อมูล!K1450:P1450)=0,"",SUM(บันทึกข้อมูล!K1450:P1450))</f>
        <v/>
      </c>
      <c r="D1450" s="38" t="str">
        <f>IF(SUM(บันทึกข้อมูล!Q1450:V1450)=0,"",SUM(บันทึกข้อมูล!Q1450:V1450))</f>
        <v/>
      </c>
      <c r="E1450" s="38" t="str">
        <f>IF(SUM(บันทึกข้อมูล!W1450:AB1450)=0,"",SUM(บันทึกข้อมูล!W1450:AB1450))</f>
        <v/>
      </c>
      <c r="F1450" s="38" t="str">
        <f>IF(SUM(บันทึกข้อมูล!AC1450:AH1450)=0,"",SUM(บันทึกข้อมูล!AC1450:AH1450))</f>
        <v/>
      </c>
      <c r="G1450" s="39" t="str">
        <f>IF(SUM(บันทึกข้อมูล!AI1450:AN1450)=0,"",SUM(บันทึกข้อมูล!AI1450:AN1450))</f>
        <v/>
      </c>
      <c r="H1450" s="41" t="str">
        <f>IF(SUM(บันทึกข้อมูล!E1450:AN1450)=0,"",SUM(บันทึกข้อมูล!E1450:AN1450))</f>
        <v/>
      </c>
      <c r="I1450" s="76" t="str">
        <f>IF(SUM(บันทึกข้อมูล!AO1450:BC1450)=0,"",SUM(บันทึกข้อมูล!AO1450:BC1450))</f>
        <v/>
      </c>
    </row>
    <row r="1451" spans="2:9">
      <c r="B1451" s="38" t="str">
        <f>IF(SUM(บันทึกข้อมูล!E1451:J1451)=0,"",SUM(บันทึกข้อมูล!E1451:J1451))</f>
        <v/>
      </c>
      <c r="C1451" s="38" t="str">
        <f>IF(SUM(บันทึกข้อมูล!K1451:P1451)=0,"",SUM(บันทึกข้อมูล!K1451:P1451))</f>
        <v/>
      </c>
      <c r="D1451" s="38" t="str">
        <f>IF(SUM(บันทึกข้อมูล!Q1451:V1451)=0,"",SUM(บันทึกข้อมูล!Q1451:V1451))</f>
        <v/>
      </c>
      <c r="E1451" s="38" t="str">
        <f>IF(SUM(บันทึกข้อมูล!W1451:AB1451)=0,"",SUM(บันทึกข้อมูล!W1451:AB1451))</f>
        <v/>
      </c>
      <c r="F1451" s="38" t="str">
        <f>IF(SUM(บันทึกข้อมูล!AC1451:AH1451)=0,"",SUM(บันทึกข้อมูล!AC1451:AH1451))</f>
        <v/>
      </c>
      <c r="G1451" s="39" t="str">
        <f>IF(SUM(บันทึกข้อมูล!AI1451:AN1451)=0,"",SUM(บันทึกข้อมูล!AI1451:AN1451))</f>
        <v/>
      </c>
      <c r="H1451" s="41" t="str">
        <f>IF(SUM(บันทึกข้อมูล!E1451:AN1451)=0,"",SUM(บันทึกข้อมูล!E1451:AN1451))</f>
        <v/>
      </c>
      <c r="I1451" s="76" t="str">
        <f>IF(SUM(บันทึกข้อมูล!AO1451:BC1451)=0,"",SUM(บันทึกข้อมูล!AO1451:BC1451))</f>
        <v/>
      </c>
    </row>
    <row r="1452" spans="2:9">
      <c r="B1452" s="38" t="str">
        <f>IF(SUM(บันทึกข้อมูล!E1452:J1452)=0,"",SUM(บันทึกข้อมูล!E1452:J1452))</f>
        <v/>
      </c>
      <c r="C1452" s="38" t="str">
        <f>IF(SUM(บันทึกข้อมูล!K1452:P1452)=0,"",SUM(บันทึกข้อมูล!K1452:P1452))</f>
        <v/>
      </c>
      <c r="D1452" s="38" t="str">
        <f>IF(SUM(บันทึกข้อมูล!Q1452:V1452)=0,"",SUM(บันทึกข้อมูล!Q1452:V1452))</f>
        <v/>
      </c>
      <c r="E1452" s="38" t="str">
        <f>IF(SUM(บันทึกข้อมูล!W1452:AB1452)=0,"",SUM(บันทึกข้อมูล!W1452:AB1452))</f>
        <v/>
      </c>
      <c r="F1452" s="38" t="str">
        <f>IF(SUM(บันทึกข้อมูล!AC1452:AH1452)=0,"",SUM(บันทึกข้อมูล!AC1452:AH1452))</f>
        <v/>
      </c>
      <c r="G1452" s="39" t="str">
        <f>IF(SUM(บันทึกข้อมูล!AI1452:AN1452)=0,"",SUM(บันทึกข้อมูล!AI1452:AN1452))</f>
        <v/>
      </c>
      <c r="H1452" s="41" t="str">
        <f>IF(SUM(บันทึกข้อมูล!E1452:AN1452)=0,"",SUM(บันทึกข้อมูล!E1452:AN1452))</f>
        <v/>
      </c>
      <c r="I1452" s="76" t="str">
        <f>IF(SUM(บันทึกข้อมูล!AO1452:BC1452)=0,"",SUM(บันทึกข้อมูล!AO1452:BC1452))</f>
        <v/>
      </c>
    </row>
    <row r="1453" spans="2:9">
      <c r="B1453" s="38" t="str">
        <f>IF(SUM(บันทึกข้อมูล!E1453:J1453)=0,"",SUM(บันทึกข้อมูล!E1453:J1453))</f>
        <v/>
      </c>
      <c r="C1453" s="38" t="str">
        <f>IF(SUM(บันทึกข้อมูล!K1453:P1453)=0,"",SUM(บันทึกข้อมูล!K1453:P1453))</f>
        <v/>
      </c>
      <c r="D1453" s="38" t="str">
        <f>IF(SUM(บันทึกข้อมูล!Q1453:V1453)=0,"",SUM(บันทึกข้อมูล!Q1453:V1453))</f>
        <v/>
      </c>
      <c r="E1453" s="38" t="str">
        <f>IF(SUM(บันทึกข้อมูล!W1453:AB1453)=0,"",SUM(บันทึกข้อมูล!W1453:AB1453))</f>
        <v/>
      </c>
      <c r="F1453" s="38" t="str">
        <f>IF(SUM(บันทึกข้อมูล!AC1453:AH1453)=0,"",SUM(บันทึกข้อมูล!AC1453:AH1453))</f>
        <v/>
      </c>
      <c r="G1453" s="39" t="str">
        <f>IF(SUM(บันทึกข้อมูล!AI1453:AN1453)=0,"",SUM(บันทึกข้อมูล!AI1453:AN1453))</f>
        <v/>
      </c>
      <c r="H1453" s="41" t="str">
        <f>IF(SUM(บันทึกข้อมูล!E1453:AN1453)=0,"",SUM(บันทึกข้อมูล!E1453:AN1453))</f>
        <v/>
      </c>
      <c r="I1453" s="76" t="str">
        <f>IF(SUM(บันทึกข้อมูล!AO1453:BC1453)=0,"",SUM(บันทึกข้อมูล!AO1453:BC1453))</f>
        <v/>
      </c>
    </row>
    <row r="1454" spans="2:9">
      <c r="B1454" s="38" t="str">
        <f>IF(SUM(บันทึกข้อมูล!E1454:J1454)=0,"",SUM(บันทึกข้อมูล!E1454:J1454))</f>
        <v/>
      </c>
      <c r="C1454" s="38" t="str">
        <f>IF(SUM(บันทึกข้อมูล!K1454:P1454)=0,"",SUM(บันทึกข้อมูล!K1454:P1454))</f>
        <v/>
      </c>
      <c r="D1454" s="38" t="str">
        <f>IF(SUM(บันทึกข้อมูล!Q1454:V1454)=0,"",SUM(บันทึกข้อมูล!Q1454:V1454))</f>
        <v/>
      </c>
      <c r="E1454" s="38" t="str">
        <f>IF(SUM(บันทึกข้อมูล!W1454:AB1454)=0,"",SUM(บันทึกข้อมูล!W1454:AB1454))</f>
        <v/>
      </c>
      <c r="F1454" s="38" t="str">
        <f>IF(SUM(บันทึกข้อมูล!AC1454:AH1454)=0,"",SUM(บันทึกข้อมูล!AC1454:AH1454))</f>
        <v/>
      </c>
      <c r="G1454" s="39" t="str">
        <f>IF(SUM(บันทึกข้อมูล!AI1454:AN1454)=0,"",SUM(บันทึกข้อมูล!AI1454:AN1454))</f>
        <v/>
      </c>
      <c r="H1454" s="41" t="str">
        <f>IF(SUM(บันทึกข้อมูล!E1454:AN1454)=0,"",SUM(บันทึกข้อมูล!E1454:AN1454))</f>
        <v/>
      </c>
      <c r="I1454" s="76" t="str">
        <f>IF(SUM(บันทึกข้อมูล!AO1454:BC1454)=0,"",SUM(บันทึกข้อมูล!AO1454:BC1454))</f>
        <v/>
      </c>
    </row>
    <row r="1455" spans="2:9">
      <c r="B1455" s="38" t="str">
        <f>IF(SUM(บันทึกข้อมูล!E1455:J1455)=0,"",SUM(บันทึกข้อมูล!E1455:J1455))</f>
        <v/>
      </c>
      <c r="C1455" s="38" t="str">
        <f>IF(SUM(บันทึกข้อมูล!K1455:P1455)=0,"",SUM(บันทึกข้อมูล!K1455:P1455))</f>
        <v/>
      </c>
      <c r="D1455" s="38" t="str">
        <f>IF(SUM(บันทึกข้อมูล!Q1455:V1455)=0,"",SUM(บันทึกข้อมูล!Q1455:V1455))</f>
        <v/>
      </c>
      <c r="E1455" s="38" t="str">
        <f>IF(SUM(บันทึกข้อมูล!W1455:AB1455)=0,"",SUM(บันทึกข้อมูล!W1455:AB1455))</f>
        <v/>
      </c>
      <c r="F1455" s="38" t="str">
        <f>IF(SUM(บันทึกข้อมูล!AC1455:AH1455)=0,"",SUM(บันทึกข้อมูล!AC1455:AH1455))</f>
        <v/>
      </c>
      <c r="G1455" s="39" t="str">
        <f>IF(SUM(บันทึกข้อมูล!AI1455:AN1455)=0,"",SUM(บันทึกข้อมูล!AI1455:AN1455))</f>
        <v/>
      </c>
      <c r="H1455" s="41" t="str">
        <f>IF(SUM(บันทึกข้อมูล!E1455:AN1455)=0,"",SUM(บันทึกข้อมูล!E1455:AN1455))</f>
        <v/>
      </c>
      <c r="I1455" s="76" t="str">
        <f>IF(SUM(บันทึกข้อมูล!AO1455:BC1455)=0,"",SUM(บันทึกข้อมูล!AO1455:BC1455))</f>
        <v/>
      </c>
    </row>
    <row r="1456" spans="2:9">
      <c r="B1456" s="38" t="str">
        <f>IF(SUM(บันทึกข้อมูล!E1456:J1456)=0,"",SUM(บันทึกข้อมูล!E1456:J1456))</f>
        <v/>
      </c>
      <c r="C1456" s="38" t="str">
        <f>IF(SUM(บันทึกข้อมูล!K1456:P1456)=0,"",SUM(บันทึกข้อมูล!K1456:P1456))</f>
        <v/>
      </c>
      <c r="D1456" s="38" t="str">
        <f>IF(SUM(บันทึกข้อมูล!Q1456:V1456)=0,"",SUM(บันทึกข้อมูล!Q1456:V1456))</f>
        <v/>
      </c>
      <c r="E1456" s="38" t="str">
        <f>IF(SUM(บันทึกข้อมูล!W1456:AB1456)=0,"",SUM(บันทึกข้อมูล!W1456:AB1456))</f>
        <v/>
      </c>
      <c r="F1456" s="38" t="str">
        <f>IF(SUM(บันทึกข้อมูล!AC1456:AH1456)=0,"",SUM(บันทึกข้อมูล!AC1456:AH1456))</f>
        <v/>
      </c>
      <c r="G1456" s="39" t="str">
        <f>IF(SUM(บันทึกข้อมูล!AI1456:AN1456)=0,"",SUM(บันทึกข้อมูล!AI1456:AN1456))</f>
        <v/>
      </c>
      <c r="H1456" s="41" t="str">
        <f>IF(SUM(บันทึกข้อมูล!E1456:AN1456)=0,"",SUM(บันทึกข้อมูล!E1456:AN1456))</f>
        <v/>
      </c>
      <c r="I1456" s="76" t="str">
        <f>IF(SUM(บันทึกข้อมูล!AO1456:BC1456)=0,"",SUM(บันทึกข้อมูล!AO1456:BC1456))</f>
        <v/>
      </c>
    </row>
    <row r="1457" spans="2:9">
      <c r="B1457" s="38" t="str">
        <f>IF(SUM(บันทึกข้อมูล!E1457:J1457)=0,"",SUM(บันทึกข้อมูล!E1457:J1457))</f>
        <v/>
      </c>
      <c r="C1457" s="38" t="str">
        <f>IF(SUM(บันทึกข้อมูล!K1457:P1457)=0,"",SUM(บันทึกข้อมูล!K1457:P1457))</f>
        <v/>
      </c>
      <c r="D1457" s="38" t="str">
        <f>IF(SUM(บันทึกข้อมูล!Q1457:V1457)=0,"",SUM(บันทึกข้อมูล!Q1457:V1457))</f>
        <v/>
      </c>
      <c r="E1457" s="38" t="str">
        <f>IF(SUM(บันทึกข้อมูล!W1457:AB1457)=0,"",SUM(บันทึกข้อมูล!W1457:AB1457))</f>
        <v/>
      </c>
      <c r="F1457" s="38" t="str">
        <f>IF(SUM(บันทึกข้อมูล!AC1457:AH1457)=0,"",SUM(บันทึกข้อมูล!AC1457:AH1457))</f>
        <v/>
      </c>
      <c r="G1457" s="39" t="str">
        <f>IF(SUM(บันทึกข้อมูล!AI1457:AN1457)=0,"",SUM(บันทึกข้อมูล!AI1457:AN1457))</f>
        <v/>
      </c>
      <c r="H1457" s="41" t="str">
        <f>IF(SUM(บันทึกข้อมูล!E1457:AN1457)=0,"",SUM(บันทึกข้อมูล!E1457:AN1457))</f>
        <v/>
      </c>
      <c r="I1457" s="76" t="str">
        <f>IF(SUM(บันทึกข้อมูล!AO1457:BC1457)=0,"",SUM(บันทึกข้อมูล!AO1457:BC1457))</f>
        <v/>
      </c>
    </row>
    <row r="1458" spans="2:9">
      <c r="B1458" s="38" t="str">
        <f>IF(SUM(บันทึกข้อมูล!E1458:J1458)=0,"",SUM(บันทึกข้อมูล!E1458:J1458))</f>
        <v/>
      </c>
      <c r="C1458" s="38" t="str">
        <f>IF(SUM(บันทึกข้อมูล!K1458:P1458)=0,"",SUM(บันทึกข้อมูล!K1458:P1458))</f>
        <v/>
      </c>
      <c r="D1458" s="38" t="str">
        <f>IF(SUM(บันทึกข้อมูล!Q1458:V1458)=0,"",SUM(บันทึกข้อมูล!Q1458:V1458))</f>
        <v/>
      </c>
      <c r="E1458" s="38" t="str">
        <f>IF(SUM(บันทึกข้อมูล!W1458:AB1458)=0,"",SUM(บันทึกข้อมูล!W1458:AB1458))</f>
        <v/>
      </c>
      <c r="F1458" s="38" t="str">
        <f>IF(SUM(บันทึกข้อมูล!AC1458:AH1458)=0,"",SUM(บันทึกข้อมูล!AC1458:AH1458))</f>
        <v/>
      </c>
      <c r="G1458" s="39" t="str">
        <f>IF(SUM(บันทึกข้อมูล!AI1458:AN1458)=0,"",SUM(บันทึกข้อมูล!AI1458:AN1458))</f>
        <v/>
      </c>
      <c r="H1458" s="41" t="str">
        <f>IF(SUM(บันทึกข้อมูล!E1458:AN1458)=0,"",SUM(บันทึกข้อมูล!E1458:AN1458))</f>
        <v/>
      </c>
      <c r="I1458" s="76" t="str">
        <f>IF(SUM(บันทึกข้อมูล!AO1458:BC1458)=0,"",SUM(บันทึกข้อมูล!AO1458:BC1458))</f>
        <v/>
      </c>
    </row>
    <row r="1459" spans="2:9">
      <c r="B1459" s="38" t="str">
        <f>IF(SUM(บันทึกข้อมูล!E1459:J1459)=0,"",SUM(บันทึกข้อมูล!E1459:J1459))</f>
        <v/>
      </c>
      <c r="C1459" s="38" t="str">
        <f>IF(SUM(บันทึกข้อมูล!K1459:P1459)=0,"",SUM(บันทึกข้อมูล!K1459:P1459))</f>
        <v/>
      </c>
      <c r="D1459" s="38" t="str">
        <f>IF(SUM(บันทึกข้อมูล!Q1459:V1459)=0,"",SUM(บันทึกข้อมูล!Q1459:V1459))</f>
        <v/>
      </c>
      <c r="E1459" s="38" t="str">
        <f>IF(SUM(บันทึกข้อมูล!W1459:AB1459)=0,"",SUM(บันทึกข้อมูล!W1459:AB1459))</f>
        <v/>
      </c>
      <c r="F1459" s="38" t="str">
        <f>IF(SUM(บันทึกข้อมูล!AC1459:AH1459)=0,"",SUM(บันทึกข้อมูล!AC1459:AH1459))</f>
        <v/>
      </c>
      <c r="G1459" s="39" t="str">
        <f>IF(SUM(บันทึกข้อมูล!AI1459:AN1459)=0,"",SUM(บันทึกข้อมูล!AI1459:AN1459))</f>
        <v/>
      </c>
      <c r="H1459" s="41" t="str">
        <f>IF(SUM(บันทึกข้อมูล!E1459:AN1459)=0,"",SUM(บันทึกข้อมูล!E1459:AN1459))</f>
        <v/>
      </c>
      <c r="I1459" s="76" t="str">
        <f>IF(SUM(บันทึกข้อมูล!AO1459:BC1459)=0,"",SUM(บันทึกข้อมูล!AO1459:BC1459))</f>
        <v/>
      </c>
    </row>
    <row r="1460" spans="2:9">
      <c r="B1460" s="38" t="str">
        <f>IF(SUM(บันทึกข้อมูล!E1460:J1460)=0,"",SUM(บันทึกข้อมูล!E1460:J1460))</f>
        <v/>
      </c>
      <c r="C1460" s="38" t="str">
        <f>IF(SUM(บันทึกข้อมูล!K1460:P1460)=0,"",SUM(บันทึกข้อมูล!K1460:P1460))</f>
        <v/>
      </c>
      <c r="D1460" s="38" t="str">
        <f>IF(SUM(บันทึกข้อมูล!Q1460:V1460)=0,"",SUM(บันทึกข้อมูล!Q1460:V1460))</f>
        <v/>
      </c>
      <c r="E1460" s="38" t="str">
        <f>IF(SUM(บันทึกข้อมูล!W1460:AB1460)=0,"",SUM(บันทึกข้อมูล!W1460:AB1460))</f>
        <v/>
      </c>
      <c r="F1460" s="38" t="str">
        <f>IF(SUM(บันทึกข้อมูล!AC1460:AH1460)=0,"",SUM(บันทึกข้อมูล!AC1460:AH1460))</f>
        <v/>
      </c>
      <c r="G1460" s="39" t="str">
        <f>IF(SUM(บันทึกข้อมูล!AI1460:AN1460)=0,"",SUM(บันทึกข้อมูล!AI1460:AN1460))</f>
        <v/>
      </c>
      <c r="H1460" s="41" t="str">
        <f>IF(SUM(บันทึกข้อมูล!E1460:AN1460)=0,"",SUM(บันทึกข้อมูล!E1460:AN1460))</f>
        <v/>
      </c>
      <c r="I1460" s="76" t="str">
        <f>IF(SUM(บันทึกข้อมูล!AO1460:BC1460)=0,"",SUM(บันทึกข้อมูล!AO1460:BC1460))</f>
        <v/>
      </c>
    </row>
    <row r="1461" spans="2:9">
      <c r="B1461" s="38" t="str">
        <f>IF(SUM(บันทึกข้อมูล!E1461:J1461)=0,"",SUM(บันทึกข้อมูล!E1461:J1461))</f>
        <v/>
      </c>
      <c r="C1461" s="38" t="str">
        <f>IF(SUM(บันทึกข้อมูล!K1461:P1461)=0,"",SUM(บันทึกข้อมูล!K1461:P1461))</f>
        <v/>
      </c>
      <c r="D1461" s="38" t="str">
        <f>IF(SUM(บันทึกข้อมูล!Q1461:V1461)=0,"",SUM(บันทึกข้อมูล!Q1461:V1461))</f>
        <v/>
      </c>
      <c r="E1461" s="38" t="str">
        <f>IF(SUM(บันทึกข้อมูล!W1461:AB1461)=0,"",SUM(บันทึกข้อมูล!W1461:AB1461))</f>
        <v/>
      </c>
      <c r="F1461" s="38" t="str">
        <f>IF(SUM(บันทึกข้อมูล!AC1461:AH1461)=0,"",SUM(บันทึกข้อมูล!AC1461:AH1461))</f>
        <v/>
      </c>
      <c r="G1461" s="39" t="str">
        <f>IF(SUM(บันทึกข้อมูล!AI1461:AN1461)=0,"",SUM(บันทึกข้อมูล!AI1461:AN1461))</f>
        <v/>
      </c>
      <c r="H1461" s="41" t="str">
        <f>IF(SUM(บันทึกข้อมูล!E1461:AN1461)=0,"",SUM(บันทึกข้อมูล!E1461:AN1461))</f>
        <v/>
      </c>
      <c r="I1461" s="76" t="str">
        <f>IF(SUM(บันทึกข้อมูล!AO1461:BC1461)=0,"",SUM(บันทึกข้อมูล!AO1461:BC1461))</f>
        <v/>
      </c>
    </row>
    <row r="1462" spans="2:9">
      <c r="B1462" s="38" t="str">
        <f>IF(SUM(บันทึกข้อมูล!E1462:J1462)=0,"",SUM(บันทึกข้อมูล!E1462:J1462))</f>
        <v/>
      </c>
      <c r="C1462" s="38" t="str">
        <f>IF(SUM(บันทึกข้อมูล!K1462:P1462)=0,"",SUM(บันทึกข้อมูล!K1462:P1462))</f>
        <v/>
      </c>
      <c r="D1462" s="38" t="str">
        <f>IF(SUM(บันทึกข้อมูล!Q1462:V1462)=0,"",SUM(บันทึกข้อมูล!Q1462:V1462))</f>
        <v/>
      </c>
      <c r="E1462" s="38" t="str">
        <f>IF(SUM(บันทึกข้อมูล!W1462:AB1462)=0,"",SUM(บันทึกข้อมูล!W1462:AB1462))</f>
        <v/>
      </c>
      <c r="F1462" s="38" t="str">
        <f>IF(SUM(บันทึกข้อมูล!AC1462:AH1462)=0,"",SUM(บันทึกข้อมูล!AC1462:AH1462))</f>
        <v/>
      </c>
      <c r="G1462" s="39" t="str">
        <f>IF(SUM(บันทึกข้อมูล!AI1462:AN1462)=0,"",SUM(บันทึกข้อมูล!AI1462:AN1462))</f>
        <v/>
      </c>
      <c r="H1462" s="41" t="str">
        <f>IF(SUM(บันทึกข้อมูล!E1462:AN1462)=0,"",SUM(บันทึกข้อมูล!E1462:AN1462))</f>
        <v/>
      </c>
      <c r="I1462" s="76" t="str">
        <f>IF(SUM(บันทึกข้อมูล!AO1462:BC1462)=0,"",SUM(บันทึกข้อมูล!AO1462:BC1462))</f>
        <v/>
      </c>
    </row>
    <row r="1463" spans="2:9">
      <c r="B1463" s="38" t="str">
        <f>IF(SUM(บันทึกข้อมูล!E1463:J1463)=0,"",SUM(บันทึกข้อมูล!E1463:J1463))</f>
        <v/>
      </c>
      <c r="C1463" s="38" t="str">
        <f>IF(SUM(บันทึกข้อมูล!K1463:P1463)=0,"",SUM(บันทึกข้อมูล!K1463:P1463))</f>
        <v/>
      </c>
      <c r="D1463" s="38" t="str">
        <f>IF(SUM(บันทึกข้อมูล!Q1463:V1463)=0,"",SUM(บันทึกข้อมูล!Q1463:V1463))</f>
        <v/>
      </c>
      <c r="E1463" s="38" t="str">
        <f>IF(SUM(บันทึกข้อมูล!W1463:AB1463)=0,"",SUM(บันทึกข้อมูล!W1463:AB1463))</f>
        <v/>
      </c>
      <c r="F1463" s="38" t="str">
        <f>IF(SUM(บันทึกข้อมูล!AC1463:AH1463)=0,"",SUM(บันทึกข้อมูล!AC1463:AH1463))</f>
        <v/>
      </c>
      <c r="G1463" s="39" t="str">
        <f>IF(SUM(บันทึกข้อมูล!AI1463:AN1463)=0,"",SUM(บันทึกข้อมูล!AI1463:AN1463))</f>
        <v/>
      </c>
      <c r="H1463" s="41" t="str">
        <f>IF(SUM(บันทึกข้อมูล!E1463:AN1463)=0,"",SUM(บันทึกข้อมูล!E1463:AN1463))</f>
        <v/>
      </c>
      <c r="I1463" s="76" t="str">
        <f>IF(SUM(บันทึกข้อมูล!AO1463:BC1463)=0,"",SUM(บันทึกข้อมูล!AO1463:BC1463))</f>
        <v/>
      </c>
    </row>
    <row r="1464" spans="2:9">
      <c r="B1464" s="38" t="str">
        <f>IF(SUM(บันทึกข้อมูล!E1464:J1464)=0,"",SUM(บันทึกข้อมูล!E1464:J1464))</f>
        <v/>
      </c>
      <c r="C1464" s="38" t="str">
        <f>IF(SUM(บันทึกข้อมูล!K1464:P1464)=0,"",SUM(บันทึกข้อมูล!K1464:P1464))</f>
        <v/>
      </c>
      <c r="D1464" s="38" t="str">
        <f>IF(SUM(บันทึกข้อมูล!Q1464:V1464)=0,"",SUM(บันทึกข้อมูล!Q1464:V1464))</f>
        <v/>
      </c>
      <c r="E1464" s="38" t="str">
        <f>IF(SUM(บันทึกข้อมูล!W1464:AB1464)=0,"",SUM(บันทึกข้อมูล!W1464:AB1464))</f>
        <v/>
      </c>
      <c r="F1464" s="38" t="str">
        <f>IF(SUM(บันทึกข้อมูล!AC1464:AH1464)=0,"",SUM(บันทึกข้อมูล!AC1464:AH1464))</f>
        <v/>
      </c>
      <c r="G1464" s="39" t="str">
        <f>IF(SUM(บันทึกข้อมูล!AI1464:AN1464)=0,"",SUM(บันทึกข้อมูล!AI1464:AN1464))</f>
        <v/>
      </c>
      <c r="H1464" s="41" t="str">
        <f>IF(SUM(บันทึกข้อมูล!E1464:AN1464)=0,"",SUM(บันทึกข้อมูล!E1464:AN1464))</f>
        <v/>
      </c>
      <c r="I1464" s="76" t="str">
        <f>IF(SUM(บันทึกข้อมูล!AO1464:BC1464)=0,"",SUM(บันทึกข้อมูล!AO1464:BC1464))</f>
        <v/>
      </c>
    </row>
    <row r="1465" spans="2:9">
      <c r="B1465" s="38" t="str">
        <f>IF(SUM(บันทึกข้อมูล!E1465:J1465)=0,"",SUM(บันทึกข้อมูล!E1465:J1465))</f>
        <v/>
      </c>
      <c r="C1465" s="38" t="str">
        <f>IF(SUM(บันทึกข้อมูล!K1465:P1465)=0,"",SUM(บันทึกข้อมูล!K1465:P1465))</f>
        <v/>
      </c>
      <c r="D1465" s="38" t="str">
        <f>IF(SUM(บันทึกข้อมูล!Q1465:V1465)=0,"",SUM(บันทึกข้อมูล!Q1465:V1465))</f>
        <v/>
      </c>
      <c r="E1465" s="38" t="str">
        <f>IF(SUM(บันทึกข้อมูล!W1465:AB1465)=0,"",SUM(บันทึกข้อมูล!W1465:AB1465))</f>
        <v/>
      </c>
      <c r="F1465" s="38" t="str">
        <f>IF(SUM(บันทึกข้อมูล!AC1465:AH1465)=0,"",SUM(บันทึกข้อมูล!AC1465:AH1465))</f>
        <v/>
      </c>
      <c r="G1465" s="39" t="str">
        <f>IF(SUM(บันทึกข้อมูล!AI1465:AN1465)=0,"",SUM(บันทึกข้อมูล!AI1465:AN1465))</f>
        <v/>
      </c>
      <c r="H1465" s="41" t="str">
        <f>IF(SUM(บันทึกข้อมูล!E1465:AN1465)=0,"",SUM(บันทึกข้อมูล!E1465:AN1465))</f>
        <v/>
      </c>
      <c r="I1465" s="76" t="str">
        <f>IF(SUM(บันทึกข้อมูล!AO1465:BC1465)=0,"",SUM(บันทึกข้อมูล!AO1465:BC1465))</f>
        <v/>
      </c>
    </row>
    <row r="1466" spans="2:9">
      <c r="B1466" s="38" t="str">
        <f>IF(SUM(บันทึกข้อมูล!E1466:J1466)=0,"",SUM(บันทึกข้อมูล!E1466:J1466))</f>
        <v/>
      </c>
      <c r="C1466" s="38" t="str">
        <f>IF(SUM(บันทึกข้อมูล!K1466:P1466)=0,"",SUM(บันทึกข้อมูล!K1466:P1466))</f>
        <v/>
      </c>
      <c r="D1466" s="38" t="str">
        <f>IF(SUM(บันทึกข้อมูล!Q1466:V1466)=0,"",SUM(บันทึกข้อมูล!Q1466:V1466))</f>
        <v/>
      </c>
      <c r="E1466" s="38" t="str">
        <f>IF(SUM(บันทึกข้อมูล!W1466:AB1466)=0,"",SUM(บันทึกข้อมูล!W1466:AB1466))</f>
        <v/>
      </c>
      <c r="F1466" s="38" t="str">
        <f>IF(SUM(บันทึกข้อมูล!AC1466:AH1466)=0,"",SUM(บันทึกข้อมูล!AC1466:AH1466))</f>
        <v/>
      </c>
      <c r="G1466" s="39" t="str">
        <f>IF(SUM(บันทึกข้อมูล!AI1466:AN1466)=0,"",SUM(บันทึกข้อมูล!AI1466:AN1466))</f>
        <v/>
      </c>
      <c r="H1466" s="41" t="str">
        <f>IF(SUM(บันทึกข้อมูล!E1466:AN1466)=0,"",SUM(บันทึกข้อมูล!E1466:AN1466))</f>
        <v/>
      </c>
      <c r="I1466" s="76" t="str">
        <f>IF(SUM(บันทึกข้อมูล!AO1466:BC1466)=0,"",SUM(บันทึกข้อมูล!AO1466:BC1466))</f>
        <v/>
      </c>
    </row>
    <row r="1467" spans="2:9">
      <c r="B1467" s="38" t="str">
        <f>IF(SUM(บันทึกข้อมูล!E1467:J1467)=0,"",SUM(บันทึกข้อมูล!E1467:J1467))</f>
        <v/>
      </c>
      <c r="C1467" s="38" t="str">
        <f>IF(SUM(บันทึกข้อมูล!K1467:P1467)=0,"",SUM(บันทึกข้อมูล!K1467:P1467))</f>
        <v/>
      </c>
      <c r="D1467" s="38" t="str">
        <f>IF(SUM(บันทึกข้อมูล!Q1467:V1467)=0,"",SUM(บันทึกข้อมูล!Q1467:V1467))</f>
        <v/>
      </c>
      <c r="E1467" s="38" t="str">
        <f>IF(SUM(บันทึกข้อมูล!W1467:AB1467)=0,"",SUM(บันทึกข้อมูล!W1467:AB1467))</f>
        <v/>
      </c>
      <c r="F1467" s="38" t="str">
        <f>IF(SUM(บันทึกข้อมูล!AC1467:AH1467)=0,"",SUM(บันทึกข้อมูล!AC1467:AH1467))</f>
        <v/>
      </c>
      <c r="G1467" s="39" t="str">
        <f>IF(SUM(บันทึกข้อมูล!AI1467:AN1467)=0,"",SUM(บันทึกข้อมูล!AI1467:AN1467))</f>
        <v/>
      </c>
      <c r="H1467" s="41" t="str">
        <f>IF(SUM(บันทึกข้อมูล!E1467:AN1467)=0,"",SUM(บันทึกข้อมูล!E1467:AN1467))</f>
        <v/>
      </c>
      <c r="I1467" s="76" t="str">
        <f>IF(SUM(บันทึกข้อมูล!AO1467:BC1467)=0,"",SUM(บันทึกข้อมูล!AO1467:BC1467))</f>
        <v/>
      </c>
    </row>
    <row r="1468" spans="2:9">
      <c r="B1468" s="38" t="str">
        <f>IF(SUM(บันทึกข้อมูล!E1468:J1468)=0,"",SUM(บันทึกข้อมูล!E1468:J1468))</f>
        <v/>
      </c>
      <c r="C1468" s="38" t="str">
        <f>IF(SUM(บันทึกข้อมูล!K1468:P1468)=0,"",SUM(บันทึกข้อมูล!K1468:P1468))</f>
        <v/>
      </c>
      <c r="D1468" s="38" t="str">
        <f>IF(SUM(บันทึกข้อมูล!Q1468:V1468)=0,"",SUM(บันทึกข้อมูล!Q1468:V1468))</f>
        <v/>
      </c>
      <c r="E1468" s="38" t="str">
        <f>IF(SUM(บันทึกข้อมูล!W1468:AB1468)=0,"",SUM(บันทึกข้อมูล!W1468:AB1468))</f>
        <v/>
      </c>
      <c r="F1468" s="38" t="str">
        <f>IF(SUM(บันทึกข้อมูล!AC1468:AH1468)=0,"",SUM(บันทึกข้อมูล!AC1468:AH1468))</f>
        <v/>
      </c>
      <c r="G1468" s="39" t="str">
        <f>IF(SUM(บันทึกข้อมูล!AI1468:AN1468)=0,"",SUM(บันทึกข้อมูล!AI1468:AN1468))</f>
        <v/>
      </c>
      <c r="H1468" s="41" t="str">
        <f>IF(SUM(บันทึกข้อมูล!E1468:AN1468)=0,"",SUM(บันทึกข้อมูล!E1468:AN1468))</f>
        <v/>
      </c>
      <c r="I1468" s="76" t="str">
        <f>IF(SUM(บันทึกข้อมูล!AO1468:BC1468)=0,"",SUM(บันทึกข้อมูล!AO1468:BC1468))</f>
        <v/>
      </c>
    </row>
    <row r="1469" spans="2:9">
      <c r="B1469" s="38" t="str">
        <f>IF(SUM(บันทึกข้อมูล!E1469:J1469)=0,"",SUM(บันทึกข้อมูล!E1469:J1469))</f>
        <v/>
      </c>
      <c r="C1469" s="38" t="str">
        <f>IF(SUM(บันทึกข้อมูล!K1469:P1469)=0,"",SUM(บันทึกข้อมูล!K1469:P1469))</f>
        <v/>
      </c>
      <c r="D1469" s="38" t="str">
        <f>IF(SUM(บันทึกข้อมูล!Q1469:V1469)=0,"",SUM(บันทึกข้อมูล!Q1469:V1469))</f>
        <v/>
      </c>
      <c r="E1469" s="38" t="str">
        <f>IF(SUM(บันทึกข้อมูล!W1469:AB1469)=0,"",SUM(บันทึกข้อมูล!W1469:AB1469))</f>
        <v/>
      </c>
      <c r="F1469" s="38" t="str">
        <f>IF(SUM(บันทึกข้อมูล!AC1469:AH1469)=0,"",SUM(บันทึกข้อมูล!AC1469:AH1469))</f>
        <v/>
      </c>
      <c r="G1469" s="39" t="str">
        <f>IF(SUM(บันทึกข้อมูล!AI1469:AN1469)=0,"",SUM(บันทึกข้อมูล!AI1469:AN1469))</f>
        <v/>
      </c>
      <c r="H1469" s="41" t="str">
        <f>IF(SUM(บันทึกข้อมูล!E1469:AN1469)=0,"",SUM(บันทึกข้อมูล!E1469:AN1469))</f>
        <v/>
      </c>
      <c r="I1469" s="76" t="str">
        <f>IF(SUM(บันทึกข้อมูล!AO1469:BC1469)=0,"",SUM(บันทึกข้อมูล!AO1469:BC1469))</f>
        <v/>
      </c>
    </row>
    <row r="1470" spans="2:9">
      <c r="B1470" s="38" t="str">
        <f>IF(SUM(บันทึกข้อมูล!E1470:J1470)=0,"",SUM(บันทึกข้อมูล!E1470:J1470))</f>
        <v/>
      </c>
      <c r="C1470" s="38" t="str">
        <f>IF(SUM(บันทึกข้อมูล!K1470:P1470)=0,"",SUM(บันทึกข้อมูล!K1470:P1470))</f>
        <v/>
      </c>
      <c r="D1470" s="38" t="str">
        <f>IF(SUM(บันทึกข้อมูล!Q1470:V1470)=0,"",SUM(บันทึกข้อมูล!Q1470:V1470))</f>
        <v/>
      </c>
      <c r="E1470" s="38" t="str">
        <f>IF(SUM(บันทึกข้อมูล!W1470:AB1470)=0,"",SUM(บันทึกข้อมูล!W1470:AB1470))</f>
        <v/>
      </c>
      <c r="F1470" s="38" t="str">
        <f>IF(SUM(บันทึกข้อมูล!AC1470:AH1470)=0,"",SUM(บันทึกข้อมูล!AC1470:AH1470))</f>
        <v/>
      </c>
      <c r="G1470" s="39" t="str">
        <f>IF(SUM(บันทึกข้อมูล!AI1470:AN1470)=0,"",SUM(บันทึกข้อมูล!AI1470:AN1470))</f>
        <v/>
      </c>
      <c r="H1470" s="41" t="str">
        <f>IF(SUM(บันทึกข้อมูล!E1470:AN1470)=0,"",SUM(บันทึกข้อมูล!E1470:AN1470))</f>
        <v/>
      </c>
      <c r="I1470" s="76" t="str">
        <f>IF(SUM(บันทึกข้อมูล!AO1470:BC1470)=0,"",SUM(บันทึกข้อมูล!AO1470:BC1470))</f>
        <v/>
      </c>
    </row>
    <row r="1471" spans="2:9">
      <c r="B1471" s="38" t="str">
        <f>IF(SUM(บันทึกข้อมูล!E1471:J1471)=0,"",SUM(บันทึกข้อมูล!E1471:J1471))</f>
        <v/>
      </c>
      <c r="C1471" s="38" t="str">
        <f>IF(SUM(บันทึกข้อมูล!K1471:P1471)=0,"",SUM(บันทึกข้อมูล!K1471:P1471))</f>
        <v/>
      </c>
      <c r="D1471" s="38" t="str">
        <f>IF(SUM(บันทึกข้อมูล!Q1471:V1471)=0,"",SUM(บันทึกข้อมูล!Q1471:V1471))</f>
        <v/>
      </c>
      <c r="E1471" s="38" t="str">
        <f>IF(SUM(บันทึกข้อมูล!W1471:AB1471)=0,"",SUM(บันทึกข้อมูล!W1471:AB1471))</f>
        <v/>
      </c>
      <c r="F1471" s="38" t="str">
        <f>IF(SUM(บันทึกข้อมูล!AC1471:AH1471)=0,"",SUM(บันทึกข้อมูล!AC1471:AH1471))</f>
        <v/>
      </c>
      <c r="G1471" s="39" t="str">
        <f>IF(SUM(บันทึกข้อมูล!AI1471:AN1471)=0,"",SUM(บันทึกข้อมูล!AI1471:AN1471))</f>
        <v/>
      </c>
      <c r="H1471" s="41" t="str">
        <f>IF(SUM(บันทึกข้อมูล!E1471:AN1471)=0,"",SUM(บันทึกข้อมูล!E1471:AN1471))</f>
        <v/>
      </c>
      <c r="I1471" s="76" t="str">
        <f>IF(SUM(บันทึกข้อมูล!AO1471:BC1471)=0,"",SUM(บันทึกข้อมูล!AO1471:BC1471))</f>
        <v/>
      </c>
    </row>
    <row r="1472" spans="2:9">
      <c r="B1472" s="38" t="str">
        <f>IF(SUM(บันทึกข้อมูล!E1472:J1472)=0,"",SUM(บันทึกข้อมูล!E1472:J1472))</f>
        <v/>
      </c>
      <c r="C1472" s="38" t="str">
        <f>IF(SUM(บันทึกข้อมูล!K1472:P1472)=0,"",SUM(บันทึกข้อมูล!K1472:P1472))</f>
        <v/>
      </c>
      <c r="D1472" s="38" t="str">
        <f>IF(SUM(บันทึกข้อมูล!Q1472:V1472)=0,"",SUM(บันทึกข้อมูล!Q1472:V1472))</f>
        <v/>
      </c>
      <c r="E1472" s="38" t="str">
        <f>IF(SUM(บันทึกข้อมูล!W1472:AB1472)=0,"",SUM(บันทึกข้อมูล!W1472:AB1472))</f>
        <v/>
      </c>
      <c r="F1472" s="38" t="str">
        <f>IF(SUM(บันทึกข้อมูล!AC1472:AH1472)=0,"",SUM(บันทึกข้อมูล!AC1472:AH1472))</f>
        <v/>
      </c>
      <c r="G1472" s="39" t="str">
        <f>IF(SUM(บันทึกข้อมูล!AI1472:AN1472)=0,"",SUM(บันทึกข้อมูล!AI1472:AN1472))</f>
        <v/>
      </c>
      <c r="H1472" s="41" t="str">
        <f>IF(SUM(บันทึกข้อมูล!E1472:AN1472)=0,"",SUM(บันทึกข้อมูล!E1472:AN1472))</f>
        <v/>
      </c>
      <c r="I1472" s="76" t="str">
        <f>IF(SUM(บันทึกข้อมูล!AO1472:BC1472)=0,"",SUM(บันทึกข้อมูล!AO1472:BC1472))</f>
        <v/>
      </c>
    </row>
    <row r="1473" spans="2:9">
      <c r="B1473" s="38" t="str">
        <f>IF(SUM(บันทึกข้อมูล!E1473:J1473)=0,"",SUM(บันทึกข้อมูล!E1473:J1473))</f>
        <v/>
      </c>
      <c r="C1473" s="38" t="str">
        <f>IF(SUM(บันทึกข้อมูล!K1473:P1473)=0,"",SUM(บันทึกข้อมูล!K1473:P1473))</f>
        <v/>
      </c>
      <c r="D1473" s="38" t="str">
        <f>IF(SUM(บันทึกข้อมูล!Q1473:V1473)=0,"",SUM(บันทึกข้อมูล!Q1473:V1473))</f>
        <v/>
      </c>
      <c r="E1473" s="38" t="str">
        <f>IF(SUM(บันทึกข้อมูล!W1473:AB1473)=0,"",SUM(บันทึกข้อมูล!W1473:AB1473))</f>
        <v/>
      </c>
      <c r="F1473" s="38" t="str">
        <f>IF(SUM(บันทึกข้อมูล!AC1473:AH1473)=0,"",SUM(บันทึกข้อมูล!AC1473:AH1473))</f>
        <v/>
      </c>
      <c r="G1473" s="39" t="str">
        <f>IF(SUM(บันทึกข้อมูล!AI1473:AN1473)=0,"",SUM(บันทึกข้อมูล!AI1473:AN1473))</f>
        <v/>
      </c>
      <c r="H1473" s="41" t="str">
        <f>IF(SUM(บันทึกข้อมูล!E1473:AN1473)=0,"",SUM(บันทึกข้อมูล!E1473:AN1473))</f>
        <v/>
      </c>
      <c r="I1473" s="76" t="str">
        <f>IF(SUM(บันทึกข้อมูล!AO1473:BC1473)=0,"",SUM(บันทึกข้อมูล!AO1473:BC1473))</f>
        <v/>
      </c>
    </row>
    <row r="1474" spans="2:9">
      <c r="B1474" s="38" t="str">
        <f>IF(SUM(บันทึกข้อมูล!E1474:J1474)=0,"",SUM(บันทึกข้อมูล!E1474:J1474))</f>
        <v/>
      </c>
      <c r="C1474" s="38" t="str">
        <f>IF(SUM(บันทึกข้อมูล!K1474:P1474)=0,"",SUM(บันทึกข้อมูล!K1474:P1474))</f>
        <v/>
      </c>
      <c r="D1474" s="38" t="str">
        <f>IF(SUM(บันทึกข้อมูล!Q1474:V1474)=0,"",SUM(บันทึกข้อมูล!Q1474:V1474))</f>
        <v/>
      </c>
      <c r="E1474" s="38" t="str">
        <f>IF(SUM(บันทึกข้อมูล!W1474:AB1474)=0,"",SUM(บันทึกข้อมูล!W1474:AB1474))</f>
        <v/>
      </c>
      <c r="F1474" s="38" t="str">
        <f>IF(SUM(บันทึกข้อมูล!AC1474:AH1474)=0,"",SUM(บันทึกข้อมูล!AC1474:AH1474))</f>
        <v/>
      </c>
      <c r="G1474" s="39" t="str">
        <f>IF(SUM(บันทึกข้อมูล!AI1474:AN1474)=0,"",SUM(บันทึกข้อมูล!AI1474:AN1474))</f>
        <v/>
      </c>
      <c r="H1474" s="41" t="str">
        <f>IF(SUM(บันทึกข้อมูล!E1474:AN1474)=0,"",SUM(บันทึกข้อมูล!E1474:AN1474))</f>
        <v/>
      </c>
      <c r="I1474" s="76" t="str">
        <f>IF(SUM(บันทึกข้อมูล!AO1474:BC1474)=0,"",SUM(บันทึกข้อมูล!AO1474:BC1474))</f>
        <v/>
      </c>
    </row>
    <row r="1475" spans="2:9">
      <c r="B1475" s="38" t="str">
        <f>IF(SUM(บันทึกข้อมูล!E1475:J1475)=0,"",SUM(บันทึกข้อมูล!E1475:J1475))</f>
        <v/>
      </c>
      <c r="C1475" s="38" t="str">
        <f>IF(SUM(บันทึกข้อมูล!K1475:P1475)=0,"",SUM(บันทึกข้อมูล!K1475:P1475))</f>
        <v/>
      </c>
      <c r="D1475" s="38" t="str">
        <f>IF(SUM(บันทึกข้อมูล!Q1475:V1475)=0,"",SUM(บันทึกข้อมูล!Q1475:V1475))</f>
        <v/>
      </c>
      <c r="E1475" s="38" t="str">
        <f>IF(SUM(บันทึกข้อมูล!W1475:AB1475)=0,"",SUM(บันทึกข้อมูล!W1475:AB1475))</f>
        <v/>
      </c>
      <c r="F1475" s="38" t="str">
        <f>IF(SUM(บันทึกข้อมูล!AC1475:AH1475)=0,"",SUM(บันทึกข้อมูล!AC1475:AH1475))</f>
        <v/>
      </c>
      <c r="G1475" s="39" t="str">
        <f>IF(SUM(บันทึกข้อมูล!AI1475:AN1475)=0,"",SUM(บันทึกข้อมูล!AI1475:AN1475))</f>
        <v/>
      </c>
      <c r="H1475" s="41" t="str">
        <f>IF(SUM(บันทึกข้อมูล!E1475:AN1475)=0,"",SUM(บันทึกข้อมูล!E1475:AN1475))</f>
        <v/>
      </c>
      <c r="I1475" s="76" t="str">
        <f>IF(SUM(บันทึกข้อมูล!AO1475:BC1475)=0,"",SUM(บันทึกข้อมูล!AO1475:BC1475))</f>
        <v/>
      </c>
    </row>
    <row r="1476" spans="2:9">
      <c r="B1476" s="38" t="str">
        <f>IF(SUM(บันทึกข้อมูล!E1476:J1476)=0,"",SUM(บันทึกข้อมูล!E1476:J1476))</f>
        <v/>
      </c>
      <c r="C1476" s="38" t="str">
        <f>IF(SUM(บันทึกข้อมูล!K1476:P1476)=0,"",SUM(บันทึกข้อมูล!K1476:P1476))</f>
        <v/>
      </c>
      <c r="D1476" s="38" t="str">
        <f>IF(SUM(บันทึกข้อมูล!Q1476:V1476)=0,"",SUM(บันทึกข้อมูล!Q1476:V1476))</f>
        <v/>
      </c>
      <c r="E1476" s="38" t="str">
        <f>IF(SUM(บันทึกข้อมูล!W1476:AB1476)=0,"",SUM(บันทึกข้อมูล!W1476:AB1476))</f>
        <v/>
      </c>
      <c r="F1476" s="38" t="str">
        <f>IF(SUM(บันทึกข้อมูล!AC1476:AH1476)=0,"",SUM(บันทึกข้อมูล!AC1476:AH1476))</f>
        <v/>
      </c>
      <c r="G1476" s="39" t="str">
        <f>IF(SUM(บันทึกข้อมูล!AI1476:AN1476)=0,"",SUM(บันทึกข้อมูล!AI1476:AN1476))</f>
        <v/>
      </c>
      <c r="H1476" s="41" t="str">
        <f>IF(SUM(บันทึกข้อมูล!E1476:AN1476)=0,"",SUM(บันทึกข้อมูล!E1476:AN1476))</f>
        <v/>
      </c>
      <c r="I1476" s="76" t="str">
        <f>IF(SUM(บันทึกข้อมูล!AO1476:BC1476)=0,"",SUM(บันทึกข้อมูล!AO1476:BC1476))</f>
        <v/>
      </c>
    </row>
    <row r="1477" spans="2:9">
      <c r="B1477" s="38" t="str">
        <f>IF(SUM(บันทึกข้อมูล!E1477:J1477)=0,"",SUM(บันทึกข้อมูล!E1477:J1477))</f>
        <v/>
      </c>
      <c r="C1477" s="38" t="str">
        <f>IF(SUM(บันทึกข้อมูล!K1477:P1477)=0,"",SUM(บันทึกข้อมูล!K1477:P1477))</f>
        <v/>
      </c>
      <c r="D1477" s="38" t="str">
        <f>IF(SUM(บันทึกข้อมูล!Q1477:V1477)=0,"",SUM(บันทึกข้อมูล!Q1477:V1477))</f>
        <v/>
      </c>
      <c r="E1477" s="38" t="str">
        <f>IF(SUM(บันทึกข้อมูล!W1477:AB1477)=0,"",SUM(บันทึกข้อมูล!W1477:AB1477))</f>
        <v/>
      </c>
      <c r="F1477" s="38" t="str">
        <f>IF(SUM(บันทึกข้อมูล!AC1477:AH1477)=0,"",SUM(บันทึกข้อมูล!AC1477:AH1477))</f>
        <v/>
      </c>
      <c r="G1477" s="39" t="str">
        <f>IF(SUM(บันทึกข้อมูล!AI1477:AN1477)=0,"",SUM(บันทึกข้อมูล!AI1477:AN1477))</f>
        <v/>
      </c>
      <c r="H1477" s="41" t="str">
        <f>IF(SUM(บันทึกข้อมูล!E1477:AN1477)=0,"",SUM(บันทึกข้อมูล!E1477:AN1477))</f>
        <v/>
      </c>
      <c r="I1477" s="76" t="str">
        <f>IF(SUM(บันทึกข้อมูล!AO1477:BC1477)=0,"",SUM(บันทึกข้อมูล!AO1477:BC1477))</f>
        <v/>
      </c>
    </row>
    <row r="1478" spans="2:9">
      <c r="B1478" s="38" t="str">
        <f>IF(SUM(บันทึกข้อมูล!E1478:J1478)=0,"",SUM(บันทึกข้อมูล!E1478:J1478))</f>
        <v/>
      </c>
      <c r="C1478" s="38" t="str">
        <f>IF(SUM(บันทึกข้อมูล!K1478:P1478)=0,"",SUM(บันทึกข้อมูล!K1478:P1478))</f>
        <v/>
      </c>
      <c r="D1478" s="38" t="str">
        <f>IF(SUM(บันทึกข้อมูล!Q1478:V1478)=0,"",SUM(บันทึกข้อมูล!Q1478:V1478))</f>
        <v/>
      </c>
      <c r="E1478" s="38" t="str">
        <f>IF(SUM(บันทึกข้อมูล!W1478:AB1478)=0,"",SUM(บันทึกข้อมูล!W1478:AB1478))</f>
        <v/>
      </c>
      <c r="F1478" s="38" t="str">
        <f>IF(SUM(บันทึกข้อมูล!AC1478:AH1478)=0,"",SUM(บันทึกข้อมูล!AC1478:AH1478))</f>
        <v/>
      </c>
      <c r="G1478" s="39" t="str">
        <f>IF(SUM(บันทึกข้อมูล!AI1478:AN1478)=0,"",SUM(บันทึกข้อมูล!AI1478:AN1478))</f>
        <v/>
      </c>
      <c r="H1478" s="41" t="str">
        <f>IF(SUM(บันทึกข้อมูล!E1478:AN1478)=0,"",SUM(บันทึกข้อมูล!E1478:AN1478))</f>
        <v/>
      </c>
      <c r="I1478" s="76" t="str">
        <f>IF(SUM(บันทึกข้อมูล!AO1478:BC1478)=0,"",SUM(บันทึกข้อมูล!AO1478:BC1478))</f>
        <v/>
      </c>
    </row>
    <row r="1479" spans="2:9">
      <c r="B1479" s="38" t="str">
        <f>IF(SUM(บันทึกข้อมูล!E1479:J1479)=0,"",SUM(บันทึกข้อมูล!E1479:J1479))</f>
        <v/>
      </c>
      <c r="C1479" s="38" t="str">
        <f>IF(SUM(บันทึกข้อมูล!K1479:P1479)=0,"",SUM(บันทึกข้อมูล!K1479:P1479))</f>
        <v/>
      </c>
      <c r="D1479" s="38" t="str">
        <f>IF(SUM(บันทึกข้อมูล!Q1479:V1479)=0,"",SUM(บันทึกข้อมูล!Q1479:V1479))</f>
        <v/>
      </c>
      <c r="E1479" s="38" t="str">
        <f>IF(SUM(บันทึกข้อมูล!W1479:AB1479)=0,"",SUM(บันทึกข้อมูล!W1479:AB1479))</f>
        <v/>
      </c>
      <c r="F1479" s="38" t="str">
        <f>IF(SUM(บันทึกข้อมูล!AC1479:AH1479)=0,"",SUM(บันทึกข้อมูล!AC1479:AH1479))</f>
        <v/>
      </c>
      <c r="G1479" s="39" t="str">
        <f>IF(SUM(บันทึกข้อมูล!AI1479:AN1479)=0,"",SUM(บันทึกข้อมูล!AI1479:AN1479))</f>
        <v/>
      </c>
      <c r="H1479" s="41" t="str">
        <f>IF(SUM(บันทึกข้อมูล!E1479:AN1479)=0,"",SUM(บันทึกข้อมูล!E1479:AN1479))</f>
        <v/>
      </c>
      <c r="I1479" s="76" t="str">
        <f>IF(SUM(บันทึกข้อมูล!AO1479:BC1479)=0,"",SUM(บันทึกข้อมูล!AO1479:BC1479))</f>
        <v/>
      </c>
    </row>
    <row r="1480" spans="2:9">
      <c r="B1480" s="38" t="str">
        <f>IF(SUM(บันทึกข้อมูล!E1480:J1480)=0,"",SUM(บันทึกข้อมูล!E1480:J1480))</f>
        <v/>
      </c>
      <c r="C1480" s="38" t="str">
        <f>IF(SUM(บันทึกข้อมูล!K1480:P1480)=0,"",SUM(บันทึกข้อมูล!K1480:P1480))</f>
        <v/>
      </c>
      <c r="D1480" s="38" t="str">
        <f>IF(SUM(บันทึกข้อมูล!Q1480:V1480)=0,"",SUM(บันทึกข้อมูล!Q1480:V1480))</f>
        <v/>
      </c>
      <c r="E1480" s="38" t="str">
        <f>IF(SUM(บันทึกข้อมูล!W1480:AB1480)=0,"",SUM(บันทึกข้อมูล!W1480:AB1480))</f>
        <v/>
      </c>
      <c r="F1480" s="38" t="str">
        <f>IF(SUM(บันทึกข้อมูล!AC1480:AH1480)=0,"",SUM(บันทึกข้อมูล!AC1480:AH1480))</f>
        <v/>
      </c>
      <c r="G1480" s="39" t="str">
        <f>IF(SUM(บันทึกข้อมูล!AI1480:AN1480)=0,"",SUM(บันทึกข้อมูล!AI1480:AN1480))</f>
        <v/>
      </c>
      <c r="H1480" s="41" t="str">
        <f>IF(SUM(บันทึกข้อมูล!E1480:AN1480)=0,"",SUM(บันทึกข้อมูล!E1480:AN1480))</f>
        <v/>
      </c>
      <c r="I1480" s="76" t="str">
        <f>IF(SUM(บันทึกข้อมูล!AO1480:BC1480)=0,"",SUM(บันทึกข้อมูล!AO1480:BC1480))</f>
        <v/>
      </c>
    </row>
    <row r="1481" spans="2:9">
      <c r="B1481" s="38" t="str">
        <f>IF(SUM(บันทึกข้อมูล!E1481:J1481)=0,"",SUM(บันทึกข้อมูล!E1481:J1481))</f>
        <v/>
      </c>
      <c r="C1481" s="38" t="str">
        <f>IF(SUM(บันทึกข้อมูล!K1481:P1481)=0,"",SUM(บันทึกข้อมูล!K1481:P1481))</f>
        <v/>
      </c>
      <c r="D1481" s="38" t="str">
        <f>IF(SUM(บันทึกข้อมูล!Q1481:V1481)=0,"",SUM(บันทึกข้อมูล!Q1481:V1481))</f>
        <v/>
      </c>
      <c r="E1481" s="38" t="str">
        <f>IF(SUM(บันทึกข้อมูล!W1481:AB1481)=0,"",SUM(บันทึกข้อมูล!W1481:AB1481))</f>
        <v/>
      </c>
      <c r="F1481" s="38" t="str">
        <f>IF(SUM(บันทึกข้อมูล!AC1481:AH1481)=0,"",SUM(บันทึกข้อมูล!AC1481:AH1481))</f>
        <v/>
      </c>
      <c r="G1481" s="39" t="str">
        <f>IF(SUM(บันทึกข้อมูล!AI1481:AN1481)=0,"",SUM(บันทึกข้อมูล!AI1481:AN1481))</f>
        <v/>
      </c>
      <c r="H1481" s="41" t="str">
        <f>IF(SUM(บันทึกข้อมูล!E1481:AN1481)=0,"",SUM(บันทึกข้อมูล!E1481:AN1481))</f>
        <v/>
      </c>
      <c r="I1481" s="76" t="str">
        <f>IF(SUM(บันทึกข้อมูล!AO1481:BC1481)=0,"",SUM(บันทึกข้อมูล!AO1481:BC1481))</f>
        <v/>
      </c>
    </row>
    <row r="1482" spans="2:9">
      <c r="B1482" s="38" t="str">
        <f>IF(SUM(บันทึกข้อมูล!E1482:J1482)=0,"",SUM(บันทึกข้อมูล!E1482:J1482))</f>
        <v/>
      </c>
      <c r="C1482" s="38" t="str">
        <f>IF(SUM(บันทึกข้อมูล!K1482:P1482)=0,"",SUM(บันทึกข้อมูล!K1482:P1482))</f>
        <v/>
      </c>
      <c r="D1482" s="38" t="str">
        <f>IF(SUM(บันทึกข้อมูล!Q1482:V1482)=0,"",SUM(บันทึกข้อมูล!Q1482:V1482))</f>
        <v/>
      </c>
      <c r="E1482" s="38" t="str">
        <f>IF(SUM(บันทึกข้อมูล!W1482:AB1482)=0,"",SUM(บันทึกข้อมูล!W1482:AB1482))</f>
        <v/>
      </c>
      <c r="F1482" s="38" t="str">
        <f>IF(SUM(บันทึกข้อมูล!AC1482:AH1482)=0,"",SUM(บันทึกข้อมูล!AC1482:AH1482))</f>
        <v/>
      </c>
      <c r="G1482" s="39" t="str">
        <f>IF(SUM(บันทึกข้อมูล!AI1482:AN1482)=0,"",SUM(บันทึกข้อมูล!AI1482:AN1482))</f>
        <v/>
      </c>
      <c r="H1482" s="41" t="str">
        <f>IF(SUM(บันทึกข้อมูล!E1482:AN1482)=0,"",SUM(บันทึกข้อมูล!E1482:AN1482))</f>
        <v/>
      </c>
      <c r="I1482" s="76" t="str">
        <f>IF(SUM(บันทึกข้อมูล!AO1482:BC1482)=0,"",SUM(บันทึกข้อมูล!AO1482:BC1482))</f>
        <v/>
      </c>
    </row>
    <row r="1483" spans="2:9">
      <c r="B1483" s="38" t="str">
        <f>IF(SUM(บันทึกข้อมูล!E1483:J1483)=0,"",SUM(บันทึกข้อมูล!E1483:J1483))</f>
        <v/>
      </c>
      <c r="C1483" s="38" t="str">
        <f>IF(SUM(บันทึกข้อมูล!K1483:P1483)=0,"",SUM(บันทึกข้อมูล!K1483:P1483))</f>
        <v/>
      </c>
      <c r="D1483" s="38" t="str">
        <f>IF(SUM(บันทึกข้อมูล!Q1483:V1483)=0,"",SUM(บันทึกข้อมูล!Q1483:V1483))</f>
        <v/>
      </c>
      <c r="E1483" s="38" t="str">
        <f>IF(SUM(บันทึกข้อมูล!W1483:AB1483)=0,"",SUM(บันทึกข้อมูล!W1483:AB1483))</f>
        <v/>
      </c>
      <c r="F1483" s="38" t="str">
        <f>IF(SUM(บันทึกข้อมูล!AC1483:AH1483)=0,"",SUM(บันทึกข้อมูล!AC1483:AH1483))</f>
        <v/>
      </c>
      <c r="G1483" s="39" t="str">
        <f>IF(SUM(บันทึกข้อมูล!AI1483:AN1483)=0,"",SUM(บันทึกข้อมูล!AI1483:AN1483))</f>
        <v/>
      </c>
      <c r="H1483" s="41" t="str">
        <f>IF(SUM(บันทึกข้อมูล!E1483:AN1483)=0,"",SUM(บันทึกข้อมูล!E1483:AN1483))</f>
        <v/>
      </c>
      <c r="I1483" s="76" t="str">
        <f>IF(SUM(บันทึกข้อมูล!AO1483:BC1483)=0,"",SUM(บันทึกข้อมูล!AO1483:BC1483))</f>
        <v/>
      </c>
    </row>
    <row r="1484" spans="2:9">
      <c r="B1484" s="38" t="str">
        <f>IF(SUM(บันทึกข้อมูล!E1484:J1484)=0,"",SUM(บันทึกข้อมูล!E1484:J1484))</f>
        <v/>
      </c>
      <c r="C1484" s="38" t="str">
        <f>IF(SUM(บันทึกข้อมูล!K1484:P1484)=0,"",SUM(บันทึกข้อมูล!K1484:P1484))</f>
        <v/>
      </c>
      <c r="D1484" s="38" t="str">
        <f>IF(SUM(บันทึกข้อมูล!Q1484:V1484)=0,"",SUM(บันทึกข้อมูล!Q1484:V1484))</f>
        <v/>
      </c>
      <c r="E1484" s="38" t="str">
        <f>IF(SUM(บันทึกข้อมูล!W1484:AB1484)=0,"",SUM(บันทึกข้อมูล!W1484:AB1484))</f>
        <v/>
      </c>
      <c r="F1484" s="38" t="str">
        <f>IF(SUM(บันทึกข้อมูล!AC1484:AH1484)=0,"",SUM(บันทึกข้อมูล!AC1484:AH1484))</f>
        <v/>
      </c>
      <c r="G1484" s="39" t="str">
        <f>IF(SUM(บันทึกข้อมูล!AI1484:AN1484)=0,"",SUM(บันทึกข้อมูล!AI1484:AN1484))</f>
        <v/>
      </c>
      <c r="H1484" s="41" t="str">
        <f>IF(SUM(บันทึกข้อมูล!E1484:AN1484)=0,"",SUM(บันทึกข้อมูล!E1484:AN1484))</f>
        <v/>
      </c>
      <c r="I1484" s="76" t="str">
        <f>IF(SUM(บันทึกข้อมูล!AO1484:BC1484)=0,"",SUM(บันทึกข้อมูล!AO1484:BC1484))</f>
        <v/>
      </c>
    </row>
    <row r="1485" spans="2:9">
      <c r="B1485" s="38" t="str">
        <f>IF(SUM(บันทึกข้อมูล!E1485:J1485)=0,"",SUM(บันทึกข้อมูล!E1485:J1485))</f>
        <v/>
      </c>
      <c r="C1485" s="38" t="str">
        <f>IF(SUM(บันทึกข้อมูล!K1485:P1485)=0,"",SUM(บันทึกข้อมูล!K1485:P1485))</f>
        <v/>
      </c>
      <c r="D1485" s="38" t="str">
        <f>IF(SUM(บันทึกข้อมูล!Q1485:V1485)=0,"",SUM(บันทึกข้อมูล!Q1485:V1485))</f>
        <v/>
      </c>
      <c r="E1485" s="38" t="str">
        <f>IF(SUM(บันทึกข้อมูล!W1485:AB1485)=0,"",SUM(บันทึกข้อมูล!W1485:AB1485))</f>
        <v/>
      </c>
      <c r="F1485" s="38" t="str">
        <f>IF(SUM(บันทึกข้อมูล!AC1485:AH1485)=0,"",SUM(บันทึกข้อมูล!AC1485:AH1485))</f>
        <v/>
      </c>
      <c r="G1485" s="39" t="str">
        <f>IF(SUM(บันทึกข้อมูล!AI1485:AN1485)=0,"",SUM(บันทึกข้อมูล!AI1485:AN1485))</f>
        <v/>
      </c>
      <c r="H1485" s="41" t="str">
        <f>IF(SUM(บันทึกข้อมูล!E1485:AN1485)=0,"",SUM(บันทึกข้อมูล!E1485:AN1485))</f>
        <v/>
      </c>
      <c r="I1485" s="76" t="str">
        <f>IF(SUM(บันทึกข้อมูล!AO1485:BC1485)=0,"",SUM(บันทึกข้อมูล!AO1485:BC1485))</f>
        <v/>
      </c>
    </row>
    <row r="1486" spans="2:9">
      <c r="B1486" s="38" t="str">
        <f>IF(SUM(บันทึกข้อมูล!E1486:J1486)=0,"",SUM(บันทึกข้อมูล!E1486:J1486))</f>
        <v/>
      </c>
      <c r="C1486" s="38" t="str">
        <f>IF(SUM(บันทึกข้อมูล!K1486:P1486)=0,"",SUM(บันทึกข้อมูล!K1486:P1486))</f>
        <v/>
      </c>
      <c r="D1486" s="38" t="str">
        <f>IF(SUM(บันทึกข้อมูล!Q1486:V1486)=0,"",SUM(บันทึกข้อมูล!Q1486:V1486))</f>
        <v/>
      </c>
      <c r="E1486" s="38" t="str">
        <f>IF(SUM(บันทึกข้อมูล!W1486:AB1486)=0,"",SUM(บันทึกข้อมูล!W1486:AB1486))</f>
        <v/>
      </c>
      <c r="F1486" s="38" t="str">
        <f>IF(SUM(บันทึกข้อมูล!AC1486:AH1486)=0,"",SUM(บันทึกข้อมูล!AC1486:AH1486))</f>
        <v/>
      </c>
      <c r="G1486" s="39" t="str">
        <f>IF(SUM(บันทึกข้อมูล!AI1486:AN1486)=0,"",SUM(บันทึกข้อมูล!AI1486:AN1486))</f>
        <v/>
      </c>
      <c r="H1486" s="41" t="str">
        <f>IF(SUM(บันทึกข้อมูล!E1486:AN1486)=0,"",SUM(บันทึกข้อมูล!E1486:AN1486))</f>
        <v/>
      </c>
      <c r="I1486" s="76" t="str">
        <f>IF(SUM(บันทึกข้อมูล!AO1486:BC1486)=0,"",SUM(บันทึกข้อมูล!AO1486:BC1486))</f>
        <v/>
      </c>
    </row>
    <row r="1487" spans="2:9">
      <c r="B1487" s="38" t="str">
        <f>IF(SUM(บันทึกข้อมูล!E1487:J1487)=0,"",SUM(บันทึกข้อมูล!E1487:J1487))</f>
        <v/>
      </c>
      <c r="C1487" s="38" t="str">
        <f>IF(SUM(บันทึกข้อมูล!K1487:P1487)=0,"",SUM(บันทึกข้อมูล!K1487:P1487))</f>
        <v/>
      </c>
      <c r="D1487" s="38" t="str">
        <f>IF(SUM(บันทึกข้อมูล!Q1487:V1487)=0,"",SUM(บันทึกข้อมูล!Q1487:V1487))</f>
        <v/>
      </c>
      <c r="E1487" s="38" t="str">
        <f>IF(SUM(บันทึกข้อมูล!W1487:AB1487)=0,"",SUM(บันทึกข้อมูล!W1487:AB1487))</f>
        <v/>
      </c>
      <c r="F1487" s="38" t="str">
        <f>IF(SUM(บันทึกข้อมูล!AC1487:AH1487)=0,"",SUM(บันทึกข้อมูล!AC1487:AH1487))</f>
        <v/>
      </c>
      <c r="G1487" s="39" t="str">
        <f>IF(SUM(บันทึกข้อมูล!AI1487:AN1487)=0,"",SUM(บันทึกข้อมูล!AI1487:AN1487))</f>
        <v/>
      </c>
      <c r="H1487" s="41" t="str">
        <f>IF(SUM(บันทึกข้อมูล!E1487:AN1487)=0,"",SUM(บันทึกข้อมูล!E1487:AN1487))</f>
        <v/>
      </c>
      <c r="I1487" s="76" t="str">
        <f>IF(SUM(บันทึกข้อมูล!AO1487:BC1487)=0,"",SUM(บันทึกข้อมูล!AO1487:BC1487))</f>
        <v/>
      </c>
    </row>
    <row r="1488" spans="2:9">
      <c r="B1488" s="38" t="str">
        <f>IF(SUM(บันทึกข้อมูล!E1488:J1488)=0,"",SUM(บันทึกข้อมูล!E1488:J1488))</f>
        <v/>
      </c>
      <c r="C1488" s="38" t="str">
        <f>IF(SUM(บันทึกข้อมูล!K1488:P1488)=0,"",SUM(บันทึกข้อมูล!K1488:P1488))</f>
        <v/>
      </c>
      <c r="D1488" s="38" t="str">
        <f>IF(SUM(บันทึกข้อมูล!Q1488:V1488)=0,"",SUM(บันทึกข้อมูล!Q1488:V1488))</f>
        <v/>
      </c>
      <c r="E1488" s="38" t="str">
        <f>IF(SUM(บันทึกข้อมูล!W1488:AB1488)=0,"",SUM(บันทึกข้อมูล!W1488:AB1488))</f>
        <v/>
      </c>
      <c r="F1488" s="38" t="str">
        <f>IF(SUM(บันทึกข้อมูล!AC1488:AH1488)=0,"",SUM(บันทึกข้อมูล!AC1488:AH1488))</f>
        <v/>
      </c>
      <c r="G1488" s="39" t="str">
        <f>IF(SUM(บันทึกข้อมูล!AI1488:AN1488)=0,"",SUM(บันทึกข้อมูล!AI1488:AN1488))</f>
        <v/>
      </c>
      <c r="H1488" s="41" t="str">
        <f>IF(SUM(บันทึกข้อมูล!E1488:AN1488)=0,"",SUM(บันทึกข้อมูล!E1488:AN1488))</f>
        <v/>
      </c>
      <c r="I1488" s="76" t="str">
        <f>IF(SUM(บันทึกข้อมูล!AO1488:BC1488)=0,"",SUM(บันทึกข้อมูล!AO1488:BC1488))</f>
        <v/>
      </c>
    </row>
    <row r="1489" spans="2:9">
      <c r="B1489" s="38" t="str">
        <f>IF(SUM(บันทึกข้อมูล!E1489:J1489)=0,"",SUM(บันทึกข้อมูล!E1489:J1489))</f>
        <v/>
      </c>
      <c r="C1489" s="38" t="str">
        <f>IF(SUM(บันทึกข้อมูล!K1489:P1489)=0,"",SUM(บันทึกข้อมูล!K1489:P1489))</f>
        <v/>
      </c>
      <c r="D1489" s="38" t="str">
        <f>IF(SUM(บันทึกข้อมูล!Q1489:V1489)=0,"",SUM(บันทึกข้อมูล!Q1489:V1489))</f>
        <v/>
      </c>
      <c r="E1489" s="38" t="str">
        <f>IF(SUM(บันทึกข้อมูล!W1489:AB1489)=0,"",SUM(บันทึกข้อมูล!W1489:AB1489))</f>
        <v/>
      </c>
      <c r="F1489" s="38" t="str">
        <f>IF(SUM(บันทึกข้อมูล!AC1489:AH1489)=0,"",SUM(บันทึกข้อมูล!AC1489:AH1489))</f>
        <v/>
      </c>
      <c r="G1489" s="39" t="str">
        <f>IF(SUM(บันทึกข้อมูล!AI1489:AN1489)=0,"",SUM(บันทึกข้อมูล!AI1489:AN1489))</f>
        <v/>
      </c>
      <c r="H1489" s="41" t="str">
        <f>IF(SUM(บันทึกข้อมูล!E1489:AN1489)=0,"",SUM(บันทึกข้อมูล!E1489:AN1489))</f>
        <v/>
      </c>
      <c r="I1489" s="76" t="str">
        <f>IF(SUM(บันทึกข้อมูล!AO1489:BC1489)=0,"",SUM(บันทึกข้อมูล!AO1489:BC1489))</f>
        <v/>
      </c>
    </row>
    <row r="1490" spans="2:9">
      <c r="B1490" s="38" t="str">
        <f>IF(SUM(บันทึกข้อมูล!E1490:J1490)=0,"",SUM(บันทึกข้อมูล!E1490:J1490))</f>
        <v/>
      </c>
      <c r="C1490" s="38" t="str">
        <f>IF(SUM(บันทึกข้อมูล!K1490:P1490)=0,"",SUM(บันทึกข้อมูล!K1490:P1490))</f>
        <v/>
      </c>
      <c r="D1490" s="38" t="str">
        <f>IF(SUM(บันทึกข้อมูล!Q1490:V1490)=0,"",SUM(บันทึกข้อมูล!Q1490:V1490))</f>
        <v/>
      </c>
      <c r="E1490" s="38" t="str">
        <f>IF(SUM(บันทึกข้อมูล!W1490:AB1490)=0,"",SUM(บันทึกข้อมูล!W1490:AB1490))</f>
        <v/>
      </c>
      <c r="F1490" s="38" t="str">
        <f>IF(SUM(บันทึกข้อมูล!AC1490:AH1490)=0,"",SUM(บันทึกข้อมูล!AC1490:AH1490))</f>
        <v/>
      </c>
      <c r="G1490" s="39" t="str">
        <f>IF(SUM(บันทึกข้อมูล!AI1490:AN1490)=0,"",SUM(บันทึกข้อมูล!AI1490:AN1490))</f>
        <v/>
      </c>
      <c r="H1490" s="41" t="str">
        <f>IF(SUM(บันทึกข้อมูล!E1490:AN1490)=0,"",SUM(บันทึกข้อมูล!E1490:AN1490))</f>
        <v/>
      </c>
      <c r="I1490" s="76" t="str">
        <f>IF(SUM(บันทึกข้อมูล!AO1490:BC1490)=0,"",SUM(บันทึกข้อมูล!AO1490:BC1490))</f>
        <v/>
      </c>
    </row>
    <row r="1491" spans="2:9">
      <c r="B1491" s="38" t="str">
        <f>IF(SUM(บันทึกข้อมูล!E1491:J1491)=0,"",SUM(บันทึกข้อมูล!E1491:J1491))</f>
        <v/>
      </c>
      <c r="C1491" s="38" t="str">
        <f>IF(SUM(บันทึกข้อมูล!K1491:P1491)=0,"",SUM(บันทึกข้อมูล!K1491:P1491))</f>
        <v/>
      </c>
      <c r="D1491" s="38" t="str">
        <f>IF(SUM(บันทึกข้อมูล!Q1491:V1491)=0,"",SUM(บันทึกข้อมูล!Q1491:V1491))</f>
        <v/>
      </c>
      <c r="E1491" s="38" t="str">
        <f>IF(SUM(บันทึกข้อมูล!W1491:AB1491)=0,"",SUM(บันทึกข้อมูล!W1491:AB1491))</f>
        <v/>
      </c>
      <c r="F1491" s="38" t="str">
        <f>IF(SUM(บันทึกข้อมูล!AC1491:AH1491)=0,"",SUM(บันทึกข้อมูล!AC1491:AH1491))</f>
        <v/>
      </c>
      <c r="G1491" s="39" t="str">
        <f>IF(SUM(บันทึกข้อมูล!AI1491:AN1491)=0,"",SUM(บันทึกข้อมูล!AI1491:AN1491))</f>
        <v/>
      </c>
      <c r="H1491" s="41" t="str">
        <f>IF(SUM(บันทึกข้อมูล!E1491:AN1491)=0,"",SUM(บันทึกข้อมูล!E1491:AN1491))</f>
        <v/>
      </c>
      <c r="I1491" s="76" t="str">
        <f>IF(SUM(บันทึกข้อมูล!AO1491:BC1491)=0,"",SUM(บันทึกข้อมูล!AO1491:BC1491))</f>
        <v/>
      </c>
    </row>
    <row r="1492" spans="2:9">
      <c r="B1492" s="38" t="str">
        <f>IF(SUM(บันทึกข้อมูล!E1492:J1492)=0,"",SUM(บันทึกข้อมูล!E1492:J1492))</f>
        <v/>
      </c>
      <c r="C1492" s="38" t="str">
        <f>IF(SUM(บันทึกข้อมูล!K1492:P1492)=0,"",SUM(บันทึกข้อมูล!K1492:P1492))</f>
        <v/>
      </c>
      <c r="D1492" s="38" t="str">
        <f>IF(SUM(บันทึกข้อมูล!Q1492:V1492)=0,"",SUM(บันทึกข้อมูล!Q1492:V1492))</f>
        <v/>
      </c>
      <c r="E1492" s="38" t="str">
        <f>IF(SUM(บันทึกข้อมูล!W1492:AB1492)=0,"",SUM(บันทึกข้อมูล!W1492:AB1492))</f>
        <v/>
      </c>
      <c r="F1492" s="38" t="str">
        <f>IF(SUM(บันทึกข้อมูล!AC1492:AH1492)=0,"",SUM(บันทึกข้อมูล!AC1492:AH1492))</f>
        <v/>
      </c>
      <c r="G1492" s="39" t="str">
        <f>IF(SUM(บันทึกข้อมูล!AI1492:AN1492)=0,"",SUM(บันทึกข้อมูล!AI1492:AN1492))</f>
        <v/>
      </c>
      <c r="H1492" s="41" t="str">
        <f>IF(SUM(บันทึกข้อมูล!E1492:AN1492)=0,"",SUM(บันทึกข้อมูล!E1492:AN1492))</f>
        <v/>
      </c>
      <c r="I1492" s="76" t="str">
        <f>IF(SUM(บันทึกข้อมูล!AO1492:BC1492)=0,"",SUM(บันทึกข้อมูล!AO1492:BC1492))</f>
        <v/>
      </c>
    </row>
    <row r="1493" spans="2:9">
      <c r="B1493" s="38" t="str">
        <f>IF(SUM(บันทึกข้อมูล!E1493:J1493)=0,"",SUM(บันทึกข้อมูล!E1493:J1493))</f>
        <v/>
      </c>
      <c r="C1493" s="38" t="str">
        <f>IF(SUM(บันทึกข้อมูล!K1493:P1493)=0,"",SUM(บันทึกข้อมูล!K1493:P1493))</f>
        <v/>
      </c>
      <c r="D1493" s="38" t="str">
        <f>IF(SUM(บันทึกข้อมูล!Q1493:V1493)=0,"",SUM(บันทึกข้อมูล!Q1493:V1493))</f>
        <v/>
      </c>
      <c r="E1493" s="38" t="str">
        <f>IF(SUM(บันทึกข้อมูล!W1493:AB1493)=0,"",SUM(บันทึกข้อมูล!W1493:AB1493))</f>
        <v/>
      </c>
      <c r="F1493" s="38" t="str">
        <f>IF(SUM(บันทึกข้อมูล!AC1493:AH1493)=0,"",SUM(บันทึกข้อมูล!AC1493:AH1493))</f>
        <v/>
      </c>
      <c r="G1493" s="39" t="str">
        <f>IF(SUM(บันทึกข้อมูล!AI1493:AN1493)=0,"",SUM(บันทึกข้อมูล!AI1493:AN1493))</f>
        <v/>
      </c>
      <c r="H1493" s="41" t="str">
        <f>IF(SUM(บันทึกข้อมูล!E1493:AN1493)=0,"",SUM(บันทึกข้อมูล!E1493:AN1493))</f>
        <v/>
      </c>
      <c r="I1493" s="76" t="str">
        <f>IF(SUM(บันทึกข้อมูล!AO1493:BC1493)=0,"",SUM(บันทึกข้อมูล!AO1493:BC1493))</f>
        <v/>
      </c>
    </row>
    <row r="1494" spans="2:9">
      <c r="B1494" s="38" t="str">
        <f>IF(SUM(บันทึกข้อมูล!E1494:J1494)=0,"",SUM(บันทึกข้อมูล!E1494:J1494))</f>
        <v/>
      </c>
      <c r="C1494" s="38" t="str">
        <f>IF(SUM(บันทึกข้อมูล!K1494:P1494)=0,"",SUM(บันทึกข้อมูล!K1494:P1494))</f>
        <v/>
      </c>
      <c r="D1494" s="38" t="str">
        <f>IF(SUM(บันทึกข้อมูล!Q1494:V1494)=0,"",SUM(บันทึกข้อมูล!Q1494:V1494))</f>
        <v/>
      </c>
      <c r="E1494" s="38" t="str">
        <f>IF(SUM(บันทึกข้อมูล!W1494:AB1494)=0,"",SUM(บันทึกข้อมูล!W1494:AB1494))</f>
        <v/>
      </c>
      <c r="F1494" s="38" t="str">
        <f>IF(SUM(บันทึกข้อมูล!AC1494:AH1494)=0,"",SUM(บันทึกข้อมูล!AC1494:AH1494))</f>
        <v/>
      </c>
      <c r="G1494" s="39" t="str">
        <f>IF(SUM(บันทึกข้อมูล!AI1494:AN1494)=0,"",SUM(บันทึกข้อมูล!AI1494:AN1494))</f>
        <v/>
      </c>
      <c r="H1494" s="41" t="str">
        <f>IF(SUM(บันทึกข้อมูล!E1494:AN1494)=0,"",SUM(บันทึกข้อมูล!E1494:AN1494))</f>
        <v/>
      </c>
      <c r="I1494" s="76" t="str">
        <f>IF(SUM(บันทึกข้อมูล!AO1494:BC1494)=0,"",SUM(บันทึกข้อมูล!AO1494:BC1494))</f>
        <v/>
      </c>
    </row>
    <row r="1495" spans="2:9">
      <c r="B1495" s="38" t="str">
        <f>IF(SUM(บันทึกข้อมูล!E1495:J1495)=0,"",SUM(บันทึกข้อมูล!E1495:J1495))</f>
        <v/>
      </c>
      <c r="C1495" s="38" t="str">
        <f>IF(SUM(บันทึกข้อมูล!K1495:P1495)=0,"",SUM(บันทึกข้อมูล!K1495:P1495))</f>
        <v/>
      </c>
      <c r="D1495" s="38" t="str">
        <f>IF(SUM(บันทึกข้อมูล!Q1495:V1495)=0,"",SUM(บันทึกข้อมูล!Q1495:V1495))</f>
        <v/>
      </c>
      <c r="E1495" s="38" t="str">
        <f>IF(SUM(บันทึกข้อมูล!W1495:AB1495)=0,"",SUM(บันทึกข้อมูล!W1495:AB1495))</f>
        <v/>
      </c>
      <c r="F1495" s="38" t="str">
        <f>IF(SUM(บันทึกข้อมูล!AC1495:AH1495)=0,"",SUM(บันทึกข้อมูล!AC1495:AH1495))</f>
        <v/>
      </c>
      <c r="G1495" s="39" t="str">
        <f>IF(SUM(บันทึกข้อมูล!AI1495:AN1495)=0,"",SUM(บันทึกข้อมูล!AI1495:AN1495))</f>
        <v/>
      </c>
      <c r="H1495" s="41" t="str">
        <f>IF(SUM(บันทึกข้อมูล!E1495:AN1495)=0,"",SUM(บันทึกข้อมูล!E1495:AN1495))</f>
        <v/>
      </c>
      <c r="I1495" s="76" t="str">
        <f>IF(SUM(บันทึกข้อมูล!AO1495:BC1495)=0,"",SUM(บันทึกข้อมูล!AO1495:BC1495))</f>
        <v/>
      </c>
    </row>
    <row r="1496" spans="2:9">
      <c r="B1496" s="38" t="str">
        <f>IF(SUM(บันทึกข้อมูล!E1496:J1496)=0,"",SUM(บันทึกข้อมูล!E1496:J1496))</f>
        <v/>
      </c>
      <c r="C1496" s="38" t="str">
        <f>IF(SUM(บันทึกข้อมูล!K1496:P1496)=0,"",SUM(บันทึกข้อมูล!K1496:P1496))</f>
        <v/>
      </c>
      <c r="D1496" s="38" t="str">
        <f>IF(SUM(บันทึกข้อมูล!Q1496:V1496)=0,"",SUM(บันทึกข้อมูล!Q1496:V1496))</f>
        <v/>
      </c>
      <c r="E1496" s="38" t="str">
        <f>IF(SUM(บันทึกข้อมูล!W1496:AB1496)=0,"",SUM(บันทึกข้อมูล!W1496:AB1496))</f>
        <v/>
      </c>
      <c r="F1496" s="38" t="str">
        <f>IF(SUM(บันทึกข้อมูล!AC1496:AH1496)=0,"",SUM(บันทึกข้อมูล!AC1496:AH1496))</f>
        <v/>
      </c>
      <c r="G1496" s="39" t="str">
        <f>IF(SUM(บันทึกข้อมูล!AI1496:AN1496)=0,"",SUM(บันทึกข้อมูล!AI1496:AN1496))</f>
        <v/>
      </c>
      <c r="H1496" s="41" t="str">
        <f>IF(SUM(บันทึกข้อมูล!E1496:AN1496)=0,"",SUM(บันทึกข้อมูล!E1496:AN1496))</f>
        <v/>
      </c>
      <c r="I1496" s="76" t="str">
        <f>IF(SUM(บันทึกข้อมูล!AO1496:BC1496)=0,"",SUM(บันทึกข้อมูล!AO1496:BC1496))</f>
        <v/>
      </c>
    </row>
    <row r="1497" spans="2:9">
      <c r="B1497" s="38" t="str">
        <f>IF(SUM(บันทึกข้อมูล!E1497:J1497)=0,"",SUM(บันทึกข้อมูล!E1497:J1497))</f>
        <v/>
      </c>
      <c r="C1497" s="38" t="str">
        <f>IF(SUM(บันทึกข้อมูล!K1497:P1497)=0,"",SUM(บันทึกข้อมูล!K1497:P1497))</f>
        <v/>
      </c>
      <c r="D1497" s="38" t="str">
        <f>IF(SUM(บันทึกข้อมูล!Q1497:V1497)=0,"",SUM(บันทึกข้อมูล!Q1497:V1497))</f>
        <v/>
      </c>
      <c r="E1497" s="38" t="str">
        <f>IF(SUM(บันทึกข้อมูล!W1497:AB1497)=0,"",SUM(บันทึกข้อมูล!W1497:AB1497))</f>
        <v/>
      </c>
      <c r="F1497" s="38" t="str">
        <f>IF(SUM(บันทึกข้อมูล!AC1497:AH1497)=0,"",SUM(บันทึกข้อมูล!AC1497:AH1497))</f>
        <v/>
      </c>
      <c r="G1497" s="39" t="str">
        <f>IF(SUM(บันทึกข้อมูล!AI1497:AN1497)=0,"",SUM(บันทึกข้อมูล!AI1497:AN1497))</f>
        <v/>
      </c>
      <c r="H1497" s="41" t="str">
        <f>IF(SUM(บันทึกข้อมูล!E1497:AN1497)=0,"",SUM(บันทึกข้อมูล!E1497:AN1497))</f>
        <v/>
      </c>
      <c r="I1497" s="76" t="str">
        <f>IF(SUM(บันทึกข้อมูล!AO1497:BC1497)=0,"",SUM(บันทึกข้อมูล!AO1497:BC1497))</f>
        <v/>
      </c>
    </row>
    <row r="1498" spans="2:9">
      <c r="B1498" s="38" t="str">
        <f>IF(SUM(บันทึกข้อมูล!E1498:J1498)=0,"",SUM(บันทึกข้อมูล!E1498:J1498))</f>
        <v/>
      </c>
      <c r="C1498" s="38" t="str">
        <f>IF(SUM(บันทึกข้อมูล!K1498:P1498)=0,"",SUM(บันทึกข้อมูล!K1498:P1498))</f>
        <v/>
      </c>
      <c r="D1498" s="38" t="str">
        <f>IF(SUM(บันทึกข้อมูล!Q1498:V1498)=0,"",SUM(บันทึกข้อมูล!Q1498:V1498))</f>
        <v/>
      </c>
      <c r="E1498" s="38" t="str">
        <f>IF(SUM(บันทึกข้อมูล!W1498:AB1498)=0,"",SUM(บันทึกข้อมูล!W1498:AB1498))</f>
        <v/>
      </c>
      <c r="F1498" s="38" t="str">
        <f>IF(SUM(บันทึกข้อมูล!AC1498:AH1498)=0,"",SUM(บันทึกข้อมูล!AC1498:AH1498))</f>
        <v/>
      </c>
      <c r="G1498" s="39" t="str">
        <f>IF(SUM(บันทึกข้อมูล!AI1498:AN1498)=0,"",SUM(บันทึกข้อมูล!AI1498:AN1498))</f>
        <v/>
      </c>
      <c r="H1498" s="41" t="str">
        <f>IF(SUM(บันทึกข้อมูล!E1498:AN1498)=0,"",SUM(บันทึกข้อมูล!E1498:AN1498))</f>
        <v/>
      </c>
      <c r="I1498" s="76" t="str">
        <f>IF(SUM(บันทึกข้อมูล!AO1498:BC1498)=0,"",SUM(บันทึกข้อมูล!AO1498:BC1498))</f>
        <v/>
      </c>
    </row>
    <row r="1499" spans="2:9">
      <c r="B1499" s="38" t="str">
        <f>IF(SUM(บันทึกข้อมูล!E1499:J1499)=0,"",SUM(บันทึกข้อมูล!E1499:J1499))</f>
        <v/>
      </c>
      <c r="C1499" s="38" t="str">
        <f>IF(SUM(บันทึกข้อมูล!K1499:P1499)=0,"",SUM(บันทึกข้อมูล!K1499:P1499))</f>
        <v/>
      </c>
      <c r="D1499" s="38" t="str">
        <f>IF(SUM(บันทึกข้อมูล!Q1499:V1499)=0,"",SUM(บันทึกข้อมูล!Q1499:V1499))</f>
        <v/>
      </c>
      <c r="E1499" s="38" t="str">
        <f>IF(SUM(บันทึกข้อมูล!W1499:AB1499)=0,"",SUM(บันทึกข้อมูล!W1499:AB1499))</f>
        <v/>
      </c>
      <c r="F1499" s="38" t="str">
        <f>IF(SUM(บันทึกข้อมูล!AC1499:AH1499)=0,"",SUM(บันทึกข้อมูล!AC1499:AH1499))</f>
        <v/>
      </c>
      <c r="G1499" s="39" t="str">
        <f>IF(SUM(บันทึกข้อมูล!AI1499:AN1499)=0,"",SUM(บันทึกข้อมูล!AI1499:AN1499))</f>
        <v/>
      </c>
      <c r="H1499" s="41" t="str">
        <f>IF(SUM(บันทึกข้อมูล!E1499:AN1499)=0,"",SUM(บันทึกข้อมูล!E1499:AN1499))</f>
        <v/>
      </c>
      <c r="I1499" s="76" t="str">
        <f>IF(SUM(บันทึกข้อมูล!AO1499:BC1499)=0,"",SUM(บันทึกข้อมูล!AO1499:BC1499))</f>
        <v/>
      </c>
    </row>
    <row r="1500" spans="2:9">
      <c r="B1500" s="38" t="str">
        <f>IF(SUM(บันทึกข้อมูล!E1500:J1500)=0,"",SUM(บันทึกข้อมูล!E1500:J1500))</f>
        <v/>
      </c>
      <c r="C1500" s="38" t="str">
        <f>IF(SUM(บันทึกข้อมูล!K1500:P1500)=0,"",SUM(บันทึกข้อมูล!K1500:P1500))</f>
        <v/>
      </c>
      <c r="D1500" s="38" t="str">
        <f>IF(SUM(บันทึกข้อมูล!Q1500:V1500)=0,"",SUM(บันทึกข้อมูล!Q1500:V1500))</f>
        <v/>
      </c>
      <c r="E1500" s="38" t="str">
        <f>IF(SUM(บันทึกข้อมูล!W1500:AB1500)=0,"",SUM(บันทึกข้อมูล!W1500:AB1500))</f>
        <v/>
      </c>
      <c r="F1500" s="38" t="str">
        <f>IF(SUM(บันทึกข้อมูล!AC1500:AH1500)=0,"",SUM(บันทึกข้อมูล!AC1500:AH1500))</f>
        <v/>
      </c>
      <c r="G1500" s="39" t="str">
        <f>IF(SUM(บันทึกข้อมูล!AI1500:AN1500)=0,"",SUM(บันทึกข้อมูล!AI1500:AN1500))</f>
        <v/>
      </c>
      <c r="H1500" s="41" t="str">
        <f>IF(SUM(บันทึกข้อมูล!E1500:AN1500)=0,"",SUM(บันทึกข้อมูล!E1500:AN1500))</f>
        <v/>
      </c>
      <c r="I1500" s="76" t="str">
        <f>IF(SUM(บันทึกข้อมูล!AO1500:BC1500)=0,"",SUM(บันทึกข้อมูล!AO1500:BC1500))</f>
        <v/>
      </c>
    </row>
    <row r="1501" spans="2:9">
      <c r="B1501" s="38" t="str">
        <f>IF(SUM(บันทึกข้อมูล!E1501:J1501)=0,"",SUM(บันทึกข้อมูล!E1501:J1501))</f>
        <v/>
      </c>
      <c r="C1501" s="38" t="str">
        <f>IF(SUM(บันทึกข้อมูล!K1501:P1501)=0,"",SUM(บันทึกข้อมูล!K1501:P1501))</f>
        <v/>
      </c>
      <c r="D1501" s="38" t="str">
        <f>IF(SUM(บันทึกข้อมูล!Q1501:V1501)=0,"",SUM(บันทึกข้อมูล!Q1501:V1501))</f>
        <v/>
      </c>
      <c r="E1501" s="38" t="str">
        <f>IF(SUM(บันทึกข้อมูล!W1501:AB1501)=0,"",SUM(บันทึกข้อมูล!W1501:AB1501))</f>
        <v/>
      </c>
      <c r="F1501" s="38" t="str">
        <f>IF(SUM(บันทึกข้อมูล!AC1501:AH1501)=0,"",SUM(บันทึกข้อมูล!AC1501:AH1501))</f>
        <v/>
      </c>
      <c r="G1501" s="39" t="str">
        <f>IF(SUM(บันทึกข้อมูล!AI1501:AN1501)=0,"",SUM(บันทึกข้อมูล!AI1501:AN1501))</f>
        <v/>
      </c>
      <c r="H1501" s="41" t="str">
        <f>IF(SUM(บันทึกข้อมูล!E1501:AN1501)=0,"",SUM(บันทึกข้อมูล!E1501:AN1501))</f>
        <v/>
      </c>
      <c r="I1501" s="76" t="str">
        <f>IF(SUM(บันทึกข้อมูล!AO1501:BC1501)=0,"",SUM(บันทึกข้อมูล!AO1501:BC1501))</f>
        <v/>
      </c>
    </row>
    <row r="1502" spans="2:9">
      <c r="B1502" s="38" t="str">
        <f>IF(SUM(บันทึกข้อมูล!E1502:J1502)=0,"",SUM(บันทึกข้อมูล!E1502:J1502))</f>
        <v/>
      </c>
      <c r="C1502" s="38" t="str">
        <f>IF(SUM(บันทึกข้อมูล!K1502:P1502)=0,"",SUM(บันทึกข้อมูล!K1502:P1502))</f>
        <v/>
      </c>
      <c r="D1502" s="38" t="str">
        <f>IF(SUM(บันทึกข้อมูล!Q1502:V1502)=0,"",SUM(บันทึกข้อมูล!Q1502:V1502))</f>
        <v/>
      </c>
      <c r="E1502" s="38" t="str">
        <f>IF(SUM(บันทึกข้อมูล!W1502:AB1502)=0,"",SUM(บันทึกข้อมูล!W1502:AB1502))</f>
        <v/>
      </c>
      <c r="F1502" s="38" t="str">
        <f>IF(SUM(บันทึกข้อมูล!AC1502:AH1502)=0,"",SUM(บันทึกข้อมูล!AC1502:AH1502))</f>
        <v/>
      </c>
      <c r="G1502" s="39" t="str">
        <f>IF(SUM(บันทึกข้อมูล!AI1502:AN1502)=0,"",SUM(บันทึกข้อมูล!AI1502:AN1502))</f>
        <v/>
      </c>
      <c r="H1502" s="41" t="str">
        <f>IF(SUM(บันทึกข้อมูล!E1502:AN1502)=0,"",SUM(บันทึกข้อมูล!E1502:AN1502))</f>
        <v/>
      </c>
      <c r="I1502" s="76" t="str">
        <f>IF(SUM(บันทึกข้อมูล!AO1502:BC1502)=0,"",SUM(บันทึกข้อมูล!AO1502:BC1502))</f>
        <v/>
      </c>
    </row>
    <row r="1503" spans="2:9">
      <c r="B1503" s="38" t="str">
        <f>IF(SUM(บันทึกข้อมูล!E1503:J1503)=0,"",SUM(บันทึกข้อมูล!E1503:J1503))</f>
        <v/>
      </c>
      <c r="C1503" s="38" t="str">
        <f>IF(SUM(บันทึกข้อมูล!K1503:P1503)=0,"",SUM(บันทึกข้อมูล!K1503:P1503))</f>
        <v/>
      </c>
      <c r="D1503" s="38" t="str">
        <f>IF(SUM(บันทึกข้อมูล!Q1503:V1503)=0,"",SUM(บันทึกข้อมูล!Q1503:V1503))</f>
        <v/>
      </c>
      <c r="E1503" s="38" t="str">
        <f>IF(SUM(บันทึกข้อมูล!W1503:AB1503)=0,"",SUM(บันทึกข้อมูล!W1503:AB1503))</f>
        <v/>
      </c>
      <c r="F1503" s="38" t="str">
        <f>IF(SUM(บันทึกข้อมูล!AC1503:AH1503)=0,"",SUM(บันทึกข้อมูล!AC1503:AH1503))</f>
        <v/>
      </c>
      <c r="G1503" s="39" t="str">
        <f>IF(SUM(บันทึกข้อมูล!AI1503:AN1503)=0,"",SUM(บันทึกข้อมูล!AI1503:AN1503))</f>
        <v/>
      </c>
      <c r="H1503" s="41" t="str">
        <f>IF(SUM(บันทึกข้อมูล!E1503:AN1503)=0,"",SUM(บันทึกข้อมูล!E1503:AN1503))</f>
        <v/>
      </c>
      <c r="I1503" s="76" t="str">
        <f>IF(SUM(บันทึกข้อมูล!AO1503:BC1503)=0,"",SUM(บันทึกข้อมูล!AO1503:BC1503))</f>
        <v/>
      </c>
    </row>
    <row r="1504" spans="2:9">
      <c r="B1504" s="38" t="str">
        <f>IF(SUM(บันทึกข้อมูล!E1504:J1504)=0,"",SUM(บันทึกข้อมูล!E1504:J1504))</f>
        <v/>
      </c>
      <c r="C1504" s="38" t="str">
        <f>IF(SUM(บันทึกข้อมูล!K1504:P1504)=0,"",SUM(บันทึกข้อมูล!K1504:P1504))</f>
        <v/>
      </c>
      <c r="D1504" s="38" t="str">
        <f>IF(SUM(บันทึกข้อมูล!Q1504:V1504)=0,"",SUM(บันทึกข้อมูล!Q1504:V1504))</f>
        <v/>
      </c>
      <c r="E1504" s="38" t="str">
        <f>IF(SUM(บันทึกข้อมูล!W1504:AB1504)=0,"",SUM(บันทึกข้อมูล!W1504:AB1504))</f>
        <v/>
      </c>
      <c r="F1504" s="38" t="str">
        <f>IF(SUM(บันทึกข้อมูล!AC1504:AH1504)=0,"",SUM(บันทึกข้อมูล!AC1504:AH1504))</f>
        <v/>
      </c>
      <c r="G1504" s="39" t="str">
        <f>IF(SUM(บันทึกข้อมูล!AI1504:AN1504)=0,"",SUM(บันทึกข้อมูล!AI1504:AN1504))</f>
        <v/>
      </c>
      <c r="H1504" s="41" t="str">
        <f>IF(SUM(บันทึกข้อมูล!E1504:AN1504)=0,"",SUM(บันทึกข้อมูล!E1504:AN1504))</f>
        <v/>
      </c>
      <c r="I1504" s="76" t="str">
        <f>IF(SUM(บันทึกข้อมูล!AO1504:BC1504)=0,"",SUM(บันทึกข้อมูล!AO1504:BC1504))</f>
        <v/>
      </c>
    </row>
    <row r="1505" spans="2:9">
      <c r="B1505" s="38" t="str">
        <f>IF(SUM(บันทึกข้อมูล!E1505:J1505)=0,"",SUM(บันทึกข้อมูล!E1505:J1505))</f>
        <v/>
      </c>
      <c r="C1505" s="38" t="str">
        <f>IF(SUM(บันทึกข้อมูล!K1505:P1505)=0,"",SUM(บันทึกข้อมูล!K1505:P1505))</f>
        <v/>
      </c>
      <c r="D1505" s="38" t="str">
        <f>IF(SUM(บันทึกข้อมูล!Q1505:V1505)=0,"",SUM(บันทึกข้อมูล!Q1505:V1505))</f>
        <v/>
      </c>
      <c r="E1505" s="38" t="str">
        <f>IF(SUM(บันทึกข้อมูล!W1505:AB1505)=0,"",SUM(บันทึกข้อมูล!W1505:AB1505))</f>
        <v/>
      </c>
      <c r="F1505" s="38" t="str">
        <f>IF(SUM(บันทึกข้อมูล!AC1505:AH1505)=0,"",SUM(บันทึกข้อมูล!AC1505:AH1505))</f>
        <v/>
      </c>
      <c r="G1505" s="39" t="str">
        <f>IF(SUM(บันทึกข้อมูล!AI1505:AN1505)=0,"",SUM(บันทึกข้อมูล!AI1505:AN1505))</f>
        <v/>
      </c>
      <c r="H1505" s="41" t="str">
        <f>IF(SUM(บันทึกข้อมูล!E1505:AN1505)=0,"",SUM(บันทึกข้อมูล!E1505:AN1505))</f>
        <v/>
      </c>
      <c r="I1505" s="76" t="str">
        <f>IF(SUM(บันทึกข้อมูล!AO1505:BC1505)=0,"",SUM(บันทึกข้อมูล!AO1505:BC1505))</f>
        <v/>
      </c>
    </row>
    <row r="1506" spans="2:9">
      <c r="B1506" s="38" t="str">
        <f>IF(SUM(บันทึกข้อมูล!E1506:J1506)=0,"",SUM(บันทึกข้อมูล!E1506:J1506))</f>
        <v/>
      </c>
      <c r="C1506" s="38" t="str">
        <f>IF(SUM(บันทึกข้อมูล!K1506:P1506)=0,"",SUM(บันทึกข้อมูล!K1506:P1506))</f>
        <v/>
      </c>
      <c r="D1506" s="38" t="str">
        <f>IF(SUM(บันทึกข้อมูล!Q1506:V1506)=0,"",SUM(บันทึกข้อมูล!Q1506:V1506))</f>
        <v/>
      </c>
      <c r="E1506" s="38" t="str">
        <f>IF(SUM(บันทึกข้อมูล!W1506:AB1506)=0,"",SUM(บันทึกข้อมูล!W1506:AB1506))</f>
        <v/>
      </c>
      <c r="F1506" s="38" t="str">
        <f>IF(SUM(บันทึกข้อมูล!AC1506:AH1506)=0,"",SUM(บันทึกข้อมูล!AC1506:AH1506))</f>
        <v/>
      </c>
      <c r="G1506" s="39" t="str">
        <f>IF(SUM(บันทึกข้อมูล!AI1506:AN1506)=0,"",SUM(บันทึกข้อมูล!AI1506:AN1506))</f>
        <v/>
      </c>
      <c r="H1506" s="41" t="str">
        <f>IF(SUM(บันทึกข้อมูล!E1506:AN1506)=0,"",SUM(บันทึกข้อมูล!E1506:AN1506))</f>
        <v/>
      </c>
      <c r="I1506" s="76" t="str">
        <f>IF(SUM(บันทึกข้อมูล!AO1506:BC1506)=0,"",SUM(บันทึกข้อมูล!AO1506:BC1506))</f>
        <v/>
      </c>
    </row>
    <row r="1507" spans="2:9">
      <c r="B1507" s="38" t="str">
        <f>IF(SUM(บันทึกข้อมูล!E1507:J1507)=0,"",SUM(บันทึกข้อมูล!E1507:J1507))</f>
        <v/>
      </c>
      <c r="C1507" s="38" t="str">
        <f>IF(SUM(บันทึกข้อมูล!K1507:P1507)=0,"",SUM(บันทึกข้อมูล!K1507:P1507))</f>
        <v/>
      </c>
      <c r="D1507" s="38" t="str">
        <f>IF(SUM(บันทึกข้อมูล!Q1507:V1507)=0,"",SUM(บันทึกข้อมูล!Q1507:V1507))</f>
        <v/>
      </c>
      <c r="E1507" s="38" t="str">
        <f>IF(SUM(บันทึกข้อมูล!W1507:AB1507)=0,"",SUM(บันทึกข้อมูล!W1507:AB1507))</f>
        <v/>
      </c>
      <c r="F1507" s="38" t="str">
        <f>IF(SUM(บันทึกข้อมูล!AC1507:AH1507)=0,"",SUM(บันทึกข้อมูล!AC1507:AH1507))</f>
        <v/>
      </c>
      <c r="G1507" s="39" t="str">
        <f>IF(SUM(บันทึกข้อมูล!AI1507:AN1507)=0,"",SUM(บันทึกข้อมูล!AI1507:AN1507))</f>
        <v/>
      </c>
      <c r="H1507" s="41" t="str">
        <f>IF(SUM(บันทึกข้อมูล!E1507:AN1507)=0,"",SUM(บันทึกข้อมูล!E1507:AN1507))</f>
        <v/>
      </c>
      <c r="I1507" s="76" t="str">
        <f>IF(SUM(บันทึกข้อมูล!AO1507:BC1507)=0,"",SUM(บันทึกข้อมูล!AO1507:BC1507))</f>
        <v/>
      </c>
    </row>
    <row r="1508" spans="2:9">
      <c r="B1508" s="38" t="str">
        <f>IF(SUM(บันทึกข้อมูล!E1508:J1508)=0,"",SUM(บันทึกข้อมูล!E1508:J1508))</f>
        <v/>
      </c>
      <c r="C1508" s="38" t="str">
        <f>IF(SUM(บันทึกข้อมูล!K1508:P1508)=0,"",SUM(บันทึกข้อมูล!K1508:P1508))</f>
        <v/>
      </c>
      <c r="D1508" s="38" t="str">
        <f>IF(SUM(บันทึกข้อมูล!Q1508:V1508)=0,"",SUM(บันทึกข้อมูล!Q1508:V1508))</f>
        <v/>
      </c>
      <c r="E1508" s="38" t="str">
        <f>IF(SUM(บันทึกข้อมูล!W1508:AB1508)=0,"",SUM(บันทึกข้อมูล!W1508:AB1508))</f>
        <v/>
      </c>
      <c r="F1508" s="38" t="str">
        <f>IF(SUM(บันทึกข้อมูล!AC1508:AH1508)=0,"",SUM(บันทึกข้อมูล!AC1508:AH1508))</f>
        <v/>
      </c>
      <c r="G1508" s="39" t="str">
        <f>IF(SUM(บันทึกข้อมูล!AI1508:AN1508)=0,"",SUM(บันทึกข้อมูล!AI1508:AN1508))</f>
        <v/>
      </c>
      <c r="H1508" s="41" t="str">
        <f>IF(SUM(บันทึกข้อมูล!E1508:AN1508)=0,"",SUM(บันทึกข้อมูล!E1508:AN1508))</f>
        <v/>
      </c>
      <c r="I1508" s="76" t="str">
        <f>IF(SUM(บันทึกข้อมูล!AO1508:BC1508)=0,"",SUM(บันทึกข้อมูล!AO1508:BC1508))</f>
        <v/>
      </c>
    </row>
    <row r="1509" spans="2:9">
      <c r="B1509" s="38" t="str">
        <f>IF(SUM(บันทึกข้อมูล!E1509:J1509)=0,"",SUM(บันทึกข้อมูล!E1509:J1509))</f>
        <v/>
      </c>
      <c r="C1509" s="38" t="str">
        <f>IF(SUM(บันทึกข้อมูล!K1509:P1509)=0,"",SUM(บันทึกข้อมูล!K1509:P1509))</f>
        <v/>
      </c>
      <c r="D1509" s="38" t="str">
        <f>IF(SUM(บันทึกข้อมูล!Q1509:V1509)=0,"",SUM(บันทึกข้อมูล!Q1509:V1509))</f>
        <v/>
      </c>
      <c r="E1509" s="38" t="str">
        <f>IF(SUM(บันทึกข้อมูล!W1509:AB1509)=0,"",SUM(บันทึกข้อมูล!W1509:AB1509))</f>
        <v/>
      </c>
      <c r="F1509" s="38" t="str">
        <f>IF(SUM(บันทึกข้อมูล!AC1509:AH1509)=0,"",SUM(บันทึกข้อมูล!AC1509:AH1509))</f>
        <v/>
      </c>
      <c r="G1509" s="39" t="str">
        <f>IF(SUM(บันทึกข้อมูล!AI1509:AN1509)=0,"",SUM(บันทึกข้อมูล!AI1509:AN1509))</f>
        <v/>
      </c>
      <c r="H1509" s="41" t="str">
        <f>IF(SUM(บันทึกข้อมูล!E1509:AN1509)=0,"",SUM(บันทึกข้อมูล!E1509:AN1509))</f>
        <v/>
      </c>
      <c r="I1509" s="76" t="str">
        <f>IF(SUM(บันทึกข้อมูล!AO1509:BC1509)=0,"",SUM(บันทึกข้อมูล!AO1509:BC1509))</f>
        <v/>
      </c>
    </row>
    <row r="1510" spans="2:9">
      <c r="B1510" s="38" t="str">
        <f>IF(SUM(บันทึกข้อมูล!E1510:J1510)=0,"",SUM(บันทึกข้อมูล!E1510:J1510))</f>
        <v/>
      </c>
      <c r="C1510" s="38" t="str">
        <f>IF(SUM(บันทึกข้อมูล!K1510:P1510)=0,"",SUM(บันทึกข้อมูล!K1510:P1510))</f>
        <v/>
      </c>
      <c r="D1510" s="38" t="str">
        <f>IF(SUM(บันทึกข้อมูล!Q1510:V1510)=0,"",SUM(บันทึกข้อมูล!Q1510:V1510))</f>
        <v/>
      </c>
      <c r="E1510" s="38" t="str">
        <f>IF(SUM(บันทึกข้อมูล!W1510:AB1510)=0,"",SUM(บันทึกข้อมูล!W1510:AB1510))</f>
        <v/>
      </c>
      <c r="F1510" s="38" t="str">
        <f>IF(SUM(บันทึกข้อมูล!AC1510:AH1510)=0,"",SUM(บันทึกข้อมูล!AC1510:AH1510))</f>
        <v/>
      </c>
      <c r="G1510" s="39" t="str">
        <f>IF(SUM(บันทึกข้อมูล!AI1510:AN1510)=0,"",SUM(บันทึกข้อมูล!AI1510:AN1510))</f>
        <v/>
      </c>
      <c r="H1510" s="41" t="str">
        <f>IF(SUM(บันทึกข้อมูล!E1510:AN1510)=0,"",SUM(บันทึกข้อมูล!E1510:AN1510))</f>
        <v/>
      </c>
      <c r="I1510" s="76" t="str">
        <f>IF(SUM(บันทึกข้อมูล!AO1510:BC1510)=0,"",SUM(บันทึกข้อมูล!AO1510:BC1510))</f>
        <v/>
      </c>
    </row>
    <row r="1511" spans="2:9">
      <c r="B1511" s="38" t="str">
        <f>IF(SUM(บันทึกข้อมูล!E1511:J1511)=0,"",SUM(บันทึกข้อมูล!E1511:J1511))</f>
        <v/>
      </c>
      <c r="C1511" s="38" t="str">
        <f>IF(SUM(บันทึกข้อมูล!K1511:P1511)=0,"",SUM(บันทึกข้อมูล!K1511:P1511))</f>
        <v/>
      </c>
      <c r="D1511" s="38" t="str">
        <f>IF(SUM(บันทึกข้อมูล!Q1511:V1511)=0,"",SUM(บันทึกข้อมูล!Q1511:V1511))</f>
        <v/>
      </c>
      <c r="E1511" s="38" t="str">
        <f>IF(SUM(บันทึกข้อมูล!W1511:AB1511)=0,"",SUM(บันทึกข้อมูล!W1511:AB1511))</f>
        <v/>
      </c>
      <c r="F1511" s="38" t="str">
        <f>IF(SUM(บันทึกข้อมูล!AC1511:AH1511)=0,"",SUM(บันทึกข้อมูล!AC1511:AH1511))</f>
        <v/>
      </c>
      <c r="G1511" s="39" t="str">
        <f>IF(SUM(บันทึกข้อมูล!AI1511:AN1511)=0,"",SUM(บันทึกข้อมูล!AI1511:AN1511))</f>
        <v/>
      </c>
      <c r="H1511" s="41" t="str">
        <f>IF(SUM(บันทึกข้อมูล!E1511:AN1511)=0,"",SUM(บันทึกข้อมูล!E1511:AN1511))</f>
        <v/>
      </c>
      <c r="I1511" s="76" t="str">
        <f>IF(SUM(บันทึกข้อมูล!AO1511:BC1511)=0,"",SUM(บันทึกข้อมูล!AO1511:BC1511))</f>
        <v/>
      </c>
    </row>
    <row r="1512" spans="2:9">
      <c r="B1512" s="38" t="str">
        <f>IF(SUM(บันทึกข้อมูล!E1512:J1512)=0,"",SUM(บันทึกข้อมูล!E1512:J1512))</f>
        <v/>
      </c>
      <c r="C1512" s="38" t="str">
        <f>IF(SUM(บันทึกข้อมูล!K1512:P1512)=0,"",SUM(บันทึกข้อมูล!K1512:P1512))</f>
        <v/>
      </c>
      <c r="D1512" s="38" t="str">
        <f>IF(SUM(บันทึกข้อมูล!Q1512:V1512)=0,"",SUM(บันทึกข้อมูล!Q1512:V1512))</f>
        <v/>
      </c>
      <c r="E1512" s="38" t="str">
        <f>IF(SUM(บันทึกข้อมูล!W1512:AB1512)=0,"",SUM(บันทึกข้อมูล!W1512:AB1512))</f>
        <v/>
      </c>
      <c r="F1512" s="38" t="str">
        <f>IF(SUM(บันทึกข้อมูล!AC1512:AH1512)=0,"",SUM(บันทึกข้อมูล!AC1512:AH1512))</f>
        <v/>
      </c>
      <c r="G1512" s="39" t="str">
        <f>IF(SUM(บันทึกข้อมูล!AI1512:AN1512)=0,"",SUM(บันทึกข้อมูล!AI1512:AN1512))</f>
        <v/>
      </c>
      <c r="H1512" s="41" t="str">
        <f>IF(SUM(บันทึกข้อมูล!E1512:AN1512)=0,"",SUM(บันทึกข้อมูล!E1512:AN1512))</f>
        <v/>
      </c>
      <c r="I1512" s="76" t="str">
        <f>IF(SUM(บันทึกข้อมูล!AO1512:BC1512)=0,"",SUM(บันทึกข้อมูล!AO1512:BC1512))</f>
        <v/>
      </c>
    </row>
    <row r="1513" spans="2:9">
      <c r="B1513" s="38" t="str">
        <f>IF(SUM(บันทึกข้อมูล!E1513:J1513)=0,"",SUM(บันทึกข้อมูล!E1513:J1513))</f>
        <v/>
      </c>
      <c r="C1513" s="38" t="str">
        <f>IF(SUM(บันทึกข้อมูล!K1513:P1513)=0,"",SUM(บันทึกข้อมูล!K1513:P1513))</f>
        <v/>
      </c>
      <c r="D1513" s="38" t="str">
        <f>IF(SUM(บันทึกข้อมูล!Q1513:V1513)=0,"",SUM(บันทึกข้อมูล!Q1513:V1513))</f>
        <v/>
      </c>
      <c r="E1513" s="38" t="str">
        <f>IF(SUM(บันทึกข้อมูล!W1513:AB1513)=0,"",SUM(บันทึกข้อมูล!W1513:AB1513))</f>
        <v/>
      </c>
      <c r="F1513" s="38" t="str">
        <f>IF(SUM(บันทึกข้อมูล!AC1513:AH1513)=0,"",SUM(บันทึกข้อมูล!AC1513:AH1513))</f>
        <v/>
      </c>
      <c r="G1513" s="39" t="str">
        <f>IF(SUM(บันทึกข้อมูล!AI1513:AN1513)=0,"",SUM(บันทึกข้อมูล!AI1513:AN1513))</f>
        <v/>
      </c>
      <c r="H1513" s="41" t="str">
        <f>IF(SUM(บันทึกข้อมูล!E1513:AN1513)=0,"",SUM(บันทึกข้อมูล!E1513:AN1513))</f>
        <v/>
      </c>
      <c r="I1513" s="76" t="str">
        <f>IF(SUM(บันทึกข้อมูล!AO1513:BC1513)=0,"",SUM(บันทึกข้อมูล!AO1513:BC1513))</f>
        <v/>
      </c>
    </row>
    <row r="1514" spans="2:9">
      <c r="B1514" s="38" t="str">
        <f>IF(SUM(บันทึกข้อมูล!E1514:J1514)=0,"",SUM(บันทึกข้อมูล!E1514:J1514))</f>
        <v/>
      </c>
      <c r="C1514" s="38" t="str">
        <f>IF(SUM(บันทึกข้อมูล!K1514:P1514)=0,"",SUM(บันทึกข้อมูล!K1514:P1514))</f>
        <v/>
      </c>
      <c r="D1514" s="38" t="str">
        <f>IF(SUM(บันทึกข้อมูล!Q1514:V1514)=0,"",SUM(บันทึกข้อมูล!Q1514:V1514))</f>
        <v/>
      </c>
      <c r="E1514" s="38" t="str">
        <f>IF(SUM(บันทึกข้อมูล!W1514:AB1514)=0,"",SUM(บันทึกข้อมูล!W1514:AB1514))</f>
        <v/>
      </c>
      <c r="F1514" s="38" t="str">
        <f>IF(SUM(บันทึกข้อมูล!AC1514:AH1514)=0,"",SUM(บันทึกข้อมูล!AC1514:AH1514))</f>
        <v/>
      </c>
      <c r="G1514" s="39" t="str">
        <f>IF(SUM(บันทึกข้อมูล!AI1514:AN1514)=0,"",SUM(บันทึกข้อมูล!AI1514:AN1514))</f>
        <v/>
      </c>
      <c r="H1514" s="41" t="str">
        <f>IF(SUM(บันทึกข้อมูล!E1514:AN1514)=0,"",SUM(บันทึกข้อมูล!E1514:AN1514))</f>
        <v/>
      </c>
      <c r="I1514" s="76" t="str">
        <f>IF(SUM(บันทึกข้อมูล!AO1514:BC1514)=0,"",SUM(บันทึกข้อมูล!AO1514:BC1514))</f>
        <v/>
      </c>
    </row>
    <row r="1515" spans="2:9">
      <c r="B1515" s="38" t="str">
        <f>IF(SUM(บันทึกข้อมูล!E1515:J1515)=0,"",SUM(บันทึกข้อมูล!E1515:J1515))</f>
        <v/>
      </c>
      <c r="C1515" s="38" t="str">
        <f>IF(SUM(บันทึกข้อมูล!K1515:P1515)=0,"",SUM(บันทึกข้อมูล!K1515:P1515))</f>
        <v/>
      </c>
      <c r="D1515" s="38" t="str">
        <f>IF(SUM(บันทึกข้อมูล!Q1515:V1515)=0,"",SUM(บันทึกข้อมูล!Q1515:V1515))</f>
        <v/>
      </c>
      <c r="E1515" s="38" t="str">
        <f>IF(SUM(บันทึกข้อมูล!W1515:AB1515)=0,"",SUM(บันทึกข้อมูล!W1515:AB1515))</f>
        <v/>
      </c>
      <c r="F1515" s="38" t="str">
        <f>IF(SUM(บันทึกข้อมูล!AC1515:AH1515)=0,"",SUM(บันทึกข้อมูล!AC1515:AH1515))</f>
        <v/>
      </c>
      <c r="G1515" s="39" t="str">
        <f>IF(SUM(บันทึกข้อมูล!AI1515:AN1515)=0,"",SUM(บันทึกข้อมูล!AI1515:AN1515))</f>
        <v/>
      </c>
      <c r="H1515" s="41" t="str">
        <f>IF(SUM(บันทึกข้อมูล!E1515:AN1515)=0,"",SUM(บันทึกข้อมูล!E1515:AN1515))</f>
        <v/>
      </c>
      <c r="I1515" s="76" t="str">
        <f>IF(SUM(บันทึกข้อมูล!AO1515:BC1515)=0,"",SUM(บันทึกข้อมูล!AO1515:BC1515))</f>
        <v/>
      </c>
    </row>
    <row r="1516" spans="2:9">
      <c r="B1516" s="38" t="str">
        <f>IF(SUM(บันทึกข้อมูล!E1516:J1516)=0,"",SUM(บันทึกข้อมูล!E1516:J1516))</f>
        <v/>
      </c>
      <c r="C1516" s="38" t="str">
        <f>IF(SUM(บันทึกข้อมูล!K1516:P1516)=0,"",SUM(บันทึกข้อมูล!K1516:P1516))</f>
        <v/>
      </c>
      <c r="D1516" s="38" t="str">
        <f>IF(SUM(บันทึกข้อมูล!Q1516:V1516)=0,"",SUM(บันทึกข้อมูล!Q1516:V1516))</f>
        <v/>
      </c>
      <c r="E1516" s="38" t="str">
        <f>IF(SUM(บันทึกข้อมูล!W1516:AB1516)=0,"",SUM(บันทึกข้อมูล!W1516:AB1516))</f>
        <v/>
      </c>
      <c r="F1516" s="38" t="str">
        <f>IF(SUM(บันทึกข้อมูล!AC1516:AH1516)=0,"",SUM(บันทึกข้อมูล!AC1516:AH1516))</f>
        <v/>
      </c>
      <c r="G1516" s="39" t="str">
        <f>IF(SUM(บันทึกข้อมูล!AI1516:AN1516)=0,"",SUM(บันทึกข้อมูล!AI1516:AN1516))</f>
        <v/>
      </c>
      <c r="H1516" s="41" t="str">
        <f>IF(SUM(บันทึกข้อมูล!E1516:AN1516)=0,"",SUM(บันทึกข้อมูล!E1516:AN1516))</f>
        <v/>
      </c>
      <c r="I1516" s="76" t="str">
        <f>IF(SUM(บันทึกข้อมูล!AO1516:BC1516)=0,"",SUM(บันทึกข้อมูล!AO1516:BC1516))</f>
        <v/>
      </c>
    </row>
    <row r="1517" spans="2:9">
      <c r="B1517" s="38" t="str">
        <f>IF(SUM(บันทึกข้อมูล!E1517:J1517)=0,"",SUM(บันทึกข้อมูล!E1517:J1517))</f>
        <v/>
      </c>
      <c r="C1517" s="38" t="str">
        <f>IF(SUM(บันทึกข้อมูล!K1517:P1517)=0,"",SUM(บันทึกข้อมูล!K1517:P1517))</f>
        <v/>
      </c>
      <c r="D1517" s="38" t="str">
        <f>IF(SUM(บันทึกข้อมูล!Q1517:V1517)=0,"",SUM(บันทึกข้อมูล!Q1517:V1517))</f>
        <v/>
      </c>
      <c r="E1517" s="38" t="str">
        <f>IF(SUM(บันทึกข้อมูล!W1517:AB1517)=0,"",SUM(บันทึกข้อมูล!W1517:AB1517))</f>
        <v/>
      </c>
      <c r="F1517" s="38" t="str">
        <f>IF(SUM(บันทึกข้อมูล!AC1517:AH1517)=0,"",SUM(บันทึกข้อมูล!AC1517:AH1517))</f>
        <v/>
      </c>
      <c r="G1517" s="39" t="str">
        <f>IF(SUM(บันทึกข้อมูล!AI1517:AN1517)=0,"",SUM(บันทึกข้อมูล!AI1517:AN1517))</f>
        <v/>
      </c>
      <c r="H1517" s="41" t="str">
        <f>IF(SUM(บันทึกข้อมูล!E1517:AN1517)=0,"",SUM(บันทึกข้อมูล!E1517:AN1517))</f>
        <v/>
      </c>
      <c r="I1517" s="76" t="str">
        <f>IF(SUM(บันทึกข้อมูล!AO1517:BC1517)=0,"",SUM(บันทึกข้อมูล!AO1517:BC1517))</f>
        <v/>
      </c>
    </row>
    <row r="1518" spans="2:9">
      <c r="B1518" s="38" t="str">
        <f>IF(SUM(บันทึกข้อมูล!E1518:J1518)=0,"",SUM(บันทึกข้อมูล!E1518:J1518))</f>
        <v/>
      </c>
      <c r="C1518" s="38" t="str">
        <f>IF(SUM(บันทึกข้อมูล!K1518:P1518)=0,"",SUM(บันทึกข้อมูล!K1518:P1518))</f>
        <v/>
      </c>
      <c r="D1518" s="38" t="str">
        <f>IF(SUM(บันทึกข้อมูล!Q1518:V1518)=0,"",SUM(บันทึกข้อมูล!Q1518:V1518))</f>
        <v/>
      </c>
      <c r="E1518" s="38" t="str">
        <f>IF(SUM(บันทึกข้อมูล!W1518:AB1518)=0,"",SUM(บันทึกข้อมูล!W1518:AB1518))</f>
        <v/>
      </c>
      <c r="F1518" s="38" t="str">
        <f>IF(SUM(บันทึกข้อมูล!AC1518:AH1518)=0,"",SUM(บันทึกข้อมูล!AC1518:AH1518))</f>
        <v/>
      </c>
      <c r="G1518" s="39" t="str">
        <f>IF(SUM(บันทึกข้อมูล!AI1518:AN1518)=0,"",SUM(บันทึกข้อมูล!AI1518:AN1518))</f>
        <v/>
      </c>
      <c r="H1518" s="41" t="str">
        <f>IF(SUM(บันทึกข้อมูล!E1518:AN1518)=0,"",SUM(บันทึกข้อมูล!E1518:AN1518))</f>
        <v/>
      </c>
      <c r="I1518" s="76" t="str">
        <f>IF(SUM(บันทึกข้อมูล!AO1518:BC1518)=0,"",SUM(บันทึกข้อมูล!AO1518:BC1518))</f>
        <v/>
      </c>
    </row>
    <row r="1519" spans="2:9">
      <c r="B1519" s="38" t="str">
        <f>IF(SUM(บันทึกข้อมูล!E1519:J1519)=0,"",SUM(บันทึกข้อมูล!E1519:J1519))</f>
        <v/>
      </c>
      <c r="C1519" s="38" t="str">
        <f>IF(SUM(บันทึกข้อมูล!K1519:P1519)=0,"",SUM(บันทึกข้อมูล!K1519:P1519))</f>
        <v/>
      </c>
      <c r="D1519" s="38" t="str">
        <f>IF(SUM(บันทึกข้อมูล!Q1519:V1519)=0,"",SUM(บันทึกข้อมูล!Q1519:V1519))</f>
        <v/>
      </c>
      <c r="E1519" s="38" t="str">
        <f>IF(SUM(บันทึกข้อมูล!W1519:AB1519)=0,"",SUM(บันทึกข้อมูล!W1519:AB1519))</f>
        <v/>
      </c>
      <c r="F1519" s="38" t="str">
        <f>IF(SUM(บันทึกข้อมูล!AC1519:AH1519)=0,"",SUM(บันทึกข้อมูล!AC1519:AH1519))</f>
        <v/>
      </c>
      <c r="G1519" s="39" t="str">
        <f>IF(SUM(บันทึกข้อมูล!AI1519:AN1519)=0,"",SUM(บันทึกข้อมูล!AI1519:AN1519))</f>
        <v/>
      </c>
      <c r="H1519" s="41" t="str">
        <f>IF(SUM(บันทึกข้อมูล!E1519:AN1519)=0,"",SUM(บันทึกข้อมูล!E1519:AN1519))</f>
        <v/>
      </c>
      <c r="I1519" s="76" t="str">
        <f>IF(SUM(บันทึกข้อมูล!AO1519:BC1519)=0,"",SUM(บันทึกข้อมูล!AO1519:BC1519))</f>
        <v/>
      </c>
    </row>
    <row r="1520" spans="2:9">
      <c r="B1520" s="38" t="str">
        <f>IF(SUM(บันทึกข้อมูล!E1520:J1520)=0,"",SUM(บันทึกข้อมูล!E1520:J1520))</f>
        <v/>
      </c>
      <c r="C1520" s="38" t="str">
        <f>IF(SUM(บันทึกข้อมูล!K1520:P1520)=0,"",SUM(บันทึกข้อมูล!K1520:P1520))</f>
        <v/>
      </c>
      <c r="D1520" s="38" t="str">
        <f>IF(SUM(บันทึกข้อมูล!Q1520:V1520)=0,"",SUM(บันทึกข้อมูล!Q1520:V1520))</f>
        <v/>
      </c>
      <c r="E1520" s="38" t="str">
        <f>IF(SUM(บันทึกข้อมูล!W1520:AB1520)=0,"",SUM(บันทึกข้อมูล!W1520:AB1520))</f>
        <v/>
      </c>
      <c r="F1520" s="38" t="str">
        <f>IF(SUM(บันทึกข้อมูล!AC1520:AH1520)=0,"",SUM(บันทึกข้อมูล!AC1520:AH1520))</f>
        <v/>
      </c>
      <c r="G1520" s="39" t="str">
        <f>IF(SUM(บันทึกข้อมูล!AI1520:AN1520)=0,"",SUM(บันทึกข้อมูล!AI1520:AN1520))</f>
        <v/>
      </c>
      <c r="H1520" s="41" t="str">
        <f>IF(SUM(บันทึกข้อมูล!E1520:AN1520)=0,"",SUM(บันทึกข้อมูล!E1520:AN1520))</f>
        <v/>
      </c>
      <c r="I1520" s="76" t="str">
        <f>IF(SUM(บันทึกข้อมูล!AO1520:BC1520)=0,"",SUM(บันทึกข้อมูล!AO1520:BC1520))</f>
        <v/>
      </c>
    </row>
    <row r="1521" spans="2:9">
      <c r="B1521" s="38" t="str">
        <f>IF(SUM(บันทึกข้อมูล!E1521:J1521)=0,"",SUM(บันทึกข้อมูล!E1521:J1521))</f>
        <v/>
      </c>
      <c r="C1521" s="38" t="str">
        <f>IF(SUM(บันทึกข้อมูล!K1521:P1521)=0,"",SUM(บันทึกข้อมูล!K1521:P1521))</f>
        <v/>
      </c>
      <c r="D1521" s="38" t="str">
        <f>IF(SUM(บันทึกข้อมูล!Q1521:V1521)=0,"",SUM(บันทึกข้อมูล!Q1521:V1521))</f>
        <v/>
      </c>
      <c r="E1521" s="38" t="str">
        <f>IF(SUM(บันทึกข้อมูล!W1521:AB1521)=0,"",SUM(บันทึกข้อมูล!W1521:AB1521))</f>
        <v/>
      </c>
      <c r="F1521" s="38" t="str">
        <f>IF(SUM(บันทึกข้อมูล!AC1521:AH1521)=0,"",SUM(บันทึกข้อมูล!AC1521:AH1521))</f>
        <v/>
      </c>
      <c r="G1521" s="39" t="str">
        <f>IF(SUM(บันทึกข้อมูล!AI1521:AN1521)=0,"",SUM(บันทึกข้อมูล!AI1521:AN1521))</f>
        <v/>
      </c>
      <c r="H1521" s="41" t="str">
        <f>IF(SUM(บันทึกข้อมูล!E1521:AN1521)=0,"",SUM(บันทึกข้อมูล!E1521:AN1521))</f>
        <v/>
      </c>
      <c r="I1521" s="76" t="str">
        <f>IF(SUM(บันทึกข้อมูล!AO1521:BC1521)=0,"",SUM(บันทึกข้อมูล!AO1521:BC1521))</f>
        <v/>
      </c>
    </row>
    <row r="1522" spans="2:9">
      <c r="B1522" s="38" t="str">
        <f>IF(SUM(บันทึกข้อมูล!E1522:J1522)=0,"",SUM(บันทึกข้อมูล!E1522:J1522))</f>
        <v/>
      </c>
      <c r="C1522" s="38" t="str">
        <f>IF(SUM(บันทึกข้อมูล!K1522:P1522)=0,"",SUM(บันทึกข้อมูล!K1522:P1522))</f>
        <v/>
      </c>
      <c r="D1522" s="38" t="str">
        <f>IF(SUM(บันทึกข้อมูล!Q1522:V1522)=0,"",SUM(บันทึกข้อมูล!Q1522:V1522))</f>
        <v/>
      </c>
      <c r="E1522" s="38" t="str">
        <f>IF(SUM(บันทึกข้อมูล!W1522:AB1522)=0,"",SUM(บันทึกข้อมูล!W1522:AB1522))</f>
        <v/>
      </c>
      <c r="F1522" s="38" t="str">
        <f>IF(SUM(บันทึกข้อมูล!AC1522:AH1522)=0,"",SUM(บันทึกข้อมูล!AC1522:AH1522))</f>
        <v/>
      </c>
      <c r="G1522" s="39" t="str">
        <f>IF(SUM(บันทึกข้อมูล!AI1522:AN1522)=0,"",SUM(บันทึกข้อมูล!AI1522:AN1522))</f>
        <v/>
      </c>
      <c r="H1522" s="41" t="str">
        <f>IF(SUM(บันทึกข้อมูล!E1522:AN1522)=0,"",SUM(บันทึกข้อมูล!E1522:AN1522))</f>
        <v/>
      </c>
      <c r="I1522" s="76" t="str">
        <f>IF(SUM(บันทึกข้อมูล!AO1522:BC1522)=0,"",SUM(บันทึกข้อมูล!AO1522:BC1522))</f>
        <v/>
      </c>
    </row>
    <row r="1523" spans="2:9">
      <c r="B1523" s="38" t="str">
        <f>IF(SUM(บันทึกข้อมูล!E1523:J1523)=0,"",SUM(บันทึกข้อมูล!E1523:J1523))</f>
        <v/>
      </c>
      <c r="C1523" s="38" t="str">
        <f>IF(SUM(บันทึกข้อมูล!K1523:P1523)=0,"",SUM(บันทึกข้อมูล!K1523:P1523))</f>
        <v/>
      </c>
      <c r="D1523" s="38" t="str">
        <f>IF(SUM(บันทึกข้อมูล!Q1523:V1523)=0,"",SUM(บันทึกข้อมูล!Q1523:V1523))</f>
        <v/>
      </c>
      <c r="E1523" s="38" t="str">
        <f>IF(SUM(บันทึกข้อมูล!W1523:AB1523)=0,"",SUM(บันทึกข้อมูล!W1523:AB1523))</f>
        <v/>
      </c>
      <c r="F1523" s="38" t="str">
        <f>IF(SUM(บันทึกข้อมูล!AC1523:AH1523)=0,"",SUM(บันทึกข้อมูล!AC1523:AH1523))</f>
        <v/>
      </c>
      <c r="G1523" s="39" t="str">
        <f>IF(SUM(บันทึกข้อมูล!AI1523:AN1523)=0,"",SUM(บันทึกข้อมูล!AI1523:AN1523))</f>
        <v/>
      </c>
      <c r="H1523" s="41" t="str">
        <f>IF(SUM(บันทึกข้อมูล!E1523:AN1523)=0,"",SUM(บันทึกข้อมูล!E1523:AN1523))</f>
        <v/>
      </c>
      <c r="I1523" s="76" t="str">
        <f>IF(SUM(บันทึกข้อมูล!AO1523:BC1523)=0,"",SUM(บันทึกข้อมูล!AO1523:BC1523))</f>
        <v/>
      </c>
    </row>
    <row r="1524" spans="2:9">
      <c r="B1524" s="38" t="str">
        <f>IF(SUM(บันทึกข้อมูล!E1524:J1524)=0,"",SUM(บันทึกข้อมูล!E1524:J1524))</f>
        <v/>
      </c>
      <c r="C1524" s="38" t="str">
        <f>IF(SUM(บันทึกข้อมูล!K1524:P1524)=0,"",SUM(บันทึกข้อมูล!K1524:P1524))</f>
        <v/>
      </c>
      <c r="D1524" s="38" t="str">
        <f>IF(SUM(บันทึกข้อมูล!Q1524:V1524)=0,"",SUM(บันทึกข้อมูล!Q1524:V1524))</f>
        <v/>
      </c>
      <c r="E1524" s="38" t="str">
        <f>IF(SUM(บันทึกข้อมูล!W1524:AB1524)=0,"",SUM(บันทึกข้อมูล!W1524:AB1524))</f>
        <v/>
      </c>
      <c r="F1524" s="38" t="str">
        <f>IF(SUM(บันทึกข้อมูล!AC1524:AH1524)=0,"",SUM(บันทึกข้อมูล!AC1524:AH1524))</f>
        <v/>
      </c>
      <c r="G1524" s="39" t="str">
        <f>IF(SUM(บันทึกข้อมูล!AI1524:AN1524)=0,"",SUM(บันทึกข้อมูล!AI1524:AN1524))</f>
        <v/>
      </c>
      <c r="H1524" s="41" t="str">
        <f>IF(SUM(บันทึกข้อมูล!E1524:AN1524)=0,"",SUM(บันทึกข้อมูล!E1524:AN1524))</f>
        <v/>
      </c>
      <c r="I1524" s="76" t="str">
        <f>IF(SUM(บันทึกข้อมูล!AO1524:BC1524)=0,"",SUM(บันทึกข้อมูล!AO1524:BC1524))</f>
        <v/>
      </c>
    </row>
    <row r="1525" spans="2:9">
      <c r="B1525" s="38" t="str">
        <f>IF(SUM(บันทึกข้อมูล!E1525:J1525)=0,"",SUM(บันทึกข้อมูล!E1525:J1525))</f>
        <v/>
      </c>
      <c r="C1525" s="38" t="str">
        <f>IF(SUM(บันทึกข้อมูล!K1525:P1525)=0,"",SUM(บันทึกข้อมูล!K1525:P1525))</f>
        <v/>
      </c>
      <c r="D1525" s="38" t="str">
        <f>IF(SUM(บันทึกข้อมูล!Q1525:V1525)=0,"",SUM(บันทึกข้อมูล!Q1525:V1525))</f>
        <v/>
      </c>
      <c r="E1525" s="38" t="str">
        <f>IF(SUM(บันทึกข้อมูล!W1525:AB1525)=0,"",SUM(บันทึกข้อมูล!W1525:AB1525))</f>
        <v/>
      </c>
      <c r="F1525" s="38" t="str">
        <f>IF(SUM(บันทึกข้อมูล!AC1525:AH1525)=0,"",SUM(บันทึกข้อมูล!AC1525:AH1525))</f>
        <v/>
      </c>
      <c r="G1525" s="39" t="str">
        <f>IF(SUM(บันทึกข้อมูล!AI1525:AN1525)=0,"",SUM(บันทึกข้อมูล!AI1525:AN1525))</f>
        <v/>
      </c>
      <c r="H1525" s="41" t="str">
        <f>IF(SUM(บันทึกข้อมูล!E1525:AN1525)=0,"",SUM(บันทึกข้อมูล!E1525:AN1525))</f>
        <v/>
      </c>
      <c r="I1525" s="76" t="str">
        <f>IF(SUM(บันทึกข้อมูล!AO1525:BC1525)=0,"",SUM(บันทึกข้อมูล!AO1525:BC1525))</f>
        <v/>
      </c>
    </row>
    <row r="1526" spans="2:9">
      <c r="B1526" s="38" t="str">
        <f>IF(SUM(บันทึกข้อมูล!E1526:J1526)=0,"",SUM(บันทึกข้อมูล!E1526:J1526))</f>
        <v/>
      </c>
      <c r="C1526" s="38" t="str">
        <f>IF(SUM(บันทึกข้อมูล!K1526:P1526)=0,"",SUM(บันทึกข้อมูล!K1526:P1526))</f>
        <v/>
      </c>
      <c r="D1526" s="38" t="str">
        <f>IF(SUM(บันทึกข้อมูล!Q1526:V1526)=0,"",SUM(บันทึกข้อมูล!Q1526:V1526))</f>
        <v/>
      </c>
      <c r="E1526" s="38" t="str">
        <f>IF(SUM(บันทึกข้อมูล!W1526:AB1526)=0,"",SUM(บันทึกข้อมูล!W1526:AB1526))</f>
        <v/>
      </c>
      <c r="F1526" s="38" t="str">
        <f>IF(SUM(บันทึกข้อมูล!AC1526:AH1526)=0,"",SUM(บันทึกข้อมูล!AC1526:AH1526))</f>
        <v/>
      </c>
      <c r="G1526" s="39" t="str">
        <f>IF(SUM(บันทึกข้อมูล!AI1526:AN1526)=0,"",SUM(บันทึกข้อมูล!AI1526:AN1526))</f>
        <v/>
      </c>
      <c r="H1526" s="41" t="str">
        <f>IF(SUM(บันทึกข้อมูล!E1526:AN1526)=0,"",SUM(บันทึกข้อมูล!E1526:AN1526))</f>
        <v/>
      </c>
      <c r="I1526" s="76" t="str">
        <f>IF(SUM(บันทึกข้อมูล!AO1526:BC1526)=0,"",SUM(บันทึกข้อมูล!AO1526:BC1526))</f>
        <v/>
      </c>
    </row>
    <row r="1527" spans="2:9">
      <c r="B1527" s="38" t="str">
        <f>IF(SUM(บันทึกข้อมูล!E1527:J1527)=0,"",SUM(บันทึกข้อมูล!E1527:J1527))</f>
        <v/>
      </c>
      <c r="C1527" s="38" t="str">
        <f>IF(SUM(บันทึกข้อมูล!K1527:P1527)=0,"",SUM(บันทึกข้อมูล!K1527:P1527))</f>
        <v/>
      </c>
      <c r="D1527" s="38" t="str">
        <f>IF(SUM(บันทึกข้อมูล!Q1527:V1527)=0,"",SUM(บันทึกข้อมูล!Q1527:V1527))</f>
        <v/>
      </c>
      <c r="E1527" s="38" t="str">
        <f>IF(SUM(บันทึกข้อมูล!W1527:AB1527)=0,"",SUM(บันทึกข้อมูล!W1527:AB1527))</f>
        <v/>
      </c>
      <c r="F1527" s="38" t="str">
        <f>IF(SUM(บันทึกข้อมูล!AC1527:AH1527)=0,"",SUM(บันทึกข้อมูล!AC1527:AH1527))</f>
        <v/>
      </c>
      <c r="G1527" s="39" t="str">
        <f>IF(SUM(บันทึกข้อมูล!AI1527:AN1527)=0,"",SUM(บันทึกข้อมูล!AI1527:AN1527))</f>
        <v/>
      </c>
      <c r="H1527" s="41" t="str">
        <f>IF(SUM(บันทึกข้อมูล!E1527:AN1527)=0,"",SUM(บันทึกข้อมูล!E1527:AN1527))</f>
        <v/>
      </c>
      <c r="I1527" s="76" t="str">
        <f>IF(SUM(บันทึกข้อมูล!AO1527:BC1527)=0,"",SUM(บันทึกข้อมูล!AO1527:BC1527))</f>
        <v/>
      </c>
    </row>
    <row r="1528" spans="2:9">
      <c r="B1528" s="38" t="str">
        <f>IF(SUM(บันทึกข้อมูล!E1528:J1528)=0,"",SUM(บันทึกข้อมูล!E1528:J1528))</f>
        <v/>
      </c>
      <c r="C1528" s="38" t="str">
        <f>IF(SUM(บันทึกข้อมูล!K1528:P1528)=0,"",SUM(บันทึกข้อมูล!K1528:P1528))</f>
        <v/>
      </c>
      <c r="D1528" s="38" t="str">
        <f>IF(SUM(บันทึกข้อมูล!Q1528:V1528)=0,"",SUM(บันทึกข้อมูล!Q1528:V1528))</f>
        <v/>
      </c>
      <c r="E1528" s="38" t="str">
        <f>IF(SUM(บันทึกข้อมูล!W1528:AB1528)=0,"",SUM(บันทึกข้อมูล!W1528:AB1528))</f>
        <v/>
      </c>
      <c r="F1528" s="38" t="str">
        <f>IF(SUM(บันทึกข้อมูล!AC1528:AH1528)=0,"",SUM(บันทึกข้อมูล!AC1528:AH1528))</f>
        <v/>
      </c>
      <c r="G1528" s="39" t="str">
        <f>IF(SUM(บันทึกข้อมูล!AI1528:AN1528)=0,"",SUM(บันทึกข้อมูล!AI1528:AN1528))</f>
        <v/>
      </c>
      <c r="H1528" s="41" t="str">
        <f>IF(SUM(บันทึกข้อมูล!E1528:AN1528)=0,"",SUM(บันทึกข้อมูล!E1528:AN1528))</f>
        <v/>
      </c>
      <c r="I1528" s="76" t="str">
        <f>IF(SUM(บันทึกข้อมูล!AO1528:BC1528)=0,"",SUM(บันทึกข้อมูล!AO1528:BC1528))</f>
        <v/>
      </c>
    </row>
    <row r="1529" spans="2:9">
      <c r="B1529" s="38" t="str">
        <f>IF(SUM(บันทึกข้อมูล!E1529:J1529)=0,"",SUM(บันทึกข้อมูล!E1529:J1529))</f>
        <v/>
      </c>
      <c r="C1529" s="38" t="str">
        <f>IF(SUM(บันทึกข้อมูล!K1529:P1529)=0,"",SUM(บันทึกข้อมูล!K1529:P1529))</f>
        <v/>
      </c>
      <c r="D1529" s="38" t="str">
        <f>IF(SUM(บันทึกข้อมูล!Q1529:V1529)=0,"",SUM(บันทึกข้อมูล!Q1529:V1529))</f>
        <v/>
      </c>
      <c r="E1529" s="38" t="str">
        <f>IF(SUM(บันทึกข้อมูล!W1529:AB1529)=0,"",SUM(บันทึกข้อมูล!W1529:AB1529))</f>
        <v/>
      </c>
      <c r="F1529" s="38" t="str">
        <f>IF(SUM(บันทึกข้อมูล!AC1529:AH1529)=0,"",SUM(บันทึกข้อมูล!AC1529:AH1529))</f>
        <v/>
      </c>
      <c r="G1529" s="39" t="str">
        <f>IF(SUM(บันทึกข้อมูล!AI1529:AN1529)=0,"",SUM(บันทึกข้อมูล!AI1529:AN1529))</f>
        <v/>
      </c>
      <c r="H1529" s="41" t="str">
        <f>IF(SUM(บันทึกข้อมูล!E1529:AN1529)=0,"",SUM(บันทึกข้อมูล!E1529:AN1529))</f>
        <v/>
      </c>
      <c r="I1529" s="76" t="str">
        <f>IF(SUM(บันทึกข้อมูล!AO1529:BC1529)=0,"",SUM(บันทึกข้อมูล!AO1529:BC1529))</f>
        <v/>
      </c>
    </row>
    <row r="1530" spans="2:9">
      <c r="B1530" s="38" t="str">
        <f>IF(SUM(บันทึกข้อมูล!E1530:J1530)=0,"",SUM(บันทึกข้อมูล!E1530:J1530))</f>
        <v/>
      </c>
      <c r="C1530" s="38" t="str">
        <f>IF(SUM(บันทึกข้อมูล!K1530:P1530)=0,"",SUM(บันทึกข้อมูล!K1530:P1530))</f>
        <v/>
      </c>
      <c r="D1530" s="38" t="str">
        <f>IF(SUM(บันทึกข้อมูล!Q1530:V1530)=0,"",SUM(บันทึกข้อมูล!Q1530:V1530))</f>
        <v/>
      </c>
      <c r="E1530" s="38" t="str">
        <f>IF(SUM(บันทึกข้อมูล!W1530:AB1530)=0,"",SUM(บันทึกข้อมูล!W1530:AB1530))</f>
        <v/>
      </c>
      <c r="F1530" s="38" t="str">
        <f>IF(SUM(บันทึกข้อมูล!AC1530:AH1530)=0,"",SUM(บันทึกข้อมูล!AC1530:AH1530))</f>
        <v/>
      </c>
      <c r="G1530" s="39" t="str">
        <f>IF(SUM(บันทึกข้อมูล!AI1530:AN1530)=0,"",SUM(บันทึกข้อมูล!AI1530:AN1530))</f>
        <v/>
      </c>
      <c r="H1530" s="41" t="str">
        <f>IF(SUM(บันทึกข้อมูล!E1530:AN1530)=0,"",SUM(บันทึกข้อมูล!E1530:AN1530))</f>
        <v/>
      </c>
      <c r="I1530" s="76" t="str">
        <f>IF(SUM(บันทึกข้อมูล!AO1530:BC1530)=0,"",SUM(บันทึกข้อมูล!AO1530:BC1530))</f>
        <v/>
      </c>
    </row>
    <row r="1531" spans="2:9">
      <c r="B1531" s="38" t="str">
        <f>IF(SUM(บันทึกข้อมูล!E1531:J1531)=0,"",SUM(บันทึกข้อมูล!E1531:J1531))</f>
        <v/>
      </c>
      <c r="C1531" s="38" t="str">
        <f>IF(SUM(บันทึกข้อมูล!K1531:P1531)=0,"",SUM(บันทึกข้อมูล!K1531:P1531))</f>
        <v/>
      </c>
      <c r="D1531" s="38" t="str">
        <f>IF(SUM(บันทึกข้อมูล!Q1531:V1531)=0,"",SUM(บันทึกข้อมูล!Q1531:V1531))</f>
        <v/>
      </c>
      <c r="E1531" s="38" t="str">
        <f>IF(SUM(บันทึกข้อมูล!W1531:AB1531)=0,"",SUM(บันทึกข้อมูล!W1531:AB1531))</f>
        <v/>
      </c>
      <c r="F1531" s="38" t="str">
        <f>IF(SUM(บันทึกข้อมูล!AC1531:AH1531)=0,"",SUM(บันทึกข้อมูล!AC1531:AH1531))</f>
        <v/>
      </c>
      <c r="G1531" s="39" t="str">
        <f>IF(SUM(บันทึกข้อมูล!AI1531:AN1531)=0,"",SUM(บันทึกข้อมูล!AI1531:AN1531))</f>
        <v/>
      </c>
      <c r="H1531" s="41" t="str">
        <f>IF(SUM(บันทึกข้อมูล!E1531:AN1531)=0,"",SUM(บันทึกข้อมูล!E1531:AN1531))</f>
        <v/>
      </c>
      <c r="I1531" s="76" t="str">
        <f>IF(SUM(บันทึกข้อมูล!AO1531:BC1531)=0,"",SUM(บันทึกข้อมูล!AO1531:BC1531))</f>
        <v/>
      </c>
    </row>
    <row r="1532" spans="2:9">
      <c r="B1532" s="38" t="str">
        <f>IF(SUM(บันทึกข้อมูล!E1532:J1532)=0,"",SUM(บันทึกข้อมูล!E1532:J1532))</f>
        <v/>
      </c>
      <c r="C1532" s="38" t="str">
        <f>IF(SUM(บันทึกข้อมูล!K1532:P1532)=0,"",SUM(บันทึกข้อมูล!K1532:P1532))</f>
        <v/>
      </c>
      <c r="D1532" s="38" t="str">
        <f>IF(SUM(บันทึกข้อมูล!Q1532:V1532)=0,"",SUM(บันทึกข้อมูล!Q1532:V1532))</f>
        <v/>
      </c>
      <c r="E1532" s="38" t="str">
        <f>IF(SUM(บันทึกข้อมูล!W1532:AB1532)=0,"",SUM(บันทึกข้อมูล!W1532:AB1532))</f>
        <v/>
      </c>
      <c r="F1532" s="38" t="str">
        <f>IF(SUM(บันทึกข้อมูล!AC1532:AH1532)=0,"",SUM(บันทึกข้อมูล!AC1532:AH1532))</f>
        <v/>
      </c>
      <c r="G1532" s="39" t="str">
        <f>IF(SUM(บันทึกข้อมูล!AI1532:AN1532)=0,"",SUM(บันทึกข้อมูล!AI1532:AN1532))</f>
        <v/>
      </c>
      <c r="H1532" s="41" t="str">
        <f>IF(SUM(บันทึกข้อมูล!E1532:AN1532)=0,"",SUM(บันทึกข้อมูล!E1532:AN1532))</f>
        <v/>
      </c>
      <c r="I1532" s="76" t="str">
        <f>IF(SUM(บันทึกข้อมูล!AO1532:BC1532)=0,"",SUM(บันทึกข้อมูล!AO1532:BC1532))</f>
        <v/>
      </c>
    </row>
    <row r="1533" spans="2:9">
      <c r="B1533" s="38" t="str">
        <f>IF(SUM(บันทึกข้อมูล!E1533:J1533)=0,"",SUM(บันทึกข้อมูล!E1533:J1533))</f>
        <v/>
      </c>
      <c r="C1533" s="38" t="str">
        <f>IF(SUM(บันทึกข้อมูล!K1533:P1533)=0,"",SUM(บันทึกข้อมูล!K1533:P1533))</f>
        <v/>
      </c>
      <c r="D1533" s="38" t="str">
        <f>IF(SUM(บันทึกข้อมูล!Q1533:V1533)=0,"",SUM(บันทึกข้อมูล!Q1533:V1533))</f>
        <v/>
      </c>
      <c r="E1533" s="38" t="str">
        <f>IF(SUM(บันทึกข้อมูล!W1533:AB1533)=0,"",SUM(บันทึกข้อมูล!W1533:AB1533))</f>
        <v/>
      </c>
      <c r="F1533" s="38" t="str">
        <f>IF(SUM(บันทึกข้อมูล!AC1533:AH1533)=0,"",SUM(บันทึกข้อมูล!AC1533:AH1533))</f>
        <v/>
      </c>
      <c r="G1533" s="39" t="str">
        <f>IF(SUM(บันทึกข้อมูล!AI1533:AN1533)=0,"",SUM(บันทึกข้อมูล!AI1533:AN1533))</f>
        <v/>
      </c>
      <c r="H1533" s="41" t="str">
        <f>IF(SUM(บันทึกข้อมูล!E1533:AN1533)=0,"",SUM(บันทึกข้อมูล!E1533:AN1533))</f>
        <v/>
      </c>
      <c r="I1533" s="76" t="str">
        <f>IF(SUM(บันทึกข้อมูล!AO1533:BC1533)=0,"",SUM(บันทึกข้อมูล!AO1533:BC1533))</f>
        <v/>
      </c>
    </row>
    <row r="1534" spans="2:9">
      <c r="B1534" s="38" t="str">
        <f>IF(SUM(บันทึกข้อมูล!E1534:J1534)=0,"",SUM(บันทึกข้อมูล!E1534:J1534))</f>
        <v/>
      </c>
      <c r="C1534" s="38" t="str">
        <f>IF(SUM(บันทึกข้อมูล!K1534:P1534)=0,"",SUM(บันทึกข้อมูล!K1534:P1534))</f>
        <v/>
      </c>
      <c r="D1534" s="38" t="str">
        <f>IF(SUM(บันทึกข้อมูล!Q1534:V1534)=0,"",SUM(บันทึกข้อมูล!Q1534:V1534))</f>
        <v/>
      </c>
      <c r="E1534" s="38" t="str">
        <f>IF(SUM(บันทึกข้อมูล!W1534:AB1534)=0,"",SUM(บันทึกข้อมูล!W1534:AB1534))</f>
        <v/>
      </c>
      <c r="F1534" s="38" t="str">
        <f>IF(SUM(บันทึกข้อมูล!AC1534:AH1534)=0,"",SUM(บันทึกข้อมูล!AC1534:AH1534))</f>
        <v/>
      </c>
      <c r="G1534" s="39" t="str">
        <f>IF(SUM(บันทึกข้อมูล!AI1534:AN1534)=0,"",SUM(บันทึกข้อมูล!AI1534:AN1534))</f>
        <v/>
      </c>
      <c r="H1534" s="41" t="str">
        <f>IF(SUM(บันทึกข้อมูล!E1534:AN1534)=0,"",SUM(บันทึกข้อมูล!E1534:AN1534))</f>
        <v/>
      </c>
      <c r="I1534" s="76" t="str">
        <f>IF(SUM(บันทึกข้อมูล!AO1534:BC1534)=0,"",SUM(บันทึกข้อมูล!AO1534:BC1534))</f>
        <v/>
      </c>
    </row>
    <row r="1535" spans="2:9">
      <c r="B1535" s="38" t="str">
        <f>IF(SUM(บันทึกข้อมูล!E1535:J1535)=0,"",SUM(บันทึกข้อมูล!E1535:J1535))</f>
        <v/>
      </c>
      <c r="C1535" s="38" t="str">
        <f>IF(SUM(บันทึกข้อมูล!K1535:P1535)=0,"",SUM(บันทึกข้อมูล!K1535:P1535))</f>
        <v/>
      </c>
      <c r="D1535" s="38" t="str">
        <f>IF(SUM(บันทึกข้อมูล!Q1535:V1535)=0,"",SUM(บันทึกข้อมูล!Q1535:V1535))</f>
        <v/>
      </c>
      <c r="E1535" s="38" t="str">
        <f>IF(SUM(บันทึกข้อมูล!W1535:AB1535)=0,"",SUM(บันทึกข้อมูล!W1535:AB1535))</f>
        <v/>
      </c>
      <c r="F1535" s="38" t="str">
        <f>IF(SUM(บันทึกข้อมูล!AC1535:AH1535)=0,"",SUM(บันทึกข้อมูล!AC1535:AH1535))</f>
        <v/>
      </c>
      <c r="G1535" s="39" t="str">
        <f>IF(SUM(บันทึกข้อมูล!AI1535:AN1535)=0,"",SUM(บันทึกข้อมูล!AI1535:AN1535))</f>
        <v/>
      </c>
      <c r="H1535" s="41" t="str">
        <f>IF(SUM(บันทึกข้อมูล!E1535:AN1535)=0,"",SUM(บันทึกข้อมูล!E1535:AN1535))</f>
        <v/>
      </c>
      <c r="I1535" s="76" t="str">
        <f>IF(SUM(บันทึกข้อมูล!AO1535:BC1535)=0,"",SUM(บันทึกข้อมูล!AO1535:BC1535))</f>
        <v/>
      </c>
    </row>
    <row r="1536" spans="2:9">
      <c r="B1536" s="38" t="str">
        <f>IF(SUM(บันทึกข้อมูล!E1536:J1536)=0,"",SUM(บันทึกข้อมูล!E1536:J1536))</f>
        <v/>
      </c>
      <c r="C1536" s="38" t="str">
        <f>IF(SUM(บันทึกข้อมูล!K1536:P1536)=0,"",SUM(บันทึกข้อมูล!K1536:P1536))</f>
        <v/>
      </c>
      <c r="D1536" s="38" t="str">
        <f>IF(SUM(บันทึกข้อมูล!Q1536:V1536)=0,"",SUM(บันทึกข้อมูล!Q1536:V1536))</f>
        <v/>
      </c>
      <c r="E1536" s="38" t="str">
        <f>IF(SUM(บันทึกข้อมูล!W1536:AB1536)=0,"",SUM(บันทึกข้อมูล!W1536:AB1536))</f>
        <v/>
      </c>
      <c r="F1536" s="38" t="str">
        <f>IF(SUM(บันทึกข้อมูล!AC1536:AH1536)=0,"",SUM(บันทึกข้อมูล!AC1536:AH1536))</f>
        <v/>
      </c>
      <c r="G1536" s="39" t="str">
        <f>IF(SUM(บันทึกข้อมูล!AI1536:AN1536)=0,"",SUM(บันทึกข้อมูล!AI1536:AN1536))</f>
        <v/>
      </c>
      <c r="H1536" s="41" t="str">
        <f>IF(SUM(บันทึกข้อมูล!E1536:AN1536)=0,"",SUM(บันทึกข้อมูล!E1536:AN1536))</f>
        <v/>
      </c>
      <c r="I1536" s="76" t="str">
        <f>IF(SUM(บันทึกข้อมูล!AO1536:BC1536)=0,"",SUM(บันทึกข้อมูล!AO1536:BC1536))</f>
        <v/>
      </c>
    </row>
    <row r="1537" spans="2:9">
      <c r="B1537" s="38" t="str">
        <f>IF(SUM(บันทึกข้อมูล!E1537:J1537)=0,"",SUM(บันทึกข้อมูล!E1537:J1537))</f>
        <v/>
      </c>
      <c r="C1537" s="38" t="str">
        <f>IF(SUM(บันทึกข้อมูล!K1537:P1537)=0,"",SUM(บันทึกข้อมูล!K1537:P1537))</f>
        <v/>
      </c>
      <c r="D1537" s="38" t="str">
        <f>IF(SUM(บันทึกข้อมูล!Q1537:V1537)=0,"",SUM(บันทึกข้อมูล!Q1537:V1537))</f>
        <v/>
      </c>
      <c r="E1537" s="38" t="str">
        <f>IF(SUM(บันทึกข้อมูล!W1537:AB1537)=0,"",SUM(บันทึกข้อมูล!W1537:AB1537))</f>
        <v/>
      </c>
      <c r="F1537" s="38" t="str">
        <f>IF(SUM(บันทึกข้อมูล!AC1537:AH1537)=0,"",SUM(บันทึกข้อมูล!AC1537:AH1537))</f>
        <v/>
      </c>
      <c r="G1537" s="39" t="str">
        <f>IF(SUM(บันทึกข้อมูล!AI1537:AN1537)=0,"",SUM(บันทึกข้อมูล!AI1537:AN1537))</f>
        <v/>
      </c>
      <c r="H1537" s="41" t="str">
        <f>IF(SUM(บันทึกข้อมูล!E1537:AN1537)=0,"",SUM(บันทึกข้อมูล!E1537:AN1537))</f>
        <v/>
      </c>
      <c r="I1537" s="76" t="str">
        <f>IF(SUM(บันทึกข้อมูล!AO1537:BC1537)=0,"",SUM(บันทึกข้อมูล!AO1537:BC1537))</f>
        <v/>
      </c>
    </row>
    <row r="1538" spans="2:9">
      <c r="B1538" s="38" t="str">
        <f>IF(SUM(บันทึกข้อมูล!E1538:J1538)=0,"",SUM(บันทึกข้อมูล!E1538:J1538))</f>
        <v/>
      </c>
      <c r="C1538" s="38" t="str">
        <f>IF(SUM(บันทึกข้อมูล!K1538:P1538)=0,"",SUM(บันทึกข้อมูล!K1538:P1538))</f>
        <v/>
      </c>
      <c r="D1538" s="38" t="str">
        <f>IF(SUM(บันทึกข้อมูล!Q1538:V1538)=0,"",SUM(บันทึกข้อมูล!Q1538:V1538))</f>
        <v/>
      </c>
      <c r="E1538" s="38" t="str">
        <f>IF(SUM(บันทึกข้อมูล!W1538:AB1538)=0,"",SUM(บันทึกข้อมูล!W1538:AB1538))</f>
        <v/>
      </c>
      <c r="F1538" s="38" t="str">
        <f>IF(SUM(บันทึกข้อมูล!AC1538:AH1538)=0,"",SUM(บันทึกข้อมูล!AC1538:AH1538))</f>
        <v/>
      </c>
      <c r="G1538" s="39" t="str">
        <f>IF(SUM(บันทึกข้อมูล!AI1538:AN1538)=0,"",SUM(บันทึกข้อมูล!AI1538:AN1538))</f>
        <v/>
      </c>
      <c r="H1538" s="41" t="str">
        <f>IF(SUM(บันทึกข้อมูล!E1538:AN1538)=0,"",SUM(บันทึกข้อมูล!E1538:AN1538))</f>
        <v/>
      </c>
      <c r="I1538" s="76" t="str">
        <f>IF(SUM(บันทึกข้อมูล!AO1538:BC1538)=0,"",SUM(บันทึกข้อมูล!AO1538:BC1538))</f>
        <v/>
      </c>
    </row>
    <row r="1539" spans="2:9">
      <c r="B1539" s="38" t="str">
        <f>IF(SUM(บันทึกข้อมูล!E1539:J1539)=0,"",SUM(บันทึกข้อมูล!E1539:J1539))</f>
        <v/>
      </c>
      <c r="C1539" s="38" t="str">
        <f>IF(SUM(บันทึกข้อมูล!K1539:P1539)=0,"",SUM(บันทึกข้อมูล!K1539:P1539))</f>
        <v/>
      </c>
      <c r="D1539" s="38" t="str">
        <f>IF(SUM(บันทึกข้อมูล!Q1539:V1539)=0,"",SUM(บันทึกข้อมูล!Q1539:V1539))</f>
        <v/>
      </c>
      <c r="E1539" s="38" t="str">
        <f>IF(SUM(บันทึกข้อมูล!W1539:AB1539)=0,"",SUM(บันทึกข้อมูล!W1539:AB1539))</f>
        <v/>
      </c>
      <c r="F1539" s="38" t="str">
        <f>IF(SUM(บันทึกข้อมูล!AC1539:AH1539)=0,"",SUM(บันทึกข้อมูล!AC1539:AH1539))</f>
        <v/>
      </c>
      <c r="G1539" s="39" t="str">
        <f>IF(SUM(บันทึกข้อมูล!AI1539:AN1539)=0,"",SUM(บันทึกข้อมูล!AI1539:AN1539))</f>
        <v/>
      </c>
      <c r="H1539" s="41" t="str">
        <f>IF(SUM(บันทึกข้อมูล!E1539:AN1539)=0,"",SUM(บันทึกข้อมูล!E1539:AN1539))</f>
        <v/>
      </c>
      <c r="I1539" s="76" t="str">
        <f>IF(SUM(บันทึกข้อมูล!AO1539:BC1539)=0,"",SUM(บันทึกข้อมูล!AO1539:BC1539))</f>
        <v/>
      </c>
    </row>
    <row r="1540" spans="2:9">
      <c r="B1540" s="38" t="str">
        <f>IF(SUM(บันทึกข้อมูล!E1540:J1540)=0,"",SUM(บันทึกข้อมูล!E1540:J1540))</f>
        <v/>
      </c>
      <c r="C1540" s="38" t="str">
        <f>IF(SUM(บันทึกข้อมูล!K1540:P1540)=0,"",SUM(บันทึกข้อมูล!K1540:P1540))</f>
        <v/>
      </c>
      <c r="D1540" s="38" t="str">
        <f>IF(SUM(บันทึกข้อมูล!Q1540:V1540)=0,"",SUM(บันทึกข้อมูล!Q1540:V1540))</f>
        <v/>
      </c>
      <c r="E1540" s="38" t="str">
        <f>IF(SUM(บันทึกข้อมูล!W1540:AB1540)=0,"",SUM(บันทึกข้อมูล!W1540:AB1540))</f>
        <v/>
      </c>
      <c r="F1540" s="38" t="str">
        <f>IF(SUM(บันทึกข้อมูล!AC1540:AH1540)=0,"",SUM(บันทึกข้อมูล!AC1540:AH1540))</f>
        <v/>
      </c>
      <c r="G1540" s="39" t="str">
        <f>IF(SUM(บันทึกข้อมูล!AI1540:AN1540)=0,"",SUM(บันทึกข้อมูล!AI1540:AN1540))</f>
        <v/>
      </c>
      <c r="H1540" s="41" t="str">
        <f>IF(SUM(บันทึกข้อมูล!E1540:AN1540)=0,"",SUM(บันทึกข้อมูล!E1540:AN1540))</f>
        <v/>
      </c>
      <c r="I1540" s="76" t="str">
        <f>IF(SUM(บันทึกข้อมูล!AO1540:BC1540)=0,"",SUM(บันทึกข้อมูล!AO1540:BC1540))</f>
        <v/>
      </c>
    </row>
    <row r="1541" spans="2:9">
      <c r="B1541" s="38" t="str">
        <f>IF(SUM(บันทึกข้อมูล!E1541:J1541)=0,"",SUM(บันทึกข้อมูล!E1541:J1541))</f>
        <v/>
      </c>
      <c r="C1541" s="38" t="str">
        <f>IF(SUM(บันทึกข้อมูล!K1541:P1541)=0,"",SUM(บันทึกข้อมูล!K1541:P1541))</f>
        <v/>
      </c>
      <c r="D1541" s="38" t="str">
        <f>IF(SUM(บันทึกข้อมูล!Q1541:V1541)=0,"",SUM(บันทึกข้อมูล!Q1541:V1541))</f>
        <v/>
      </c>
      <c r="E1541" s="38" t="str">
        <f>IF(SUM(บันทึกข้อมูล!W1541:AB1541)=0,"",SUM(บันทึกข้อมูล!W1541:AB1541))</f>
        <v/>
      </c>
      <c r="F1541" s="38" t="str">
        <f>IF(SUM(บันทึกข้อมูล!AC1541:AH1541)=0,"",SUM(บันทึกข้อมูล!AC1541:AH1541))</f>
        <v/>
      </c>
      <c r="G1541" s="39" t="str">
        <f>IF(SUM(บันทึกข้อมูล!AI1541:AN1541)=0,"",SUM(บันทึกข้อมูล!AI1541:AN1541))</f>
        <v/>
      </c>
      <c r="H1541" s="41" t="str">
        <f>IF(SUM(บันทึกข้อมูล!E1541:AN1541)=0,"",SUM(บันทึกข้อมูล!E1541:AN1541))</f>
        <v/>
      </c>
      <c r="I1541" s="76" t="str">
        <f>IF(SUM(บันทึกข้อมูล!AO1541:BC1541)=0,"",SUM(บันทึกข้อมูล!AO1541:BC1541))</f>
        <v/>
      </c>
    </row>
    <row r="1542" spans="2:9">
      <c r="B1542" s="38" t="str">
        <f>IF(SUM(บันทึกข้อมูล!E1542:J1542)=0,"",SUM(บันทึกข้อมูล!E1542:J1542))</f>
        <v/>
      </c>
      <c r="C1542" s="38" t="str">
        <f>IF(SUM(บันทึกข้อมูล!K1542:P1542)=0,"",SUM(บันทึกข้อมูล!K1542:P1542))</f>
        <v/>
      </c>
      <c r="D1542" s="38" t="str">
        <f>IF(SUM(บันทึกข้อมูล!Q1542:V1542)=0,"",SUM(บันทึกข้อมูล!Q1542:V1542))</f>
        <v/>
      </c>
      <c r="E1542" s="38" t="str">
        <f>IF(SUM(บันทึกข้อมูล!W1542:AB1542)=0,"",SUM(บันทึกข้อมูล!W1542:AB1542))</f>
        <v/>
      </c>
      <c r="F1542" s="38" t="str">
        <f>IF(SUM(บันทึกข้อมูล!AC1542:AH1542)=0,"",SUM(บันทึกข้อมูล!AC1542:AH1542))</f>
        <v/>
      </c>
      <c r="G1542" s="39" t="str">
        <f>IF(SUM(บันทึกข้อมูล!AI1542:AN1542)=0,"",SUM(บันทึกข้อมูล!AI1542:AN1542))</f>
        <v/>
      </c>
      <c r="H1542" s="41" t="str">
        <f>IF(SUM(บันทึกข้อมูล!E1542:AN1542)=0,"",SUM(บันทึกข้อมูล!E1542:AN1542))</f>
        <v/>
      </c>
      <c r="I1542" s="76" t="str">
        <f>IF(SUM(บันทึกข้อมูล!AO1542:BC1542)=0,"",SUM(บันทึกข้อมูล!AO1542:BC1542))</f>
        <v/>
      </c>
    </row>
    <row r="1543" spans="2:9">
      <c r="B1543" s="38" t="str">
        <f>IF(SUM(บันทึกข้อมูล!E1543:J1543)=0,"",SUM(บันทึกข้อมูล!E1543:J1543))</f>
        <v/>
      </c>
      <c r="C1543" s="38" t="str">
        <f>IF(SUM(บันทึกข้อมูล!K1543:P1543)=0,"",SUM(บันทึกข้อมูล!K1543:P1543))</f>
        <v/>
      </c>
      <c r="D1543" s="38" t="str">
        <f>IF(SUM(บันทึกข้อมูล!Q1543:V1543)=0,"",SUM(บันทึกข้อมูล!Q1543:V1543))</f>
        <v/>
      </c>
      <c r="E1543" s="38" t="str">
        <f>IF(SUM(บันทึกข้อมูล!W1543:AB1543)=0,"",SUM(บันทึกข้อมูล!W1543:AB1543))</f>
        <v/>
      </c>
      <c r="F1543" s="38" t="str">
        <f>IF(SUM(บันทึกข้อมูล!AC1543:AH1543)=0,"",SUM(บันทึกข้อมูล!AC1543:AH1543))</f>
        <v/>
      </c>
      <c r="G1543" s="39" t="str">
        <f>IF(SUM(บันทึกข้อมูล!AI1543:AN1543)=0,"",SUM(บันทึกข้อมูล!AI1543:AN1543))</f>
        <v/>
      </c>
      <c r="H1543" s="41" t="str">
        <f>IF(SUM(บันทึกข้อมูล!E1543:AN1543)=0,"",SUM(บันทึกข้อมูล!E1543:AN1543))</f>
        <v/>
      </c>
      <c r="I1543" s="76" t="str">
        <f>IF(SUM(บันทึกข้อมูล!AO1543:BC1543)=0,"",SUM(บันทึกข้อมูล!AO1543:BC1543))</f>
        <v/>
      </c>
    </row>
    <row r="1544" spans="2:9">
      <c r="B1544" s="38" t="str">
        <f>IF(SUM(บันทึกข้อมูล!E1544:J1544)=0,"",SUM(บันทึกข้อมูล!E1544:J1544))</f>
        <v/>
      </c>
      <c r="C1544" s="38" t="str">
        <f>IF(SUM(บันทึกข้อมูล!K1544:P1544)=0,"",SUM(บันทึกข้อมูล!K1544:P1544))</f>
        <v/>
      </c>
      <c r="D1544" s="38" t="str">
        <f>IF(SUM(บันทึกข้อมูล!Q1544:V1544)=0,"",SUM(บันทึกข้อมูล!Q1544:V1544))</f>
        <v/>
      </c>
      <c r="E1544" s="38" t="str">
        <f>IF(SUM(บันทึกข้อมูล!W1544:AB1544)=0,"",SUM(บันทึกข้อมูล!W1544:AB1544))</f>
        <v/>
      </c>
      <c r="F1544" s="38" t="str">
        <f>IF(SUM(บันทึกข้อมูล!AC1544:AH1544)=0,"",SUM(บันทึกข้อมูล!AC1544:AH1544))</f>
        <v/>
      </c>
      <c r="G1544" s="39" t="str">
        <f>IF(SUM(บันทึกข้อมูล!AI1544:AN1544)=0,"",SUM(บันทึกข้อมูล!AI1544:AN1544))</f>
        <v/>
      </c>
      <c r="H1544" s="41" t="str">
        <f>IF(SUM(บันทึกข้อมูล!E1544:AN1544)=0,"",SUM(บันทึกข้อมูล!E1544:AN1544))</f>
        <v/>
      </c>
      <c r="I1544" s="76" t="str">
        <f>IF(SUM(บันทึกข้อมูล!AO1544:BC1544)=0,"",SUM(บันทึกข้อมูล!AO1544:BC1544))</f>
        <v/>
      </c>
    </row>
    <row r="1545" spans="2:9">
      <c r="B1545" s="38" t="str">
        <f>IF(SUM(บันทึกข้อมูล!E1545:J1545)=0,"",SUM(บันทึกข้อมูล!E1545:J1545))</f>
        <v/>
      </c>
      <c r="C1545" s="38" t="str">
        <f>IF(SUM(บันทึกข้อมูล!K1545:P1545)=0,"",SUM(บันทึกข้อมูล!K1545:P1545))</f>
        <v/>
      </c>
      <c r="D1545" s="38" t="str">
        <f>IF(SUM(บันทึกข้อมูล!Q1545:V1545)=0,"",SUM(บันทึกข้อมูล!Q1545:V1545))</f>
        <v/>
      </c>
      <c r="E1545" s="38" t="str">
        <f>IF(SUM(บันทึกข้อมูล!W1545:AB1545)=0,"",SUM(บันทึกข้อมูล!W1545:AB1545))</f>
        <v/>
      </c>
      <c r="F1545" s="38" t="str">
        <f>IF(SUM(บันทึกข้อมูล!AC1545:AH1545)=0,"",SUM(บันทึกข้อมูล!AC1545:AH1545))</f>
        <v/>
      </c>
      <c r="G1545" s="39" t="str">
        <f>IF(SUM(บันทึกข้อมูล!AI1545:AN1545)=0,"",SUM(บันทึกข้อมูล!AI1545:AN1545))</f>
        <v/>
      </c>
      <c r="H1545" s="41" t="str">
        <f>IF(SUM(บันทึกข้อมูล!E1545:AN1545)=0,"",SUM(บันทึกข้อมูล!E1545:AN1545))</f>
        <v/>
      </c>
      <c r="I1545" s="76" t="str">
        <f>IF(SUM(บันทึกข้อมูล!AO1545:BC1545)=0,"",SUM(บันทึกข้อมูล!AO1545:BC1545))</f>
        <v/>
      </c>
    </row>
    <row r="1546" spans="2:9">
      <c r="B1546" s="38" t="str">
        <f>IF(SUM(บันทึกข้อมูล!E1546:J1546)=0,"",SUM(บันทึกข้อมูล!E1546:J1546))</f>
        <v/>
      </c>
      <c r="C1546" s="38" t="str">
        <f>IF(SUM(บันทึกข้อมูล!K1546:P1546)=0,"",SUM(บันทึกข้อมูล!K1546:P1546))</f>
        <v/>
      </c>
      <c r="D1546" s="38" t="str">
        <f>IF(SUM(บันทึกข้อมูล!Q1546:V1546)=0,"",SUM(บันทึกข้อมูล!Q1546:V1546))</f>
        <v/>
      </c>
      <c r="E1546" s="38" t="str">
        <f>IF(SUM(บันทึกข้อมูล!W1546:AB1546)=0,"",SUM(บันทึกข้อมูล!W1546:AB1546))</f>
        <v/>
      </c>
      <c r="F1546" s="38" t="str">
        <f>IF(SUM(บันทึกข้อมูล!AC1546:AH1546)=0,"",SUM(บันทึกข้อมูล!AC1546:AH1546))</f>
        <v/>
      </c>
      <c r="G1546" s="39" t="str">
        <f>IF(SUM(บันทึกข้อมูล!AI1546:AN1546)=0,"",SUM(บันทึกข้อมูล!AI1546:AN1546))</f>
        <v/>
      </c>
      <c r="H1546" s="41" t="str">
        <f>IF(SUM(บันทึกข้อมูล!E1546:AN1546)=0,"",SUM(บันทึกข้อมูล!E1546:AN1546))</f>
        <v/>
      </c>
      <c r="I1546" s="76" t="str">
        <f>IF(SUM(บันทึกข้อมูล!AO1546:BC1546)=0,"",SUM(บันทึกข้อมูล!AO1546:BC1546))</f>
        <v/>
      </c>
    </row>
    <row r="1547" spans="2:9">
      <c r="B1547" s="38" t="str">
        <f>IF(SUM(บันทึกข้อมูล!E1547:J1547)=0,"",SUM(บันทึกข้อมูล!E1547:J1547))</f>
        <v/>
      </c>
      <c r="C1547" s="38" t="str">
        <f>IF(SUM(บันทึกข้อมูล!K1547:P1547)=0,"",SUM(บันทึกข้อมูล!K1547:P1547))</f>
        <v/>
      </c>
      <c r="D1547" s="38" t="str">
        <f>IF(SUM(บันทึกข้อมูล!Q1547:V1547)=0,"",SUM(บันทึกข้อมูล!Q1547:V1547))</f>
        <v/>
      </c>
      <c r="E1547" s="38" t="str">
        <f>IF(SUM(บันทึกข้อมูล!W1547:AB1547)=0,"",SUM(บันทึกข้อมูล!W1547:AB1547))</f>
        <v/>
      </c>
      <c r="F1547" s="38" t="str">
        <f>IF(SUM(บันทึกข้อมูล!AC1547:AH1547)=0,"",SUM(บันทึกข้อมูล!AC1547:AH1547))</f>
        <v/>
      </c>
      <c r="G1547" s="39" t="str">
        <f>IF(SUM(บันทึกข้อมูล!AI1547:AN1547)=0,"",SUM(บันทึกข้อมูล!AI1547:AN1547))</f>
        <v/>
      </c>
      <c r="H1547" s="41" t="str">
        <f>IF(SUM(บันทึกข้อมูล!E1547:AN1547)=0,"",SUM(บันทึกข้อมูล!E1547:AN1547))</f>
        <v/>
      </c>
      <c r="I1547" s="76" t="str">
        <f>IF(SUM(บันทึกข้อมูล!AO1547:BC1547)=0,"",SUM(บันทึกข้อมูล!AO1547:BC1547))</f>
        <v/>
      </c>
    </row>
    <row r="1548" spans="2:9">
      <c r="B1548" s="38" t="str">
        <f>IF(SUM(บันทึกข้อมูล!E1548:J1548)=0,"",SUM(บันทึกข้อมูล!E1548:J1548))</f>
        <v/>
      </c>
      <c r="C1548" s="38" t="str">
        <f>IF(SUM(บันทึกข้อมูล!K1548:P1548)=0,"",SUM(บันทึกข้อมูล!K1548:P1548))</f>
        <v/>
      </c>
      <c r="D1548" s="38" t="str">
        <f>IF(SUM(บันทึกข้อมูล!Q1548:V1548)=0,"",SUM(บันทึกข้อมูล!Q1548:V1548))</f>
        <v/>
      </c>
      <c r="E1548" s="38" t="str">
        <f>IF(SUM(บันทึกข้อมูล!W1548:AB1548)=0,"",SUM(บันทึกข้อมูล!W1548:AB1548))</f>
        <v/>
      </c>
      <c r="F1548" s="38" t="str">
        <f>IF(SUM(บันทึกข้อมูล!AC1548:AH1548)=0,"",SUM(บันทึกข้อมูล!AC1548:AH1548))</f>
        <v/>
      </c>
      <c r="G1548" s="39" t="str">
        <f>IF(SUM(บันทึกข้อมูล!AI1548:AN1548)=0,"",SUM(บันทึกข้อมูล!AI1548:AN1548))</f>
        <v/>
      </c>
      <c r="H1548" s="41" t="str">
        <f>IF(SUM(บันทึกข้อมูล!E1548:AN1548)=0,"",SUM(บันทึกข้อมูล!E1548:AN1548))</f>
        <v/>
      </c>
      <c r="I1548" s="76" t="str">
        <f>IF(SUM(บันทึกข้อมูล!AO1548:BC1548)=0,"",SUM(บันทึกข้อมูล!AO1548:BC1548))</f>
        <v/>
      </c>
    </row>
    <row r="1549" spans="2:9">
      <c r="B1549" s="38" t="str">
        <f>IF(SUM(บันทึกข้อมูล!E1549:J1549)=0,"",SUM(บันทึกข้อมูล!E1549:J1549))</f>
        <v/>
      </c>
      <c r="C1549" s="38" t="str">
        <f>IF(SUM(บันทึกข้อมูล!K1549:P1549)=0,"",SUM(บันทึกข้อมูล!K1549:P1549))</f>
        <v/>
      </c>
      <c r="D1549" s="38" t="str">
        <f>IF(SUM(บันทึกข้อมูล!Q1549:V1549)=0,"",SUM(บันทึกข้อมูล!Q1549:V1549))</f>
        <v/>
      </c>
      <c r="E1549" s="38" t="str">
        <f>IF(SUM(บันทึกข้อมูล!W1549:AB1549)=0,"",SUM(บันทึกข้อมูล!W1549:AB1549))</f>
        <v/>
      </c>
      <c r="F1549" s="38" t="str">
        <f>IF(SUM(บันทึกข้อมูล!AC1549:AH1549)=0,"",SUM(บันทึกข้อมูล!AC1549:AH1549))</f>
        <v/>
      </c>
      <c r="G1549" s="39" t="str">
        <f>IF(SUM(บันทึกข้อมูล!AI1549:AN1549)=0,"",SUM(บันทึกข้อมูล!AI1549:AN1549))</f>
        <v/>
      </c>
      <c r="H1549" s="41" t="str">
        <f>IF(SUM(บันทึกข้อมูล!E1549:AN1549)=0,"",SUM(บันทึกข้อมูล!E1549:AN1549))</f>
        <v/>
      </c>
      <c r="I1549" s="76" t="str">
        <f>IF(SUM(บันทึกข้อมูล!AO1549:BC1549)=0,"",SUM(บันทึกข้อมูล!AO1549:BC1549))</f>
        <v/>
      </c>
    </row>
    <row r="1550" spans="2:9">
      <c r="B1550" s="38" t="str">
        <f>IF(SUM(บันทึกข้อมูล!E1550:J1550)=0,"",SUM(บันทึกข้อมูล!E1550:J1550))</f>
        <v/>
      </c>
      <c r="C1550" s="38" t="str">
        <f>IF(SUM(บันทึกข้อมูล!K1550:P1550)=0,"",SUM(บันทึกข้อมูล!K1550:P1550))</f>
        <v/>
      </c>
      <c r="D1550" s="38" t="str">
        <f>IF(SUM(บันทึกข้อมูล!Q1550:V1550)=0,"",SUM(บันทึกข้อมูล!Q1550:V1550))</f>
        <v/>
      </c>
      <c r="E1550" s="38" t="str">
        <f>IF(SUM(บันทึกข้อมูล!W1550:AB1550)=0,"",SUM(บันทึกข้อมูล!W1550:AB1550))</f>
        <v/>
      </c>
      <c r="F1550" s="38" t="str">
        <f>IF(SUM(บันทึกข้อมูล!AC1550:AH1550)=0,"",SUM(บันทึกข้อมูล!AC1550:AH1550))</f>
        <v/>
      </c>
      <c r="G1550" s="39" t="str">
        <f>IF(SUM(บันทึกข้อมูล!AI1550:AN1550)=0,"",SUM(บันทึกข้อมูล!AI1550:AN1550))</f>
        <v/>
      </c>
      <c r="H1550" s="41" t="str">
        <f>IF(SUM(บันทึกข้อมูล!E1550:AN1550)=0,"",SUM(บันทึกข้อมูล!E1550:AN1550))</f>
        <v/>
      </c>
      <c r="I1550" s="76" t="str">
        <f>IF(SUM(บันทึกข้อมูล!AO1550:BC1550)=0,"",SUM(บันทึกข้อมูล!AO1550:BC1550))</f>
        <v/>
      </c>
    </row>
    <row r="1551" spans="2:9">
      <c r="B1551" s="38" t="str">
        <f>IF(SUM(บันทึกข้อมูล!E1551:J1551)=0,"",SUM(บันทึกข้อมูล!E1551:J1551))</f>
        <v/>
      </c>
      <c r="C1551" s="38" t="str">
        <f>IF(SUM(บันทึกข้อมูล!K1551:P1551)=0,"",SUM(บันทึกข้อมูล!K1551:P1551))</f>
        <v/>
      </c>
      <c r="D1551" s="38" t="str">
        <f>IF(SUM(บันทึกข้อมูล!Q1551:V1551)=0,"",SUM(บันทึกข้อมูล!Q1551:V1551))</f>
        <v/>
      </c>
      <c r="E1551" s="38" t="str">
        <f>IF(SUM(บันทึกข้อมูล!W1551:AB1551)=0,"",SUM(บันทึกข้อมูล!W1551:AB1551))</f>
        <v/>
      </c>
      <c r="F1551" s="38" t="str">
        <f>IF(SUM(บันทึกข้อมูล!AC1551:AH1551)=0,"",SUM(บันทึกข้อมูล!AC1551:AH1551))</f>
        <v/>
      </c>
      <c r="G1551" s="39" t="str">
        <f>IF(SUM(บันทึกข้อมูล!AI1551:AN1551)=0,"",SUM(บันทึกข้อมูล!AI1551:AN1551))</f>
        <v/>
      </c>
      <c r="H1551" s="41" t="str">
        <f>IF(SUM(บันทึกข้อมูล!E1551:AN1551)=0,"",SUM(บันทึกข้อมูล!E1551:AN1551))</f>
        <v/>
      </c>
      <c r="I1551" s="76" t="str">
        <f>IF(SUM(บันทึกข้อมูล!AO1551:BC1551)=0,"",SUM(บันทึกข้อมูล!AO1551:BC1551))</f>
        <v/>
      </c>
    </row>
    <row r="1552" spans="2:9">
      <c r="B1552" s="38" t="str">
        <f>IF(SUM(บันทึกข้อมูล!E1552:J1552)=0,"",SUM(บันทึกข้อมูล!E1552:J1552))</f>
        <v/>
      </c>
      <c r="C1552" s="38" t="str">
        <f>IF(SUM(บันทึกข้อมูล!K1552:P1552)=0,"",SUM(บันทึกข้อมูล!K1552:P1552))</f>
        <v/>
      </c>
      <c r="D1552" s="38" t="str">
        <f>IF(SUM(บันทึกข้อมูล!Q1552:V1552)=0,"",SUM(บันทึกข้อมูล!Q1552:V1552))</f>
        <v/>
      </c>
      <c r="E1552" s="38" t="str">
        <f>IF(SUM(บันทึกข้อมูล!W1552:AB1552)=0,"",SUM(บันทึกข้อมูล!W1552:AB1552))</f>
        <v/>
      </c>
      <c r="F1552" s="38" t="str">
        <f>IF(SUM(บันทึกข้อมูล!AC1552:AH1552)=0,"",SUM(บันทึกข้อมูล!AC1552:AH1552))</f>
        <v/>
      </c>
      <c r="G1552" s="39" t="str">
        <f>IF(SUM(บันทึกข้อมูล!AI1552:AN1552)=0,"",SUM(บันทึกข้อมูล!AI1552:AN1552))</f>
        <v/>
      </c>
      <c r="H1552" s="41" t="str">
        <f>IF(SUM(บันทึกข้อมูล!E1552:AN1552)=0,"",SUM(บันทึกข้อมูล!E1552:AN1552))</f>
        <v/>
      </c>
      <c r="I1552" s="76" t="str">
        <f>IF(SUM(บันทึกข้อมูล!AO1552:BC1552)=0,"",SUM(บันทึกข้อมูล!AO1552:BC1552))</f>
        <v/>
      </c>
    </row>
    <row r="1553" spans="2:9">
      <c r="B1553" s="38" t="str">
        <f>IF(SUM(บันทึกข้อมูล!E1553:J1553)=0,"",SUM(บันทึกข้อมูล!E1553:J1553))</f>
        <v/>
      </c>
      <c r="C1553" s="38" t="str">
        <f>IF(SUM(บันทึกข้อมูล!K1553:P1553)=0,"",SUM(บันทึกข้อมูล!K1553:P1553))</f>
        <v/>
      </c>
      <c r="D1553" s="38" t="str">
        <f>IF(SUM(บันทึกข้อมูล!Q1553:V1553)=0,"",SUM(บันทึกข้อมูล!Q1553:V1553))</f>
        <v/>
      </c>
      <c r="E1553" s="38" t="str">
        <f>IF(SUM(บันทึกข้อมูล!W1553:AB1553)=0,"",SUM(บันทึกข้อมูล!W1553:AB1553))</f>
        <v/>
      </c>
      <c r="F1553" s="38" t="str">
        <f>IF(SUM(บันทึกข้อมูล!AC1553:AH1553)=0,"",SUM(บันทึกข้อมูล!AC1553:AH1553))</f>
        <v/>
      </c>
      <c r="G1553" s="39" t="str">
        <f>IF(SUM(บันทึกข้อมูล!AI1553:AN1553)=0,"",SUM(บันทึกข้อมูล!AI1553:AN1553))</f>
        <v/>
      </c>
      <c r="H1553" s="41" t="str">
        <f>IF(SUM(บันทึกข้อมูล!E1553:AN1553)=0,"",SUM(บันทึกข้อมูล!E1553:AN1553))</f>
        <v/>
      </c>
      <c r="I1553" s="76" t="str">
        <f>IF(SUM(บันทึกข้อมูล!AO1553:BC1553)=0,"",SUM(บันทึกข้อมูล!AO1553:BC1553))</f>
        <v/>
      </c>
    </row>
    <row r="1554" spans="2:9">
      <c r="B1554" s="38" t="str">
        <f>IF(SUM(บันทึกข้อมูล!E1554:J1554)=0,"",SUM(บันทึกข้อมูล!E1554:J1554))</f>
        <v/>
      </c>
      <c r="C1554" s="38" t="str">
        <f>IF(SUM(บันทึกข้อมูล!K1554:P1554)=0,"",SUM(บันทึกข้อมูล!K1554:P1554))</f>
        <v/>
      </c>
      <c r="D1554" s="38" t="str">
        <f>IF(SUM(บันทึกข้อมูล!Q1554:V1554)=0,"",SUM(บันทึกข้อมูล!Q1554:V1554))</f>
        <v/>
      </c>
      <c r="E1554" s="38" t="str">
        <f>IF(SUM(บันทึกข้อมูล!W1554:AB1554)=0,"",SUM(บันทึกข้อมูล!W1554:AB1554))</f>
        <v/>
      </c>
      <c r="F1554" s="38" t="str">
        <f>IF(SUM(บันทึกข้อมูล!AC1554:AH1554)=0,"",SUM(บันทึกข้อมูล!AC1554:AH1554))</f>
        <v/>
      </c>
      <c r="G1554" s="39" t="str">
        <f>IF(SUM(บันทึกข้อมูล!AI1554:AN1554)=0,"",SUM(บันทึกข้อมูล!AI1554:AN1554))</f>
        <v/>
      </c>
      <c r="H1554" s="41" t="str">
        <f>IF(SUM(บันทึกข้อมูล!E1554:AN1554)=0,"",SUM(บันทึกข้อมูล!E1554:AN1554))</f>
        <v/>
      </c>
      <c r="I1554" s="76" t="str">
        <f>IF(SUM(บันทึกข้อมูล!AO1554:BC1554)=0,"",SUM(บันทึกข้อมูล!AO1554:BC1554))</f>
        <v/>
      </c>
    </row>
    <row r="1555" spans="2:9">
      <c r="B1555" s="38" t="str">
        <f>IF(SUM(บันทึกข้อมูล!E1555:J1555)=0,"",SUM(บันทึกข้อมูล!E1555:J1555))</f>
        <v/>
      </c>
      <c r="C1555" s="38" t="str">
        <f>IF(SUM(บันทึกข้อมูล!K1555:P1555)=0,"",SUM(บันทึกข้อมูล!K1555:P1555))</f>
        <v/>
      </c>
      <c r="D1555" s="38" t="str">
        <f>IF(SUM(บันทึกข้อมูล!Q1555:V1555)=0,"",SUM(บันทึกข้อมูล!Q1555:V1555))</f>
        <v/>
      </c>
      <c r="E1555" s="38" t="str">
        <f>IF(SUM(บันทึกข้อมูล!W1555:AB1555)=0,"",SUM(บันทึกข้อมูล!W1555:AB1555))</f>
        <v/>
      </c>
      <c r="F1555" s="38" t="str">
        <f>IF(SUM(บันทึกข้อมูล!AC1555:AH1555)=0,"",SUM(บันทึกข้อมูล!AC1555:AH1555))</f>
        <v/>
      </c>
      <c r="G1555" s="39" t="str">
        <f>IF(SUM(บันทึกข้อมูล!AI1555:AN1555)=0,"",SUM(บันทึกข้อมูล!AI1555:AN1555))</f>
        <v/>
      </c>
      <c r="H1555" s="41" t="str">
        <f>IF(SUM(บันทึกข้อมูล!E1555:AN1555)=0,"",SUM(บันทึกข้อมูล!E1555:AN1555))</f>
        <v/>
      </c>
      <c r="I1555" s="76" t="str">
        <f>IF(SUM(บันทึกข้อมูล!AO1555:BC1555)=0,"",SUM(บันทึกข้อมูล!AO1555:BC1555))</f>
        <v/>
      </c>
    </row>
    <row r="1556" spans="2:9">
      <c r="B1556" s="38" t="str">
        <f>IF(SUM(บันทึกข้อมูล!E1556:J1556)=0,"",SUM(บันทึกข้อมูล!E1556:J1556))</f>
        <v/>
      </c>
      <c r="C1556" s="38" t="str">
        <f>IF(SUM(บันทึกข้อมูล!K1556:P1556)=0,"",SUM(บันทึกข้อมูล!K1556:P1556))</f>
        <v/>
      </c>
      <c r="D1556" s="38" t="str">
        <f>IF(SUM(บันทึกข้อมูล!Q1556:V1556)=0,"",SUM(บันทึกข้อมูล!Q1556:V1556))</f>
        <v/>
      </c>
      <c r="E1556" s="38" t="str">
        <f>IF(SUM(บันทึกข้อมูล!W1556:AB1556)=0,"",SUM(บันทึกข้อมูล!W1556:AB1556))</f>
        <v/>
      </c>
      <c r="F1556" s="38" t="str">
        <f>IF(SUM(บันทึกข้อมูล!AC1556:AH1556)=0,"",SUM(บันทึกข้อมูล!AC1556:AH1556))</f>
        <v/>
      </c>
      <c r="G1556" s="39" t="str">
        <f>IF(SUM(บันทึกข้อมูล!AI1556:AN1556)=0,"",SUM(บันทึกข้อมูล!AI1556:AN1556))</f>
        <v/>
      </c>
      <c r="H1556" s="41" t="str">
        <f>IF(SUM(บันทึกข้อมูล!E1556:AN1556)=0,"",SUM(บันทึกข้อมูล!E1556:AN1556))</f>
        <v/>
      </c>
      <c r="I1556" s="76" t="str">
        <f>IF(SUM(บันทึกข้อมูล!AO1556:BC1556)=0,"",SUM(บันทึกข้อมูล!AO1556:BC1556))</f>
        <v/>
      </c>
    </row>
    <row r="1557" spans="2:9">
      <c r="B1557" s="38" t="str">
        <f>IF(SUM(บันทึกข้อมูล!E1557:J1557)=0,"",SUM(บันทึกข้อมูล!E1557:J1557))</f>
        <v/>
      </c>
      <c r="C1557" s="38" t="str">
        <f>IF(SUM(บันทึกข้อมูล!K1557:P1557)=0,"",SUM(บันทึกข้อมูล!K1557:P1557))</f>
        <v/>
      </c>
      <c r="D1557" s="38" t="str">
        <f>IF(SUM(บันทึกข้อมูล!Q1557:V1557)=0,"",SUM(บันทึกข้อมูล!Q1557:V1557))</f>
        <v/>
      </c>
      <c r="E1557" s="38" t="str">
        <f>IF(SUM(บันทึกข้อมูล!W1557:AB1557)=0,"",SUM(บันทึกข้อมูล!W1557:AB1557))</f>
        <v/>
      </c>
      <c r="F1557" s="38" t="str">
        <f>IF(SUM(บันทึกข้อมูล!AC1557:AH1557)=0,"",SUM(บันทึกข้อมูล!AC1557:AH1557))</f>
        <v/>
      </c>
      <c r="G1557" s="39" t="str">
        <f>IF(SUM(บันทึกข้อมูล!AI1557:AN1557)=0,"",SUM(บันทึกข้อมูล!AI1557:AN1557))</f>
        <v/>
      </c>
      <c r="H1557" s="41" t="str">
        <f>IF(SUM(บันทึกข้อมูล!E1557:AN1557)=0,"",SUM(บันทึกข้อมูล!E1557:AN1557))</f>
        <v/>
      </c>
      <c r="I1557" s="76" t="str">
        <f>IF(SUM(บันทึกข้อมูล!AO1557:BC1557)=0,"",SUM(บันทึกข้อมูล!AO1557:BC1557))</f>
        <v/>
      </c>
    </row>
    <row r="1558" spans="2:9">
      <c r="B1558" s="38" t="str">
        <f>IF(SUM(บันทึกข้อมูล!E1558:J1558)=0,"",SUM(บันทึกข้อมูล!E1558:J1558))</f>
        <v/>
      </c>
      <c r="C1558" s="38" t="str">
        <f>IF(SUM(บันทึกข้อมูล!K1558:P1558)=0,"",SUM(บันทึกข้อมูล!K1558:P1558))</f>
        <v/>
      </c>
      <c r="D1558" s="38" t="str">
        <f>IF(SUM(บันทึกข้อมูล!Q1558:V1558)=0,"",SUM(บันทึกข้อมูล!Q1558:V1558))</f>
        <v/>
      </c>
      <c r="E1558" s="38" t="str">
        <f>IF(SUM(บันทึกข้อมูล!W1558:AB1558)=0,"",SUM(บันทึกข้อมูล!W1558:AB1558))</f>
        <v/>
      </c>
      <c r="F1558" s="38" t="str">
        <f>IF(SUM(บันทึกข้อมูล!AC1558:AH1558)=0,"",SUM(บันทึกข้อมูล!AC1558:AH1558))</f>
        <v/>
      </c>
      <c r="G1558" s="39" t="str">
        <f>IF(SUM(บันทึกข้อมูล!AI1558:AN1558)=0,"",SUM(บันทึกข้อมูล!AI1558:AN1558))</f>
        <v/>
      </c>
      <c r="H1558" s="41" t="str">
        <f>IF(SUM(บันทึกข้อมูล!E1558:AN1558)=0,"",SUM(บันทึกข้อมูล!E1558:AN1558))</f>
        <v/>
      </c>
      <c r="I1558" s="76" t="str">
        <f>IF(SUM(บันทึกข้อมูล!AO1558:BC1558)=0,"",SUM(บันทึกข้อมูล!AO1558:BC1558))</f>
        <v/>
      </c>
    </row>
    <row r="1559" spans="2:9">
      <c r="B1559" s="38" t="str">
        <f>IF(SUM(บันทึกข้อมูล!E1559:J1559)=0,"",SUM(บันทึกข้อมูล!E1559:J1559))</f>
        <v/>
      </c>
      <c r="C1559" s="38" t="str">
        <f>IF(SUM(บันทึกข้อมูล!K1559:P1559)=0,"",SUM(บันทึกข้อมูล!K1559:P1559))</f>
        <v/>
      </c>
      <c r="D1559" s="38" t="str">
        <f>IF(SUM(บันทึกข้อมูล!Q1559:V1559)=0,"",SUM(บันทึกข้อมูล!Q1559:V1559))</f>
        <v/>
      </c>
      <c r="E1559" s="38" t="str">
        <f>IF(SUM(บันทึกข้อมูล!W1559:AB1559)=0,"",SUM(บันทึกข้อมูล!W1559:AB1559))</f>
        <v/>
      </c>
      <c r="F1559" s="38" t="str">
        <f>IF(SUM(บันทึกข้อมูล!AC1559:AH1559)=0,"",SUM(บันทึกข้อมูล!AC1559:AH1559))</f>
        <v/>
      </c>
      <c r="G1559" s="39" t="str">
        <f>IF(SUM(บันทึกข้อมูล!AI1559:AN1559)=0,"",SUM(บันทึกข้อมูล!AI1559:AN1559))</f>
        <v/>
      </c>
      <c r="H1559" s="41" t="str">
        <f>IF(SUM(บันทึกข้อมูล!E1559:AN1559)=0,"",SUM(บันทึกข้อมูล!E1559:AN1559))</f>
        <v/>
      </c>
      <c r="I1559" s="76" t="str">
        <f>IF(SUM(บันทึกข้อมูล!AO1559:BC1559)=0,"",SUM(บันทึกข้อมูล!AO1559:BC1559))</f>
        <v/>
      </c>
    </row>
    <row r="1560" spans="2:9">
      <c r="B1560" s="38" t="str">
        <f>IF(SUM(บันทึกข้อมูล!E1560:J1560)=0,"",SUM(บันทึกข้อมูล!E1560:J1560))</f>
        <v/>
      </c>
      <c r="C1560" s="38" t="str">
        <f>IF(SUM(บันทึกข้อมูล!K1560:P1560)=0,"",SUM(บันทึกข้อมูล!K1560:P1560))</f>
        <v/>
      </c>
      <c r="D1560" s="38" t="str">
        <f>IF(SUM(บันทึกข้อมูล!Q1560:V1560)=0,"",SUM(บันทึกข้อมูล!Q1560:V1560))</f>
        <v/>
      </c>
      <c r="E1560" s="38" t="str">
        <f>IF(SUM(บันทึกข้อมูล!W1560:AB1560)=0,"",SUM(บันทึกข้อมูล!W1560:AB1560))</f>
        <v/>
      </c>
      <c r="F1560" s="38" t="str">
        <f>IF(SUM(บันทึกข้อมูล!AC1560:AH1560)=0,"",SUM(บันทึกข้อมูล!AC1560:AH1560))</f>
        <v/>
      </c>
      <c r="G1560" s="39" t="str">
        <f>IF(SUM(บันทึกข้อมูล!AI1560:AN1560)=0,"",SUM(บันทึกข้อมูล!AI1560:AN1560))</f>
        <v/>
      </c>
      <c r="H1560" s="41" t="str">
        <f>IF(SUM(บันทึกข้อมูล!E1560:AN1560)=0,"",SUM(บันทึกข้อมูล!E1560:AN1560))</f>
        <v/>
      </c>
      <c r="I1560" s="76" t="str">
        <f>IF(SUM(บันทึกข้อมูล!AO1560:BC1560)=0,"",SUM(บันทึกข้อมูล!AO1560:BC1560))</f>
        <v/>
      </c>
    </row>
    <row r="1561" spans="2:9">
      <c r="B1561" s="38" t="str">
        <f>IF(SUM(บันทึกข้อมูล!E1561:J1561)=0,"",SUM(บันทึกข้อมูล!E1561:J1561))</f>
        <v/>
      </c>
      <c r="C1561" s="38" t="str">
        <f>IF(SUM(บันทึกข้อมูล!K1561:P1561)=0,"",SUM(บันทึกข้อมูล!K1561:P1561))</f>
        <v/>
      </c>
      <c r="D1561" s="38" t="str">
        <f>IF(SUM(บันทึกข้อมูล!Q1561:V1561)=0,"",SUM(บันทึกข้อมูล!Q1561:V1561))</f>
        <v/>
      </c>
      <c r="E1561" s="38" t="str">
        <f>IF(SUM(บันทึกข้อมูล!W1561:AB1561)=0,"",SUM(บันทึกข้อมูล!W1561:AB1561))</f>
        <v/>
      </c>
      <c r="F1561" s="38" t="str">
        <f>IF(SUM(บันทึกข้อมูล!AC1561:AH1561)=0,"",SUM(บันทึกข้อมูล!AC1561:AH1561))</f>
        <v/>
      </c>
      <c r="G1561" s="39" t="str">
        <f>IF(SUM(บันทึกข้อมูล!AI1561:AN1561)=0,"",SUM(บันทึกข้อมูล!AI1561:AN1561))</f>
        <v/>
      </c>
      <c r="H1561" s="41" t="str">
        <f>IF(SUM(บันทึกข้อมูล!E1561:AN1561)=0,"",SUM(บันทึกข้อมูล!E1561:AN1561))</f>
        <v/>
      </c>
      <c r="I1561" s="76" t="str">
        <f>IF(SUM(บันทึกข้อมูล!AO1561:BC1561)=0,"",SUM(บันทึกข้อมูล!AO1561:BC1561))</f>
        <v/>
      </c>
    </row>
    <row r="1562" spans="2:9">
      <c r="B1562" s="38" t="str">
        <f>IF(SUM(บันทึกข้อมูล!E1562:J1562)=0,"",SUM(บันทึกข้อมูล!E1562:J1562))</f>
        <v/>
      </c>
      <c r="C1562" s="38" t="str">
        <f>IF(SUM(บันทึกข้อมูล!K1562:P1562)=0,"",SUM(บันทึกข้อมูล!K1562:P1562))</f>
        <v/>
      </c>
      <c r="D1562" s="38" t="str">
        <f>IF(SUM(บันทึกข้อมูล!Q1562:V1562)=0,"",SUM(บันทึกข้อมูล!Q1562:V1562))</f>
        <v/>
      </c>
      <c r="E1562" s="38" t="str">
        <f>IF(SUM(บันทึกข้อมูล!W1562:AB1562)=0,"",SUM(บันทึกข้อมูล!W1562:AB1562))</f>
        <v/>
      </c>
      <c r="F1562" s="38" t="str">
        <f>IF(SUM(บันทึกข้อมูล!AC1562:AH1562)=0,"",SUM(บันทึกข้อมูล!AC1562:AH1562))</f>
        <v/>
      </c>
      <c r="G1562" s="39" t="str">
        <f>IF(SUM(บันทึกข้อมูล!AI1562:AN1562)=0,"",SUM(บันทึกข้อมูล!AI1562:AN1562))</f>
        <v/>
      </c>
      <c r="H1562" s="41" t="str">
        <f>IF(SUM(บันทึกข้อมูล!E1562:AN1562)=0,"",SUM(บันทึกข้อมูล!E1562:AN1562))</f>
        <v/>
      </c>
      <c r="I1562" s="76" t="str">
        <f>IF(SUM(บันทึกข้อมูล!AO1562:BC1562)=0,"",SUM(บันทึกข้อมูล!AO1562:BC1562))</f>
        <v/>
      </c>
    </row>
    <row r="1563" spans="2:9">
      <c r="B1563" s="38" t="str">
        <f>IF(SUM(บันทึกข้อมูล!E1563:J1563)=0,"",SUM(บันทึกข้อมูล!E1563:J1563))</f>
        <v/>
      </c>
      <c r="C1563" s="38" t="str">
        <f>IF(SUM(บันทึกข้อมูล!K1563:P1563)=0,"",SUM(บันทึกข้อมูล!K1563:P1563))</f>
        <v/>
      </c>
      <c r="D1563" s="38" t="str">
        <f>IF(SUM(บันทึกข้อมูล!Q1563:V1563)=0,"",SUM(บันทึกข้อมูล!Q1563:V1563))</f>
        <v/>
      </c>
      <c r="E1563" s="38" t="str">
        <f>IF(SUM(บันทึกข้อมูล!W1563:AB1563)=0,"",SUM(บันทึกข้อมูล!W1563:AB1563))</f>
        <v/>
      </c>
      <c r="F1563" s="38" t="str">
        <f>IF(SUM(บันทึกข้อมูล!AC1563:AH1563)=0,"",SUM(บันทึกข้อมูล!AC1563:AH1563))</f>
        <v/>
      </c>
      <c r="G1563" s="39" t="str">
        <f>IF(SUM(บันทึกข้อมูล!AI1563:AN1563)=0,"",SUM(บันทึกข้อมูล!AI1563:AN1563))</f>
        <v/>
      </c>
      <c r="H1563" s="41" t="str">
        <f>IF(SUM(บันทึกข้อมูล!E1563:AN1563)=0,"",SUM(บันทึกข้อมูล!E1563:AN1563))</f>
        <v/>
      </c>
      <c r="I1563" s="76" t="str">
        <f>IF(SUM(บันทึกข้อมูล!AO1563:BC1563)=0,"",SUM(บันทึกข้อมูล!AO1563:BC1563))</f>
        <v/>
      </c>
    </row>
    <row r="1564" spans="2:9">
      <c r="B1564" s="38" t="str">
        <f>IF(SUM(บันทึกข้อมูล!E1564:J1564)=0,"",SUM(บันทึกข้อมูล!E1564:J1564))</f>
        <v/>
      </c>
      <c r="C1564" s="38" t="str">
        <f>IF(SUM(บันทึกข้อมูล!K1564:P1564)=0,"",SUM(บันทึกข้อมูล!K1564:P1564))</f>
        <v/>
      </c>
      <c r="D1564" s="38" t="str">
        <f>IF(SUM(บันทึกข้อมูล!Q1564:V1564)=0,"",SUM(บันทึกข้อมูล!Q1564:V1564))</f>
        <v/>
      </c>
      <c r="E1564" s="38" t="str">
        <f>IF(SUM(บันทึกข้อมูล!W1564:AB1564)=0,"",SUM(บันทึกข้อมูล!W1564:AB1564))</f>
        <v/>
      </c>
      <c r="F1564" s="38" t="str">
        <f>IF(SUM(บันทึกข้อมูล!AC1564:AH1564)=0,"",SUM(บันทึกข้อมูล!AC1564:AH1564))</f>
        <v/>
      </c>
      <c r="G1564" s="39" t="str">
        <f>IF(SUM(บันทึกข้อมูล!AI1564:AN1564)=0,"",SUM(บันทึกข้อมูล!AI1564:AN1564))</f>
        <v/>
      </c>
      <c r="H1564" s="41" t="str">
        <f>IF(SUM(บันทึกข้อมูล!E1564:AN1564)=0,"",SUM(บันทึกข้อมูล!E1564:AN1564))</f>
        <v/>
      </c>
      <c r="I1564" s="76" t="str">
        <f>IF(SUM(บันทึกข้อมูล!AO1564:BC1564)=0,"",SUM(บันทึกข้อมูล!AO1564:BC1564))</f>
        <v/>
      </c>
    </row>
    <row r="1565" spans="2:9">
      <c r="B1565" s="38" t="str">
        <f>IF(SUM(บันทึกข้อมูล!E1565:J1565)=0,"",SUM(บันทึกข้อมูล!E1565:J1565))</f>
        <v/>
      </c>
      <c r="C1565" s="38" t="str">
        <f>IF(SUM(บันทึกข้อมูล!K1565:P1565)=0,"",SUM(บันทึกข้อมูล!K1565:P1565))</f>
        <v/>
      </c>
      <c r="D1565" s="38" t="str">
        <f>IF(SUM(บันทึกข้อมูล!Q1565:V1565)=0,"",SUM(บันทึกข้อมูล!Q1565:V1565))</f>
        <v/>
      </c>
      <c r="E1565" s="38" t="str">
        <f>IF(SUM(บันทึกข้อมูล!W1565:AB1565)=0,"",SUM(บันทึกข้อมูล!W1565:AB1565))</f>
        <v/>
      </c>
      <c r="F1565" s="38" t="str">
        <f>IF(SUM(บันทึกข้อมูล!AC1565:AH1565)=0,"",SUM(บันทึกข้อมูล!AC1565:AH1565))</f>
        <v/>
      </c>
      <c r="G1565" s="39" t="str">
        <f>IF(SUM(บันทึกข้อมูล!AI1565:AN1565)=0,"",SUM(บันทึกข้อมูล!AI1565:AN1565))</f>
        <v/>
      </c>
      <c r="H1565" s="41" t="str">
        <f>IF(SUM(บันทึกข้อมูล!E1565:AN1565)=0,"",SUM(บันทึกข้อมูล!E1565:AN1565))</f>
        <v/>
      </c>
      <c r="I1565" s="76" t="str">
        <f>IF(SUM(บันทึกข้อมูล!AO1565:BC1565)=0,"",SUM(บันทึกข้อมูล!AO1565:BC1565))</f>
        <v/>
      </c>
    </row>
    <row r="1566" spans="2:9">
      <c r="B1566" s="38" t="str">
        <f>IF(SUM(บันทึกข้อมูล!E1566:J1566)=0,"",SUM(บันทึกข้อมูล!E1566:J1566))</f>
        <v/>
      </c>
      <c r="C1566" s="38" t="str">
        <f>IF(SUM(บันทึกข้อมูล!K1566:P1566)=0,"",SUM(บันทึกข้อมูล!K1566:P1566))</f>
        <v/>
      </c>
      <c r="D1566" s="38" t="str">
        <f>IF(SUM(บันทึกข้อมูล!Q1566:V1566)=0,"",SUM(บันทึกข้อมูล!Q1566:V1566))</f>
        <v/>
      </c>
      <c r="E1566" s="38" t="str">
        <f>IF(SUM(บันทึกข้อมูล!W1566:AB1566)=0,"",SUM(บันทึกข้อมูล!W1566:AB1566))</f>
        <v/>
      </c>
      <c r="F1566" s="38" t="str">
        <f>IF(SUM(บันทึกข้อมูล!AC1566:AH1566)=0,"",SUM(บันทึกข้อมูล!AC1566:AH1566))</f>
        <v/>
      </c>
      <c r="G1566" s="39" t="str">
        <f>IF(SUM(บันทึกข้อมูล!AI1566:AN1566)=0,"",SUM(บันทึกข้อมูล!AI1566:AN1566))</f>
        <v/>
      </c>
      <c r="H1566" s="41" t="str">
        <f>IF(SUM(บันทึกข้อมูล!E1566:AN1566)=0,"",SUM(บันทึกข้อมูล!E1566:AN1566))</f>
        <v/>
      </c>
      <c r="I1566" s="76" t="str">
        <f>IF(SUM(บันทึกข้อมูล!AO1566:BC1566)=0,"",SUM(บันทึกข้อมูล!AO1566:BC1566))</f>
        <v/>
      </c>
    </row>
    <row r="1567" spans="2:9">
      <c r="B1567" s="38" t="str">
        <f>IF(SUM(บันทึกข้อมูล!E1567:J1567)=0,"",SUM(บันทึกข้อมูล!E1567:J1567))</f>
        <v/>
      </c>
      <c r="C1567" s="38" t="str">
        <f>IF(SUM(บันทึกข้อมูล!K1567:P1567)=0,"",SUM(บันทึกข้อมูล!K1567:P1567))</f>
        <v/>
      </c>
      <c r="D1567" s="38" t="str">
        <f>IF(SUM(บันทึกข้อมูล!Q1567:V1567)=0,"",SUM(บันทึกข้อมูล!Q1567:V1567))</f>
        <v/>
      </c>
      <c r="E1567" s="38" t="str">
        <f>IF(SUM(บันทึกข้อมูล!W1567:AB1567)=0,"",SUM(บันทึกข้อมูล!W1567:AB1567))</f>
        <v/>
      </c>
      <c r="F1567" s="38" t="str">
        <f>IF(SUM(บันทึกข้อมูล!AC1567:AH1567)=0,"",SUM(บันทึกข้อมูล!AC1567:AH1567))</f>
        <v/>
      </c>
      <c r="G1567" s="39" t="str">
        <f>IF(SUM(บันทึกข้อมูล!AI1567:AN1567)=0,"",SUM(บันทึกข้อมูล!AI1567:AN1567))</f>
        <v/>
      </c>
      <c r="H1567" s="41" t="str">
        <f>IF(SUM(บันทึกข้อมูล!E1567:AN1567)=0,"",SUM(บันทึกข้อมูล!E1567:AN1567))</f>
        <v/>
      </c>
      <c r="I1567" s="76" t="str">
        <f>IF(SUM(บันทึกข้อมูล!AO1567:BC1567)=0,"",SUM(บันทึกข้อมูล!AO1567:BC1567))</f>
        <v/>
      </c>
    </row>
    <row r="1568" spans="2:9">
      <c r="B1568" s="38" t="str">
        <f>IF(SUM(บันทึกข้อมูล!E1568:J1568)=0,"",SUM(บันทึกข้อมูล!E1568:J1568))</f>
        <v/>
      </c>
      <c r="C1568" s="38" t="str">
        <f>IF(SUM(บันทึกข้อมูล!K1568:P1568)=0,"",SUM(บันทึกข้อมูล!K1568:P1568))</f>
        <v/>
      </c>
      <c r="D1568" s="38" t="str">
        <f>IF(SUM(บันทึกข้อมูล!Q1568:V1568)=0,"",SUM(บันทึกข้อมูล!Q1568:V1568))</f>
        <v/>
      </c>
      <c r="E1568" s="38" t="str">
        <f>IF(SUM(บันทึกข้อมูล!W1568:AB1568)=0,"",SUM(บันทึกข้อมูล!W1568:AB1568))</f>
        <v/>
      </c>
      <c r="F1568" s="38" t="str">
        <f>IF(SUM(บันทึกข้อมูล!AC1568:AH1568)=0,"",SUM(บันทึกข้อมูล!AC1568:AH1568))</f>
        <v/>
      </c>
      <c r="G1568" s="39" t="str">
        <f>IF(SUM(บันทึกข้อมูล!AI1568:AN1568)=0,"",SUM(บันทึกข้อมูล!AI1568:AN1568))</f>
        <v/>
      </c>
      <c r="H1568" s="41" t="str">
        <f>IF(SUM(บันทึกข้อมูล!E1568:AN1568)=0,"",SUM(บันทึกข้อมูล!E1568:AN1568))</f>
        <v/>
      </c>
      <c r="I1568" s="76" t="str">
        <f>IF(SUM(บันทึกข้อมูล!AO1568:BC1568)=0,"",SUM(บันทึกข้อมูล!AO1568:BC1568))</f>
        <v/>
      </c>
    </row>
    <row r="1569" spans="2:9">
      <c r="B1569" s="38" t="str">
        <f>IF(SUM(บันทึกข้อมูล!E1569:J1569)=0,"",SUM(บันทึกข้อมูล!E1569:J1569))</f>
        <v/>
      </c>
      <c r="C1569" s="38" t="str">
        <f>IF(SUM(บันทึกข้อมูล!K1569:P1569)=0,"",SUM(บันทึกข้อมูล!K1569:P1569))</f>
        <v/>
      </c>
      <c r="D1569" s="38" t="str">
        <f>IF(SUM(บันทึกข้อมูล!Q1569:V1569)=0,"",SUM(บันทึกข้อมูล!Q1569:V1569))</f>
        <v/>
      </c>
      <c r="E1569" s="38" t="str">
        <f>IF(SUM(บันทึกข้อมูล!W1569:AB1569)=0,"",SUM(บันทึกข้อมูล!W1569:AB1569))</f>
        <v/>
      </c>
      <c r="F1569" s="38" t="str">
        <f>IF(SUM(บันทึกข้อมูล!AC1569:AH1569)=0,"",SUM(บันทึกข้อมูล!AC1569:AH1569))</f>
        <v/>
      </c>
      <c r="G1569" s="39" t="str">
        <f>IF(SUM(บันทึกข้อมูล!AI1569:AN1569)=0,"",SUM(บันทึกข้อมูล!AI1569:AN1569))</f>
        <v/>
      </c>
      <c r="H1569" s="41" t="str">
        <f>IF(SUM(บันทึกข้อมูล!E1569:AN1569)=0,"",SUM(บันทึกข้อมูล!E1569:AN1569))</f>
        <v/>
      </c>
      <c r="I1569" s="76" t="str">
        <f>IF(SUM(บันทึกข้อมูล!AO1569:BC1569)=0,"",SUM(บันทึกข้อมูล!AO1569:BC1569))</f>
        <v/>
      </c>
    </row>
    <row r="1570" spans="2:9">
      <c r="B1570" s="38" t="str">
        <f>IF(SUM(บันทึกข้อมูล!E1570:J1570)=0,"",SUM(บันทึกข้อมูล!E1570:J1570))</f>
        <v/>
      </c>
      <c r="C1570" s="38" t="str">
        <f>IF(SUM(บันทึกข้อมูล!K1570:P1570)=0,"",SUM(บันทึกข้อมูล!K1570:P1570))</f>
        <v/>
      </c>
      <c r="D1570" s="38" t="str">
        <f>IF(SUM(บันทึกข้อมูล!Q1570:V1570)=0,"",SUM(บันทึกข้อมูล!Q1570:V1570))</f>
        <v/>
      </c>
      <c r="E1570" s="38" t="str">
        <f>IF(SUM(บันทึกข้อมูล!W1570:AB1570)=0,"",SUM(บันทึกข้อมูล!W1570:AB1570))</f>
        <v/>
      </c>
      <c r="F1570" s="38" t="str">
        <f>IF(SUM(บันทึกข้อมูล!AC1570:AH1570)=0,"",SUM(บันทึกข้อมูล!AC1570:AH1570))</f>
        <v/>
      </c>
      <c r="G1570" s="39" t="str">
        <f>IF(SUM(บันทึกข้อมูล!AI1570:AN1570)=0,"",SUM(บันทึกข้อมูล!AI1570:AN1570))</f>
        <v/>
      </c>
      <c r="H1570" s="41" t="str">
        <f>IF(SUM(บันทึกข้อมูล!E1570:AN1570)=0,"",SUM(บันทึกข้อมูล!E1570:AN1570))</f>
        <v/>
      </c>
      <c r="I1570" s="76" t="str">
        <f>IF(SUM(บันทึกข้อมูล!AO1570:BC1570)=0,"",SUM(บันทึกข้อมูล!AO1570:BC1570))</f>
        <v/>
      </c>
    </row>
    <row r="1571" spans="2:9">
      <c r="B1571" s="38" t="str">
        <f>IF(SUM(บันทึกข้อมูล!E1571:J1571)=0,"",SUM(บันทึกข้อมูล!E1571:J1571))</f>
        <v/>
      </c>
      <c r="C1571" s="38" t="str">
        <f>IF(SUM(บันทึกข้อมูล!K1571:P1571)=0,"",SUM(บันทึกข้อมูล!K1571:P1571))</f>
        <v/>
      </c>
      <c r="D1571" s="38" t="str">
        <f>IF(SUM(บันทึกข้อมูล!Q1571:V1571)=0,"",SUM(บันทึกข้อมูล!Q1571:V1571))</f>
        <v/>
      </c>
      <c r="E1571" s="38" t="str">
        <f>IF(SUM(บันทึกข้อมูล!W1571:AB1571)=0,"",SUM(บันทึกข้อมูล!W1571:AB1571))</f>
        <v/>
      </c>
      <c r="F1571" s="38" t="str">
        <f>IF(SUM(บันทึกข้อมูล!AC1571:AH1571)=0,"",SUM(บันทึกข้อมูล!AC1571:AH1571))</f>
        <v/>
      </c>
      <c r="G1571" s="39" t="str">
        <f>IF(SUM(บันทึกข้อมูล!AI1571:AN1571)=0,"",SUM(บันทึกข้อมูล!AI1571:AN1571))</f>
        <v/>
      </c>
      <c r="H1571" s="41" t="str">
        <f>IF(SUM(บันทึกข้อมูล!E1571:AN1571)=0,"",SUM(บันทึกข้อมูล!E1571:AN1571))</f>
        <v/>
      </c>
      <c r="I1571" s="76" t="str">
        <f>IF(SUM(บันทึกข้อมูล!AO1571:BC1571)=0,"",SUM(บันทึกข้อมูล!AO1571:BC1571))</f>
        <v/>
      </c>
    </row>
    <row r="1572" spans="2:9">
      <c r="B1572" s="38" t="str">
        <f>IF(SUM(บันทึกข้อมูล!E1572:J1572)=0,"",SUM(บันทึกข้อมูล!E1572:J1572))</f>
        <v/>
      </c>
      <c r="C1572" s="38" t="str">
        <f>IF(SUM(บันทึกข้อมูล!K1572:P1572)=0,"",SUM(บันทึกข้อมูล!K1572:P1572))</f>
        <v/>
      </c>
      <c r="D1572" s="38" t="str">
        <f>IF(SUM(บันทึกข้อมูล!Q1572:V1572)=0,"",SUM(บันทึกข้อมูล!Q1572:V1572))</f>
        <v/>
      </c>
      <c r="E1572" s="38" t="str">
        <f>IF(SUM(บันทึกข้อมูล!W1572:AB1572)=0,"",SUM(บันทึกข้อมูล!W1572:AB1572))</f>
        <v/>
      </c>
      <c r="F1572" s="38" t="str">
        <f>IF(SUM(บันทึกข้อมูล!AC1572:AH1572)=0,"",SUM(บันทึกข้อมูล!AC1572:AH1572))</f>
        <v/>
      </c>
      <c r="G1572" s="39" t="str">
        <f>IF(SUM(บันทึกข้อมูล!AI1572:AN1572)=0,"",SUM(บันทึกข้อมูล!AI1572:AN1572))</f>
        <v/>
      </c>
      <c r="H1572" s="41" t="str">
        <f>IF(SUM(บันทึกข้อมูล!E1572:AN1572)=0,"",SUM(บันทึกข้อมูล!E1572:AN1572))</f>
        <v/>
      </c>
      <c r="I1572" s="76" t="str">
        <f>IF(SUM(บันทึกข้อมูล!AO1572:BC1572)=0,"",SUM(บันทึกข้อมูล!AO1572:BC1572))</f>
        <v/>
      </c>
    </row>
    <row r="1573" spans="2:9">
      <c r="B1573" s="38" t="str">
        <f>IF(SUM(บันทึกข้อมูล!E1573:J1573)=0,"",SUM(บันทึกข้อมูล!E1573:J1573))</f>
        <v/>
      </c>
      <c r="C1573" s="38" t="str">
        <f>IF(SUM(บันทึกข้อมูล!K1573:P1573)=0,"",SUM(บันทึกข้อมูล!K1573:P1573))</f>
        <v/>
      </c>
      <c r="D1573" s="38" t="str">
        <f>IF(SUM(บันทึกข้อมูล!Q1573:V1573)=0,"",SUM(บันทึกข้อมูล!Q1573:V1573))</f>
        <v/>
      </c>
      <c r="E1573" s="38" t="str">
        <f>IF(SUM(บันทึกข้อมูล!W1573:AB1573)=0,"",SUM(บันทึกข้อมูล!W1573:AB1573))</f>
        <v/>
      </c>
      <c r="F1573" s="38" t="str">
        <f>IF(SUM(บันทึกข้อมูล!AC1573:AH1573)=0,"",SUM(บันทึกข้อมูล!AC1573:AH1573))</f>
        <v/>
      </c>
      <c r="G1573" s="39" t="str">
        <f>IF(SUM(บันทึกข้อมูล!AI1573:AN1573)=0,"",SUM(บันทึกข้อมูล!AI1573:AN1573))</f>
        <v/>
      </c>
      <c r="H1573" s="41" t="str">
        <f>IF(SUM(บันทึกข้อมูล!E1573:AN1573)=0,"",SUM(บันทึกข้อมูล!E1573:AN1573))</f>
        <v/>
      </c>
      <c r="I1573" s="76" t="str">
        <f>IF(SUM(บันทึกข้อมูล!AO1573:BC1573)=0,"",SUM(บันทึกข้อมูล!AO1573:BC1573))</f>
        <v/>
      </c>
    </row>
    <row r="1574" spans="2:9">
      <c r="B1574" s="38" t="str">
        <f>IF(SUM(บันทึกข้อมูล!E1574:J1574)=0,"",SUM(บันทึกข้อมูล!E1574:J1574))</f>
        <v/>
      </c>
      <c r="C1574" s="38" t="str">
        <f>IF(SUM(บันทึกข้อมูล!K1574:P1574)=0,"",SUM(บันทึกข้อมูล!K1574:P1574))</f>
        <v/>
      </c>
      <c r="D1574" s="38" t="str">
        <f>IF(SUM(บันทึกข้อมูล!Q1574:V1574)=0,"",SUM(บันทึกข้อมูล!Q1574:V1574))</f>
        <v/>
      </c>
      <c r="E1574" s="38" t="str">
        <f>IF(SUM(บันทึกข้อมูล!W1574:AB1574)=0,"",SUM(บันทึกข้อมูล!W1574:AB1574))</f>
        <v/>
      </c>
      <c r="F1574" s="38" t="str">
        <f>IF(SUM(บันทึกข้อมูล!AC1574:AH1574)=0,"",SUM(บันทึกข้อมูล!AC1574:AH1574))</f>
        <v/>
      </c>
      <c r="G1574" s="39" t="str">
        <f>IF(SUM(บันทึกข้อมูล!AI1574:AN1574)=0,"",SUM(บันทึกข้อมูล!AI1574:AN1574))</f>
        <v/>
      </c>
      <c r="H1574" s="41" t="str">
        <f>IF(SUM(บันทึกข้อมูล!E1574:AN1574)=0,"",SUM(บันทึกข้อมูล!E1574:AN1574))</f>
        <v/>
      </c>
      <c r="I1574" s="76" t="str">
        <f>IF(SUM(บันทึกข้อมูล!AO1574:BC1574)=0,"",SUM(บันทึกข้อมูล!AO1574:BC1574))</f>
        <v/>
      </c>
    </row>
    <row r="1575" spans="2:9">
      <c r="B1575" s="38" t="str">
        <f>IF(SUM(บันทึกข้อมูล!E1575:J1575)=0,"",SUM(บันทึกข้อมูล!E1575:J1575))</f>
        <v/>
      </c>
      <c r="C1575" s="38" t="str">
        <f>IF(SUM(บันทึกข้อมูล!K1575:P1575)=0,"",SUM(บันทึกข้อมูล!K1575:P1575))</f>
        <v/>
      </c>
      <c r="D1575" s="38" t="str">
        <f>IF(SUM(บันทึกข้อมูล!Q1575:V1575)=0,"",SUM(บันทึกข้อมูล!Q1575:V1575))</f>
        <v/>
      </c>
      <c r="E1575" s="38" t="str">
        <f>IF(SUM(บันทึกข้อมูล!W1575:AB1575)=0,"",SUM(บันทึกข้อมูล!W1575:AB1575))</f>
        <v/>
      </c>
      <c r="F1575" s="38" t="str">
        <f>IF(SUM(บันทึกข้อมูล!AC1575:AH1575)=0,"",SUM(บันทึกข้อมูล!AC1575:AH1575))</f>
        <v/>
      </c>
      <c r="G1575" s="39" t="str">
        <f>IF(SUM(บันทึกข้อมูล!AI1575:AN1575)=0,"",SUM(บันทึกข้อมูล!AI1575:AN1575))</f>
        <v/>
      </c>
      <c r="H1575" s="41" t="str">
        <f>IF(SUM(บันทึกข้อมูล!E1575:AN1575)=0,"",SUM(บันทึกข้อมูล!E1575:AN1575))</f>
        <v/>
      </c>
      <c r="I1575" s="76" t="str">
        <f>IF(SUM(บันทึกข้อมูล!AO1575:BC1575)=0,"",SUM(บันทึกข้อมูล!AO1575:BC1575))</f>
        <v/>
      </c>
    </row>
    <row r="1576" spans="2:9">
      <c r="B1576" s="38" t="str">
        <f>IF(SUM(บันทึกข้อมูล!E1576:J1576)=0,"",SUM(บันทึกข้อมูล!E1576:J1576))</f>
        <v/>
      </c>
      <c r="C1576" s="38" t="str">
        <f>IF(SUM(บันทึกข้อมูล!K1576:P1576)=0,"",SUM(บันทึกข้อมูล!K1576:P1576))</f>
        <v/>
      </c>
      <c r="D1576" s="38" t="str">
        <f>IF(SUM(บันทึกข้อมูล!Q1576:V1576)=0,"",SUM(บันทึกข้อมูล!Q1576:V1576))</f>
        <v/>
      </c>
      <c r="E1576" s="38" t="str">
        <f>IF(SUM(บันทึกข้อมูล!W1576:AB1576)=0,"",SUM(บันทึกข้อมูล!W1576:AB1576))</f>
        <v/>
      </c>
      <c r="F1576" s="38" t="str">
        <f>IF(SUM(บันทึกข้อมูล!AC1576:AH1576)=0,"",SUM(บันทึกข้อมูล!AC1576:AH1576))</f>
        <v/>
      </c>
      <c r="G1576" s="39" t="str">
        <f>IF(SUM(บันทึกข้อมูล!AI1576:AN1576)=0,"",SUM(บันทึกข้อมูล!AI1576:AN1576))</f>
        <v/>
      </c>
      <c r="H1576" s="41" t="str">
        <f>IF(SUM(บันทึกข้อมูล!E1576:AN1576)=0,"",SUM(บันทึกข้อมูล!E1576:AN1576))</f>
        <v/>
      </c>
      <c r="I1576" s="76" t="str">
        <f>IF(SUM(บันทึกข้อมูล!AO1576:BC1576)=0,"",SUM(บันทึกข้อมูล!AO1576:BC1576))</f>
        <v/>
      </c>
    </row>
    <row r="1577" spans="2:9">
      <c r="B1577" s="38" t="str">
        <f>IF(SUM(บันทึกข้อมูล!E1577:J1577)=0,"",SUM(บันทึกข้อมูล!E1577:J1577))</f>
        <v/>
      </c>
      <c r="C1577" s="38" t="str">
        <f>IF(SUM(บันทึกข้อมูล!K1577:P1577)=0,"",SUM(บันทึกข้อมูล!K1577:P1577))</f>
        <v/>
      </c>
      <c r="D1577" s="38" t="str">
        <f>IF(SUM(บันทึกข้อมูล!Q1577:V1577)=0,"",SUM(บันทึกข้อมูล!Q1577:V1577))</f>
        <v/>
      </c>
      <c r="E1577" s="38" t="str">
        <f>IF(SUM(บันทึกข้อมูล!W1577:AB1577)=0,"",SUM(บันทึกข้อมูล!W1577:AB1577))</f>
        <v/>
      </c>
      <c r="F1577" s="38" t="str">
        <f>IF(SUM(บันทึกข้อมูล!AC1577:AH1577)=0,"",SUM(บันทึกข้อมูล!AC1577:AH1577))</f>
        <v/>
      </c>
      <c r="G1577" s="39" t="str">
        <f>IF(SUM(บันทึกข้อมูล!AI1577:AN1577)=0,"",SUM(บันทึกข้อมูล!AI1577:AN1577))</f>
        <v/>
      </c>
      <c r="H1577" s="41" t="str">
        <f>IF(SUM(บันทึกข้อมูล!E1577:AN1577)=0,"",SUM(บันทึกข้อมูล!E1577:AN1577))</f>
        <v/>
      </c>
      <c r="I1577" s="76" t="str">
        <f>IF(SUM(บันทึกข้อมูล!AO1577:BC1577)=0,"",SUM(บันทึกข้อมูล!AO1577:BC1577))</f>
        <v/>
      </c>
    </row>
    <row r="1578" spans="2:9">
      <c r="B1578" s="38" t="str">
        <f>IF(SUM(บันทึกข้อมูล!E1578:J1578)=0,"",SUM(บันทึกข้อมูล!E1578:J1578))</f>
        <v/>
      </c>
      <c r="C1578" s="38" t="str">
        <f>IF(SUM(บันทึกข้อมูล!K1578:P1578)=0,"",SUM(บันทึกข้อมูล!K1578:P1578))</f>
        <v/>
      </c>
      <c r="D1578" s="38" t="str">
        <f>IF(SUM(บันทึกข้อมูล!Q1578:V1578)=0,"",SUM(บันทึกข้อมูล!Q1578:V1578))</f>
        <v/>
      </c>
      <c r="E1578" s="38" t="str">
        <f>IF(SUM(บันทึกข้อมูล!W1578:AB1578)=0,"",SUM(บันทึกข้อมูล!W1578:AB1578))</f>
        <v/>
      </c>
      <c r="F1578" s="38" t="str">
        <f>IF(SUM(บันทึกข้อมูล!AC1578:AH1578)=0,"",SUM(บันทึกข้อมูล!AC1578:AH1578))</f>
        <v/>
      </c>
      <c r="G1578" s="39" t="str">
        <f>IF(SUM(บันทึกข้อมูล!AI1578:AN1578)=0,"",SUM(บันทึกข้อมูล!AI1578:AN1578))</f>
        <v/>
      </c>
      <c r="H1578" s="41" t="str">
        <f>IF(SUM(บันทึกข้อมูล!E1578:AN1578)=0,"",SUM(บันทึกข้อมูล!E1578:AN1578))</f>
        <v/>
      </c>
      <c r="I1578" s="76" t="str">
        <f>IF(SUM(บันทึกข้อมูล!AO1578:BC1578)=0,"",SUM(บันทึกข้อมูล!AO1578:BC1578))</f>
        <v/>
      </c>
    </row>
    <row r="1579" spans="2:9">
      <c r="B1579" s="38" t="str">
        <f>IF(SUM(บันทึกข้อมูล!E1579:J1579)=0,"",SUM(บันทึกข้อมูล!E1579:J1579))</f>
        <v/>
      </c>
      <c r="C1579" s="38" t="str">
        <f>IF(SUM(บันทึกข้อมูล!K1579:P1579)=0,"",SUM(บันทึกข้อมูล!K1579:P1579))</f>
        <v/>
      </c>
      <c r="D1579" s="38" t="str">
        <f>IF(SUM(บันทึกข้อมูล!Q1579:V1579)=0,"",SUM(บันทึกข้อมูล!Q1579:V1579))</f>
        <v/>
      </c>
      <c r="E1579" s="38" t="str">
        <f>IF(SUM(บันทึกข้อมูล!W1579:AB1579)=0,"",SUM(บันทึกข้อมูล!W1579:AB1579))</f>
        <v/>
      </c>
      <c r="F1579" s="38" t="str">
        <f>IF(SUM(บันทึกข้อมูล!AC1579:AH1579)=0,"",SUM(บันทึกข้อมูล!AC1579:AH1579))</f>
        <v/>
      </c>
      <c r="G1579" s="39" t="str">
        <f>IF(SUM(บันทึกข้อมูล!AI1579:AN1579)=0,"",SUM(บันทึกข้อมูล!AI1579:AN1579))</f>
        <v/>
      </c>
      <c r="H1579" s="41" t="str">
        <f>IF(SUM(บันทึกข้อมูล!E1579:AN1579)=0,"",SUM(บันทึกข้อมูล!E1579:AN1579))</f>
        <v/>
      </c>
      <c r="I1579" s="76" t="str">
        <f>IF(SUM(บันทึกข้อมูล!AO1579:BC1579)=0,"",SUM(บันทึกข้อมูล!AO1579:BC1579))</f>
        <v/>
      </c>
    </row>
    <row r="1580" spans="2:9">
      <c r="B1580" s="38" t="str">
        <f>IF(SUM(บันทึกข้อมูล!E1580:J1580)=0,"",SUM(บันทึกข้อมูล!E1580:J1580))</f>
        <v/>
      </c>
      <c r="C1580" s="38" t="str">
        <f>IF(SUM(บันทึกข้อมูล!K1580:P1580)=0,"",SUM(บันทึกข้อมูล!K1580:P1580))</f>
        <v/>
      </c>
      <c r="D1580" s="38" t="str">
        <f>IF(SUM(บันทึกข้อมูล!Q1580:V1580)=0,"",SUM(บันทึกข้อมูล!Q1580:V1580))</f>
        <v/>
      </c>
      <c r="E1580" s="38" t="str">
        <f>IF(SUM(บันทึกข้อมูล!W1580:AB1580)=0,"",SUM(บันทึกข้อมูล!W1580:AB1580))</f>
        <v/>
      </c>
      <c r="F1580" s="38" t="str">
        <f>IF(SUM(บันทึกข้อมูล!AC1580:AH1580)=0,"",SUM(บันทึกข้อมูล!AC1580:AH1580))</f>
        <v/>
      </c>
      <c r="G1580" s="39" t="str">
        <f>IF(SUM(บันทึกข้อมูล!AI1580:AN1580)=0,"",SUM(บันทึกข้อมูล!AI1580:AN1580))</f>
        <v/>
      </c>
      <c r="H1580" s="41" t="str">
        <f>IF(SUM(บันทึกข้อมูล!E1580:AN1580)=0,"",SUM(บันทึกข้อมูล!E1580:AN1580))</f>
        <v/>
      </c>
      <c r="I1580" s="76" t="str">
        <f>IF(SUM(บันทึกข้อมูล!AO1580:BC1580)=0,"",SUM(บันทึกข้อมูล!AO1580:BC1580))</f>
        <v/>
      </c>
    </row>
    <row r="1581" spans="2:9">
      <c r="B1581" s="38" t="str">
        <f>IF(SUM(บันทึกข้อมูล!E1581:J1581)=0,"",SUM(บันทึกข้อมูล!E1581:J1581))</f>
        <v/>
      </c>
      <c r="C1581" s="38" t="str">
        <f>IF(SUM(บันทึกข้อมูล!K1581:P1581)=0,"",SUM(บันทึกข้อมูล!K1581:P1581))</f>
        <v/>
      </c>
      <c r="D1581" s="38" t="str">
        <f>IF(SUM(บันทึกข้อมูล!Q1581:V1581)=0,"",SUM(บันทึกข้อมูล!Q1581:V1581))</f>
        <v/>
      </c>
      <c r="E1581" s="38" t="str">
        <f>IF(SUM(บันทึกข้อมูล!W1581:AB1581)=0,"",SUM(บันทึกข้อมูล!W1581:AB1581))</f>
        <v/>
      </c>
      <c r="F1581" s="38" t="str">
        <f>IF(SUM(บันทึกข้อมูล!AC1581:AH1581)=0,"",SUM(บันทึกข้อมูล!AC1581:AH1581))</f>
        <v/>
      </c>
      <c r="G1581" s="39" t="str">
        <f>IF(SUM(บันทึกข้อมูล!AI1581:AN1581)=0,"",SUM(บันทึกข้อมูล!AI1581:AN1581))</f>
        <v/>
      </c>
      <c r="H1581" s="41" t="str">
        <f>IF(SUM(บันทึกข้อมูล!E1581:AN1581)=0,"",SUM(บันทึกข้อมูล!E1581:AN1581))</f>
        <v/>
      </c>
      <c r="I1581" s="76" t="str">
        <f>IF(SUM(บันทึกข้อมูล!AO1581:BC1581)=0,"",SUM(บันทึกข้อมูล!AO1581:BC1581))</f>
        <v/>
      </c>
    </row>
    <row r="1582" spans="2:9">
      <c r="B1582" s="38" t="str">
        <f>IF(SUM(บันทึกข้อมูล!E1582:J1582)=0,"",SUM(บันทึกข้อมูล!E1582:J1582))</f>
        <v/>
      </c>
      <c r="C1582" s="38" t="str">
        <f>IF(SUM(บันทึกข้อมูล!K1582:P1582)=0,"",SUM(บันทึกข้อมูล!K1582:P1582))</f>
        <v/>
      </c>
      <c r="D1582" s="38" t="str">
        <f>IF(SUM(บันทึกข้อมูล!Q1582:V1582)=0,"",SUM(บันทึกข้อมูล!Q1582:V1582))</f>
        <v/>
      </c>
      <c r="E1582" s="38" t="str">
        <f>IF(SUM(บันทึกข้อมูล!W1582:AB1582)=0,"",SUM(บันทึกข้อมูล!W1582:AB1582))</f>
        <v/>
      </c>
      <c r="F1582" s="38" t="str">
        <f>IF(SUM(บันทึกข้อมูล!AC1582:AH1582)=0,"",SUM(บันทึกข้อมูล!AC1582:AH1582))</f>
        <v/>
      </c>
      <c r="G1582" s="39" t="str">
        <f>IF(SUM(บันทึกข้อมูล!AI1582:AN1582)=0,"",SUM(บันทึกข้อมูล!AI1582:AN1582))</f>
        <v/>
      </c>
      <c r="H1582" s="41" t="str">
        <f>IF(SUM(บันทึกข้อมูล!E1582:AN1582)=0,"",SUM(บันทึกข้อมูล!E1582:AN1582))</f>
        <v/>
      </c>
      <c r="I1582" s="76" t="str">
        <f>IF(SUM(บันทึกข้อมูล!AO1582:BC1582)=0,"",SUM(บันทึกข้อมูล!AO1582:BC1582))</f>
        <v/>
      </c>
    </row>
    <row r="1583" spans="2:9">
      <c r="B1583" s="38" t="str">
        <f>IF(SUM(บันทึกข้อมูล!E1583:J1583)=0,"",SUM(บันทึกข้อมูล!E1583:J1583))</f>
        <v/>
      </c>
      <c r="C1583" s="38" t="str">
        <f>IF(SUM(บันทึกข้อมูล!K1583:P1583)=0,"",SUM(บันทึกข้อมูล!K1583:P1583))</f>
        <v/>
      </c>
      <c r="D1583" s="38" t="str">
        <f>IF(SUM(บันทึกข้อมูล!Q1583:V1583)=0,"",SUM(บันทึกข้อมูล!Q1583:V1583))</f>
        <v/>
      </c>
      <c r="E1583" s="38" t="str">
        <f>IF(SUM(บันทึกข้อมูล!W1583:AB1583)=0,"",SUM(บันทึกข้อมูล!W1583:AB1583))</f>
        <v/>
      </c>
      <c r="F1583" s="38" t="str">
        <f>IF(SUM(บันทึกข้อมูล!AC1583:AH1583)=0,"",SUM(บันทึกข้อมูล!AC1583:AH1583))</f>
        <v/>
      </c>
      <c r="G1583" s="39" t="str">
        <f>IF(SUM(บันทึกข้อมูล!AI1583:AN1583)=0,"",SUM(บันทึกข้อมูล!AI1583:AN1583))</f>
        <v/>
      </c>
      <c r="H1583" s="41" t="str">
        <f>IF(SUM(บันทึกข้อมูล!E1583:AN1583)=0,"",SUM(บันทึกข้อมูล!E1583:AN1583))</f>
        <v/>
      </c>
      <c r="I1583" s="76" t="str">
        <f>IF(SUM(บันทึกข้อมูล!AO1583:BC1583)=0,"",SUM(บันทึกข้อมูล!AO1583:BC1583))</f>
        <v/>
      </c>
    </row>
    <row r="1584" spans="2:9">
      <c r="B1584" s="38" t="str">
        <f>IF(SUM(บันทึกข้อมูล!E1584:J1584)=0,"",SUM(บันทึกข้อมูล!E1584:J1584))</f>
        <v/>
      </c>
      <c r="C1584" s="38" t="str">
        <f>IF(SUM(บันทึกข้อมูล!K1584:P1584)=0,"",SUM(บันทึกข้อมูล!K1584:P1584))</f>
        <v/>
      </c>
      <c r="D1584" s="38" t="str">
        <f>IF(SUM(บันทึกข้อมูล!Q1584:V1584)=0,"",SUM(บันทึกข้อมูล!Q1584:V1584))</f>
        <v/>
      </c>
      <c r="E1584" s="38" t="str">
        <f>IF(SUM(บันทึกข้อมูล!W1584:AB1584)=0,"",SUM(บันทึกข้อมูล!W1584:AB1584))</f>
        <v/>
      </c>
      <c r="F1584" s="38" t="str">
        <f>IF(SUM(บันทึกข้อมูล!AC1584:AH1584)=0,"",SUM(บันทึกข้อมูล!AC1584:AH1584))</f>
        <v/>
      </c>
      <c r="G1584" s="39" t="str">
        <f>IF(SUM(บันทึกข้อมูล!AI1584:AN1584)=0,"",SUM(บันทึกข้อมูล!AI1584:AN1584))</f>
        <v/>
      </c>
      <c r="H1584" s="41" t="str">
        <f>IF(SUM(บันทึกข้อมูล!E1584:AN1584)=0,"",SUM(บันทึกข้อมูล!E1584:AN1584))</f>
        <v/>
      </c>
      <c r="I1584" s="76" t="str">
        <f>IF(SUM(บันทึกข้อมูล!AO1584:BC1584)=0,"",SUM(บันทึกข้อมูล!AO1584:BC1584))</f>
        <v/>
      </c>
    </row>
    <row r="1585" spans="2:9">
      <c r="B1585" s="38" t="str">
        <f>IF(SUM(บันทึกข้อมูล!E1585:J1585)=0,"",SUM(บันทึกข้อมูล!E1585:J1585))</f>
        <v/>
      </c>
      <c r="C1585" s="38" t="str">
        <f>IF(SUM(บันทึกข้อมูล!K1585:P1585)=0,"",SUM(บันทึกข้อมูล!K1585:P1585))</f>
        <v/>
      </c>
      <c r="D1585" s="38" t="str">
        <f>IF(SUM(บันทึกข้อมูล!Q1585:V1585)=0,"",SUM(บันทึกข้อมูล!Q1585:V1585))</f>
        <v/>
      </c>
      <c r="E1585" s="38" t="str">
        <f>IF(SUM(บันทึกข้อมูล!W1585:AB1585)=0,"",SUM(บันทึกข้อมูล!W1585:AB1585))</f>
        <v/>
      </c>
      <c r="F1585" s="38" t="str">
        <f>IF(SUM(บันทึกข้อมูล!AC1585:AH1585)=0,"",SUM(บันทึกข้อมูล!AC1585:AH1585))</f>
        <v/>
      </c>
      <c r="G1585" s="39" t="str">
        <f>IF(SUM(บันทึกข้อมูล!AI1585:AN1585)=0,"",SUM(บันทึกข้อมูล!AI1585:AN1585))</f>
        <v/>
      </c>
      <c r="H1585" s="41" t="str">
        <f>IF(SUM(บันทึกข้อมูล!E1585:AN1585)=0,"",SUM(บันทึกข้อมูล!E1585:AN1585))</f>
        <v/>
      </c>
      <c r="I1585" s="76" t="str">
        <f>IF(SUM(บันทึกข้อมูล!AO1585:BC1585)=0,"",SUM(บันทึกข้อมูล!AO1585:BC1585))</f>
        <v/>
      </c>
    </row>
    <row r="1586" spans="2:9">
      <c r="B1586" s="38" t="str">
        <f>IF(SUM(บันทึกข้อมูล!E1586:J1586)=0,"",SUM(บันทึกข้อมูล!E1586:J1586))</f>
        <v/>
      </c>
      <c r="C1586" s="38" t="str">
        <f>IF(SUM(บันทึกข้อมูล!K1586:P1586)=0,"",SUM(บันทึกข้อมูล!K1586:P1586))</f>
        <v/>
      </c>
      <c r="D1586" s="38" t="str">
        <f>IF(SUM(บันทึกข้อมูล!Q1586:V1586)=0,"",SUM(บันทึกข้อมูล!Q1586:V1586))</f>
        <v/>
      </c>
      <c r="E1586" s="38" t="str">
        <f>IF(SUM(บันทึกข้อมูล!W1586:AB1586)=0,"",SUM(บันทึกข้อมูล!W1586:AB1586))</f>
        <v/>
      </c>
      <c r="F1586" s="38" t="str">
        <f>IF(SUM(บันทึกข้อมูล!AC1586:AH1586)=0,"",SUM(บันทึกข้อมูล!AC1586:AH1586))</f>
        <v/>
      </c>
      <c r="G1586" s="39" t="str">
        <f>IF(SUM(บันทึกข้อมูล!AI1586:AN1586)=0,"",SUM(บันทึกข้อมูล!AI1586:AN1586))</f>
        <v/>
      </c>
      <c r="H1586" s="41" t="str">
        <f>IF(SUM(บันทึกข้อมูล!E1586:AN1586)=0,"",SUM(บันทึกข้อมูล!E1586:AN1586))</f>
        <v/>
      </c>
      <c r="I1586" s="76" t="str">
        <f>IF(SUM(บันทึกข้อมูล!AO1586:BC1586)=0,"",SUM(บันทึกข้อมูล!AO1586:BC1586))</f>
        <v/>
      </c>
    </row>
    <row r="1587" spans="2:9">
      <c r="B1587" s="38" t="str">
        <f>IF(SUM(บันทึกข้อมูล!E1587:J1587)=0,"",SUM(บันทึกข้อมูล!E1587:J1587))</f>
        <v/>
      </c>
      <c r="C1587" s="38" t="str">
        <f>IF(SUM(บันทึกข้อมูล!K1587:P1587)=0,"",SUM(บันทึกข้อมูล!K1587:P1587))</f>
        <v/>
      </c>
      <c r="D1587" s="38" t="str">
        <f>IF(SUM(บันทึกข้อมูล!Q1587:V1587)=0,"",SUM(บันทึกข้อมูล!Q1587:V1587))</f>
        <v/>
      </c>
      <c r="E1587" s="38" t="str">
        <f>IF(SUM(บันทึกข้อมูล!W1587:AB1587)=0,"",SUM(บันทึกข้อมูล!W1587:AB1587))</f>
        <v/>
      </c>
      <c r="F1587" s="38" t="str">
        <f>IF(SUM(บันทึกข้อมูล!AC1587:AH1587)=0,"",SUM(บันทึกข้อมูล!AC1587:AH1587))</f>
        <v/>
      </c>
      <c r="G1587" s="39" t="str">
        <f>IF(SUM(บันทึกข้อมูล!AI1587:AN1587)=0,"",SUM(บันทึกข้อมูล!AI1587:AN1587))</f>
        <v/>
      </c>
      <c r="H1587" s="41" t="str">
        <f>IF(SUM(บันทึกข้อมูล!E1587:AN1587)=0,"",SUM(บันทึกข้อมูล!E1587:AN1587))</f>
        <v/>
      </c>
      <c r="I1587" s="76" t="str">
        <f>IF(SUM(บันทึกข้อมูล!AO1587:BC1587)=0,"",SUM(บันทึกข้อมูล!AO1587:BC1587))</f>
        <v/>
      </c>
    </row>
    <row r="1588" spans="2:9">
      <c r="B1588" s="38" t="str">
        <f>IF(SUM(บันทึกข้อมูล!E1588:J1588)=0,"",SUM(บันทึกข้อมูล!E1588:J1588))</f>
        <v/>
      </c>
      <c r="C1588" s="38" t="str">
        <f>IF(SUM(บันทึกข้อมูล!K1588:P1588)=0,"",SUM(บันทึกข้อมูล!K1588:P1588))</f>
        <v/>
      </c>
      <c r="D1588" s="38" t="str">
        <f>IF(SUM(บันทึกข้อมูล!Q1588:V1588)=0,"",SUM(บันทึกข้อมูล!Q1588:V1588))</f>
        <v/>
      </c>
      <c r="E1588" s="38" t="str">
        <f>IF(SUM(บันทึกข้อมูล!W1588:AB1588)=0,"",SUM(บันทึกข้อมูล!W1588:AB1588))</f>
        <v/>
      </c>
      <c r="F1588" s="38" t="str">
        <f>IF(SUM(บันทึกข้อมูล!AC1588:AH1588)=0,"",SUM(บันทึกข้อมูล!AC1588:AH1588))</f>
        <v/>
      </c>
      <c r="G1588" s="39" t="str">
        <f>IF(SUM(บันทึกข้อมูล!AI1588:AN1588)=0,"",SUM(บันทึกข้อมูล!AI1588:AN1588))</f>
        <v/>
      </c>
      <c r="H1588" s="41" t="str">
        <f>IF(SUM(บันทึกข้อมูล!E1588:AN1588)=0,"",SUM(บันทึกข้อมูล!E1588:AN1588))</f>
        <v/>
      </c>
      <c r="I1588" s="76" t="str">
        <f>IF(SUM(บันทึกข้อมูล!AO1588:BC1588)=0,"",SUM(บันทึกข้อมูล!AO1588:BC1588))</f>
        <v/>
      </c>
    </row>
    <row r="1589" spans="2:9">
      <c r="B1589" s="38" t="str">
        <f>IF(SUM(บันทึกข้อมูล!E1589:J1589)=0,"",SUM(บันทึกข้อมูล!E1589:J1589))</f>
        <v/>
      </c>
      <c r="C1589" s="38" t="str">
        <f>IF(SUM(บันทึกข้อมูล!K1589:P1589)=0,"",SUM(บันทึกข้อมูล!K1589:P1589))</f>
        <v/>
      </c>
      <c r="D1589" s="38" t="str">
        <f>IF(SUM(บันทึกข้อมูล!Q1589:V1589)=0,"",SUM(บันทึกข้อมูล!Q1589:V1589))</f>
        <v/>
      </c>
      <c r="E1589" s="38" t="str">
        <f>IF(SUM(บันทึกข้อมูล!W1589:AB1589)=0,"",SUM(บันทึกข้อมูล!W1589:AB1589))</f>
        <v/>
      </c>
      <c r="F1589" s="38" t="str">
        <f>IF(SUM(บันทึกข้อมูล!AC1589:AH1589)=0,"",SUM(บันทึกข้อมูล!AC1589:AH1589))</f>
        <v/>
      </c>
      <c r="G1589" s="39" t="str">
        <f>IF(SUM(บันทึกข้อมูล!AI1589:AN1589)=0,"",SUM(บันทึกข้อมูล!AI1589:AN1589))</f>
        <v/>
      </c>
      <c r="H1589" s="41" t="str">
        <f>IF(SUM(บันทึกข้อมูล!E1589:AN1589)=0,"",SUM(บันทึกข้อมูล!E1589:AN1589))</f>
        <v/>
      </c>
      <c r="I1589" s="76" t="str">
        <f>IF(SUM(บันทึกข้อมูล!AO1589:BC1589)=0,"",SUM(บันทึกข้อมูล!AO1589:BC1589))</f>
        <v/>
      </c>
    </row>
    <row r="1590" spans="2:9">
      <c r="B1590" s="38" t="str">
        <f>IF(SUM(บันทึกข้อมูล!E1590:J1590)=0,"",SUM(บันทึกข้อมูล!E1590:J1590))</f>
        <v/>
      </c>
      <c r="C1590" s="38" t="str">
        <f>IF(SUM(บันทึกข้อมูล!K1590:P1590)=0,"",SUM(บันทึกข้อมูล!K1590:P1590))</f>
        <v/>
      </c>
      <c r="D1590" s="38" t="str">
        <f>IF(SUM(บันทึกข้อมูล!Q1590:V1590)=0,"",SUM(บันทึกข้อมูล!Q1590:V1590))</f>
        <v/>
      </c>
      <c r="E1590" s="38" t="str">
        <f>IF(SUM(บันทึกข้อมูล!W1590:AB1590)=0,"",SUM(บันทึกข้อมูล!W1590:AB1590))</f>
        <v/>
      </c>
      <c r="F1590" s="38" t="str">
        <f>IF(SUM(บันทึกข้อมูล!AC1590:AH1590)=0,"",SUM(บันทึกข้อมูล!AC1590:AH1590))</f>
        <v/>
      </c>
      <c r="G1590" s="39" t="str">
        <f>IF(SUM(บันทึกข้อมูล!AI1590:AN1590)=0,"",SUM(บันทึกข้อมูล!AI1590:AN1590))</f>
        <v/>
      </c>
      <c r="H1590" s="41" t="str">
        <f>IF(SUM(บันทึกข้อมูล!E1590:AN1590)=0,"",SUM(บันทึกข้อมูล!E1590:AN1590))</f>
        <v/>
      </c>
      <c r="I1590" s="76" t="str">
        <f>IF(SUM(บันทึกข้อมูล!AO1590:BC1590)=0,"",SUM(บันทึกข้อมูล!AO1590:BC1590))</f>
        <v/>
      </c>
    </row>
    <row r="1591" spans="2:9">
      <c r="B1591" s="38" t="str">
        <f>IF(SUM(บันทึกข้อมูล!E1591:J1591)=0,"",SUM(บันทึกข้อมูล!E1591:J1591))</f>
        <v/>
      </c>
      <c r="C1591" s="38" t="str">
        <f>IF(SUM(บันทึกข้อมูล!K1591:P1591)=0,"",SUM(บันทึกข้อมูล!K1591:P1591))</f>
        <v/>
      </c>
      <c r="D1591" s="38" t="str">
        <f>IF(SUM(บันทึกข้อมูล!Q1591:V1591)=0,"",SUM(บันทึกข้อมูล!Q1591:V1591))</f>
        <v/>
      </c>
      <c r="E1591" s="38" t="str">
        <f>IF(SUM(บันทึกข้อมูล!W1591:AB1591)=0,"",SUM(บันทึกข้อมูล!W1591:AB1591))</f>
        <v/>
      </c>
      <c r="F1591" s="38" t="str">
        <f>IF(SUM(บันทึกข้อมูล!AC1591:AH1591)=0,"",SUM(บันทึกข้อมูล!AC1591:AH1591))</f>
        <v/>
      </c>
      <c r="G1591" s="39" t="str">
        <f>IF(SUM(บันทึกข้อมูล!AI1591:AN1591)=0,"",SUM(บันทึกข้อมูล!AI1591:AN1591))</f>
        <v/>
      </c>
      <c r="H1591" s="41" t="str">
        <f>IF(SUM(บันทึกข้อมูล!E1591:AN1591)=0,"",SUM(บันทึกข้อมูล!E1591:AN1591))</f>
        <v/>
      </c>
      <c r="I1591" s="76" t="str">
        <f>IF(SUM(บันทึกข้อมูล!AO1591:BC1591)=0,"",SUM(บันทึกข้อมูล!AO1591:BC1591))</f>
        <v/>
      </c>
    </row>
    <row r="1592" spans="2:9">
      <c r="B1592" s="38" t="str">
        <f>IF(SUM(บันทึกข้อมูล!E1592:J1592)=0,"",SUM(บันทึกข้อมูล!E1592:J1592))</f>
        <v/>
      </c>
      <c r="C1592" s="38" t="str">
        <f>IF(SUM(บันทึกข้อมูล!K1592:P1592)=0,"",SUM(บันทึกข้อมูล!K1592:P1592))</f>
        <v/>
      </c>
      <c r="D1592" s="38" t="str">
        <f>IF(SUM(บันทึกข้อมูล!Q1592:V1592)=0,"",SUM(บันทึกข้อมูล!Q1592:V1592))</f>
        <v/>
      </c>
      <c r="E1592" s="38" t="str">
        <f>IF(SUM(บันทึกข้อมูล!W1592:AB1592)=0,"",SUM(บันทึกข้อมูล!W1592:AB1592))</f>
        <v/>
      </c>
      <c r="F1592" s="38" t="str">
        <f>IF(SUM(บันทึกข้อมูล!AC1592:AH1592)=0,"",SUM(บันทึกข้อมูล!AC1592:AH1592))</f>
        <v/>
      </c>
      <c r="G1592" s="39" t="str">
        <f>IF(SUM(บันทึกข้อมูล!AI1592:AN1592)=0,"",SUM(บันทึกข้อมูล!AI1592:AN1592))</f>
        <v/>
      </c>
      <c r="H1592" s="41" t="str">
        <f>IF(SUM(บันทึกข้อมูล!E1592:AN1592)=0,"",SUM(บันทึกข้อมูล!E1592:AN1592))</f>
        <v/>
      </c>
      <c r="I1592" s="76" t="str">
        <f>IF(SUM(บันทึกข้อมูล!AO1592:BC1592)=0,"",SUM(บันทึกข้อมูล!AO1592:BC1592))</f>
        <v/>
      </c>
    </row>
    <row r="1593" spans="2:9">
      <c r="B1593" s="38" t="str">
        <f>IF(SUM(บันทึกข้อมูล!E1593:J1593)=0,"",SUM(บันทึกข้อมูล!E1593:J1593))</f>
        <v/>
      </c>
      <c r="C1593" s="38" t="str">
        <f>IF(SUM(บันทึกข้อมูล!K1593:P1593)=0,"",SUM(บันทึกข้อมูล!K1593:P1593))</f>
        <v/>
      </c>
      <c r="D1593" s="38" t="str">
        <f>IF(SUM(บันทึกข้อมูล!Q1593:V1593)=0,"",SUM(บันทึกข้อมูล!Q1593:V1593))</f>
        <v/>
      </c>
      <c r="E1593" s="38" t="str">
        <f>IF(SUM(บันทึกข้อมูล!W1593:AB1593)=0,"",SUM(บันทึกข้อมูล!W1593:AB1593))</f>
        <v/>
      </c>
      <c r="F1593" s="38" t="str">
        <f>IF(SUM(บันทึกข้อมูล!AC1593:AH1593)=0,"",SUM(บันทึกข้อมูล!AC1593:AH1593))</f>
        <v/>
      </c>
      <c r="G1593" s="39" t="str">
        <f>IF(SUM(บันทึกข้อมูล!AI1593:AN1593)=0,"",SUM(บันทึกข้อมูล!AI1593:AN1593))</f>
        <v/>
      </c>
      <c r="H1593" s="41" t="str">
        <f>IF(SUM(บันทึกข้อมูล!E1593:AN1593)=0,"",SUM(บันทึกข้อมูล!E1593:AN1593))</f>
        <v/>
      </c>
      <c r="I1593" s="76" t="str">
        <f>IF(SUM(บันทึกข้อมูล!AO1593:BC1593)=0,"",SUM(บันทึกข้อมูล!AO1593:BC1593))</f>
        <v/>
      </c>
    </row>
    <row r="1594" spans="2:9">
      <c r="B1594" s="38" t="str">
        <f>IF(SUM(บันทึกข้อมูล!E1594:J1594)=0,"",SUM(บันทึกข้อมูล!E1594:J1594))</f>
        <v/>
      </c>
      <c r="C1594" s="38" t="str">
        <f>IF(SUM(บันทึกข้อมูล!K1594:P1594)=0,"",SUM(บันทึกข้อมูล!K1594:P1594))</f>
        <v/>
      </c>
      <c r="D1594" s="38" t="str">
        <f>IF(SUM(บันทึกข้อมูล!Q1594:V1594)=0,"",SUM(บันทึกข้อมูล!Q1594:V1594))</f>
        <v/>
      </c>
      <c r="E1594" s="38" t="str">
        <f>IF(SUM(บันทึกข้อมูล!W1594:AB1594)=0,"",SUM(บันทึกข้อมูล!W1594:AB1594))</f>
        <v/>
      </c>
      <c r="F1594" s="38" t="str">
        <f>IF(SUM(บันทึกข้อมูล!AC1594:AH1594)=0,"",SUM(บันทึกข้อมูล!AC1594:AH1594))</f>
        <v/>
      </c>
      <c r="G1594" s="39" t="str">
        <f>IF(SUM(บันทึกข้อมูล!AI1594:AN1594)=0,"",SUM(บันทึกข้อมูล!AI1594:AN1594))</f>
        <v/>
      </c>
      <c r="H1594" s="41" t="str">
        <f>IF(SUM(บันทึกข้อมูล!E1594:AN1594)=0,"",SUM(บันทึกข้อมูล!E1594:AN1594))</f>
        <v/>
      </c>
      <c r="I1594" s="76" t="str">
        <f>IF(SUM(บันทึกข้อมูล!AO1594:BC1594)=0,"",SUM(บันทึกข้อมูล!AO1594:BC1594))</f>
        <v/>
      </c>
    </row>
    <row r="1595" spans="2:9">
      <c r="B1595" s="38" t="str">
        <f>IF(SUM(บันทึกข้อมูล!E1595:J1595)=0,"",SUM(บันทึกข้อมูล!E1595:J1595))</f>
        <v/>
      </c>
      <c r="C1595" s="38" t="str">
        <f>IF(SUM(บันทึกข้อมูล!K1595:P1595)=0,"",SUM(บันทึกข้อมูล!K1595:P1595))</f>
        <v/>
      </c>
      <c r="D1595" s="38" t="str">
        <f>IF(SUM(บันทึกข้อมูล!Q1595:V1595)=0,"",SUM(บันทึกข้อมูล!Q1595:V1595))</f>
        <v/>
      </c>
      <c r="E1595" s="38" t="str">
        <f>IF(SUM(บันทึกข้อมูล!W1595:AB1595)=0,"",SUM(บันทึกข้อมูล!W1595:AB1595))</f>
        <v/>
      </c>
      <c r="F1595" s="38" t="str">
        <f>IF(SUM(บันทึกข้อมูล!AC1595:AH1595)=0,"",SUM(บันทึกข้อมูล!AC1595:AH1595))</f>
        <v/>
      </c>
      <c r="G1595" s="39" t="str">
        <f>IF(SUM(บันทึกข้อมูล!AI1595:AN1595)=0,"",SUM(บันทึกข้อมูล!AI1595:AN1595))</f>
        <v/>
      </c>
      <c r="H1595" s="41" t="str">
        <f>IF(SUM(บันทึกข้อมูล!E1595:AN1595)=0,"",SUM(บันทึกข้อมูล!E1595:AN1595))</f>
        <v/>
      </c>
      <c r="I1595" s="76" t="str">
        <f>IF(SUM(บันทึกข้อมูล!AO1595:BC1595)=0,"",SUM(บันทึกข้อมูล!AO1595:BC1595))</f>
        <v/>
      </c>
    </row>
    <row r="1596" spans="2:9">
      <c r="B1596" s="38" t="str">
        <f>IF(SUM(บันทึกข้อมูล!E1596:J1596)=0,"",SUM(บันทึกข้อมูล!E1596:J1596))</f>
        <v/>
      </c>
      <c r="C1596" s="38" t="str">
        <f>IF(SUM(บันทึกข้อมูล!K1596:P1596)=0,"",SUM(บันทึกข้อมูล!K1596:P1596))</f>
        <v/>
      </c>
      <c r="D1596" s="38" t="str">
        <f>IF(SUM(บันทึกข้อมูล!Q1596:V1596)=0,"",SUM(บันทึกข้อมูล!Q1596:V1596))</f>
        <v/>
      </c>
      <c r="E1596" s="38" t="str">
        <f>IF(SUM(บันทึกข้อมูล!W1596:AB1596)=0,"",SUM(บันทึกข้อมูล!W1596:AB1596))</f>
        <v/>
      </c>
      <c r="F1596" s="38" t="str">
        <f>IF(SUM(บันทึกข้อมูล!AC1596:AH1596)=0,"",SUM(บันทึกข้อมูล!AC1596:AH1596))</f>
        <v/>
      </c>
      <c r="G1596" s="39" t="str">
        <f>IF(SUM(บันทึกข้อมูล!AI1596:AN1596)=0,"",SUM(บันทึกข้อมูล!AI1596:AN1596))</f>
        <v/>
      </c>
      <c r="H1596" s="41" t="str">
        <f>IF(SUM(บันทึกข้อมูล!E1596:AN1596)=0,"",SUM(บันทึกข้อมูล!E1596:AN1596))</f>
        <v/>
      </c>
      <c r="I1596" s="76" t="str">
        <f>IF(SUM(บันทึกข้อมูล!AO1596:BC1596)=0,"",SUM(บันทึกข้อมูล!AO1596:BC1596))</f>
        <v/>
      </c>
    </row>
    <row r="1597" spans="2:9">
      <c r="B1597" s="38" t="str">
        <f>IF(SUM(บันทึกข้อมูล!E1597:J1597)=0,"",SUM(บันทึกข้อมูล!E1597:J1597))</f>
        <v/>
      </c>
      <c r="C1597" s="38" t="str">
        <f>IF(SUM(บันทึกข้อมูล!K1597:P1597)=0,"",SUM(บันทึกข้อมูล!K1597:P1597))</f>
        <v/>
      </c>
      <c r="D1597" s="38" t="str">
        <f>IF(SUM(บันทึกข้อมูล!Q1597:V1597)=0,"",SUM(บันทึกข้อมูล!Q1597:V1597))</f>
        <v/>
      </c>
      <c r="E1597" s="38" t="str">
        <f>IF(SUM(บันทึกข้อมูล!W1597:AB1597)=0,"",SUM(บันทึกข้อมูล!W1597:AB1597))</f>
        <v/>
      </c>
      <c r="F1597" s="38" t="str">
        <f>IF(SUM(บันทึกข้อมูล!AC1597:AH1597)=0,"",SUM(บันทึกข้อมูล!AC1597:AH1597))</f>
        <v/>
      </c>
      <c r="G1597" s="39" t="str">
        <f>IF(SUM(บันทึกข้อมูล!AI1597:AN1597)=0,"",SUM(บันทึกข้อมูล!AI1597:AN1597))</f>
        <v/>
      </c>
      <c r="H1597" s="41" t="str">
        <f>IF(SUM(บันทึกข้อมูล!E1597:AN1597)=0,"",SUM(บันทึกข้อมูล!E1597:AN1597))</f>
        <v/>
      </c>
      <c r="I1597" s="76" t="str">
        <f>IF(SUM(บันทึกข้อมูล!AO1597:BC1597)=0,"",SUM(บันทึกข้อมูล!AO1597:BC1597))</f>
        <v/>
      </c>
    </row>
    <row r="1598" spans="2:9">
      <c r="B1598" s="38" t="str">
        <f>IF(SUM(บันทึกข้อมูล!E1598:J1598)=0,"",SUM(บันทึกข้อมูล!E1598:J1598))</f>
        <v/>
      </c>
      <c r="C1598" s="38" t="str">
        <f>IF(SUM(บันทึกข้อมูล!K1598:P1598)=0,"",SUM(บันทึกข้อมูล!K1598:P1598))</f>
        <v/>
      </c>
      <c r="D1598" s="38" t="str">
        <f>IF(SUM(บันทึกข้อมูล!Q1598:V1598)=0,"",SUM(บันทึกข้อมูล!Q1598:V1598))</f>
        <v/>
      </c>
      <c r="E1598" s="38" t="str">
        <f>IF(SUM(บันทึกข้อมูล!W1598:AB1598)=0,"",SUM(บันทึกข้อมูล!W1598:AB1598))</f>
        <v/>
      </c>
      <c r="F1598" s="38" t="str">
        <f>IF(SUM(บันทึกข้อมูล!AC1598:AH1598)=0,"",SUM(บันทึกข้อมูล!AC1598:AH1598))</f>
        <v/>
      </c>
      <c r="G1598" s="39" t="str">
        <f>IF(SUM(บันทึกข้อมูล!AI1598:AN1598)=0,"",SUM(บันทึกข้อมูล!AI1598:AN1598))</f>
        <v/>
      </c>
      <c r="H1598" s="41" t="str">
        <f>IF(SUM(บันทึกข้อมูล!E1598:AN1598)=0,"",SUM(บันทึกข้อมูล!E1598:AN1598))</f>
        <v/>
      </c>
      <c r="I1598" s="76" t="str">
        <f>IF(SUM(บันทึกข้อมูล!AO1598:BC1598)=0,"",SUM(บันทึกข้อมูล!AO1598:BC1598))</f>
        <v/>
      </c>
    </row>
    <row r="1599" spans="2:9">
      <c r="B1599" s="38" t="str">
        <f>IF(SUM(บันทึกข้อมูล!E1599:J1599)=0,"",SUM(บันทึกข้อมูล!E1599:J1599))</f>
        <v/>
      </c>
      <c r="C1599" s="38" t="str">
        <f>IF(SUM(บันทึกข้อมูล!K1599:P1599)=0,"",SUM(บันทึกข้อมูล!K1599:P1599))</f>
        <v/>
      </c>
      <c r="D1599" s="38" t="str">
        <f>IF(SUM(บันทึกข้อมูล!Q1599:V1599)=0,"",SUM(บันทึกข้อมูล!Q1599:V1599))</f>
        <v/>
      </c>
      <c r="E1599" s="38" t="str">
        <f>IF(SUM(บันทึกข้อมูล!W1599:AB1599)=0,"",SUM(บันทึกข้อมูล!W1599:AB1599))</f>
        <v/>
      </c>
      <c r="F1599" s="38" t="str">
        <f>IF(SUM(บันทึกข้อมูล!AC1599:AH1599)=0,"",SUM(บันทึกข้อมูล!AC1599:AH1599))</f>
        <v/>
      </c>
      <c r="G1599" s="39" t="str">
        <f>IF(SUM(บันทึกข้อมูล!AI1599:AN1599)=0,"",SUM(บันทึกข้อมูล!AI1599:AN1599))</f>
        <v/>
      </c>
      <c r="H1599" s="41" t="str">
        <f>IF(SUM(บันทึกข้อมูล!E1599:AN1599)=0,"",SUM(บันทึกข้อมูล!E1599:AN1599))</f>
        <v/>
      </c>
      <c r="I1599" s="76" t="str">
        <f>IF(SUM(บันทึกข้อมูล!AO1599:BC1599)=0,"",SUM(บันทึกข้อมูล!AO1599:BC1599))</f>
        <v/>
      </c>
    </row>
    <row r="1600" spans="2:9">
      <c r="B1600" s="38" t="str">
        <f>IF(SUM(บันทึกข้อมูล!E1600:J1600)=0,"",SUM(บันทึกข้อมูล!E1600:J1600))</f>
        <v/>
      </c>
      <c r="C1600" s="38" t="str">
        <f>IF(SUM(บันทึกข้อมูล!K1600:P1600)=0,"",SUM(บันทึกข้อมูล!K1600:P1600))</f>
        <v/>
      </c>
      <c r="D1600" s="38" t="str">
        <f>IF(SUM(บันทึกข้อมูล!Q1600:V1600)=0,"",SUM(บันทึกข้อมูล!Q1600:V1600))</f>
        <v/>
      </c>
      <c r="E1600" s="38" t="str">
        <f>IF(SUM(บันทึกข้อมูล!W1600:AB1600)=0,"",SUM(บันทึกข้อมูล!W1600:AB1600))</f>
        <v/>
      </c>
      <c r="F1600" s="38" t="str">
        <f>IF(SUM(บันทึกข้อมูล!AC1600:AH1600)=0,"",SUM(บันทึกข้อมูล!AC1600:AH1600))</f>
        <v/>
      </c>
      <c r="G1600" s="39" t="str">
        <f>IF(SUM(บันทึกข้อมูล!AI1600:AN1600)=0,"",SUM(บันทึกข้อมูล!AI1600:AN1600))</f>
        <v/>
      </c>
      <c r="H1600" s="41" t="str">
        <f>IF(SUM(บันทึกข้อมูล!E1600:AN1600)=0,"",SUM(บันทึกข้อมูล!E1600:AN1600))</f>
        <v/>
      </c>
      <c r="I1600" s="76" t="str">
        <f>IF(SUM(บันทึกข้อมูล!AO1600:BC1600)=0,"",SUM(บันทึกข้อมูล!AO1600:BC1600))</f>
        <v/>
      </c>
    </row>
    <row r="1601" spans="2:9">
      <c r="B1601" s="38" t="str">
        <f>IF(SUM(บันทึกข้อมูล!E1601:J1601)=0,"",SUM(บันทึกข้อมูล!E1601:J1601))</f>
        <v/>
      </c>
      <c r="C1601" s="38" t="str">
        <f>IF(SUM(บันทึกข้อมูล!K1601:P1601)=0,"",SUM(บันทึกข้อมูล!K1601:P1601))</f>
        <v/>
      </c>
      <c r="D1601" s="38" t="str">
        <f>IF(SUM(บันทึกข้อมูล!Q1601:V1601)=0,"",SUM(บันทึกข้อมูล!Q1601:V1601))</f>
        <v/>
      </c>
      <c r="E1601" s="38" t="str">
        <f>IF(SUM(บันทึกข้อมูล!W1601:AB1601)=0,"",SUM(บันทึกข้อมูล!W1601:AB1601))</f>
        <v/>
      </c>
      <c r="F1601" s="38" t="str">
        <f>IF(SUM(บันทึกข้อมูล!AC1601:AH1601)=0,"",SUM(บันทึกข้อมูล!AC1601:AH1601))</f>
        <v/>
      </c>
      <c r="G1601" s="39" t="str">
        <f>IF(SUM(บันทึกข้อมูล!AI1601:AN1601)=0,"",SUM(บันทึกข้อมูล!AI1601:AN1601))</f>
        <v/>
      </c>
      <c r="H1601" s="41" t="str">
        <f>IF(SUM(บันทึกข้อมูล!E1601:AN1601)=0,"",SUM(บันทึกข้อมูล!E1601:AN1601))</f>
        <v/>
      </c>
      <c r="I1601" s="76" t="str">
        <f>IF(SUM(บันทึกข้อมูล!AO1601:BC1601)=0,"",SUM(บันทึกข้อมูล!AO1601:BC1601))</f>
        <v/>
      </c>
    </row>
    <row r="1602" spans="2:9">
      <c r="B1602" s="38" t="str">
        <f>IF(SUM(บันทึกข้อมูล!E1602:J1602)=0,"",SUM(บันทึกข้อมูล!E1602:J1602))</f>
        <v/>
      </c>
      <c r="C1602" s="38" t="str">
        <f>IF(SUM(บันทึกข้อมูล!K1602:P1602)=0,"",SUM(บันทึกข้อมูล!K1602:P1602))</f>
        <v/>
      </c>
      <c r="D1602" s="38" t="str">
        <f>IF(SUM(บันทึกข้อมูล!Q1602:V1602)=0,"",SUM(บันทึกข้อมูล!Q1602:V1602))</f>
        <v/>
      </c>
      <c r="E1602" s="38" t="str">
        <f>IF(SUM(บันทึกข้อมูล!W1602:AB1602)=0,"",SUM(บันทึกข้อมูล!W1602:AB1602))</f>
        <v/>
      </c>
      <c r="F1602" s="38" t="str">
        <f>IF(SUM(บันทึกข้อมูล!AC1602:AH1602)=0,"",SUM(บันทึกข้อมูล!AC1602:AH1602))</f>
        <v/>
      </c>
      <c r="G1602" s="39" t="str">
        <f>IF(SUM(บันทึกข้อมูล!AI1602:AN1602)=0,"",SUM(บันทึกข้อมูล!AI1602:AN1602))</f>
        <v/>
      </c>
      <c r="H1602" s="41" t="str">
        <f>IF(SUM(บันทึกข้อมูล!E1602:AN1602)=0,"",SUM(บันทึกข้อมูล!E1602:AN1602))</f>
        <v/>
      </c>
      <c r="I1602" s="76" t="str">
        <f>IF(SUM(บันทึกข้อมูล!AO1602:BC1602)=0,"",SUM(บันทึกข้อมูล!AO1602:BC1602))</f>
        <v/>
      </c>
    </row>
    <row r="1603" spans="2:9">
      <c r="B1603" s="38" t="str">
        <f>IF(SUM(บันทึกข้อมูล!E1603:J1603)=0,"",SUM(บันทึกข้อมูล!E1603:J1603))</f>
        <v/>
      </c>
      <c r="C1603" s="38" t="str">
        <f>IF(SUM(บันทึกข้อมูล!K1603:P1603)=0,"",SUM(บันทึกข้อมูล!K1603:P1603))</f>
        <v/>
      </c>
      <c r="D1603" s="38" t="str">
        <f>IF(SUM(บันทึกข้อมูล!Q1603:V1603)=0,"",SUM(บันทึกข้อมูล!Q1603:V1603))</f>
        <v/>
      </c>
      <c r="E1603" s="38" t="str">
        <f>IF(SUM(บันทึกข้อมูล!W1603:AB1603)=0,"",SUM(บันทึกข้อมูล!W1603:AB1603))</f>
        <v/>
      </c>
      <c r="F1603" s="38" t="str">
        <f>IF(SUM(บันทึกข้อมูล!AC1603:AH1603)=0,"",SUM(บันทึกข้อมูล!AC1603:AH1603))</f>
        <v/>
      </c>
      <c r="G1603" s="39" t="str">
        <f>IF(SUM(บันทึกข้อมูล!AI1603:AN1603)=0,"",SUM(บันทึกข้อมูล!AI1603:AN1603))</f>
        <v/>
      </c>
      <c r="H1603" s="41" t="str">
        <f>IF(SUM(บันทึกข้อมูล!E1603:AN1603)=0,"",SUM(บันทึกข้อมูล!E1603:AN1603))</f>
        <v/>
      </c>
      <c r="I1603" s="76" t="str">
        <f>IF(SUM(บันทึกข้อมูล!AO1603:BC1603)=0,"",SUM(บันทึกข้อมูล!AO1603:BC1603))</f>
        <v/>
      </c>
    </row>
    <row r="1604" spans="2:9">
      <c r="B1604" s="38" t="str">
        <f>IF(SUM(บันทึกข้อมูล!E1604:J1604)=0,"",SUM(บันทึกข้อมูล!E1604:J1604))</f>
        <v/>
      </c>
      <c r="C1604" s="38" t="str">
        <f>IF(SUM(บันทึกข้อมูล!K1604:P1604)=0,"",SUM(บันทึกข้อมูล!K1604:P1604))</f>
        <v/>
      </c>
      <c r="D1604" s="38" t="str">
        <f>IF(SUM(บันทึกข้อมูล!Q1604:V1604)=0,"",SUM(บันทึกข้อมูล!Q1604:V1604))</f>
        <v/>
      </c>
      <c r="E1604" s="38" t="str">
        <f>IF(SUM(บันทึกข้อมูล!W1604:AB1604)=0,"",SUM(บันทึกข้อมูล!W1604:AB1604))</f>
        <v/>
      </c>
      <c r="F1604" s="38" t="str">
        <f>IF(SUM(บันทึกข้อมูล!AC1604:AH1604)=0,"",SUM(บันทึกข้อมูล!AC1604:AH1604))</f>
        <v/>
      </c>
      <c r="G1604" s="39" t="str">
        <f>IF(SUM(บันทึกข้อมูล!AI1604:AN1604)=0,"",SUM(บันทึกข้อมูล!AI1604:AN1604))</f>
        <v/>
      </c>
      <c r="H1604" s="41" t="str">
        <f>IF(SUM(บันทึกข้อมูล!E1604:AN1604)=0,"",SUM(บันทึกข้อมูล!E1604:AN1604))</f>
        <v/>
      </c>
      <c r="I1604" s="76" t="str">
        <f>IF(SUM(บันทึกข้อมูล!AO1604:BC1604)=0,"",SUM(บันทึกข้อมูล!AO1604:BC1604))</f>
        <v/>
      </c>
    </row>
    <row r="1605" spans="2:9">
      <c r="B1605" s="38" t="str">
        <f>IF(SUM(บันทึกข้อมูล!E1605:J1605)=0,"",SUM(บันทึกข้อมูล!E1605:J1605))</f>
        <v/>
      </c>
      <c r="C1605" s="38" t="str">
        <f>IF(SUM(บันทึกข้อมูล!K1605:P1605)=0,"",SUM(บันทึกข้อมูล!K1605:P1605))</f>
        <v/>
      </c>
      <c r="D1605" s="38" t="str">
        <f>IF(SUM(บันทึกข้อมูล!Q1605:V1605)=0,"",SUM(บันทึกข้อมูล!Q1605:V1605))</f>
        <v/>
      </c>
      <c r="E1605" s="38" t="str">
        <f>IF(SUM(บันทึกข้อมูล!W1605:AB1605)=0,"",SUM(บันทึกข้อมูล!W1605:AB1605))</f>
        <v/>
      </c>
      <c r="F1605" s="38" t="str">
        <f>IF(SUM(บันทึกข้อมูล!AC1605:AH1605)=0,"",SUM(บันทึกข้อมูล!AC1605:AH1605))</f>
        <v/>
      </c>
      <c r="G1605" s="39" t="str">
        <f>IF(SUM(บันทึกข้อมูล!AI1605:AN1605)=0,"",SUM(บันทึกข้อมูล!AI1605:AN1605))</f>
        <v/>
      </c>
      <c r="H1605" s="41" t="str">
        <f>IF(SUM(บันทึกข้อมูล!E1605:AN1605)=0,"",SUM(บันทึกข้อมูล!E1605:AN1605))</f>
        <v/>
      </c>
      <c r="I1605" s="76" t="str">
        <f>IF(SUM(บันทึกข้อมูล!AO1605:BC1605)=0,"",SUM(บันทึกข้อมูล!AO1605:BC1605))</f>
        <v/>
      </c>
    </row>
    <row r="1606" spans="2:9">
      <c r="B1606" s="38" t="str">
        <f>IF(SUM(บันทึกข้อมูล!E1606:J1606)=0,"",SUM(บันทึกข้อมูล!E1606:J1606))</f>
        <v/>
      </c>
      <c r="C1606" s="38" t="str">
        <f>IF(SUM(บันทึกข้อมูล!K1606:P1606)=0,"",SUM(บันทึกข้อมูล!K1606:P1606))</f>
        <v/>
      </c>
      <c r="D1606" s="38" t="str">
        <f>IF(SUM(บันทึกข้อมูล!Q1606:V1606)=0,"",SUM(บันทึกข้อมูล!Q1606:V1606))</f>
        <v/>
      </c>
      <c r="E1606" s="38" t="str">
        <f>IF(SUM(บันทึกข้อมูล!W1606:AB1606)=0,"",SUM(บันทึกข้อมูล!W1606:AB1606))</f>
        <v/>
      </c>
      <c r="F1606" s="38" t="str">
        <f>IF(SUM(บันทึกข้อมูล!AC1606:AH1606)=0,"",SUM(บันทึกข้อมูล!AC1606:AH1606))</f>
        <v/>
      </c>
      <c r="G1606" s="39" t="str">
        <f>IF(SUM(บันทึกข้อมูล!AI1606:AN1606)=0,"",SUM(บันทึกข้อมูล!AI1606:AN1606))</f>
        <v/>
      </c>
      <c r="H1606" s="41" t="str">
        <f>IF(SUM(บันทึกข้อมูล!E1606:AN1606)=0,"",SUM(บันทึกข้อมูล!E1606:AN1606))</f>
        <v/>
      </c>
      <c r="I1606" s="76" t="str">
        <f>IF(SUM(บันทึกข้อมูล!AO1606:BC1606)=0,"",SUM(บันทึกข้อมูล!AO1606:BC1606))</f>
        <v/>
      </c>
    </row>
    <row r="1607" spans="2:9">
      <c r="B1607" s="38" t="str">
        <f>IF(SUM(บันทึกข้อมูล!E1607:J1607)=0,"",SUM(บันทึกข้อมูล!E1607:J1607))</f>
        <v/>
      </c>
      <c r="C1607" s="38" t="str">
        <f>IF(SUM(บันทึกข้อมูล!K1607:P1607)=0,"",SUM(บันทึกข้อมูล!K1607:P1607))</f>
        <v/>
      </c>
      <c r="D1607" s="38" t="str">
        <f>IF(SUM(บันทึกข้อมูล!Q1607:V1607)=0,"",SUM(บันทึกข้อมูล!Q1607:V1607))</f>
        <v/>
      </c>
      <c r="E1607" s="38" t="str">
        <f>IF(SUM(บันทึกข้อมูล!W1607:AB1607)=0,"",SUM(บันทึกข้อมูล!W1607:AB1607))</f>
        <v/>
      </c>
      <c r="F1607" s="38" t="str">
        <f>IF(SUM(บันทึกข้อมูล!AC1607:AH1607)=0,"",SUM(บันทึกข้อมูล!AC1607:AH1607))</f>
        <v/>
      </c>
      <c r="G1607" s="39" t="str">
        <f>IF(SUM(บันทึกข้อมูล!AI1607:AN1607)=0,"",SUM(บันทึกข้อมูล!AI1607:AN1607))</f>
        <v/>
      </c>
      <c r="H1607" s="41" t="str">
        <f>IF(SUM(บันทึกข้อมูล!E1607:AN1607)=0,"",SUM(บันทึกข้อมูล!E1607:AN1607))</f>
        <v/>
      </c>
      <c r="I1607" s="76" t="str">
        <f>IF(SUM(บันทึกข้อมูล!AO1607:BC1607)=0,"",SUM(บันทึกข้อมูล!AO1607:BC1607))</f>
        <v/>
      </c>
    </row>
    <row r="1608" spans="2:9">
      <c r="B1608" s="38" t="str">
        <f>IF(SUM(บันทึกข้อมูล!E1608:J1608)=0,"",SUM(บันทึกข้อมูล!E1608:J1608))</f>
        <v/>
      </c>
      <c r="C1608" s="38" t="str">
        <f>IF(SUM(บันทึกข้อมูล!K1608:P1608)=0,"",SUM(บันทึกข้อมูล!K1608:P1608))</f>
        <v/>
      </c>
      <c r="D1608" s="38" t="str">
        <f>IF(SUM(บันทึกข้อมูล!Q1608:V1608)=0,"",SUM(บันทึกข้อมูล!Q1608:V1608))</f>
        <v/>
      </c>
      <c r="E1608" s="38" t="str">
        <f>IF(SUM(บันทึกข้อมูล!W1608:AB1608)=0,"",SUM(บันทึกข้อมูล!W1608:AB1608))</f>
        <v/>
      </c>
      <c r="F1608" s="38" t="str">
        <f>IF(SUM(บันทึกข้อมูล!AC1608:AH1608)=0,"",SUM(บันทึกข้อมูล!AC1608:AH1608))</f>
        <v/>
      </c>
      <c r="G1608" s="39" t="str">
        <f>IF(SUM(บันทึกข้อมูล!AI1608:AN1608)=0,"",SUM(บันทึกข้อมูล!AI1608:AN1608))</f>
        <v/>
      </c>
      <c r="H1608" s="41" t="str">
        <f>IF(SUM(บันทึกข้อมูล!E1608:AN1608)=0,"",SUM(บันทึกข้อมูล!E1608:AN1608))</f>
        <v/>
      </c>
      <c r="I1608" s="76" t="str">
        <f>IF(SUM(บันทึกข้อมูล!AO1608:BC1608)=0,"",SUM(บันทึกข้อมูล!AO1608:BC1608))</f>
        <v/>
      </c>
    </row>
    <row r="1609" spans="2:9">
      <c r="B1609" s="38" t="str">
        <f>IF(SUM(บันทึกข้อมูล!E1609:J1609)=0,"",SUM(บันทึกข้อมูล!E1609:J1609))</f>
        <v/>
      </c>
      <c r="C1609" s="38" t="str">
        <f>IF(SUM(บันทึกข้อมูล!K1609:P1609)=0,"",SUM(บันทึกข้อมูล!K1609:P1609))</f>
        <v/>
      </c>
      <c r="D1609" s="38" t="str">
        <f>IF(SUM(บันทึกข้อมูล!Q1609:V1609)=0,"",SUM(บันทึกข้อมูล!Q1609:V1609))</f>
        <v/>
      </c>
      <c r="E1609" s="38" t="str">
        <f>IF(SUM(บันทึกข้อมูล!W1609:AB1609)=0,"",SUM(บันทึกข้อมูล!W1609:AB1609))</f>
        <v/>
      </c>
      <c r="F1609" s="38" t="str">
        <f>IF(SUM(บันทึกข้อมูล!AC1609:AH1609)=0,"",SUM(บันทึกข้อมูล!AC1609:AH1609))</f>
        <v/>
      </c>
      <c r="G1609" s="39" t="str">
        <f>IF(SUM(บันทึกข้อมูล!AI1609:AN1609)=0,"",SUM(บันทึกข้อมูล!AI1609:AN1609))</f>
        <v/>
      </c>
      <c r="H1609" s="41" t="str">
        <f>IF(SUM(บันทึกข้อมูล!E1609:AN1609)=0,"",SUM(บันทึกข้อมูล!E1609:AN1609))</f>
        <v/>
      </c>
      <c r="I1609" s="76" t="str">
        <f>IF(SUM(บันทึกข้อมูล!AO1609:BC1609)=0,"",SUM(บันทึกข้อมูล!AO1609:BC1609))</f>
        <v/>
      </c>
    </row>
    <row r="1610" spans="2:9">
      <c r="B1610" s="38" t="str">
        <f>IF(SUM(บันทึกข้อมูล!E1610:J1610)=0,"",SUM(บันทึกข้อมูล!E1610:J1610))</f>
        <v/>
      </c>
      <c r="C1610" s="38" t="str">
        <f>IF(SUM(บันทึกข้อมูล!K1610:P1610)=0,"",SUM(บันทึกข้อมูล!K1610:P1610))</f>
        <v/>
      </c>
      <c r="D1610" s="38" t="str">
        <f>IF(SUM(บันทึกข้อมูล!Q1610:V1610)=0,"",SUM(บันทึกข้อมูล!Q1610:V1610))</f>
        <v/>
      </c>
      <c r="E1610" s="38" t="str">
        <f>IF(SUM(บันทึกข้อมูล!W1610:AB1610)=0,"",SUM(บันทึกข้อมูล!W1610:AB1610))</f>
        <v/>
      </c>
      <c r="F1610" s="38" t="str">
        <f>IF(SUM(บันทึกข้อมูล!AC1610:AH1610)=0,"",SUM(บันทึกข้อมูล!AC1610:AH1610))</f>
        <v/>
      </c>
      <c r="G1610" s="39" t="str">
        <f>IF(SUM(บันทึกข้อมูล!AI1610:AN1610)=0,"",SUM(บันทึกข้อมูล!AI1610:AN1610))</f>
        <v/>
      </c>
      <c r="H1610" s="41" t="str">
        <f>IF(SUM(บันทึกข้อมูล!E1610:AN1610)=0,"",SUM(บันทึกข้อมูล!E1610:AN1610))</f>
        <v/>
      </c>
      <c r="I1610" s="76" t="str">
        <f>IF(SUM(บันทึกข้อมูล!AO1610:BC1610)=0,"",SUM(บันทึกข้อมูล!AO1610:BC1610))</f>
        <v/>
      </c>
    </row>
    <row r="1611" spans="2:9">
      <c r="B1611" s="38" t="str">
        <f>IF(SUM(บันทึกข้อมูล!E1611:J1611)=0,"",SUM(บันทึกข้อมูล!E1611:J1611))</f>
        <v/>
      </c>
      <c r="C1611" s="38" t="str">
        <f>IF(SUM(บันทึกข้อมูล!K1611:P1611)=0,"",SUM(บันทึกข้อมูล!K1611:P1611))</f>
        <v/>
      </c>
      <c r="D1611" s="38" t="str">
        <f>IF(SUM(บันทึกข้อมูล!Q1611:V1611)=0,"",SUM(บันทึกข้อมูล!Q1611:V1611))</f>
        <v/>
      </c>
      <c r="E1611" s="38" t="str">
        <f>IF(SUM(บันทึกข้อมูล!W1611:AB1611)=0,"",SUM(บันทึกข้อมูล!W1611:AB1611))</f>
        <v/>
      </c>
      <c r="F1611" s="38" t="str">
        <f>IF(SUM(บันทึกข้อมูล!AC1611:AH1611)=0,"",SUM(บันทึกข้อมูล!AC1611:AH1611))</f>
        <v/>
      </c>
      <c r="G1611" s="39" t="str">
        <f>IF(SUM(บันทึกข้อมูล!AI1611:AN1611)=0,"",SUM(บันทึกข้อมูล!AI1611:AN1611))</f>
        <v/>
      </c>
      <c r="H1611" s="41" t="str">
        <f>IF(SUM(บันทึกข้อมูล!E1611:AN1611)=0,"",SUM(บันทึกข้อมูล!E1611:AN1611))</f>
        <v/>
      </c>
      <c r="I1611" s="76" t="str">
        <f>IF(SUM(บันทึกข้อมูล!AO1611:BC1611)=0,"",SUM(บันทึกข้อมูล!AO1611:BC1611))</f>
        <v/>
      </c>
    </row>
    <row r="1612" spans="2:9">
      <c r="B1612" s="38" t="str">
        <f>IF(SUM(บันทึกข้อมูล!E1612:J1612)=0,"",SUM(บันทึกข้อมูล!E1612:J1612))</f>
        <v/>
      </c>
      <c r="C1612" s="38" t="str">
        <f>IF(SUM(บันทึกข้อมูล!K1612:P1612)=0,"",SUM(บันทึกข้อมูล!K1612:P1612))</f>
        <v/>
      </c>
      <c r="D1612" s="38" t="str">
        <f>IF(SUM(บันทึกข้อมูล!Q1612:V1612)=0,"",SUM(บันทึกข้อมูล!Q1612:V1612))</f>
        <v/>
      </c>
      <c r="E1612" s="38" t="str">
        <f>IF(SUM(บันทึกข้อมูล!W1612:AB1612)=0,"",SUM(บันทึกข้อมูล!W1612:AB1612))</f>
        <v/>
      </c>
      <c r="F1612" s="38" t="str">
        <f>IF(SUM(บันทึกข้อมูล!AC1612:AH1612)=0,"",SUM(บันทึกข้อมูล!AC1612:AH1612))</f>
        <v/>
      </c>
      <c r="G1612" s="39" t="str">
        <f>IF(SUM(บันทึกข้อมูล!AI1612:AN1612)=0,"",SUM(บันทึกข้อมูล!AI1612:AN1612))</f>
        <v/>
      </c>
      <c r="H1612" s="41" t="str">
        <f>IF(SUM(บันทึกข้อมูล!E1612:AN1612)=0,"",SUM(บันทึกข้อมูล!E1612:AN1612))</f>
        <v/>
      </c>
      <c r="I1612" s="76" t="str">
        <f>IF(SUM(บันทึกข้อมูล!AO1612:BC1612)=0,"",SUM(บันทึกข้อมูล!AO1612:BC1612))</f>
        <v/>
      </c>
    </row>
    <row r="1613" spans="2:9">
      <c r="B1613" s="38" t="str">
        <f>IF(SUM(บันทึกข้อมูล!E1613:J1613)=0,"",SUM(บันทึกข้อมูล!E1613:J1613))</f>
        <v/>
      </c>
      <c r="C1613" s="38" t="str">
        <f>IF(SUM(บันทึกข้อมูล!K1613:P1613)=0,"",SUM(บันทึกข้อมูล!K1613:P1613))</f>
        <v/>
      </c>
      <c r="D1613" s="38" t="str">
        <f>IF(SUM(บันทึกข้อมูล!Q1613:V1613)=0,"",SUM(บันทึกข้อมูล!Q1613:V1613))</f>
        <v/>
      </c>
      <c r="E1613" s="38" t="str">
        <f>IF(SUM(บันทึกข้อมูล!W1613:AB1613)=0,"",SUM(บันทึกข้อมูล!W1613:AB1613))</f>
        <v/>
      </c>
      <c r="F1613" s="38" t="str">
        <f>IF(SUM(บันทึกข้อมูล!AC1613:AH1613)=0,"",SUM(บันทึกข้อมูล!AC1613:AH1613))</f>
        <v/>
      </c>
      <c r="G1613" s="39" t="str">
        <f>IF(SUM(บันทึกข้อมูล!AI1613:AN1613)=0,"",SUM(บันทึกข้อมูล!AI1613:AN1613))</f>
        <v/>
      </c>
      <c r="H1613" s="41" t="str">
        <f>IF(SUM(บันทึกข้อมูล!E1613:AN1613)=0,"",SUM(บันทึกข้อมูล!E1613:AN1613))</f>
        <v/>
      </c>
      <c r="I1613" s="76" t="str">
        <f>IF(SUM(บันทึกข้อมูล!AO1613:BC1613)=0,"",SUM(บันทึกข้อมูล!AO1613:BC1613))</f>
        <v/>
      </c>
    </row>
    <row r="1614" spans="2:9">
      <c r="B1614" s="38" t="str">
        <f>IF(SUM(บันทึกข้อมูล!E1614:J1614)=0,"",SUM(บันทึกข้อมูล!E1614:J1614))</f>
        <v/>
      </c>
      <c r="C1614" s="38" t="str">
        <f>IF(SUM(บันทึกข้อมูล!K1614:P1614)=0,"",SUM(บันทึกข้อมูล!K1614:P1614))</f>
        <v/>
      </c>
      <c r="D1614" s="38" t="str">
        <f>IF(SUM(บันทึกข้อมูล!Q1614:V1614)=0,"",SUM(บันทึกข้อมูล!Q1614:V1614))</f>
        <v/>
      </c>
      <c r="E1614" s="38" t="str">
        <f>IF(SUM(บันทึกข้อมูล!W1614:AB1614)=0,"",SUM(บันทึกข้อมูล!W1614:AB1614))</f>
        <v/>
      </c>
      <c r="F1614" s="38" t="str">
        <f>IF(SUM(บันทึกข้อมูล!AC1614:AH1614)=0,"",SUM(บันทึกข้อมูล!AC1614:AH1614))</f>
        <v/>
      </c>
      <c r="G1614" s="39" t="str">
        <f>IF(SUM(บันทึกข้อมูล!AI1614:AN1614)=0,"",SUM(บันทึกข้อมูล!AI1614:AN1614))</f>
        <v/>
      </c>
      <c r="H1614" s="41" t="str">
        <f>IF(SUM(บันทึกข้อมูล!E1614:AN1614)=0,"",SUM(บันทึกข้อมูล!E1614:AN1614))</f>
        <v/>
      </c>
      <c r="I1614" s="76" t="str">
        <f>IF(SUM(บันทึกข้อมูล!AO1614:BC1614)=0,"",SUM(บันทึกข้อมูล!AO1614:BC1614))</f>
        <v/>
      </c>
    </row>
    <row r="1615" spans="2:9">
      <c r="B1615" s="38" t="str">
        <f>IF(SUM(บันทึกข้อมูล!E1615:J1615)=0,"",SUM(บันทึกข้อมูล!E1615:J1615))</f>
        <v/>
      </c>
      <c r="C1615" s="38" t="str">
        <f>IF(SUM(บันทึกข้อมูล!K1615:P1615)=0,"",SUM(บันทึกข้อมูล!K1615:P1615))</f>
        <v/>
      </c>
      <c r="D1615" s="38" t="str">
        <f>IF(SUM(บันทึกข้อมูล!Q1615:V1615)=0,"",SUM(บันทึกข้อมูล!Q1615:V1615))</f>
        <v/>
      </c>
      <c r="E1615" s="38" t="str">
        <f>IF(SUM(บันทึกข้อมูล!W1615:AB1615)=0,"",SUM(บันทึกข้อมูล!W1615:AB1615))</f>
        <v/>
      </c>
      <c r="F1615" s="38" t="str">
        <f>IF(SUM(บันทึกข้อมูล!AC1615:AH1615)=0,"",SUM(บันทึกข้อมูล!AC1615:AH1615))</f>
        <v/>
      </c>
      <c r="G1615" s="39" t="str">
        <f>IF(SUM(บันทึกข้อมูล!AI1615:AN1615)=0,"",SUM(บันทึกข้อมูล!AI1615:AN1615))</f>
        <v/>
      </c>
      <c r="H1615" s="41" t="str">
        <f>IF(SUM(บันทึกข้อมูล!E1615:AN1615)=0,"",SUM(บันทึกข้อมูล!E1615:AN1615))</f>
        <v/>
      </c>
      <c r="I1615" s="76" t="str">
        <f>IF(SUM(บันทึกข้อมูล!AO1615:BC1615)=0,"",SUM(บันทึกข้อมูล!AO1615:BC1615))</f>
        <v/>
      </c>
    </row>
    <row r="1616" spans="2:9">
      <c r="B1616" s="38" t="str">
        <f>IF(SUM(บันทึกข้อมูล!E1616:J1616)=0,"",SUM(บันทึกข้อมูล!E1616:J1616))</f>
        <v/>
      </c>
      <c r="C1616" s="38" t="str">
        <f>IF(SUM(บันทึกข้อมูล!K1616:P1616)=0,"",SUM(บันทึกข้อมูล!K1616:P1616))</f>
        <v/>
      </c>
      <c r="D1616" s="38" t="str">
        <f>IF(SUM(บันทึกข้อมูล!Q1616:V1616)=0,"",SUM(บันทึกข้อมูล!Q1616:V1616))</f>
        <v/>
      </c>
      <c r="E1616" s="38" t="str">
        <f>IF(SUM(บันทึกข้อมูล!W1616:AB1616)=0,"",SUM(บันทึกข้อมูล!W1616:AB1616))</f>
        <v/>
      </c>
      <c r="F1616" s="38" t="str">
        <f>IF(SUM(บันทึกข้อมูล!AC1616:AH1616)=0,"",SUM(บันทึกข้อมูล!AC1616:AH1616))</f>
        <v/>
      </c>
      <c r="G1616" s="39" t="str">
        <f>IF(SUM(บันทึกข้อมูล!AI1616:AN1616)=0,"",SUM(บันทึกข้อมูล!AI1616:AN1616))</f>
        <v/>
      </c>
      <c r="H1616" s="41" t="str">
        <f>IF(SUM(บันทึกข้อมูล!E1616:AN1616)=0,"",SUM(บันทึกข้อมูล!E1616:AN1616))</f>
        <v/>
      </c>
      <c r="I1616" s="76" t="str">
        <f>IF(SUM(บันทึกข้อมูล!AO1616:BC1616)=0,"",SUM(บันทึกข้อมูล!AO1616:BC1616))</f>
        <v/>
      </c>
    </row>
    <row r="1617" spans="2:9">
      <c r="B1617" s="38" t="str">
        <f>IF(SUM(บันทึกข้อมูล!E1617:J1617)=0,"",SUM(บันทึกข้อมูล!E1617:J1617))</f>
        <v/>
      </c>
      <c r="C1617" s="38" t="str">
        <f>IF(SUM(บันทึกข้อมูล!K1617:P1617)=0,"",SUM(บันทึกข้อมูล!K1617:P1617))</f>
        <v/>
      </c>
      <c r="D1617" s="38" t="str">
        <f>IF(SUM(บันทึกข้อมูล!Q1617:V1617)=0,"",SUM(บันทึกข้อมูล!Q1617:V1617))</f>
        <v/>
      </c>
      <c r="E1617" s="38" t="str">
        <f>IF(SUM(บันทึกข้อมูล!W1617:AB1617)=0,"",SUM(บันทึกข้อมูล!W1617:AB1617))</f>
        <v/>
      </c>
      <c r="F1617" s="38" t="str">
        <f>IF(SUM(บันทึกข้อมูล!AC1617:AH1617)=0,"",SUM(บันทึกข้อมูล!AC1617:AH1617))</f>
        <v/>
      </c>
      <c r="G1617" s="39" t="str">
        <f>IF(SUM(บันทึกข้อมูล!AI1617:AN1617)=0,"",SUM(บันทึกข้อมูล!AI1617:AN1617))</f>
        <v/>
      </c>
      <c r="H1617" s="41" t="str">
        <f>IF(SUM(บันทึกข้อมูล!E1617:AN1617)=0,"",SUM(บันทึกข้อมูล!E1617:AN1617))</f>
        <v/>
      </c>
      <c r="I1617" s="76" t="str">
        <f>IF(SUM(บันทึกข้อมูล!AO1617:BC1617)=0,"",SUM(บันทึกข้อมูล!AO1617:BC1617))</f>
        <v/>
      </c>
    </row>
    <row r="1618" spans="2:9">
      <c r="B1618" s="38" t="str">
        <f>IF(SUM(บันทึกข้อมูล!E1618:J1618)=0,"",SUM(บันทึกข้อมูล!E1618:J1618))</f>
        <v/>
      </c>
      <c r="C1618" s="38" t="str">
        <f>IF(SUM(บันทึกข้อมูล!K1618:P1618)=0,"",SUM(บันทึกข้อมูล!K1618:P1618))</f>
        <v/>
      </c>
      <c r="D1618" s="38" t="str">
        <f>IF(SUM(บันทึกข้อมูล!Q1618:V1618)=0,"",SUM(บันทึกข้อมูล!Q1618:V1618))</f>
        <v/>
      </c>
      <c r="E1618" s="38" t="str">
        <f>IF(SUM(บันทึกข้อมูล!W1618:AB1618)=0,"",SUM(บันทึกข้อมูล!W1618:AB1618))</f>
        <v/>
      </c>
      <c r="F1618" s="38" t="str">
        <f>IF(SUM(บันทึกข้อมูล!AC1618:AH1618)=0,"",SUM(บันทึกข้อมูล!AC1618:AH1618))</f>
        <v/>
      </c>
      <c r="G1618" s="39" t="str">
        <f>IF(SUM(บันทึกข้อมูล!AI1618:AN1618)=0,"",SUM(บันทึกข้อมูล!AI1618:AN1618))</f>
        <v/>
      </c>
      <c r="H1618" s="41" t="str">
        <f>IF(SUM(บันทึกข้อมูล!E1618:AN1618)=0,"",SUM(บันทึกข้อมูล!E1618:AN1618))</f>
        <v/>
      </c>
      <c r="I1618" s="76" t="str">
        <f>IF(SUM(บันทึกข้อมูล!AO1618:BC1618)=0,"",SUM(บันทึกข้อมูล!AO1618:BC1618))</f>
        <v/>
      </c>
    </row>
    <row r="1619" spans="2:9">
      <c r="B1619" s="38" t="str">
        <f>IF(SUM(บันทึกข้อมูล!E1619:J1619)=0,"",SUM(บันทึกข้อมูล!E1619:J1619))</f>
        <v/>
      </c>
      <c r="C1619" s="38" t="str">
        <f>IF(SUM(บันทึกข้อมูล!K1619:P1619)=0,"",SUM(บันทึกข้อมูล!K1619:P1619))</f>
        <v/>
      </c>
      <c r="D1619" s="38" t="str">
        <f>IF(SUM(บันทึกข้อมูล!Q1619:V1619)=0,"",SUM(บันทึกข้อมูล!Q1619:V1619))</f>
        <v/>
      </c>
      <c r="E1619" s="38" t="str">
        <f>IF(SUM(บันทึกข้อมูล!W1619:AB1619)=0,"",SUM(บันทึกข้อมูล!W1619:AB1619))</f>
        <v/>
      </c>
      <c r="F1619" s="38" t="str">
        <f>IF(SUM(บันทึกข้อมูล!AC1619:AH1619)=0,"",SUM(บันทึกข้อมูล!AC1619:AH1619))</f>
        <v/>
      </c>
      <c r="G1619" s="39" t="str">
        <f>IF(SUM(บันทึกข้อมูล!AI1619:AN1619)=0,"",SUM(บันทึกข้อมูล!AI1619:AN1619))</f>
        <v/>
      </c>
      <c r="H1619" s="41" t="str">
        <f>IF(SUM(บันทึกข้อมูล!E1619:AN1619)=0,"",SUM(บันทึกข้อมูล!E1619:AN1619))</f>
        <v/>
      </c>
      <c r="I1619" s="76" t="str">
        <f>IF(SUM(บันทึกข้อมูล!AO1619:BC1619)=0,"",SUM(บันทึกข้อมูล!AO1619:BC1619))</f>
        <v/>
      </c>
    </row>
    <row r="1620" spans="2:9">
      <c r="B1620" s="38" t="str">
        <f>IF(SUM(บันทึกข้อมูล!E1620:J1620)=0,"",SUM(บันทึกข้อมูล!E1620:J1620))</f>
        <v/>
      </c>
      <c r="C1620" s="38" t="str">
        <f>IF(SUM(บันทึกข้อมูล!K1620:P1620)=0,"",SUM(บันทึกข้อมูล!K1620:P1620))</f>
        <v/>
      </c>
      <c r="D1620" s="38" t="str">
        <f>IF(SUM(บันทึกข้อมูล!Q1620:V1620)=0,"",SUM(บันทึกข้อมูล!Q1620:V1620))</f>
        <v/>
      </c>
      <c r="E1620" s="38" t="str">
        <f>IF(SUM(บันทึกข้อมูล!W1620:AB1620)=0,"",SUM(บันทึกข้อมูล!W1620:AB1620))</f>
        <v/>
      </c>
      <c r="F1620" s="38" t="str">
        <f>IF(SUM(บันทึกข้อมูล!AC1620:AH1620)=0,"",SUM(บันทึกข้อมูล!AC1620:AH1620))</f>
        <v/>
      </c>
      <c r="G1620" s="39" t="str">
        <f>IF(SUM(บันทึกข้อมูล!AI1620:AN1620)=0,"",SUM(บันทึกข้อมูล!AI1620:AN1620))</f>
        <v/>
      </c>
      <c r="H1620" s="41" t="str">
        <f>IF(SUM(บันทึกข้อมูล!E1620:AN1620)=0,"",SUM(บันทึกข้อมูล!E1620:AN1620))</f>
        <v/>
      </c>
      <c r="I1620" s="76" t="str">
        <f>IF(SUM(บันทึกข้อมูล!AO1620:BC1620)=0,"",SUM(บันทึกข้อมูล!AO1620:BC1620))</f>
        <v/>
      </c>
    </row>
    <row r="1621" spans="2:9">
      <c r="B1621" s="38" t="str">
        <f>IF(SUM(บันทึกข้อมูล!E1621:J1621)=0,"",SUM(บันทึกข้อมูล!E1621:J1621))</f>
        <v/>
      </c>
      <c r="C1621" s="38" t="str">
        <f>IF(SUM(บันทึกข้อมูล!K1621:P1621)=0,"",SUM(บันทึกข้อมูล!K1621:P1621))</f>
        <v/>
      </c>
      <c r="D1621" s="38" t="str">
        <f>IF(SUM(บันทึกข้อมูล!Q1621:V1621)=0,"",SUM(บันทึกข้อมูล!Q1621:V1621))</f>
        <v/>
      </c>
      <c r="E1621" s="38" t="str">
        <f>IF(SUM(บันทึกข้อมูล!W1621:AB1621)=0,"",SUM(บันทึกข้อมูล!W1621:AB1621))</f>
        <v/>
      </c>
      <c r="F1621" s="38" t="str">
        <f>IF(SUM(บันทึกข้อมูล!AC1621:AH1621)=0,"",SUM(บันทึกข้อมูล!AC1621:AH1621))</f>
        <v/>
      </c>
      <c r="G1621" s="39" t="str">
        <f>IF(SUM(บันทึกข้อมูล!AI1621:AN1621)=0,"",SUM(บันทึกข้อมูล!AI1621:AN1621))</f>
        <v/>
      </c>
      <c r="H1621" s="41" t="str">
        <f>IF(SUM(บันทึกข้อมูล!E1621:AN1621)=0,"",SUM(บันทึกข้อมูล!E1621:AN1621))</f>
        <v/>
      </c>
      <c r="I1621" s="76" t="str">
        <f>IF(SUM(บันทึกข้อมูล!AO1621:BC1621)=0,"",SUM(บันทึกข้อมูล!AO1621:BC1621))</f>
        <v/>
      </c>
    </row>
    <row r="1622" spans="2:9">
      <c r="B1622" s="38" t="str">
        <f>IF(SUM(บันทึกข้อมูล!E1622:J1622)=0,"",SUM(บันทึกข้อมูล!E1622:J1622))</f>
        <v/>
      </c>
      <c r="C1622" s="38" t="str">
        <f>IF(SUM(บันทึกข้อมูล!K1622:P1622)=0,"",SUM(บันทึกข้อมูล!K1622:P1622))</f>
        <v/>
      </c>
      <c r="D1622" s="38" t="str">
        <f>IF(SUM(บันทึกข้อมูล!Q1622:V1622)=0,"",SUM(บันทึกข้อมูล!Q1622:V1622))</f>
        <v/>
      </c>
      <c r="E1622" s="38" t="str">
        <f>IF(SUM(บันทึกข้อมูล!W1622:AB1622)=0,"",SUM(บันทึกข้อมูล!W1622:AB1622))</f>
        <v/>
      </c>
      <c r="F1622" s="38" t="str">
        <f>IF(SUM(บันทึกข้อมูล!AC1622:AH1622)=0,"",SUM(บันทึกข้อมูล!AC1622:AH1622))</f>
        <v/>
      </c>
      <c r="G1622" s="39" t="str">
        <f>IF(SUM(บันทึกข้อมูล!AI1622:AN1622)=0,"",SUM(บันทึกข้อมูล!AI1622:AN1622))</f>
        <v/>
      </c>
      <c r="H1622" s="41" t="str">
        <f>IF(SUM(บันทึกข้อมูล!E1622:AN1622)=0,"",SUM(บันทึกข้อมูล!E1622:AN1622))</f>
        <v/>
      </c>
      <c r="I1622" s="76" t="str">
        <f>IF(SUM(บันทึกข้อมูล!AO1622:BC1622)=0,"",SUM(บันทึกข้อมูล!AO1622:BC1622))</f>
        <v/>
      </c>
    </row>
    <row r="1623" spans="2:9">
      <c r="B1623" s="38" t="str">
        <f>IF(SUM(บันทึกข้อมูล!E1623:J1623)=0,"",SUM(บันทึกข้อมูล!E1623:J1623))</f>
        <v/>
      </c>
      <c r="C1623" s="38" t="str">
        <f>IF(SUM(บันทึกข้อมูล!K1623:P1623)=0,"",SUM(บันทึกข้อมูล!K1623:P1623))</f>
        <v/>
      </c>
      <c r="D1623" s="38" t="str">
        <f>IF(SUM(บันทึกข้อมูล!Q1623:V1623)=0,"",SUM(บันทึกข้อมูล!Q1623:V1623))</f>
        <v/>
      </c>
      <c r="E1623" s="38" t="str">
        <f>IF(SUM(บันทึกข้อมูล!W1623:AB1623)=0,"",SUM(บันทึกข้อมูล!W1623:AB1623))</f>
        <v/>
      </c>
      <c r="F1623" s="38" t="str">
        <f>IF(SUM(บันทึกข้อมูล!AC1623:AH1623)=0,"",SUM(บันทึกข้อมูล!AC1623:AH1623))</f>
        <v/>
      </c>
      <c r="G1623" s="39" t="str">
        <f>IF(SUM(บันทึกข้อมูล!AI1623:AN1623)=0,"",SUM(บันทึกข้อมูล!AI1623:AN1623))</f>
        <v/>
      </c>
      <c r="H1623" s="41" t="str">
        <f>IF(SUM(บันทึกข้อมูล!E1623:AN1623)=0,"",SUM(บันทึกข้อมูล!E1623:AN1623))</f>
        <v/>
      </c>
      <c r="I1623" s="76" t="str">
        <f>IF(SUM(บันทึกข้อมูล!AO1623:BC1623)=0,"",SUM(บันทึกข้อมูล!AO1623:BC1623))</f>
        <v/>
      </c>
    </row>
    <row r="1624" spans="2:9">
      <c r="B1624" s="38" t="str">
        <f>IF(SUM(บันทึกข้อมูล!E1624:J1624)=0,"",SUM(บันทึกข้อมูล!E1624:J1624))</f>
        <v/>
      </c>
      <c r="C1624" s="38" t="str">
        <f>IF(SUM(บันทึกข้อมูล!K1624:P1624)=0,"",SUM(บันทึกข้อมูล!K1624:P1624))</f>
        <v/>
      </c>
      <c r="D1624" s="38" t="str">
        <f>IF(SUM(บันทึกข้อมูล!Q1624:V1624)=0,"",SUM(บันทึกข้อมูล!Q1624:V1624))</f>
        <v/>
      </c>
      <c r="E1624" s="38" t="str">
        <f>IF(SUM(บันทึกข้อมูล!W1624:AB1624)=0,"",SUM(บันทึกข้อมูล!W1624:AB1624))</f>
        <v/>
      </c>
      <c r="F1624" s="38" t="str">
        <f>IF(SUM(บันทึกข้อมูล!AC1624:AH1624)=0,"",SUM(บันทึกข้อมูล!AC1624:AH1624))</f>
        <v/>
      </c>
      <c r="G1624" s="39" t="str">
        <f>IF(SUM(บันทึกข้อมูล!AI1624:AN1624)=0,"",SUM(บันทึกข้อมูล!AI1624:AN1624))</f>
        <v/>
      </c>
      <c r="H1624" s="41" t="str">
        <f>IF(SUM(บันทึกข้อมูล!E1624:AN1624)=0,"",SUM(บันทึกข้อมูล!E1624:AN1624))</f>
        <v/>
      </c>
      <c r="I1624" s="76" t="str">
        <f>IF(SUM(บันทึกข้อมูล!AO1624:BC1624)=0,"",SUM(บันทึกข้อมูล!AO1624:BC1624))</f>
        <v/>
      </c>
    </row>
    <row r="1625" spans="2:9">
      <c r="B1625" s="38" t="str">
        <f>IF(SUM(บันทึกข้อมูล!E1625:J1625)=0,"",SUM(บันทึกข้อมูล!E1625:J1625))</f>
        <v/>
      </c>
      <c r="C1625" s="38" t="str">
        <f>IF(SUM(บันทึกข้อมูล!K1625:P1625)=0,"",SUM(บันทึกข้อมูล!K1625:P1625))</f>
        <v/>
      </c>
      <c r="D1625" s="38" t="str">
        <f>IF(SUM(บันทึกข้อมูล!Q1625:V1625)=0,"",SUM(บันทึกข้อมูล!Q1625:V1625))</f>
        <v/>
      </c>
      <c r="E1625" s="38" t="str">
        <f>IF(SUM(บันทึกข้อมูล!W1625:AB1625)=0,"",SUM(บันทึกข้อมูล!W1625:AB1625))</f>
        <v/>
      </c>
      <c r="F1625" s="38" t="str">
        <f>IF(SUM(บันทึกข้อมูล!AC1625:AH1625)=0,"",SUM(บันทึกข้อมูล!AC1625:AH1625))</f>
        <v/>
      </c>
      <c r="G1625" s="39" t="str">
        <f>IF(SUM(บันทึกข้อมูล!AI1625:AN1625)=0,"",SUM(บันทึกข้อมูล!AI1625:AN1625))</f>
        <v/>
      </c>
      <c r="H1625" s="41" t="str">
        <f>IF(SUM(บันทึกข้อมูล!E1625:AN1625)=0,"",SUM(บันทึกข้อมูล!E1625:AN1625))</f>
        <v/>
      </c>
      <c r="I1625" s="76" t="str">
        <f>IF(SUM(บันทึกข้อมูล!AO1625:BC1625)=0,"",SUM(บันทึกข้อมูล!AO1625:BC1625))</f>
        <v/>
      </c>
    </row>
    <row r="1626" spans="2:9">
      <c r="B1626" s="38" t="str">
        <f>IF(SUM(บันทึกข้อมูล!E1626:J1626)=0,"",SUM(บันทึกข้อมูล!E1626:J1626))</f>
        <v/>
      </c>
      <c r="C1626" s="38" t="str">
        <f>IF(SUM(บันทึกข้อมูล!K1626:P1626)=0,"",SUM(บันทึกข้อมูล!K1626:P1626))</f>
        <v/>
      </c>
      <c r="D1626" s="38" t="str">
        <f>IF(SUM(บันทึกข้อมูล!Q1626:V1626)=0,"",SUM(บันทึกข้อมูล!Q1626:V1626))</f>
        <v/>
      </c>
      <c r="E1626" s="38" t="str">
        <f>IF(SUM(บันทึกข้อมูล!W1626:AB1626)=0,"",SUM(บันทึกข้อมูล!W1626:AB1626))</f>
        <v/>
      </c>
      <c r="F1626" s="38" t="str">
        <f>IF(SUM(บันทึกข้อมูล!AC1626:AH1626)=0,"",SUM(บันทึกข้อมูล!AC1626:AH1626))</f>
        <v/>
      </c>
      <c r="G1626" s="39" t="str">
        <f>IF(SUM(บันทึกข้อมูล!AI1626:AN1626)=0,"",SUM(บันทึกข้อมูล!AI1626:AN1626))</f>
        <v/>
      </c>
      <c r="H1626" s="41" t="str">
        <f>IF(SUM(บันทึกข้อมูล!E1626:AN1626)=0,"",SUM(บันทึกข้อมูล!E1626:AN1626))</f>
        <v/>
      </c>
      <c r="I1626" s="76" t="str">
        <f>IF(SUM(บันทึกข้อมูล!AO1626:BC1626)=0,"",SUM(บันทึกข้อมูล!AO1626:BC1626))</f>
        <v/>
      </c>
    </row>
    <row r="1627" spans="2:9">
      <c r="B1627" s="38" t="str">
        <f>IF(SUM(บันทึกข้อมูล!E1627:J1627)=0,"",SUM(บันทึกข้อมูล!E1627:J1627))</f>
        <v/>
      </c>
      <c r="C1627" s="38" t="str">
        <f>IF(SUM(บันทึกข้อมูล!K1627:P1627)=0,"",SUM(บันทึกข้อมูล!K1627:P1627))</f>
        <v/>
      </c>
      <c r="D1627" s="38" t="str">
        <f>IF(SUM(บันทึกข้อมูล!Q1627:V1627)=0,"",SUM(บันทึกข้อมูล!Q1627:V1627))</f>
        <v/>
      </c>
      <c r="E1627" s="38" t="str">
        <f>IF(SUM(บันทึกข้อมูล!W1627:AB1627)=0,"",SUM(บันทึกข้อมูล!W1627:AB1627))</f>
        <v/>
      </c>
      <c r="F1627" s="38" t="str">
        <f>IF(SUM(บันทึกข้อมูล!AC1627:AH1627)=0,"",SUM(บันทึกข้อมูล!AC1627:AH1627))</f>
        <v/>
      </c>
      <c r="G1627" s="39" t="str">
        <f>IF(SUM(บันทึกข้อมูล!AI1627:AN1627)=0,"",SUM(บันทึกข้อมูล!AI1627:AN1627))</f>
        <v/>
      </c>
      <c r="H1627" s="41" t="str">
        <f>IF(SUM(บันทึกข้อมูล!E1627:AN1627)=0,"",SUM(บันทึกข้อมูล!E1627:AN1627))</f>
        <v/>
      </c>
      <c r="I1627" s="76" t="str">
        <f>IF(SUM(บันทึกข้อมูล!AO1627:BC1627)=0,"",SUM(บันทึกข้อมูล!AO1627:BC1627))</f>
        <v/>
      </c>
    </row>
    <row r="1628" spans="2:9">
      <c r="B1628" s="38" t="str">
        <f>IF(SUM(บันทึกข้อมูล!E1628:J1628)=0,"",SUM(บันทึกข้อมูล!E1628:J1628))</f>
        <v/>
      </c>
      <c r="C1628" s="38" t="str">
        <f>IF(SUM(บันทึกข้อมูล!K1628:P1628)=0,"",SUM(บันทึกข้อมูล!K1628:P1628))</f>
        <v/>
      </c>
      <c r="D1628" s="38" t="str">
        <f>IF(SUM(บันทึกข้อมูล!Q1628:V1628)=0,"",SUM(บันทึกข้อมูล!Q1628:V1628))</f>
        <v/>
      </c>
      <c r="E1628" s="38" t="str">
        <f>IF(SUM(บันทึกข้อมูล!W1628:AB1628)=0,"",SUM(บันทึกข้อมูล!W1628:AB1628))</f>
        <v/>
      </c>
      <c r="F1628" s="38" t="str">
        <f>IF(SUM(บันทึกข้อมูล!AC1628:AH1628)=0,"",SUM(บันทึกข้อมูล!AC1628:AH1628))</f>
        <v/>
      </c>
      <c r="G1628" s="39" t="str">
        <f>IF(SUM(บันทึกข้อมูล!AI1628:AN1628)=0,"",SUM(บันทึกข้อมูล!AI1628:AN1628))</f>
        <v/>
      </c>
      <c r="H1628" s="41" t="str">
        <f>IF(SUM(บันทึกข้อมูล!E1628:AN1628)=0,"",SUM(บันทึกข้อมูล!E1628:AN1628))</f>
        <v/>
      </c>
      <c r="I1628" s="76" t="str">
        <f>IF(SUM(บันทึกข้อมูล!AO1628:BC1628)=0,"",SUM(บันทึกข้อมูล!AO1628:BC1628))</f>
        <v/>
      </c>
    </row>
    <row r="1629" spans="2:9">
      <c r="B1629" s="38" t="str">
        <f>IF(SUM(บันทึกข้อมูล!E1629:J1629)=0,"",SUM(บันทึกข้อมูล!E1629:J1629))</f>
        <v/>
      </c>
      <c r="C1629" s="38" t="str">
        <f>IF(SUM(บันทึกข้อมูล!K1629:P1629)=0,"",SUM(บันทึกข้อมูล!K1629:P1629))</f>
        <v/>
      </c>
      <c r="D1629" s="38" t="str">
        <f>IF(SUM(บันทึกข้อมูล!Q1629:V1629)=0,"",SUM(บันทึกข้อมูล!Q1629:V1629))</f>
        <v/>
      </c>
      <c r="E1629" s="38" t="str">
        <f>IF(SUM(บันทึกข้อมูล!W1629:AB1629)=0,"",SUM(บันทึกข้อมูล!W1629:AB1629))</f>
        <v/>
      </c>
      <c r="F1629" s="38" t="str">
        <f>IF(SUM(บันทึกข้อมูล!AC1629:AH1629)=0,"",SUM(บันทึกข้อมูล!AC1629:AH1629))</f>
        <v/>
      </c>
      <c r="G1629" s="39" t="str">
        <f>IF(SUM(บันทึกข้อมูล!AI1629:AN1629)=0,"",SUM(บันทึกข้อมูล!AI1629:AN1629))</f>
        <v/>
      </c>
      <c r="H1629" s="41" t="str">
        <f>IF(SUM(บันทึกข้อมูล!E1629:AN1629)=0,"",SUM(บันทึกข้อมูล!E1629:AN1629))</f>
        <v/>
      </c>
      <c r="I1629" s="76" t="str">
        <f>IF(SUM(บันทึกข้อมูล!AO1629:BC1629)=0,"",SUM(บันทึกข้อมูล!AO1629:BC1629))</f>
        <v/>
      </c>
    </row>
    <row r="1630" spans="2:9">
      <c r="B1630" s="38" t="str">
        <f>IF(SUM(บันทึกข้อมูล!E1630:J1630)=0,"",SUM(บันทึกข้อมูล!E1630:J1630))</f>
        <v/>
      </c>
      <c r="C1630" s="38" t="str">
        <f>IF(SUM(บันทึกข้อมูล!K1630:P1630)=0,"",SUM(บันทึกข้อมูล!K1630:P1630))</f>
        <v/>
      </c>
      <c r="D1630" s="38" t="str">
        <f>IF(SUM(บันทึกข้อมูล!Q1630:V1630)=0,"",SUM(บันทึกข้อมูล!Q1630:V1630))</f>
        <v/>
      </c>
      <c r="E1630" s="38" t="str">
        <f>IF(SUM(บันทึกข้อมูล!W1630:AB1630)=0,"",SUM(บันทึกข้อมูล!W1630:AB1630))</f>
        <v/>
      </c>
      <c r="F1630" s="38" t="str">
        <f>IF(SUM(บันทึกข้อมูล!AC1630:AH1630)=0,"",SUM(บันทึกข้อมูล!AC1630:AH1630))</f>
        <v/>
      </c>
      <c r="G1630" s="39" t="str">
        <f>IF(SUM(บันทึกข้อมูล!AI1630:AN1630)=0,"",SUM(บันทึกข้อมูล!AI1630:AN1630))</f>
        <v/>
      </c>
      <c r="H1630" s="41" t="str">
        <f>IF(SUM(บันทึกข้อมูล!E1630:AN1630)=0,"",SUM(บันทึกข้อมูล!E1630:AN1630))</f>
        <v/>
      </c>
      <c r="I1630" s="76" t="str">
        <f>IF(SUM(บันทึกข้อมูล!AO1630:BC1630)=0,"",SUM(บันทึกข้อมูล!AO1630:BC1630))</f>
        <v/>
      </c>
    </row>
    <row r="1631" spans="2:9">
      <c r="B1631" s="38" t="str">
        <f>IF(SUM(บันทึกข้อมูล!E1631:J1631)=0,"",SUM(บันทึกข้อมูล!E1631:J1631))</f>
        <v/>
      </c>
      <c r="C1631" s="38" t="str">
        <f>IF(SUM(บันทึกข้อมูล!K1631:P1631)=0,"",SUM(บันทึกข้อมูล!K1631:P1631))</f>
        <v/>
      </c>
      <c r="D1631" s="38" t="str">
        <f>IF(SUM(บันทึกข้อมูล!Q1631:V1631)=0,"",SUM(บันทึกข้อมูล!Q1631:V1631))</f>
        <v/>
      </c>
      <c r="E1631" s="38" t="str">
        <f>IF(SUM(บันทึกข้อมูล!W1631:AB1631)=0,"",SUM(บันทึกข้อมูล!W1631:AB1631))</f>
        <v/>
      </c>
      <c r="F1631" s="38" t="str">
        <f>IF(SUM(บันทึกข้อมูล!AC1631:AH1631)=0,"",SUM(บันทึกข้อมูล!AC1631:AH1631))</f>
        <v/>
      </c>
      <c r="G1631" s="39" t="str">
        <f>IF(SUM(บันทึกข้อมูล!AI1631:AN1631)=0,"",SUM(บันทึกข้อมูล!AI1631:AN1631))</f>
        <v/>
      </c>
      <c r="H1631" s="41" t="str">
        <f>IF(SUM(บันทึกข้อมูล!E1631:AN1631)=0,"",SUM(บันทึกข้อมูล!E1631:AN1631))</f>
        <v/>
      </c>
      <c r="I1631" s="76" t="str">
        <f>IF(SUM(บันทึกข้อมูล!AO1631:BC1631)=0,"",SUM(บันทึกข้อมูล!AO1631:BC1631))</f>
        <v/>
      </c>
    </row>
    <row r="1632" spans="2:9">
      <c r="B1632" s="38" t="str">
        <f>IF(SUM(บันทึกข้อมูล!E1632:J1632)=0,"",SUM(บันทึกข้อมูล!E1632:J1632))</f>
        <v/>
      </c>
      <c r="C1632" s="38" t="str">
        <f>IF(SUM(บันทึกข้อมูล!K1632:P1632)=0,"",SUM(บันทึกข้อมูล!K1632:P1632))</f>
        <v/>
      </c>
      <c r="D1632" s="38" t="str">
        <f>IF(SUM(บันทึกข้อมูล!Q1632:V1632)=0,"",SUM(บันทึกข้อมูล!Q1632:V1632))</f>
        <v/>
      </c>
      <c r="E1632" s="38" t="str">
        <f>IF(SUM(บันทึกข้อมูล!W1632:AB1632)=0,"",SUM(บันทึกข้อมูล!W1632:AB1632))</f>
        <v/>
      </c>
      <c r="F1632" s="38" t="str">
        <f>IF(SUM(บันทึกข้อมูล!AC1632:AH1632)=0,"",SUM(บันทึกข้อมูล!AC1632:AH1632))</f>
        <v/>
      </c>
      <c r="G1632" s="39" t="str">
        <f>IF(SUM(บันทึกข้อมูล!AI1632:AN1632)=0,"",SUM(บันทึกข้อมูล!AI1632:AN1632))</f>
        <v/>
      </c>
      <c r="H1632" s="41" t="str">
        <f>IF(SUM(บันทึกข้อมูล!E1632:AN1632)=0,"",SUM(บันทึกข้อมูล!E1632:AN1632))</f>
        <v/>
      </c>
      <c r="I1632" s="76" t="str">
        <f>IF(SUM(บันทึกข้อมูล!AO1632:BC1632)=0,"",SUM(บันทึกข้อมูล!AO1632:BC1632))</f>
        <v/>
      </c>
    </row>
    <row r="1633" spans="2:9">
      <c r="B1633" s="38" t="str">
        <f>IF(SUM(บันทึกข้อมูล!E1633:J1633)=0,"",SUM(บันทึกข้อมูล!E1633:J1633))</f>
        <v/>
      </c>
      <c r="C1633" s="38" t="str">
        <f>IF(SUM(บันทึกข้อมูล!K1633:P1633)=0,"",SUM(บันทึกข้อมูล!K1633:P1633))</f>
        <v/>
      </c>
      <c r="D1633" s="38" t="str">
        <f>IF(SUM(บันทึกข้อมูล!Q1633:V1633)=0,"",SUM(บันทึกข้อมูล!Q1633:V1633))</f>
        <v/>
      </c>
      <c r="E1633" s="38" t="str">
        <f>IF(SUM(บันทึกข้อมูล!W1633:AB1633)=0,"",SUM(บันทึกข้อมูล!W1633:AB1633))</f>
        <v/>
      </c>
      <c r="F1633" s="38" t="str">
        <f>IF(SUM(บันทึกข้อมูล!AC1633:AH1633)=0,"",SUM(บันทึกข้อมูล!AC1633:AH1633))</f>
        <v/>
      </c>
      <c r="G1633" s="39" t="str">
        <f>IF(SUM(บันทึกข้อมูล!AI1633:AN1633)=0,"",SUM(บันทึกข้อมูล!AI1633:AN1633))</f>
        <v/>
      </c>
      <c r="H1633" s="41" t="str">
        <f>IF(SUM(บันทึกข้อมูล!E1633:AN1633)=0,"",SUM(บันทึกข้อมูล!E1633:AN1633))</f>
        <v/>
      </c>
      <c r="I1633" s="76" t="str">
        <f>IF(SUM(บันทึกข้อมูล!AO1633:BC1633)=0,"",SUM(บันทึกข้อมูล!AO1633:BC1633))</f>
        <v/>
      </c>
    </row>
    <row r="1634" spans="2:9">
      <c r="B1634" s="38" t="str">
        <f>IF(SUM(บันทึกข้อมูล!E1634:J1634)=0,"",SUM(บันทึกข้อมูล!E1634:J1634))</f>
        <v/>
      </c>
      <c r="C1634" s="38" t="str">
        <f>IF(SUM(บันทึกข้อมูล!K1634:P1634)=0,"",SUM(บันทึกข้อมูล!K1634:P1634))</f>
        <v/>
      </c>
      <c r="D1634" s="38" t="str">
        <f>IF(SUM(บันทึกข้อมูล!Q1634:V1634)=0,"",SUM(บันทึกข้อมูล!Q1634:V1634))</f>
        <v/>
      </c>
      <c r="E1634" s="38" t="str">
        <f>IF(SUM(บันทึกข้อมูล!W1634:AB1634)=0,"",SUM(บันทึกข้อมูล!W1634:AB1634))</f>
        <v/>
      </c>
      <c r="F1634" s="38" t="str">
        <f>IF(SUM(บันทึกข้อมูล!AC1634:AH1634)=0,"",SUM(บันทึกข้อมูล!AC1634:AH1634))</f>
        <v/>
      </c>
      <c r="G1634" s="39" t="str">
        <f>IF(SUM(บันทึกข้อมูล!AI1634:AN1634)=0,"",SUM(บันทึกข้อมูล!AI1634:AN1634))</f>
        <v/>
      </c>
      <c r="H1634" s="41" t="str">
        <f>IF(SUM(บันทึกข้อมูล!E1634:AN1634)=0,"",SUM(บันทึกข้อมูล!E1634:AN1634))</f>
        <v/>
      </c>
      <c r="I1634" s="76" t="str">
        <f>IF(SUM(บันทึกข้อมูล!AO1634:BC1634)=0,"",SUM(บันทึกข้อมูล!AO1634:BC1634))</f>
        <v/>
      </c>
    </row>
    <row r="1635" spans="2:9">
      <c r="B1635" s="38" t="str">
        <f>IF(SUM(บันทึกข้อมูล!E1635:J1635)=0,"",SUM(บันทึกข้อมูล!E1635:J1635))</f>
        <v/>
      </c>
      <c r="C1635" s="38" t="str">
        <f>IF(SUM(บันทึกข้อมูล!K1635:P1635)=0,"",SUM(บันทึกข้อมูล!K1635:P1635))</f>
        <v/>
      </c>
      <c r="D1635" s="38" t="str">
        <f>IF(SUM(บันทึกข้อมูล!Q1635:V1635)=0,"",SUM(บันทึกข้อมูล!Q1635:V1635))</f>
        <v/>
      </c>
      <c r="E1635" s="38" t="str">
        <f>IF(SUM(บันทึกข้อมูล!W1635:AB1635)=0,"",SUM(บันทึกข้อมูล!W1635:AB1635))</f>
        <v/>
      </c>
      <c r="F1635" s="38" t="str">
        <f>IF(SUM(บันทึกข้อมูล!AC1635:AH1635)=0,"",SUM(บันทึกข้อมูล!AC1635:AH1635))</f>
        <v/>
      </c>
      <c r="G1635" s="39" t="str">
        <f>IF(SUM(บันทึกข้อมูล!AI1635:AN1635)=0,"",SUM(บันทึกข้อมูล!AI1635:AN1635))</f>
        <v/>
      </c>
      <c r="H1635" s="41" t="str">
        <f>IF(SUM(บันทึกข้อมูล!E1635:AN1635)=0,"",SUM(บันทึกข้อมูล!E1635:AN1635))</f>
        <v/>
      </c>
      <c r="I1635" s="76" t="str">
        <f>IF(SUM(บันทึกข้อมูล!AO1635:BC1635)=0,"",SUM(บันทึกข้อมูล!AO1635:BC1635))</f>
        <v/>
      </c>
    </row>
    <row r="1636" spans="2:9">
      <c r="B1636" s="38" t="str">
        <f>IF(SUM(บันทึกข้อมูล!E1636:J1636)=0,"",SUM(บันทึกข้อมูล!E1636:J1636))</f>
        <v/>
      </c>
      <c r="C1636" s="38" t="str">
        <f>IF(SUM(บันทึกข้อมูล!K1636:P1636)=0,"",SUM(บันทึกข้อมูล!K1636:P1636))</f>
        <v/>
      </c>
      <c r="D1636" s="38" t="str">
        <f>IF(SUM(บันทึกข้อมูล!Q1636:V1636)=0,"",SUM(บันทึกข้อมูล!Q1636:V1636))</f>
        <v/>
      </c>
      <c r="E1636" s="38" t="str">
        <f>IF(SUM(บันทึกข้อมูล!W1636:AB1636)=0,"",SUM(บันทึกข้อมูล!W1636:AB1636))</f>
        <v/>
      </c>
      <c r="F1636" s="38" t="str">
        <f>IF(SUM(บันทึกข้อมูล!AC1636:AH1636)=0,"",SUM(บันทึกข้อมูล!AC1636:AH1636))</f>
        <v/>
      </c>
      <c r="G1636" s="39" t="str">
        <f>IF(SUM(บันทึกข้อมูล!AI1636:AN1636)=0,"",SUM(บันทึกข้อมูล!AI1636:AN1636))</f>
        <v/>
      </c>
      <c r="H1636" s="41" t="str">
        <f>IF(SUM(บันทึกข้อมูล!E1636:AN1636)=0,"",SUM(บันทึกข้อมูล!E1636:AN1636))</f>
        <v/>
      </c>
      <c r="I1636" s="76" t="str">
        <f>IF(SUM(บันทึกข้อมูล!AO1636:BC1636)=0,"",SUM(บันทึกข้อมูล!AO1636:BC1636))</f>
        <v/>
      </c>
    </row>
    <row r="1637" spans="2:9">
      <c r="B1637" s="38" t="str">
        <f>IF(SUM(บันทึกข้อมูล!E1637:J1637)=0,"",SUM(บันทึกข้อมูล!E1637:J1637))</f>
        <v/>
      </c>
      <c r="C1637" s="38" t="str">
        <f>IF(SUM(บันทึกข้อมูล!K1637:P1637)=0,"",SUM(บันทึกข้อมูล!K1637:P1637))</f>
        <v/>
      </c>
      <c r="D1637" s="38" t="str">
        <f>IF(SUM(บันทึกข้อมูล!Q1637:V1637)=0,"",SUM(บันทึกข้อมูล!Q1637:V1637))</f>
        <v/>
      </c>
      <c r="E1637" s="38" t="str">
        <f>IF(SUM(บันทึกข้อมูล!W1637:AB1637)=0,"",SUM(บันทึกข้อมูล!W1637:AB1637))</f>
        <v/>
      </c>
      <c r="F1637" s="38" t="str">
        <f>IF(SUM(บันทึกข้อมูล!AC1637:AH1637)=0,"",SUM(บันทึกข้อมูล!AC1637:AH1637))</f>
        <v/>
      </c>
      <c r="G1637" s="39" t="str">
        <f>IF(SUM(บันทึกข้อมูล!AI1637:AN1637)=0,"",SUM(บันทึกข้อมูล!AI1637:AN1637))</f>
        <v/>
      </c>
      <c r="H1637" s="41" t="str">
        <f>IF(SUM(บันทึกข้อมูล!E1637:AN1637)=0,"",SUM(บันทึกข้อมูล!E1637:AN1637))</f>
        <v/>
      </c>
      <c r="I1637" s="76" t="str">
        <f>IF(SUM(บันทึกข้อมูล!AO1637:BC1637)=0,"",SUM(บันทึกข้อมูล!AO1637:BC1637))</f>
        <v/>
      </c>
    </row>
    <row r="1638" spans="2:9">
      <c r="B1638" s="38" t="str">
        <f>IF(SUM(บันทึกข้อมูล!E1638:J1638)=0,"",SUM(บันทึกข้อมูล!E1638:J1638))</f>
        <v/>
      </c>
      <c r="C1638" s="38" t="str">
        <f>IF(SUM(บันทึกข้อมูล!K1638:P1638)=0,"",SUM(บันทึกข้อมูล!K1638:P1638))</f>
        <v/>
      </c>
      <c r="D1638" s="38" t="str">
        <f>IF(SUM(บันทึกข้อมูล!Q1638:V1638)=0,"",SUM(บันทึกข้อมูล!Q1638:V1638))</f>
        <v/>
      </c>
      <c r="E1638" s="38" t="str">
        <f>IF(SUM(บันทึกข้อมูล!W1638:AB1638)=0,"",SUM(บันทึกข้อมูล!W1638:AB1638))</f>
        <v/>
      </c>
      <c r="F1638" s="38" t="str">
        <f>IF(SUM(บันทึกข้อมูล!AC1638:AH1638)=0,"",SUM(บันทึกข้อมูล!AC1638:AH1638))</f>
        <v/>
      </c>
      <c r="G1638" s="39" t="str">
        <f>IF(SUM(บันทึกข้อมูล!AI1638:AN1638)=0,"",SUM(บันทึกข้อมูล!AI1638:AN1638))</f>
        <v/>
      </c>
      <c r="H1638" s="41" t="str">
        <f>IF(SUM(บันทึกข้อมูล!E1638:AN1638)=0,"",SUM(บันทึกข้อมูล!E1638:AN1638))</f>
        <v/>
      </c>
      <c r="I1638" s="76" t="str">
        <f>IF(SUM(บันทึกข้อมูล!AO1638:BC1638)=0,"",SUM(บันทึกข้อมูล!AO1638:BC1638))</f>
        <v/>
      </c>
    </row>
    <row r="1639" spans="2:9">
      <c r="B1639" s="38" t="str">
        <f>IF(SUM(บันทึกข้อมูล!E1639:J1639)=0,"",SUM(บันทึกข้อมูล!E1639:J1639))</f>
        <v/>
      </c>
      <c r="C1639" s="38" t="str">
        <f>IF(SUM(บันทึกข้อมูล!K1639:P1639)=0,"",SUM(บันทึกข้อมูล!K1639:P1639))</f>
        <v/>
      </c>
      <c r="D1639" s="38" t="str">
        <f>IF(SUM(บันทึกข้อมูล!Q1639:V1639)=0,"",SUM(บันทึกข้อมูล!Q1639:V1639))</f>
        <v/>
      </c>
      <c r="E1639" s="38" t="str">
        <f>IF(SUM(บันทึกข้อมูล!W1639:AB1639)=0,"",SUM(บันทึกข้อมูล!W1639:AB1639))</f>
        <v/>
      </c>
      <c r="F1639" s="38" t="str">
        <f>IF(SUM(บันทึกข้อมูล!AC1639:AH1639)=0,"",SUM(บันทึกข้อมูล!AC1639:AH1639))</f>
        <v/>
      </c>
      <c r="G1639" s="39" t="str">
        <f>IF(SUM(บันทึกข้อมูล!AI1639:AN1639)=0,"",SUM(บันทึกข้อมูล!AI1639:AN1639))</f>
        <v/>
      </c>
      <c r="H1639" s="41" t="str">
        <f>IF(SUM(บันทึกข้อมูล!E1639:AN1639)=0,"",SUM(บันทึกข้อมูล!E1639:AN1639))</f>
        <v/>
      </c>
      <c r="I1639" s="76" t="str">
        <f>IF(SUM(บันทึกข้อมูล!AO1639:BC1639)=0,"",SUM(บันทึกข้อมูล!AO1639:BC1639))</f>
        <v/>
      </c>
    </row>
    <row r="1640" spans="2:9">
      <c r="B1640" s="38" t="str">
        <f>IF(SUM(บันทึกข้อมูล!E1640:J1640)=0,"",SUM(บันทึกข้อมูล!E1640:J1640))</f>
        <v/>
      </c>
      <c r="C1640" s="38" t="str">
        <f>IF(SUM(บันทึกข้อมูล!K1640:P1640)=0,"",SUM(บันทึกข้อมูล!K1640:P1640))</f>
        <v/>
      </c>
      <c r="D1640" s="38" t="str">
        <f>IF(SUM(บันทึกข้อมูล!Q1640:V1640)=0,"",SUM(บันทึกข้อมูล!Q1640:V1640))</f>
        <v/>
      </c>
      <c r="E1640" s="38" t="str">
        <f>IF(SUM(บันทึกข้อมูล!W1640:AB1640)=0,"",SUM(บันทึกข้อมูล!W1640:AB1640))</f>
        <v/>
      </c>
      <c r="F1640" s="38" t="str">
        <f>IF(SUM(บันทึกข้อมูล!AC1640:AH1640)=0,"",SUM(บันทึกข้อมูล!AC1640:AH1640))</f>
        <v/>
      </c>
      <c r="G1640" s="39" t="str">
        <f>IF(SUM(บันทึกข้อมูล!AI1640:AN1640)=0,"",SUM(บันทึกข้อมูล!AI1640:AN1640))</f>
        <v/>
      </c>
      <c r="H1640" s="41" t="str">
        <f>IF(SUM(บันทึกข้อมูล!E1640:AN1640)=0,"",SUM(บันทึกข้อมูล!E1640:AN1640))</f>
        <v/>
      </c>
      <c r="I1640" s="76" t="str">
        <f>IF(SUM(บันทึกข้อมูล!AO1640:BC1640)=0,"",SUM(บันทึกข้อมูล!AO1640:BC1640))</f>
        <v/>
      </c>
    </row>
    <row r="1641" spans="2:9">
      <c r="B1641" s="38" t="str">
        <f>IF(SUM(บันทึกข้อมูล!E1641:J1641)=0,"",SUM(บันทึกข้อมูล!E1641:J1641))</f>
        <v/>
      </c>
      <c r="C1641" s="38" t="str">
        <f>IF(SUM(บันทึกข้อมูล!K1641:P1641)=0,"",SUM(บันทึกข้อมูล!K1641:P1641))</f>
        <v/>
      </c>
      <c r="D1641" s="38" t="str">
        <f>IF(SUM(บันทึกข้อมูล!Q1641:V1641)=0,"",SUM(บันทึกข้อมูล!Q1641:V1641))</f>
        <v/>
      </c>
      <c r="E1641" s="38" t="str">
        <f>IF(SUM(บันทึกข้อมูล!W1641:AB1641)=0,"",SUM(บันทึกข้อมูล!W1641:AB1641))</f>
        <v/>
      </c>
      <c r="F1641" s="38" t="str">
        <f>IF(SUM(บันทึกข้อมูล!AC1641:AH1641)=0,"",SUM(บันทึกข้อมูล!AC1641:AH1641))</f>
        <v/>
      </c>
      <c r="G1641" s="39" t="str">
        <f>IF(SUM(บันทึกข้อมูล!AI1641:AN1641)=0,"",SUM(บันทึกข้อมูล!AI1641:AN1641))</f>
        <v/>
      </c>
      <c r="H1641" s="41" t="str">
        <f>IF(SUM(บันทึกข้อมูล!E1641:AN1641)=0,"",SUM(บันทึกข้อมูล!E1641:AN1641))</f>
        <v/>
      </c>
      <c r="I1641" s="76" t="str">
        <f>IF(SUM(บันทึกข้อมูล!AO1641:BC1641)=0,"",SUM(บันทึกข้อมูล!AO1641:BC1641))</f>
        <v/>
      </c>
    </row>
    <row r="1642" spans="2:9">
      <c r="B1642" s="38" t="str">
        <f>IF(SUM(บันทึกข้อมูล!E1642:J1642)=0,"",SUM(บันทึกข้อมูล!E1642:J1642))</f>
        <v/>
      </c>
      <c r="C1642" s="38" t="str">
        <f>IF(SUM(บันทึกข้อมูล!K1642:P1642)=0,"",SUM(บันทึกข้อมูล!K1642:P1642))</f>
        <v/>
      </c>
      <c r="D1642" s="38" t="str">
        <f>IF(SUM(บันทึกข้อมูล!Q1642:V1642)=0,"",SUM(บันทึกข้อมูล!Q1642:V1642))</f>
        <v/>
      </c>
      <c r="E1642" s="38" t="str">
        <f>IF(SUM(บันทึกข้อมูล!W1642:AB1642)=0,"",SUM(บันทึกข้อมูล!W1642:AB1642))</f>
        <v/>
      </c>
      <c r="F1642" s="38" t="str">
        <f>IF(SUM(บันทึกข้อมูล!AC1642:AH1642)=0,"",SUM(บันทึกข้อมูล!AC1642:AH1642))</f>
        <v/>
      </c>
      <c r="G1642" s="39" t="str">
        <f>IF(SUM(บันทึกข้อมูล!AI1642:AN1642)=0,"",SUM(บันทึกข้อมูล!AI1642:AN1642))</f>
        <v/>
      </c>
      <c r="H1642" s="41" t="str">
        <f>IF(SUM(บันทึกข้อมูล!E1642:AN1642)=0,"",SUM(บันทึกข้อมูล!E1642:AN1642))</f>
        <v/>
      </c>
      <c r="I1642" s="76" t="str">
        <f>IF(SUM(บันทึกข้อมูล!AO1642:BC1642)=0,"",SUM(บันทึกข้อมูล!AO1642:BC1642))</f>
        <v/>
      </c>
    </row>
    <row r="1643" spans="2:9">
      <c r="B1643" s="38" t="str">
        <f>IF(SUM(บันทึกข้อมูล!E1643:J1643)=0,"",SUM(บันทึกข้อมูล!E1643:J1643))</f>
        <v/>
      </c>
      <c r="C1643" s="38" t="str">
        <f>IF(SUM(บันทึกข้อมูล!K1643:P1643)=0,"",SUM(บันทึกข้อมูล!K1643:P1643))</f>
        <v/>
      </c>
      <c r="D1643" s="38" t="str">
        <f>IF(SUM(บันทึกข้อมูล!Q1643:V1643)=0,"",SUM(บันทึกข้อมูล!Q1643:V1643))</f>
        <v/>
      </c>
      <c r="E1643" s="38" t="str">
        <f>IF(SUM(บันทึกข้อมูล!W1643:AB1643)=0,"",SUM(บันทึกข้อมูล!W1643:AB1643))</f>
        <v/>
      </c>
      <c r="F1643" s="38" t="str">
        <f>IF(SUM(บันทึกข้อมูล!AC1643:AH1643)=0,"",SUM(บันทึกข้อมูล!AC1643:AH1643))</f>
        <v/>
      </c>
      <c r="G1643" s="39" t="str">
        <f>IF(SUM(บันทึกข้อมูล!AI1643:AN1643)=0,"",SUM(บันทึกข้อมูล!AI1643:AN1643))</f>
        <v/>
      </c>
      <c r="H1643" s="41" t="str">
        <f>IF(SUM(บันทึกข้อมูล!E1643:AN1643)=0,"",SUM(บันทึกข้อมูล!E1643:AN1643))</f>
        <v/>
      </c>
      <c r="I1643" s="76" t="str">
        <f>IF(SUM(บันทึกข้อมูล!AO1643:BC1643)=0,"",SUM(บันทึกข้อมูล!AO1643:BC1643))</f>
        <v/>
      </c>
    </row>
    <row r="1644" spans="2:9">
      <c r="B1644" s="38" t="str">
        <f>IF(SUM(บันทึกข้อมูล!E1644:J1644)=0,"",SUM(บันทึกข้อมูล!E1644:J1644))</f>
        <v/>
      </c>
      <c r="C1644" s="38" t="str">
        <f>IF(SUM(บันทึกข้อมูล!K1644:P1644)=0,"",SUM(บันทึกข้อมูล!K1644:P1644))</f>
        <v/>
      </c>
      <c r="D1644" s="38" t="str">
        <f>IF(SUM(บันทึกข้อมูล!Q1644:V1644)=0,"",SUM(บันทึกข้อมูล!Q1644:V1644))</f>
        <v/>
      </c>
      <c r="E1644" s="38" t="str">
        <f>IF(SUM(บันทึกข้อมูล!W1644:AB1644)=0,"",SUM(บันทึกข้อมูล!W1644:AB1644))</f>
        <v/>
      </c>
      <c r="F1644" s="38" t="str">
        <f>IF(SUM(บันทึกข้อมูล!AC1644:AH1644)=0,"",SUM(บันทึกข้อมูล!AC1644:AH1644))</f>
        <v/>
      </c>
      <c r="G1644" s="39" t="str">
        <f>IF(SUM(บันทึกข้อมูล!AI1644:AN1644)=0,"",SUM(บันทึกข้อมูล!AI1644:AN1644))</f>
        <v/>
      </c>
      <c r="H1644" s="41" t="str">
        <f>IF(SUM(บันทึกข้อมูล!E1644:AN1644)=0,"",SUM(บันทึกข้อมูล!E1644:AN1644))</f>
        <v/>
      </c>
      <c r="I1644" s="76" t="str">
        <f>IF(SUM(บันทึกข้อมูล!AO1644:BC1644)=0,"",SUM(บันทึกข้อมูล!AO1644:BC1644))</f>
        <v/>
      </c>
    </row>
    <row r="1645" spans="2:9">
      <c r="B1645" s="38" t="str">
        <f>IF(SUM(บันทึกข้อมูล!E1645:J1645)=0,"",SUM(บันทึกข้อมูล!E1645:J1645))</f>
        <v/>
      </c>
      <c r="C1645" s="38" t="str">
        <f>IF(SUM(บันทึกข้อมูล!K1645:P1645)=0,"",SUM(บันทึกข้อมูล!K1645:P1645))</f>
        <v/>
      </c>
      <c r="D1645" s="38" t="str">
        <f>IF(SUM(บันทึกข้อมูล!Q1645:V1645)=0,"",SUM(บันทึกข้อมูล!Q1645:V1645))</f>
        <v/>
      </c>
      <c r="E1645" s="38" t="str">
        <f>IF(SUM(บันทึกข้อมูล!W1645:AB1645)=0,"",SUM(บันทึกข้อมูล!W1645:AB1645))</f>
        <v/>
      </c>
      <c r="F1645" s="38" t="str">
        <f>IF(SUM(บันทึกข้อมูล!AC1645:AH1645)=0,"",SUM(บันทึกข้อมูล!AC1645:AH1645))</f>
        <v/>
      </c>
      <c r="G1645" s="39" t="str">
        <f>IF(SUM(บันทึกข้อมูล!AI1645:AN1645)=0,"",SUM(บันทึกข้อมูล!AI1645:AN1645))</f>
        <v/>
      </c>
      <c r="H1645" s="41" t="str">
        <f>IF(SUM(บันทึกข้อมูล!E1645:AN1645)=0,"",SUM(บันทึกข้อมูล!E1645:AN1645))</f>
        <v/>
      </c>
      <c r="I1645" s="76" t="str">
        <f>IF(SUM(บันทึกข้อมูล!AO1645:BC1645)=0,"",SUM(บันทึกข้อมูล!AO1645:BC1645))</f>
        <v/>
      </c>
    </row>
    <row r="1646" spans="2:9">
      <c r="B1646" s="38" t="str">
        <f>IF(SUM(บันทึกข้อมูล!E1646:J1646)=0,"",SUM(บันทึกข้อมูล!E1646:J1646))</f>
        <v/>
      </c>
      <c r="C1646" s="38" t="str">
        <f>IF(SUM(บันทึกข้อมูล!K1646:P1646)=0,"",SUM(บันทึกข้อมูล!K1646:P1646))</f>
        <v/>
      </c>
      <c r="D1646" s="38" t="str">
        <f>IF(SUM(บันทึกข้อมูล!Q1646:V1646)=0,"",SUM(บันทึกข้อมูล!Q1646:V1646))</f>
        <v/>
      </c>
      <c r="E1646" s="38" t="str">
        <f>IF(SUM(บันทึกข้อมูล!W1646:AB1646)=0,"",SUM(บันทึกข้อมูล!W1646:AB1646))</f>
        <v/>
      </c>
      <c r="F1646" s="38" t="str">
        <f>IF(SUM(บันทึกข้อมูล!AC1646:AH1646)=0,"",SUM(บันทึกข้อมูล!AC1646:AH1646))</f>
        <v/>
      </c>
      <c r="G1646" s="39" t="str">
        <f>IF(SUM(บันทึกข้อมูล!AI1646:AN1646)=0,"",SUM(บันทึกข้อมูล!AI1646:AN1646))</f>
        <v/>
      </c>
      <c r="H1646" s="41" t="str">
        <f>IF(SUM(บันทึกข้อมูล!E1646:AN1646)=0,"",SUM(บันทึกข้อมูล!E1646:AN1646))</f>
        <v/>
      </c>
      <c r="I1646" s="76" t="str">
        <f>IF(SUM(บันทึกข้อมูล!AO1646:BC1646)=0,"",SUM(บันทึกข้อมูล!AO1646:BC1646))</f>
        <v/>
      </c>
    </row>
    <row r="1647" spans="2:9">
      <c r="B1647" s="38" t="str">
        <f>IF(SUM(บันทึกข้อมูล!E1647:J1647)=0,"",SUM(บันทึกข้อมูล!E1647:J1647))</f>
        <v/>
      </c>
      <c r="C1647" s="38" t="str">
        <f>IF(SUM(บันทึกข้อมูล!K1647:P1647)=0,"",SUM(บันทึกข้อมูล!K1647:P1647))</f>
        <v/>
      </c>
      <c r="D1647" s="38" t="str">
        <f>IF(SUM(บันทึกข้อมูล!Q1647:V1647)=0,"",SUM(บันทึกข้อมูล!Q1647:V1647))</f>
        <v/>
      </c>
      <c r="E1647" s="38" t="str">
        <f>IF(SUM(บันทึกข้อมูล!W1647:AB1647)=0,"",SUM(บันทึกข้อมูล!W1647:AB1647))</f>
        <v/>
      </c>
      <c r="F1647" s="38" t="str">
        <f>IF(SUM(บันทึกข้อมูล!AC1647:AH1647)=0,"",SUM(บันทึกข้อมูล!AC1647:AH1647))</f>
        <v/>
      </c>
      <c r="G1647" s="39" t="str">
        <f>IF(SUM(บันทึกข้อมูล!AI1647:AN1647)=0,"",SUM(บันทึกข้อมูล!AI1647:AN1647))</f>
        <v/>
      </c>
      <c r="H1647" s="41" t="str">
        <f>IF(SUM(บันทึกข้อมูล!E1647:AN1647)=0,"",SUM(บันทึกข้อมูล!E1647:AN1647))</f>
        <v/>
      </c>
      <c r="I1647" s="76" t="str">
        <f>IF(SUM(บันทึกข้อมูล!AO1647:BC1647)=0,"",SUM(บันทึกข้อมูล!AO1647:BC1647))</f>
        <v/>
      </c>
    </row>
    <row r="1648" spans="2:9">
      <c r="B1648" s="38" t="str">
        <f>IF(SUM(บันทึกข้อมูล!E1648:J1648)=0,"",SUM(บันทึกข้อมูล!E1648:J1648))</f>
        <v/>
      </c>
      <c r="C1648" s="38" t="str">
        <f>IF(SUM(บันทึกข้อมูล!K1648:P1648)=0,"",SUM(บันทึกข้อมูล!K1648:P1648))</f>
        <v/>
      </c>
      <c r="D1648" s="38" t="str">
        <f>IF(SUM(บันทึกข้อมูล!Q1648:V1648)=0,"",SUM(บันทึกข้อมูล!Q1648:V1648))</f>
        <v/>
      </c>
      <c r="E1648" s="38" t="str">
        <f>IF(SUM(บันทึกข้อมูล!W1648:AB1648)=0,"",SUM(บันทึกข้อมูล!W1648:AB1648))</f>
        <v/>
      </c>
      <c r="F1648" s="38" t="str">
        <f>IF(SUM(บันทึกข้อมูล!AC1648:AH1648)=0,"",SUM(บันทึกข้อมูล!AC1648:AH1648))</f>
        <v/>
      </c>
      <c r="G1648" s="39" t="str">
        <f>IF(SUM(บันทึกข้อมูล!AI1648:AN1648)=0,"",SUM(บันทึกข้อมูล!AI1648:AN1648))</f>
        <v/>
      </c>
      <c r="H1648" s="41" t="str">
        <f>IF(SUM(บันทึกข้อมูล!E1648:AN1648)=0,"",SUM(บันทึกข้อมูล!E1648:AN1648))</f>
        <v/>
      </c>
      <c r="I1648" s="76" t="str">
        <f>IF(SUM(บันทึกข้อมูล!AO1648:BC1648)=0,"",SUM(บันทึกข้อมูล!AO1648:BC1648))</f>
        <v/>
      </c>
    </row>
    <row r="1649" spans="2:9">
      <c r="B1649" s="38" t="str">
        <f>IF(SUM(บันทึกข้อมูล!E1649:J1649)=0,"",SUM(บันทึกข้อมูล!E1649:J1649))</f>
        <v/>
      </c>
      <c r="C1649" s="38" t="str">
        <f>IF(SUM(บันทึกข้อมูล!K1649:P1649)=0,"",SUM(บันทึกข้อมูล!K1649:P1649))</f>
        <v/>
      </c>
      <c r="D1649" s="38" t="str">
        <f>IF(SUM(บันทึกข้อมูล!Q1649:V1649)=0,"",SUM(บันทึกข้อมูล!Q1649:V1649))</f>
        <v/>
      </c>
      <c r="E1649" s="38" t="str">
        <f>IF(SUM(บันทึกข้อมูล!W1649:AB1649)=0,"",SUM(บันทึกข้อมูล!W1649:AB1649))</f>
        <v/>
      </c>
      <c r="F1649" s="38" t="str">
        <f>IF(SUM(บันทึกข้อมูล!AC1649:AH1649)=0,"",SUM(บันทึกข้อมูล!AC1649:AH1649))</f>
        <v/>
      </c>
      <c r="G1649" s="39" t="str">
        <f>IF(SUM(บันทึกข้อมูล!AI1649:AN1649)=0,"",SUM(บันทึกข้อมูล!AI1649:AN1649))</f>
        <v/>
      </c>
      <c r="H1649" s="41" t="str">
        <f>IF(SUM(บันทึกข้อมูล!E1649:AN1649)=0,"",SUM(บันทึกข้อมูล!E1649:AN1649))</f>
        <v/>
      </c>
      <c r="I1649" s="76" t="str">
        <f>IF(SUM(บันทึกข้อมูล!AO1649:BC1649)=0,"",SUM(บันทึกข้อมูล!AO1649:BC1649))</f>
        <v/>
      </c>
    </row>
    <row r="1650" spans="2:9">
      <c r="B1650" s="38" t="str">
        <f>IF(SUM(บันทึกข้อมูล!E1650:J1650)=0,"",SUM(บันทึกข้อมูล!E1650:J1650))</f>
        <v/>
      </c>
      <c r="C1650" s="38" t="str">
        <f>IF(SUM(บันทึกข้อมูล!K1650:P1650)=0,"",SUM(บันทึกข้อมูล!K1650:P1650))</f>
        <v/>
      </c>
      <c r="D1650" s="38" t="str">
        <f>IF(SUM(บันทึกข้อมูล!Q1650:V1650)=0,"",SUM(บันทึกข้อมูล!Q1650:V1650))</f>
        <v/>
      </c>
      <c r="E1650" s="38" t="str">
        <f>IF(SUM(บันทึกข้อมูล!W1650:AB1650)=0,"",SUM(บันทึกข้อมูล!W1650:AB1650))</f>
        <v/>
      </c>
      <c r="F1650" s="38" t="str">
        <f>IF(SUM(บันทึกข้อมูล!AC1650:AH1650)=0,"",SUM(บันทึกข้อมูล!AC1650:AH1650))</f>
        <v/>
      </c>
      <c r="G1650" s="39" t="str">
        <f>IF(SUM(บันทึกข้อมูล!AI1650:AN1650)=0,"",SUM(บันทึกข้อมูล!AI1650:AN1650))</f>
        <v/>
      </c>
      <c r="H1650" s="41" t="str">
        <f>IF(SUM(บันทึกข้อมูล!E1650:AN1650)=0,"",SUM(บันทึกข้อมูล!E1650:AN1650))</f>
        <v/>
      </c>
      <c r="I1650" s="76" t="str">
        <f>IF(SUM(บันทึกข้อมูล!AO1650:BC1650)=0,"",SUM(บันทึกข้อมูล!AO1650:BC1650))</f>
        <v/>
      </c>
    </row>
    <row r="1651" spans="2:9">
      <c r="B1651" s="38" t="str">
        <f>IF(SUM(บันทึกข้อมูล!E1651:J1651)=0,"",SUM(บันทึกข้อมูล!E1651:J1651))</f>
        <v/>
      </c>
      <c r="C1651" s="38" t="str">
        <f>IF(SUM(บันทึกข้อมูล!K1651:P1651)=0,"",SUM(บันทึกข้อมูล!K1651:P1651))</f>
        <v/>
      </c>
      <c r="D1651" s="38" t="str">
        <f>IF(SUM(บันทึกข้อมูล!Q1651:V1651)=0,"",SUM(บันทึกข้อมูล!Q1651:V1651))</f>
        <v/>
      </c>
      <c r="E1651" s="38" t="str">
        <f>IF(SUM(บันทึกข้อมูล!W1651:AB1651)=0,"",SUM(บันทึกข้อมูล!W1651:AB1651))</f>
        <v/>
      </c>
      <c r="F1651" s="38" t="str">
        <f>IF(SUM(บันทึกข้อมูล!AC1651:AH1651)=0,"",SUM(บันทึกข้อมูล!AC1651:AH1651))</f>
        <v/>
      </c>
      <c r="G1651" s="39" t="str">
        <f>IF(SUM(บันทึกข้อมูล!AI1651:AN1651)=0,"",SUM(บันทึกข้อมูล!AI1651:AN1651))</f>
        <v/>
      </c>
      <c r="H1651" s="41" t="str">
        <f>IF(SUM(บันทึกข้อมูล!E1651:AN1651)=0,"",SUM(บันทึกข้อมูล!E1651:AN1651))</f>
        <v/>
      </c>
      <c r="I1651" s="76" t="str">
        <f>IF(SUM(บันทึกข้อมูล!AO1651:BC1651)=0,"",SUM(บันทึกข้อมูล!AO1651:BC1651))</f>
        <v/>
      </c>
    </row>
    <row r="1652" spans="2:9">
      <c r="B1652" s="38" t="str">
        <f>IF(SUM(บันทึกข้อมูล!E1652:J1652)=0,"",SUM(บันทึกข้อมูล!E1652:J1652))</f>
        <v/>
      </c>
      <c r="C1652" s="38" t="str">
        <f>IF(SUM(บันทึกข้อมูล!K1652:P1652)=0,"",SUM(บันทึกข้อมูล!K1652:P1652))</f>
        <v/>
      </c>
      <c r="D1652" s="38" t="str">
        <f>IF(SUM(บันทึกข้อมูล!Q1652:V1652)=0,"",SUM(บันทึกข้อมูล!Q1652:V1652))</f>
        <v/>
      </c>
      <c r="E1652" s="38" t="str">
        <f>IF(SUM(บันทึกข้อมูล!W1652:AB1652)=0,"",SUM(บันทึกข้อมูล!W1652:AB1652))</f>
        <v/>
      </c>
      <c r="F1652" s="38" t="str">
        <f>IF(SUM(บันทึกข้อมูล!AC1652:AH1652)=0,"",SUM(บันทึกข้อมูล!AC1652:AH1652))</f>
        <v/>
      </c>
      <c r="G1652" s="39" t="str">
        <f>IF(SUM(บันทึกข้อมูล!AI1652:AN1652)=0,"",SUM(บันทึกข้อมูล!AI1652:AN1652))</f>
        <v/>
      </c>
      <c r="H1652" s="41" t="str">
        <f>IF(SUM(บันทึกข้อมูล!E1652:AN1652)=0,"",SUM(บันทึกข้อมูล!E1652:AN1652))</f>
        <v/>
      </c>
      <c r="I1652" s="76" t="str">
        <f>IF(SUM(บันทึกข้อมูล!AO1652:BC1652)=0,"",SUM(บันทึกข้อมูล!AO1652:BC1652))</f>
        <v/>
      </c>
    </row>
    <row r="1653" spans="2:9">
      <c r="B1653" s="38" t="str">
        <f>IF(SUM(บันทึกข้อมูล!E1653:J1653)=0,"",SUM(บันทึกข้อมูล!E1653:J1653))</f>
        <v/>
      </c>
      <c r="C1653" s="38" t="str">
        <f>IF(SUM(บันทึกข้อมูล!K1653:P1653)=0,"",SUM(บันทึกข้อมูล!K1653:P1653))</f>
        <v/>
      </c>
      <c r="D1653" s="38" t="str">
        <f>IF(SUM(บันทึกข้อมูล!Q1653:V1653)=0,"",SUM(บันทึกข้อมูล!Q1653:V1653))</f>
        <v/>
      </c>
      <c r="E1653" s="38" t="str">
        <f>IF(SUM(บันทึกข้อมูล!W1653:AB1653)=0,"",SUM(บันทึกข้อมูล!W1653:AB1653))</f>
        <v/>
      </c>
      <c r="F1653" s="38" t="str">
        <f>IF(SUM(บันทึกข้อมูล!AC1653:AH1653)=0,"",SUM(บันทึกข้อมูล!AC1653:AH1653))</f>
        <v/>
      </c>
      <c r="G1653" s="39" t="str">
        <f>IF(SUM(บันทึกข้อมูล!AI1653:AN1653)=0,"",SUM(บันทึกข้อมูล!AI1653:AN1653))</f>
        <v/>
      </c>
      <c r="H1653" s="41" t="str">
        <f>IF(SUM(บันทึกข้อมูล!E1653:AN1653)=0,"",SUM(บันทึกข้อมูล!E1653:AN1653))</f>
        <v/>
      </c>
      <c r="I1653" s="76" t="str">
        <f>IF(SUM(บันทึกข้อมูล!AO1653:BC1653)=0,"",SUM(บันทึกข้อมูล!AO1653:BC1653))</f>
        <v/>
      </c>
    </row>
    <row r="1654" spans="2:9">
      <c r="B1654" s="38" t="str">
        <f>IF(SUM(บันทึกข้อมูล!E1654:J1654)=0,"",SUM(บันทึกข้อมูล!E1654:J1654))</f>
        <v/>
      </c>
      <c r="C1654" s="38" t="str">
        <f>IF(SUM(บันทึกข้อมูล!K1654:P1654)=0,"",SUM(บันทึกข้อมูล!K1654:P1654))</f>
        <v/>
      </c>
      <c r="D1654" s="38" t="str">
        <f>IF(SUM(บันทึกข้อมูล!Q1654:V1654)=0,"",SUM(บันทึกข้อมูล!Q1654:V1654))</f>
        <v/>
      </c>
      <c r="E1654" s="38" t="str">
        <f>IF(SUM(บันทึกข้อมูล!W1654:AB1654)=0,"",SUM(บันทึกข้อมูล!W1654:AB1654))</f>
        <v/>
      </c>
      <c r="F1654" s="38" t="str">
        <f>IF(SUM(บันทึกข้อมูล!AC1654:AH1654)=0,"",SUM(บันทึกข้อมูล!AC1654:AH1654))</f>
        <v/>
      </c>
      <c r="G1654" s="39" t="str">
        <f>IF(SUM(บันทึกข้อมูล!AI1654:AN1654)=0,"",SUM(บันทึกข้อมูล!AI1654:AN1654))</f>
        <v/>
      </c>
      <c r="H1654" s="41" t="str">
        <f>IF(SUM(บันทึกข้อมูล!E1654:AN1654)=0,"",SUM(บันทึกข้อมูล!E1654:AN1654))</f>
        <v/>
      </c>
      <c r="I1654" s="76" t="str">
        <f>IF(SUM(บันทึกข้อมูล!AO1654:BC1654)=0,"",SUM(บันทึกข้อมูล!AO1654:BC1654))</f>
        <v/>
      </c>
    </row>
    <row r="1655" spans="2:9">
      <c r="B1655" s="38" t="str">
        <f>IF(SUM(บันทึกข้อมูล!E1655:J1655)=0,"",SUM(บันทึกข้อมูล!E1655:J1655))</f>
        <v/>
      </c>
      <c r="C1655" s="38" t="str">
        <f>IF(SUM(บันทึกข้อมูล!K1655:P1655)=0,"",SUM(บันทึกข้อมูล!K1655:P1655))</f>
        <v/>
      </c>
      <c r="D1655" s="38" t="str">
        <f>IF(SUM(บันทึกข้อมูล!Q1655:V1655)=0,"",SUM(บันทึกข้อมูล!Q1655:V1655))</f>
        <v/>
      </c>
      <c r="E1655" s="38" t="str">
        <f>IF(SUM(บันทึกข้อมูล!W1655:AB1655)=0,"",SUM(บันทึกข้อมูล!W1655:AB1655))</f>
        <v/>
      </c>
      <c r="F1655" s="38" t="str">
        <f>IF(SUM(บันทึกข้อมูล!AC1655:AH1655)=0,"",SUM(บันทึกข้อมูล!AC1655:AH1655))</f>
        <v/>
      </c>
      <c r="G1655" s="39" t="str">
        <f>IF(SUM(บันทึกข้อมูล!AI1655:AN1655)=0,"",SUM(บันทึกข้อมูล!AI1655:AN1655))</f>
        <v/>
      </c>
      <c r="H1655" s="41" t="str">
        <f>IF(SUM(บันทึกข้อมูล!E1655:AN1655)=0,"",SUM(บันทึกข้อมูล!E1655:AN1655))</f>
        <v/>
      </c>
      <c r="I1655" s="76" t="str">
        <f>IF(SUM(บันทึกข้อมูล!AO1655:BC1655)=0,"",SUM(บันทึกข้อมูล!AO1655:BC1655))</f>
        <v/>
      </c>
    </row>
    <row r="1656" spans="2:9">
      <c r="B1656" s="38" t="str">
        <f>IF(SUM(บันทึกข้อมูล!E1656:J1656)=0,"",SUM(บันทึกข้อมูล!E1656:J1656))</f>
        <v/>
      </c>
      <c r="C1656" s="38" t="str">
        <f>IF(SUM(บันทึกข้อมูล!K1656:P1656)=0,"",SUM(บันทึกข้อมูล!K1656:P1656))</f>
        <v/>
      </c>
      <c r="D1656" s="38" t="str">
        <f>IF(SUM(บันทึกข้อมูล!Q1656:V1656)=0,"",SUM(บันทึกข้อมูล!Q1656:V1656))</f>
        <v/>
      </c>
      <c r="E1656" s="38" t="str">
        <f>IF(SUM(บันทึกข้อมูล!W1656:AB1656)=0,"",SUM(บันทึกข้อมูล!W1656:AB1656))</f>
        <v/>
      </c>
      <c r="F1656" s="38" t="str">
        <f>IF(SUM(บันทึกข้อมูล!AC1656:AH1656)=0,"",SUM(บันทึกข้อมูล!AC1656:AH1656))</f>
        <v/>
      </c>
      <c r="G1656" s="39" t="str">
        <f>IF(SUM(บันทึกข้อมูล!AI1656:AN1656)=0,"",SUM(บันทึกข้อมูล!AI1656:AN1656))</f>
        <v/>
      </c>
      <c r="H1656" s="41" t="str">
        <f>IF(SUM(บันทึกข้อมูล!E1656:AN1656)=0,"",SUM(บันทึกข้อมูล!E1656:AN1656))</f>
        <v/>
      </c>
      <c r="I1656" s="76" t="str">
        <f>IF(SUM(บันทึกข้อมูล!AO1656:BC1656)=0,"",SUM(บันทึกข้อมูล!AO1656:BC1656))</f>
        <v/>
      </c>
    </row>
    <row r="1657" spans="2:9">
      <c r="B1657" s="38" t="str">
        <f>IF(SUM(บันทึกข้อมูล!E1657:J1657)=0,"",SUM(บันทึกข้อมูล!E1657:J1657))</f>
        <v/>
      </c>
      <c r="C1657" s="38" t="str">
        <f>IF(SUM(บันทึกข้อมูล!K1657:P1657)=0,"",SUM(บันทึกข้อมูล!K1657:P1657))</f>
        <v/>
      </c>
      <c r="D1657" s="38" t="str">
        <f>IF(SUM(บันทึกข้อมูล!Q1657:V1657)=0,"",SUM(บันทึกข้อมูล!Q1657:V1657))</f>
        <v/>
      </c>
      <c r="E1657" s="38" t="str">
        <f>IF(SUM(บันทึกข้อมูล!W1657:AB1657)=0,"",SUM(บันทึกข้อมูล!W1657:AB1657))</f>
        <v/>
      </c>
      <c r="F1657" s="38" t="str">
        <f>IF(SUM(บันทึกข้อมูล!AC1657:AH1657)=0,"",SUM(บันทึกข้อมูล!AC1657:AH1657))</f>
        <v/>
      </c>
      <c r="G1657" s="39" t="str">
        <f>IF(SUM(บันทึกข้อมูล!AI1657:AN1657)=0,"",SUM(บันทึกข้อมูล!AI1657:AN1657))</f>
        <v/>
      </c>
      <c r="H1657" s="41" t="str">
        <f>IF(SUM(บันทึกข้อมูล!E1657:AN1657)=0,"",SUM(บันทึกข้อมูล!E1657:AN1657))</f>
        <v/>
      </c>
      <c r="I1657" s="76" t="str">
        <f>IF(SUM(บันทึกข้อมูล!AO1657:BC1657)=0,"",SUM(บันทึกข้อมูล!AO1657:BC1657))</f>
        <v/>
      </c>
    </row>
    <row r="1658" spans="2:9">
      <c r="B1658" s="38" t="str">
        <f>IF(SUM(บันทึกข้อมูล!E1658:J1658)=0,"",SUM(บันทึกข้อมูล!E1658:J1658))</f>
        <v/>
      </c>
      <c r="C1658" s="38" t="str">
        <f>IF(SUM(บันทึกข้อมูล!K1658:P1658)=0,"",SUM(บันทึกข้อมูล!K1658:P1658))</f>
        <v/>
      </c>
      <c r="D1658" s="38" t="str">
        <f>IF(SUM(บันทึกข้อมูล!Q1658:V1658)=0,"",SUM(บันทึกข้อมูล!Q1658:V1658))</f>
        <v/>
      </c>
      <c r="E1658" s="38" t="str">
        <f>IF(SUM(บันทึกข้อมูล!W1658:AB1658)=0,"",SUM(บันทึกข้อมูล!W1658:AB1658))</f>
        <v/>
      </c>
      <c r="F1658" s="38" t="str">
        <f>IF(SUM(บันทึกข้อมูล!AC1658:AH1658)=0,"",SUM(บันทึกข้อมูล!AC1658:AH1658))</f>
        <v/>
      </c>
      <c r="G1658" s="39" t="str">
        <f>IF(SUM(บันทึกข้อมูล!AI1658:AN1658)=0,"",SUM(บันทึกข้อมูล!AI1658:AN1658))</f>
        <v/>
      </c>
      <c r="H1658" s="41" t="str">
        <f>IF(SUM(บันทึกข้อมูล!E1658:AN1658)=0,"",SUM(บันทึกข้อมูล!E1658:AN1658))</f>
        <v/>
      </c>
      <c r="I1658" s="76" t="str">
        <f>IF(SUM(บันทึกข้อมูล!AO1658:BC1658)=0,"",SUM(บันทึกข้อมูล!AO1658:BC1658))</f>
        <v/>
      </c>
    </row>
    <row r="1659" spans="2:9">
      <c r="B1659" s="38" t="str">
        <f>IF(SUM(บันทึกข้อมูล!E1659:J1659)=0,"",SUM(บันทึกข้อมูล!E1659:J1659))</f>
        <v/>
      </c>
      <c r="C1659" s="38" t="str">
        <f>IF(SUM(บันทึกข้อมูล!K1659:P1659)=0,"",SUM(บันทึกข้อมูล!K1659:P1659))</f>
        <v/>
      </c>
      <c r="D1659" s="38" t="str">
        <f>IF(SUM(บันทึกข้อมูล!Q1659:V1659)=0,"",SUM(บันทึกข้อมูล!Q1659:V1659))</f>
        <v/>
      </c>
      <c r="E1659" s="38" t="str">
        <f>IF(SUM(บันทึกข้อมูล!W1659:AB1659)=0,"",SUM(บันทึกข้อมูล!W1659:AB1659))</f>
        <v/>
      </c>
      <c r="F1659" s="38" t="str">
        <f>IF(SUM(บันทึกข้อมูล!AC1659:AH1659)=0,"",SUM(บันทึกข้อมูล!AC1659:AH1659))</f>
        <v/>
      </c>
      <c r="G1659" s="39" t="str">
        <f>IF(SUM(บันทึกข้อมูล!AI1659:AN1659)=0,"",SUM(บันทึกข้อมูล!AI1659:AN1659))</f>
        <v/>
      </c>
      <c r="H1659" s="41" t="str">
        <f>IF(SUM(บันทึกข้อมูล!E1659:AN1659)=0,"",SUM(บันทึกข้อมูล!E1659:AN1659))</f>
        <v/>
      </c>
      <c r="I1659" s="76" t="str">
        <f>IF(SUM(บันทึกข้อมูล!AO1659:BC1659)=0,"",SUM(บันทึกข้อมูล!AO1659:BC1659))</f>
        <v/>
      </c>
    </row>
    <row r="1660" spans="2:9">
      <c r="B1660" s="38" t="str">
        <f>IF(SUM(บันทึกข้อมูล!E1660:J1660)=0,"",SUM(บันทึกข้อมูล!E1660:J1660))</f>
        <v/>
      </c>
      <c r="C1660" s="38" t="str">
        <f>IF(SUM(บันทึกข้อมูล!K1660:P1660)=0,"",SUM(บันทึกข้อมูล!K1660:P1660))</f>
        <v/>
      </c>
      <c r="D1660" s="38" t="str">
        <f>IF(SUM(บันทึกข้อมูล!Q1660:V1660)=0,"",SUM(บันทึกข้อมูล!Q1660:V1660))</f>
        <v/>
      </c>
      <c r="E1660" s="38" t="str">
        <f>IF(SUM(บันทึกข้อมูล!W1660:AB1660)=0,"",SUM(บันทึกข้อมูล!W1660:AB1660))</f>
        <v/>
      </c>
      <c r="F1660" s="38" t="str">
        <f>IF(SUM(บันทึกข้อมูล!AC1660:AH1660)=0,"",SUM(บันทึกข้อมูล!AC1660:AH1660))</f>
        <v/>
      </c>
      <c r="G1660" s="39" t="str">
        <f>IF(SUM(บันทึกข้อมูล!AI1660:AN1660)=0,"",SUM(บันทึกข้อมูล!AI1660:AN1660))</f>
        <v/>
      </c>
      <c r="H1660" s="41" t="str">
        <f>IF(SUM(บันทึกข้อมูล!E1660:AN1660)=0,"",SUM(บันทึกข้อมูล!E1660:AN1660))</f>
        <v/>
      </c>
      <c r="I1660" s="76" t="str">
        <f>IF(SUM(บันทึกข้อมูล!AO1660:BC1660)=0,"",SUM(บันทึกข้อมูล!AO1660:BC1660))</f>
        <v/>
      </c>
    </row>
    <row r="1661" spans="2:9">
      <c r="B1661" s="38" t="str">
        <f>IF(SUM(บันทึกข้อมูล!E1661:J1661)=0,"",SUM(บันทึกข้อมูล!E1661:J1661))</f>
        <v/>
      </c>
      <c r="C1661" s="38" t="str">
        <f>IF(SUM(บันทึกข้อมูล!K1661:P1661)=0,"",SUM(บันทึกข้อมูล!K1661:P1661))</f>
        <v/>
      </c>
      <c r="D1661" s="38" t="str">
        <f>IF(SUM(บันทึกข้อมูล!Q1661:V1661)=0,"",SUM(บันทึกข้อมูล!Q1661:V1661))</f>
        <v/>
      </c>
      <c r="E1661" s="38" t="str">
        <f>IF(SUM(บันทึกข้อมูล!W1661:AB1661)=0,"",SUM(บันทึกข้อมูล!W1661:AB1661))</f>
        <v/>
      </c>
      <c r="F1661" s="38" t="str">
        <f>IF(SUM(บันทึกข้อมูล!AC1661:AH1661)=0,"",SUM(บันทึกข้อมูล!AC1661:AH1661))</f>
        <v/>
      </c>
      <c r="G1661" s="39" t="str">
        <f>IF(SUM(บันทึกข้อมูล!AI1661:AN1661)=0,"",SUM(บันทึกข้อมูล!AI1661:AN1661))</f>
        <v/>
      </c>
      <c r="H1661" s="41" t="str">
        <f>IF(SUM(บันทึกข้อมูล!E1661:AN1661)=0,"",SUM(บันทึกข้อมูล!E1661:AN1661))</f>
        <v/>
      </c>
      <c r="I1661" s="76" t="str">
        <f>IF(SUM(บันทึกข้อมูล!AO1661:BC1661)=0,"",SUM(บันทึกข้อมูล!AO1661:BC1661))</f>
        <v/>
      </c>
    </row>
    <row r="1662" spans="2:9">
      <c r="B1662" s="38" t="str">
        <f>IF(SUM(บันทึกข้อมูล!E1662:J1662)=0,"",SUM(บันทึกข้อมูล!E1662:J1662))</f>
        <v/>
      </c>
      <c r="C1662" s="38" t="str">
        <f>IF(SUM(บันทึกข้อมูล!K1662:P1662)=0,"",SUM(บันทึกข้อมูล!K1662:P1662))</f>
        <v/>
      </c>
      <c r="D1662" s="38" t="str">
        <f>IF(SUM(บันทึกข้อมูล!Q1662:V1662)=0,"",SUM(บันทึกข้อมูล!Q1662:V1662))</f>
        <v/>
      </c>
      <c r="E1662" s="38" t="str">
        <f>IF(SUM(บันทึกข้อมูล!W1662:AB1662)=0,"",SUM(บันทึกข้อมูล!W1662:AB1662))</f>
        <v/>
      </c>
      <c r="F1662" s="38" t="str">
        <f>IF(SUM(บันทึกข้อมูล!AC1662:AH1662)=0,"",SUM(บันทึกข้อมูล!AC1662:AH1662))</f>
        <v/>
      </c>
      <c r="G1662" s="39" t="str">
        <f>IF(SUM(บันทึกข้อมูล!AI1662:AN1662)=0,"",SUM(บันทึกข้อมูล!AI1662:AN1662))</f>
        <v/>
      </c>
      <c r="H1662" s="41" t="str">
        <f>IF(SUM(บันทึกข้อมูล!E1662:AN1662)=0,"",SUM(บันทึกข้อมูล!E1662:AN1662))</f>
        <v/>
      </c>
      <c r="I1662" s="76" t="str">
        <f>IF(SUM(บันทึกข้อมูล!AO1662:BC1662)=0,"",SUM(บันทึกข้อมูล!AO1662:BC1662))</f>
        <v/>
      </c>
    </row>
    <row r="1663" spans="2:9">
      <c r="B1663" s="38" t="str">
        <f>IF(SUM(บันทึกข้อมูล!E1663:J1663)=0,"",SUM(บันทึกข้อมูล!E1663:J1663))</f>
        <v/>
      </c>
      <c r="C1663" s="38" t="str">
        <f>IF(SUM(บันทึกข้อมูล!K1663:P1663)=0,"",SUM(บันทึกข้อมูล!K1663:P1663))</f>
        <v/>
      </c>
      <c r="D1663" s="38" t="str">
        <f>IF(SUM(บันทึกข้อมูล!Q1663:V1663)=0,"",SUM(บันทึกข้อมูล!Q1663:V1663))</f>
        <v/>
      </c>
      <c r="E1663" s="38" t="str">
        <f>IF(SUM(บันทึกข้อมูล!W1663:AB1663)=0,"",SUM(บันทึกข้อมูล!W1663:AB1663))</f>
        <v/>
      </c>
      <c r="F1663" s="38" t="str">
        <f>IF(SUM(บันทึกข้อมูล!AC1663:AH1663)=0,"",SUM(บันทึกข้อมูล!AC1663:AH1663))</f>
        <v/>
      </c>
      <c r="G1663" s="39" t="str">
        <f>IF(SUM(บันทึกข้อมูล!AI1663:AN1663)=0,"",SUM(บันทึกข้อมูล!AI1663:AN1663))</f>
        <v/>
      </c>
      <c r="H1663" s="41" t="str">
        <f>IF(SUM(บันทึกข้อมูล!E1663:AN1663)=0,"",SUM(บันทึกข้อมูล!E1663:AN1663))</f>
        <v/>
      </c>
      <c r="I1663" s="76" t="str">
        <f>IF(SUM(บันทึกข้อมูล!AO1663:BC1663)=0,"",SUM(บันทึกข้อมูล!AO1663:BC1663))</f>
        <v/>
      </c>
    </row>
    <row r="1664" spans="2:9">
      <c r="B1664" s="38" t="str">
        <f>IF(SUM(บันทึกข้อมูล!E1664:J1664)=0,"",SUM(บันทึกข้อมูล!E1664:J1664))</f>
        <v/>
      </c>
      <c r="C1664" s="38" t="str">
        <f>IF(SUM(บันทึกข้อมูล!K1664:P1664)=0,"",SUM(บันทึกข้อมูล!K1664:P1664))</f>
        <v/>
      </c>
      <c r="D1664" s="38" t="str">
        <f>IF(SUM(บันทึกข้อมูล!Q1664:V1664)=0,"",SUM(บันทึกข้อมูล!Q1664:V1664))</f>
        <v/>
      </c>
      <c r="E1664" s="38" t="str">
        <f>IF(SUM(บันทึกข้อมูล!W1664:AB1664)=0,"",SUM(บันทึกข้อมูล!W1664:AB1664))</f>
        <v/>
      </c>
      <c r="F1664" s="38" t="str">
        <f>IF(SUM(บันทึกข้อมูล!AC1664:AH1664)=0,"",SUM(บันทึกข้อมูล!AC1664:AH1664))</f>
        <v/>
      </c>
      <c r="G1664" s="39" t="str">
        <f>IF(SUM(บันทึกข้อมูล!AI1664:AN1664)=0,"",SUM(บันทึกข้อมูล!AI1664:AN1664))</f>
        <v/>
      </c>
      <c r="H1664" s="41" t="str">
        <f>IF(SUM(บันทึกข้อมูล!E1664:AN1664)=0,"",SUM(บันทึกข้อมูล!E1664:AN1664))</f>
        <v/>
      </c>
      <c r="I1664" s="76" t="str">
        <f>IF(SUM(บันทึกข้อมูล!AO1664:BC1664)=0,"",SUM(บันทึกข้อมูล!AO1664:BC1664))</f>
        <v/>
      </c>
    </row>
    <row r="1665" spans="2:9">
      <c r="B1665" s="38" t="str">
        <f>IF(SUM(บันทึกข้อมูล!E1665:J1665)=0,"",SUM(บันทึกข้อมูล!E1665:J1665))</f>
        <v/>
      </c>
      <c r="C1665" s="38" t="str">
        <f>IF(SUM(บันทึกข้อมูล!K1665:P1665)=0,"",SUM(บันทึกข้อมูล!K1665:P1665))</f>
        <v/>
      </c>
      <c r="D1665" s="38" t="str">
        <f>IF(SUM(บันทึกข้อมูล!Q1665:V1665)=0,"",SUM(บันทึกข้อมูล!Q1665:V1665))</f>
        <v/>
      </c>
      <c r="E1665" s="38" t="str">
        <f>IF(SUM(บันทึกข้อมูล!W1665:AB1665)=0,"",SUM(บันทึกข้อมูล!W1665:AB1665))</f>
        <v/>
      </c>
      <c r="F1665" s="38" t="str">
        <f>IF(SUM(บันทึกข้อมูล!AC1665:AH1665)=0,"",SUM(บันทึกข้อมูล!AC1665:AH1665))</f>
        <v/>
      </c>
      <c r="G1665" s="39" t="str">
        <f>IF(SUM(บันทึกข้อมูล!AI1665:AN1665)=0,"",SUM(บันทึกข้อมูล!AI1665:AN1665))</f>
        <v/>
      </c>
      <c r="H1665" s="41" t="str">
        <f>IF(SUM(บันทึกข้อมูล!E1665:AN1665)=0,"",SUM(บันทึกข้อมูล!E1665:AN1665))</f>
        <v/>
      </c>
      <c r="I1665" s="76" t="str">
        <f>IF(SUM(บันทึกข้อมูล!AO1665:BC1665)=0,"",SUM(บันทึกข้อมูล!AO1665:BC1665))</f>
        <v/>
      </c>
    </row>
    <row r="1666" spans="2:9">
      <c r="B1666" s="38" t="str">
        <f>IF(SUM(บันทึกข้อมูล!E1666:J1666)=0,"",SUM(บันทึกข้อมูล!E1666:J1666))</f>
        <v/>
      </c>
      <c r="C1666" s="38" t="str">
        <f>IF(SUM(บันทึกข้อมูล!K1666:P1666)=0,"",SUM(บันทึกข้อมูล!K1666:P1666))</f>
        <v/>
      </c>
      <c r="D1666" s="38" t="str">
        <f>IF(SUM(บันทึกข้อมูล!Q1666:V1666)=0,"",SUM(บันทึกข้อมูล!Q1666:V1666))</f>
        <v/>
      </c>
      <c r="E1666" s="38" t="str">
        <f>IF(SUM(บันทึกข้อมูล!W1666:AB1666)=0,"",SUM(บันทึกข้อมูล!W1666:AB1666))</f>
        <v/>
      </c>
      <c r="F1666" s="38" t="str">
        <f>IF(SUM(บันทึกข้อมูล!AC1666:AH1666)=0,"",SUM(บันทึกข้อมูล!AC1666:AH1666))</f>
        <v/>
      </c>
      <c r="G1666" s="39" t="str">
        <f>IF(SUM(บันทึกข้อมูล!AI1666:AN1666)=0,"",SUM(บันทึกข้อมูล!AI1666:AN1666))</f>
        <v/>
      </c>
      <c r="H1666" s="41" t="str">
        <f>IF(SUM(บันทึกข้อมูล!E1666:AN1666)=0,"",SUM(บันทึกข้อมูล!E1666:AN1666))</f>
        <v/>
      </c>
      <c r="I1666" s="76" t="str">
        <f>IF(SUM(บันทึกข้อมูล!AO1666:BC1666)=0,"",SUM(บันทึกข้อมูล!AO1666:BC1666))</f>
        <v/>
      </c>
    </row>
    <row r="1667" spans="2:9">
      <c r="B1667" s="38" t="str">
        <f>IF(SUM(บันทึกข้อมูล!E1667:J1667)=0,"",SUM(บันทึกข้อมูล!E1667:J1667))</f>
        <v/>
      </c>
      <c r="C1667" s="38" t="str">
        <f>IF(SUM(บันทึกข้อมูล!K1667:P1667)=0,"",SUM(บันทึกข้อมูล!K1667:P1667))</f>
        <v/>
      </c>
      <c r="D1667" s="38" t="str">
        <f>IF(SUM(บันทึกข้อมูล!Q1667:V1667)=0,"",SUM(บันทึกข้อมูล!Q1667:V1667))</f>
        <v/>
      </c>
      <c r="E1667" s="38" t="str">
        <f>IF(SUM(บันทึกข้อมูล!W1667:AB1667)=0,"",SUM(บันทึกข้อมูล!W1667:AB1667))</f>
        <v/>
      </c>
      <c r="F1667" s="38" t="str">
        <f>IF(SUM(บันทึกข้อมูล!AC1667:AH1667)=0,"",SUM(บันทึกข้อมูล!AC1667:AH1667))</f>
        <v/>
      </c>
      <c r="G1667" s="39" t="str">
        <f>IF(SUM(บันทึกข้อมูล!AI1667:AN1667)=0,"",SUM(บันทึกข้อมูล!AI1667:AN1667))</f>
        <v/>
      </c>
      <c r="H1667" s="41" t="str">
        <f>IF(SUM(บันทึกข้อมูล!E1667:AN1667)=0,"",SUM(บันทึกข้อมูล!E1667:AN1667))</f>
        <v/>
      </c>
      <c r="I1667" s="76" t="str">
        <f>IF(SUM(บันทึกข้อมูล!AO1667:BC1667)=0,"",SUM(บันทึกข้อมูล!AO1667:BC1667))</f>
        <v/>
      </c>
    </row>
    <row r="1668" spans="2:9">
      <c r="B1668" s="38" t="str">
        <f>IF(SUM(บันทึกข้อมูล!E1668:J1668)=0,"",SUM(บันทึกข้อมูล!E1668:J1668))</f>
        <v/>
      </c>
      <c r="C1668" s="38" t="str">
        <f>IF(SUM(บันทึกข้อมูล!K1668:P1668)=0,"",SUM(บันทึกข้อมูล!K1668:P1668))</f>
        <v/>
      </c>
      <c r="D1668" s="38" t="str">
        <f>IF(SUM(บันทึกข้อมูล!Q1668:V1668)=0,"",SUM(บันทึกข้อมูล!Q1668:V1668))</f>
        <v/>
      </c>
      <c r="E1668" s="38" t="str">
        <f>IF(SUM(บันทึกข้อมูล!W1668:AB1668)=0,"",SUM(บันทึกข้อมูล!W1668:AB1668))</f>
        <v/>
      </c>
      <c r="F1668" s="38" t="str">
        <f>IF(SUM(บันทึกข้อมูล!AC1668:AH1668)=0,"",SUM(บันทึกข้อมูล!AC1668:AH1668))</f>
        <v/>
      </c>
      <c r="G1668" s="39" t="str">
        <f>IF(SUM(บันทึกข้อมูล!AI1668:AN1668)=0,"",SUM(บันทึกข้อมูล!AI1668:AN1668))</f>
        <v/>
      </c>
      <c r="H1668" s="41" t="str">
        <f>IF(SUM(บันทึกข้อมูล!E1668:AN1668)=0,"",SUM(บันทึกข้อมูล!E1668:AN1668))</f>
        <v/>
      </c>
      <c r="I1668" s="76" t="str">
        <f>IF(SUM(บันทึกข้อมูล!AO1668:BC1668)=0,"",SUM(บันทึกข้อมูล!AO1668:BC1668))</f>
        <v/>
      </c>
    </row>
    <row r="1669" spans="2:9">
      <c r="B1669" s="38" t="str">
        <f>IF(SUM(บันทึกข้อมูล!E1669:J1669)=0,"",SUM(บันทึกข้อมูล!E1669:J1669))</f>
        <v/>
      </c>
      <c r="C1669" s="38" t="str">
        <f>IF(SUM(บันทึกข้อมูล!K1669:P1669)=0,"",SUM(บันทึกข้อมูล!K1669:P1669))</f>
        <v/>
      </c>
      <c r="D1669" s="38" t="str">
        <f>IF(SUM(บันทึกข้อมูล!Q1669:V1669)=0,"",SUM(บันทึกข้อมูล!Q1669:V1669))</f>
        <v/>
      </c>
      <c r="E1669" s="38" t="str">
        <f>IF(SUM(บันทึกข้อมูล!W1669:AB1669)=0,"",SUM(บันทึกข้อมูล!W1669:AB1669))</f>
        <v/>
      </c>
      <c r="F1669" s="38" t="str">
        <f>IF(SUM(บันทึกข้อมูล!AC1669:AH1669)=0,"",SUM(บันทึกข้อมูล!AC1669:AH1669))</f>
        <v/>
      </c>
      <c r="G1669" s="39" t="str">
        <f>IF(SUM(บันทึกข้อมูล!AI1669:AN1669)=0,"",SUM(บันทึกข้อมูล!AI1669:AN1669))</f>
        <v/>
      </c>
      <c r="H1669" s="41" t="str">
        <f>IF(SUM(บันทึกข้อมูล!E1669:AN1669)=0,"",SUM(บันทึกข้อมูล!E1669:AN1669))</f>
        <v/>
      </c>
      <c r="I1669" s="76" t="str">
        <f>IF(SUM(บันทึกข้อมูล!AO1669:BC1669)=0,"",SUM(บันทึกข้อมูล!AO1669:BC1669))</f>
        <v/>
      </c>
    </row>
    <row r="1670" spans="2:9">
      <c r="B1670" s="38" t="str">
        <f>IF(SUM(บันทึกข้อมูล!E1670:J1670)=0,"",SUM(บันทึกข้อมูล!E1670:J1670))</f>
        <v/>
      </c>
      <c r="C1670" s="38" t="str">
        <f>IF(SUM(บันทึกข้อมูล!K1670:P1670)=0,"",SUM(บันทึกข้อมูล!K1670:P1670))</f>
        <v/>
      </c>
      <c r="D1670" s="38" t="str">
        <f>IF(SUM(บันทึกข้อมูล!Q1670:V1670)=0,"",SUM(บันทึกข้อมูล!Q1670:V1670))</f>
        <v/>
      </c>
      <c r="E1670" s="38" t="str">
        <f>IF(SUM(บันทึกข้อมูล!W1670:AB1670)=0,"",SUM(บันทึกข้อมูล!W1670:AB1670))</f>
        <v/>
      </c>
      <c r="F1670" s="38" t="str">
        <f>IF(SUM(บันทึกข้อมูล!AC1670:AH1670)=0,"",SUM(บันทึกข้อมูล!AC1670:AH1670))</f>
        <v/>
      </c>
      <c r="G1670" s="39" t="str">
        <f>IF(SUM(บันทึกข้อมูล!AI1670:AN1670)=0,"",SUM(บันทึกข้อมูล!AI1670:AN1670))</f>
        <v/>
      </c>
      <c r="H1670" s="41" t="str">
        <f>IF(SUM(บันทึกข้อมูล!E1670:AN1670)=0,"",SUM(บันทึกข้อมูล!E1670:AN1670))</f>
        <v/>
      </c>
      <c r="I1670" s="76" t="str">
        <f>IF(SUM(บันทึกข้อมูล!AO1670:BC1670)=0,"",SUM(บันทึกข้อมูล!AO1670:BC1670))</f>
        <v/>
      </c>
    </row>
    <row r="1671" spans="2:9">
      <c r="B1671" s="38" t="str">
        <f>IF(SUM(บันทึกข้อมูล!E1671:J1671)=0,"",SUM(บันทึกข้อมูล!E1671:J1671))</f>
        <v/>
      </c>
      <c r="C1671" s="38" t="str">
        <f>IF(SUM(บันทึกข้อมูล!K1671:P1671)=0,"",SUM(บันทึกข้อมูล!K1671:P1671))</f>
        <v/>
      </c>
      <c r="D1671" s="38" t="str">
        <f>IF(SUM(บันทึกข้อมูล!Q1671:V1671)=0,"",SUM(บันทึกข้อมูล!Q1671:V1671))</f>
        <v/>
      </c>
      <c r="E1671" s="38" t="str">
        <f>IF(SUM(บันทึกข้อมูล!W1671:AB1671)=0,"",SUM(บันทึกข้อมูล!W1671:AB1671))</f>
        <v/>
      </c>
      <c r="F1671" s="38" t="str">
        <f>IF(SUM(บันทึกข้อมูล!AC1671:AH1671)=0,"",SUM(บันทึกข้อมูล!AC1671:AH1671))</f>
        <v/>
      </c>
      <c r="G1671" s="39" t="str">
        <f>IF(SUM(บันทึกข้อมูล!AI1671:AN1671)=0,"",SUM(บันทึกข้อมูล!AI1671:AN1671))</f>
        <v/>
      </c>
      <c r="H1671" s="41" t="str">
        <f>IF(SUM(บันทึกข้อมูล!E1671:AN1671)=0,"",SUM(บันทึกข้อมูล!E1671:AN1671))</f>
        <v/>
      </c>
      <c r="I1671" s="76" t="str">
        <f>IF(SUM(บันทึกข้อมูล!AO1671:BC1671)=0,"",SUM(บันทึกข้อมูล!AO1671:BC1671))</f>
        <v/>
      </c>
    </row>
    <row r="1672" spans="2:9">
      <c r="B1672" s="38" t="str">
        <f>IF(SUM(บันทึกข้อมูล!E1672:J1672)=0,"",SUM(บันทึกข้อมูล!E1672:J1672))</f>
        <v/>
      </c>
      <c r="C1672" s="38" t="str">
        <f>IF(SUM(บันทึกข้อมูล!K1672:P1672)=0,"",SUM(บันทึกข้อมูล!K1672:P1672))</f>
        <v/>
      </c>
      <c r="D1672" s="38" t="str">
        <f>IF(SUM(บันทึกข้อมูล!Q1672:V1672)=0,"",SUM(บันทึกข้อมูล!Q1672:V1672))</f>
        <v/>
      </c>
      <c r="E1672" s="38" t="str">
        <f>IF(SUM(บันทึกข้อมูล!W1672:AB1672)=0,"",SUM(บันทึกข้อมูล!W1672:AB1672))</f>
        <v/>
      </c>
      <c r="F1672" s="38" t="str">
        <f>IF(SUM(บันทึกข้อมูล!AC1672:AH1672)=0,"",SUM(บันทึกข้อมูล!AC1672:AH1672))</f>
        <v/>
      </c>
      <c r="G1672" s="39" t="str">
        <f>IF(SUM(บันทึกข้อมูล!AI1672:AN1672)=0,"",SUM(บันทึกข้อมูล!AI1672:AN1672))</f>
        <v/>
      </c>
      <c r="H1672" s="41" t="str">
        <f>IF(SUM(บันทึกข้อมูล!E1672:AN1672)=0,"",SUM(บันทึกข้อมูล!E1672:AN1672))</f>
        <v/>
      </c>
      <c r="I1672" s="76" t="str">
        <f>IF(SUM(บันทึกข้อมูล!AO1672:BC1672)=0,"",SUM(บันทึกข้อมูล!AO1672:BC1672))</f>
        <v/>
      </c>
    </row>
    <row r="1673" spans="2:9">
      <c r="B1673" s="38" t="str">
        <f>IF(SUM(บันทึกข้อมูล!E1673:J1673)=0,"",SUM(บันทึกข้อมูล!E1673:J1673))</f>
        <v/>
      </c>
      <c r="C1673" s="38" t="str">
        <f>IF(SUM(บันทึกข้อมูล!K1673:P1673)=0,"",SUM(บันทึกข้อมูล!K1673:P1673))</f>
        <v/>
      </c>
      <c r="D1673" s="38" t="str">
        <f>IF(SUM(บันทึกข้อมูล!Q1673:V1673)=0,"",SUM(บันทึกข้อมูล!Q1673:V1673))</f>
        <v/>
      </c>
      <c r="E1673" s="38" t="str">
        <f>IF(SUM(บันทึกข้อมูล!W1673:AB1673)=0,"",SUM(บันทึกข้อมูล!W1673:AB1673))</f>
        <v/>
      </c>
      <c r="F1673" s="38" t="str">
        <f>IF(SUM(บันทึกข้อมูล!AC1673:AH1673)=0,"",SUM(บันทึกข้อมูล!AC1673:AH1673))</f>
        <v/>
      </c>
      <c r="G1673" s="39" t="str">
        <f>IF(SUM(บันทึกข้อมูล!AI1673:AN1673)=0,"",SUM(บันทึกข้อมูล!AI1673:AN1673))</f>
        <v/>
      </c>
      <c r="H1673" s="41" t="str">
        <f>IF(SUM(บันทึกข้อมูล!E1673:AN1673)=0,"",SUM(บันทึกข้อมูล!E1673:AN1673))</f>
        <v/>
      </c>
      <c r="I1673" s="76" t="str">
        <f>IF(SUM(บันทึกข้อมูล!AO1673:BC1673)=0,"",SUM(บันทึกข้อมูล!AO1673:BC1673))</f>
        <v/>
      </c>
    </row>
    <row r="1674" spans="2:9">
      <c r="B1674" s="38" t="str">
        <f>IF(SUM(บันทึกข้อมูล!E1674:J1674)=0,"",SUM(บันทึกข้อมูล!E1674:J1674))</f>
        <v/>
      </c>
      <c r="C1674" s="38" t="str">
        <f>IF(SUM(บันทึกข้อมูล!K1674:P1674)=0,"",SUM(บันทึกข้อมูล!K1674:P1674))</f>
        <v/>
      </c>
      <c r="D1674" s="38" t="str">
        <f>IF(SUM(บันทึกข้อมูล!Q1674:V1674)=0,"",SUM(บันทึกข้อมูล!Q1674:V1674))</f>
        <v/>
      </c>
      <c r="E1674" s="38" t="str">
        <f>IF(SUM(บันทึกข้อมูล!W1674:AB1674)=0,"",SUM(บันทึกข้อมูล!W1674:AB1674))</f>
        <v/>
      </c>
      <c r="F1674" s="38" t="str">
        <f>IF(SUM(บันทึกข้อมูล!AC1674:AH1674)=0,"",SUM(บันทึกข้อมูล!AC1674:AH1674))</f>
        <v/>
      </c>
      <c r="G1674" s="39" t="str">
        <f>IF(SUM(บันทึกข้อมูล!AI1674:AN1674)=0,"",SUM(บันทึกข้อมูล!AI1674:AN1674))</f>
        <v/>
      </c>
      <c r="H1674" s="41" t="str">
        <f>IF(SUM(บันทึกข้อมูล!E1674:AN1674)=0,"",SUM(บันทึกข้อมูล!E1674:AN1674))</f>
        <v/>
      </c>
      <c r="I1674" s="76" t="str">
        <f>IF(SUM(บันทึกข้อมูล!AO1674:BC1674)=0,"",SUM(บันทึกข้อมูล!AO1674:BC1674))</f>
        <v/>
      </c>
    </row>
    <row r="1675" spans="2:9">
      <c r="B1675" s="38" t="str">
        <f>IF(SUM(บันทึกข้อมูล!E1675:J1675)=0,"",SUM(บันทึกข้อมูล!E1675:J1675))</f>
        <v/>
      </c>
      <c r="C1675" s="38" t="str">
        <f>IF(SUM(บันทึกข้อมูล!K1675:P1675)=0,"",SUM(บันทึกข้อมูล!K1675:P1675))</f>
        <v/>
      </c>
      <c r="D1675" s="38" t="str">
        <f>IF(SUM(บันทึกข้อมูล!Q1675:V1675)=0,"",SUM(บันทึกข้อมูล!Q1675:V1675))</f>
        <v/>
      </c>
      <c r="E1675" s="38" t="str">
        <f>IF(SUM(บันทึกข้อมูล!W1675:AB1675)=0,"",SUM(บันทึกข้อมูล!W1675:AB1675))</f>
        <v/>
      </c>
      <c r="F1675" s="38" t="str">
        <f>IF(SUM(บันทึกข้อมูล!AC1675:AH1675)=0,"",SUM(บันทึกข้อมูล!AC1675:AH1675))</f>
        <v/>
      </c>
      <c r="G1675" s="39" t="str">
        <f>IF(SUM(บันทึกข้อมูล!AI1675:AN1675)=0,"",SUM(บันทึกข้อมูล!AI1675:AN1675))</f>
        <v/>
      </c>
      <c r="H1675" s="41" t="str">
        <f>IF(SUM(บันทึกข้อมูล!E1675:AN1675)=0,"",SUM(บันทึกข้อมูล!E1675:AN1675))</f>
        <v/>
      </c>
      <c r="I1675" s="76" t="str">
        <f>IF(SUM(บันทึกข้อมูล!AO1675:BC1675)=0,"",SUM(บันทึกข้อมูล!AO1675:BC1675))</f>
        <v/>
      </c>
    </row>
    <row r="1676" spans="2:9">
      <c r="B1676" s="38" t="str">
        <f>IF(SUM(บันทึกข้อมูล!E1676:J1676)=0,"",SUM(บันทึกข้อมูล!E1676:J1676))</f>
        <v/>
      </c>
      <c r="C1676" s="38" t="str">
        <f>IF(SUM(บันทึกข้อมูล!K1676:P1676)=0,"",SUM(บันทึกข้อมูล!K1676:P1676))</f>
        <v/>
      </c>
      <c r="D1676" s="38" t="str">
        <f>IF(SUM(บันทึกข้อมูล!Q1676:V1676)=0,"",SUM(บันทึกข้อมูล!Q1676:V1676))</f>
        <v/>
      </c>
      <c r="E1676" s="38" t="str">
        <f>IF(SUM(บันทึกข้อมูล!W1676:AB1676)=0,"",SUM(บันทึกข้อมูล!W1676:AB1676))</f>
        <v/>
      </c>
      <c r="F1676" s="38" t="str">
        <f>IF(SUM(บันทึกข้อมูล!AC1676:AH1676)=0,"",SUM(บันทึกข้อมูล!AC1676:AH1676))</f>
        <v/>
      </c>
      <c r="G1676" s="39" t="str">
        <f>IF(SUM(บันทึกข้อมูล!AI1676:AN1676)=0,"",SUM(บันทึกข้อมูล!AI1676:AN1676))</f>
        <v/>
      </c>
      <c r="H1676" s="41" t="str">
        <f>IF(SUM(บันทึกข้อมูล!E1676:AN1676)=0,"",SUM(บันทึกข้อมูล!E1676:AN1676))</f>
        <v/>
      </c>
      <c r="I1676" s="76" t="str">
        <f>IF(SUM(บันทึกข้อมูล!AO1676:BC1676)=0,"",SUM(บันทึกข้อมูล!AO1676:BC1676))</f>
        <v/>
      </c>
    </row>
    <row r="1677" spans="2:9">
      <c r="B1677" s="38" t="str">
        <f>IF(SUM(บันทึกข้อมูล!E1677:J1677)=0,"",SUM(บันทึกข้อมูล!E1677:J1677))</f>
        <v/>
      </c>
      <c r="C1677" s="38" t="str">
        <f>IF(SUM(บันทึกข้อมูล!K1677:P1677)=0,"",SUM(บันทึกข้อมูล!K1677:P1677))</f>
        <v/>
      </c>
      <c r="D1677" s="38" t="str">
        <f>IF(SUM(บันทึกข้อมูล!Q1677:V1677)=0,"",SUM(บันทึกข้อมูล!Q1677:V1677))</f>
        <v/>
      </c>
      <c r="E1677" s="38" t="str">
        <f>IF(SUM(บันทึกข้อมูล!W1677:AB1677)=0,"",SUM(บันทึกข้อมูล!W1677:AB1677))</f>
        <v/>
      </c>
      <c r="F1677" s="38" t="str">
        <f>IF(SUM(บันทึกข้อมูล!AC1677:AH1677)=0,"",SUM(บันทึกข้อมูล!AC1677:AH1677))</f>
        <v/>
      </c>
      <c r="G1677" s="39" t="str">
        <f>IF(SUM(บันทึกข้อมูล!AI1677:AN1677)=0,"",SUM(บันทึกข้อมูล!AI1677:AN1677))</f>
        <v/>
      </c>
      <c r="H1677" s="41" t="str">
        <f>IF(SUM(บันทึกข้อมูล!E1677:AN1677)=0,"",SUM(บันทึกข้อมูล!E1677:AN1677))</f>
        <v/>
      </c>
      <c r="I1677" s="76" t="str">
        <f>IF(SUM(บันทึกข้อมูล!AO1677:BC1677)=0,"",SUM(บันทึกข้อมูล!AO1677:BC1677))</f>
        <v/>
      </c>
    </row>
    <row r="1678" spans="2:9">
      <c r="B1678" s="38" t="str">
        <f>IF(SUM(บันทึกข้อมูล!E1678:J1678)=0,"",SUM(บันทึกข้อมูล!E1678:J1678))</f>
        <v/>
      </c>
      <c r="C1678" s="38" t="str">
        <f>IF(SUM(บันทึกข้อมูล!K1678:P1678)=0,"",SUM(บันทึกข้อมูล!K1678:P1678))</f>
        <v/>
      </c>
      <c r="D1678" s="38" t="str">
        <f>IF(SUM(บันทึกข้อมูล!Q1678:V1678)=0,"",SUM(บันทึกข้อมูล!Q1678:V1678))</f>
        <v/>
      </c>
      <c r="E1678" s="38" t="str">
        <f>IF(SUM(บันทึกข้อมูล!W1678:AB1678)=0,"",SUM(บันทึกข้อมูล!W1678:AB1678))</f>
        <v/>
      </c>
      <c r="F1678" s="38" t="str">
        <f>IF(SUM(บันทึกข้อมูล!AC1678:AH1678)=0,"",SUM(บันทึกข้อมูล!AC1678:AH1678))</f>
        <v/>
      </c>
      <c r="G1678" s="39" t="str">
        <f>IF(SUM(บันทึกข้อมูล!AI1678:AN1678)=0,"",SUM(บันทึกข้อมูล!AI1678:AN1678))</f>
        <v/>
      </c>
      <c r="H1678" s="41" t="str">
        <f>IF(SUM(บันทึกข้อมูล!E1678:AN1678)=0,"",SUM(บันทึกข้อมูล!E1678:AN1678))</f>
        <v/>
      </c>
      <c r="I1678" s="76" t="str">
        <f>IF(SUM(บันทึกข้อมูล!AO1678:BC1678)=0,"",SUM(บันทึกข้อมูล!AO1678:BC1678))</f>
        <v/>
      </c>
    </row>
    <row r="1679" spans="2:9">
      <c r="B1679" s="38" t="str">
        <f>IF(SUM(บันทึกข้อมูล!E1679:J1679)=0,"",SUM(บันทึกข้อมูล!E1679:J1679))</f>
        <v/>
      </c>
      <c r="C1679" s="38" t="str">
        <f>IF(SUM(บันทึกข้อมูล!K1679:P1679)=0,"",SUM(บันทึกข้อมูล!K1679:P1679))</f>
        <v/>
      </c>
      <c r="D1679" s="38" t="str">
        <f>IF(SUM(บันทึกข้อมูล!Q1679:V1679)=0,"",SUM(บันทึกข้อมูล!Q1679:V1679))</f>
        <v/>
      </c>
      <c r="E1679" s="38" t="str">
        <f>IF(SUM(บันทึกข้อมูล!W1679:AB1679)=0,"",SUM(บันทึกข้อมูล!W1679:AB1679))</f>
        <v/>
      </c>
      <c r="F1679" s="38" t="str">
        <f>IF(SUM(บันทึกข้อมูล!AC1679:AH1679)=0,"",SUM(บันทึกข้อมูล!AC1679:AH1679))</f>
        <v/>
      </c>
      <c r="G1679" s="39" t="str">
        <f>IF(SUM(บันทึกข้อมูล!AI1679:AN1679)=0,"",SUM(บันทึกข้อมูล!AI1679:AN1679))</f>
        <v/>
      </c>
      <c r="H1679" s="41" t="str">
        <f>IF(SUM(บันทึกข้อมูล!E1679:AN1679)=0,"",SUM(บันทึกข้อมูล!E1679:AN1679))</f>
        <v/>
      </c>
      <c r="I1679" s="76" t="str">
        <f>IF(SUM(บันทึกข้อมูล!AO1679:BC1679)=0,"",SUM(บันทึกข้อมูล!AO1679:BC1679))</f>
        <v/>
      </c>
    </row>
    <row r="1680" spans="2:9">
      <c r="B1680" s="38" t="str">
        <f>IF(SUM(บันทึกข้อมูล!E1680:J1680)=0,"",SUM(บันทึกข้อมูล!E1680:J1680))</f>
        <v/>
      </c>
      <c r="C1680" s="38" t="str">
        <f>IF(SUM(บันทึกข้อมูล!K1680:P1680)=0,"",SUM(บันทึกข้อมูล!K1680:P1680))</f>
        <v/>
      </c>
      <c r="D1680" s="38" t="str">
        <f>IF(SUM(บันทึกข้อมูล!Q1680:V1680)=0,"",SUM(บันทึกข้อมูล!Q1680:V1680))</f>
        <v/>
      </c>
      <c r="E1680" s="38" t="str">
        <f>IF(SUM(บันทึกข้อมูล!W1680:AB1680)=0,"",SUM(บันทึกข้อมูล!W1680:AB1680))</f>
        <v/>
      </c>
      <c r="F1680" s="38" t="str">
        <f>IF(SUM(บันทึกข้อมูล!AC1680:AH1680)=0,"",SUM(บันทึกข้อมูล!AC1680:AH1680))</f>
        <v/>
      </c>
      <c r="G1680" s="39" t="str">
        <f>IF(SUM(บันทึกข้อมูล!AI1680:AN1680)=0,"",SUM(บันทึกข้อมูล!AI1680:AN1680))</f>
        <v/>
      </c>
      <c r="H1680" s="41" t="str">
        <f>IF(SUM(บันทึกข้อมูล!E1680:AN1680)=0,"",SUM(บันทึกข้อมูล!E1680:AN1680))</f>
        <v/>
      </c>
      <c r="I1680" s="76" t="str">
        <f>IF(SUM(บันทึกข้อมูล!AO1680:BC1680)=0,"",SUM(บันทึกข้อมูล!AO1680:BC1680))</f>
        <v/>
      </c>
    </row>
    <row r="1681" spans="2:9">
      <c r="B1681" s="38" t="str">
        <f>IF(SUM(บันทึกข้อมูล!E1681:J1681)=0,"",SUM(บันทึกข้อมูล!E1681:J1681))</f>
        <v/>
      </c>
      <c r="C1681" s="38" t="str">
        <f>IF(SUM(บันทึกข้อมูล!K1681:P1681)=0,"",SUM(บันทึกข้อมูล!K1681:P1681))</f>
        <v/>
      </c>
      <c r="D1681" s="38" t="str">
        <f>IF(SUM(บันทึกข้อมูล!Q1681:V1681)=0,"",SUM(บันทึกข้อมูล!Q1681:V1681))</f>
        <v/>
      </c>
      <c r="E1681" s="38" t="str">
        <f>IF(SUM(บันทึกข้อมูล!W1681:AB1681)=0,"",SUM(บันทึกข้อมูล!W1681:AB1681))</f>
        <v/>
      </c>
      <c r="F1681" s="38" t="str">
        <f>IF(SUM(บันทึกข้อมูล!AC1681:AH1681)=0,"",SUM(บันทึกข้อมูล!AC1681:AH1681))</f>
        <v/>
      </c>
      <c r="G1681" s="39" t="str">
        <f>IF(SUM(บันทึกข้อมูล!AI1681:AN1681)=0,"",SUM(บันทึกข้อมูล!AI1681:AN1681))</f>
        <v/>
      </c>
      <c r="H1681" s="41" t="str">
        <f>IF(SUM(บันทึกข้อมูล!E1681:AN1681)=0,"",SUM(บันทึกข้อมูล!E1681:AN1681))</f>
        <v/>
      </c>
      <c r="I1681" s="76" t="str">
        <f>IF(SUM(บันทึกข้อมูล!AO1681:BC1681)=0,"",SUM(บันทึกข้อมูล!AO1681:BC1681))</f>
        <v/>
      </c>
    </row>
    <row r="1682" spans="2:9">
      <c r="B1682" s="38" t="str">
        <f>IF(SUM(บันทึกข้อมูล!E1682:J1682)=0,"",SUM(บันทึกข้อมูล!E1682:J1682))</f>
        <v/>
      </c>
      <c r="C1682" s="38" t="str">
        <f>IF(SUM(บันทึกข้อมูล!K1682:P1682)=0,"",SUM(บันทึกข้อมูล!K1682:P1682))</f>
        <v/>
      </c>
      <c r="D1682" s="38" t="str">
        <f>IF(SUM(บันทึกข้อมูล!Q1682:V1682)=0,"",SUM(บันทึกข้อมูล!Q1682:V1682))</f>
        <v/>
      </c>
      <c r="E1682" s="38" t="str">
        <f>IF(SUM(บันทึกข้อมูล!W1682:AB1682)=0,"",SUM(บันทึกข้อมูล!W1682:AB1682))</f>
        <v/>
      </c>
      <c r="F1682" s="38" t="str">
        <f>IF(SUM(บันทึกข้อมูล!AC1682:AH1682)=0,"",SUM(บันทึกข้อมูล!AC1682:AH1682))</f>
        <v/>
      </c>
      <c r="G1682" s="39" t="str">
        <f>IF(SUM(บันทึกข้อมูล!AI1682:AN1682)=0,"",SUM(บันทึกข้อมูล!AI1682:AN1682))</f>
        <v/>
      </c>
      <c r="H1682" s="41" t="str">
        <f>IF(SUM(บันทึกข้อมูล!E1682:AN1682)=0,"",SUM(บันทึกข้อมูล!E1682:AN1682))</f>
        <v/>
      </c>
      <c r="I1682" s="76" t="str">
        <f>IF(SUM(บันทึกข้อมูล!AO1682:BC1682)=0,"",SUM(บันทึกข้อมูล!AO1682:BC1682))</f>
        <v/>
      </c>
    </row>
    <row r="1683" spans="2:9">
      <c r="B1683" s="38" t="str">
        <f>IF(SUM(บันทึกข้อมูล!E1683:J1683)=0,"",SUM(บันทึกข้อมูล!E1683:J1683))</f>
        <v/>
      </c>
      <c r="C1683" s="38" t="str">
        <f>IF(SUM(บันทึกข้อมูล!K1683:P1683)=0,"",SUM(บันทึกข้อมูล!K1683:P1683))</f>
        <v/>
      </c>
      <c r="D1683" s="38" t="str">
        <f>IF(SUM(บันทึกข้อมูล!Q1683:V1683)=0,"",SUM(บันทึกข้อมูล!Q1683:V1683))</f>
        <v/>
      </c>
      <c r="E1683" s="38" t="str">
        <f>IF(SUM(บันทึกข้อมูล!W1683:AB1683)=0,"",SUM(บันทึกข้อมูล!W1683:AB1683))</f>
        <v/>
      </c>
      <c r="F1683" s="38" t="str">
        <f>IF(SUM(บันทึกข้อมูล!AC1683:AH1683)=0,"",SUM(บันทึกข้อมูล!AC1683:AH1683))</f>
        <v/>
      </c>
      <c r="G1683" s="39" t="str">
        <f>IF(SUM(บันทึกข้อมูล!AI1683:AN1683)=0,"",SUM(บันทึกข้อมูล!AI1683:AN1683))</f>
        <v/>
      </c>
      <c r="H1683" s="41" t="str">
        <f>IF(SUM(บันทึกข้อมูล!E1683:AN1683)=0,"",SUM(บันทึกข้อมูล!E1683:AN1683))</f>
        <v/>
      </c>
      <c r="I1683" s="76" t="str">
        <f>IF(SUM(บันทึกข้อมูล!AO1683:BC1683)=0,"",SUM(บันทึกข้อมูล!AO1683:BC1683))</f>
        <v/>
      </c>
    </row>
    <row r="1684" spans="2:9">
      <c r="B1684" s="38" t="str">
        <f>IF(SUM(บันทึกข้อมูล!E1684:J1684)=0,"",SUM(บันทึกข้อมูล!E1684:J1684))</f>
        <v/>
      </c>
      <c r="C1684" s="38" t="str">
        <f>IF(SUM(บันทึกข้อมูล!K1684:P1684)=0,"",SUM(บันทึกข้อมูล!K1684:P1684))</f>
        <v/>
      </c>
      <c r="D1684" s="38" t="str">
        <f>IF(SUM(บันทึกข้อมูล!Q1684:V1684)=0,"",SUM(บันทึกข้อมูล!Q1684:V1684))</f>
        <v/>
      </c>
      <c r="E1684" s="38" t="str">
        <f>IF(SUM(บันทึกข้อมูล!W1684:AB1684)=0,"",SUM(บันทึกข้อมูล!W1684:AB1684))</f>
        <v/>
      </c>
      <c r="F1684" s="38" t="str">
        <f>IF(SUM(บันทึกข้อมูล!AC1684:AH1684)=0,"",SUM(บันทึกข้อมูล!AC1684:AH1684))</f>
        <v/>
      </c>
      <c r="G1684" s="39" t="str">
        <f>IF(SUM(บันทึกข้อมูล!AI1684:AN1684)=0,"",SUM(บันทึกข้อมูล!AI1684:AN1684))</f>
        <v/>
      </c>
      <c r="H1684" s="41" t="str">
        <f>IF(SUM(บันทึกข้อมูล!E1684:AN1684)=0,"",SUM(บันทึกข้อมูล!E1684:AN1684))</f>
        <v/>
      </c>
      <c r="I1684" s="76" t="str">
        <f>IF(SUM(บันทึกข้อมูล!AO1684:BC1684)=0,"",SUM(บันทึกข้อมูล!AO1684:BC1684))</f>
        <v/>
      </c>
    </row>
    <row r="1685" spans="2:9">
      <c r="B1685" s="38" t="str">
        <f>IF(SUM(บันทึกข้อมูล!E1685:J1685)=0,"",SUM(บันทึกข้อมูล!E1685:J1685))</f>
        <v/>
      </c>
      <c r="C1685" s="38" t="str">
        <f>IF(SUM(บันทึกข้อมูล!K1685:P1685)=0,"",SUM(บันทึกข้อมูล!K1685:P1685))</f>
        <v/>
      </c>
      <c r="D1685" s="38" t="str">
        <f>IF(SUM(บันทึกข้อมูล!Q1685:V1685)=0,"",SUM(บันทึกข้อมูล!Q1685:V1685))</f>
        <v/>
      </c>
      <c r="E1685" s="38" t="str">
        <f>IF(SUM(บันทึกข้อมูล!W1685:AB1685)=0,"",SUM(บันทึกข้อมูล!W1685:AB1685))</f>
        <v/>
      </c>
      <c r="F1685" s="38" t="str">
        <f>IF(SUM(บันทึกข้อมูล!AC1685:AH1685)=0,"",SUM(บันทึกข้อมูล!AC1685:AH1685))</f>
        <v/>
      </c>
      <c r="G1685" s="39" t="str">
        <f>IF(SUM(บันทึกข้อมูล!AI1685:AN1685)=0,"",SUM(บันทึกข้อมูล!AI1685:AN1685))</f>
        <v/>
      </c>
      <c r="H1685" s="41" t="str">
        <f>IF(SUM(บันทึกข้อมูล!E1685:AN1685)=0,"",SUM(บันทึกข้อมูล!E1685:AN1685))</f>
        <v/>
      </c>
      <c r="I1685" s="76" t="str">
        <f>IF(SUM(บันทึกข้อมูล!AO1685:BC1685)=0,"",SUM(บันทึกข้อมูล!AO1685:BC1685))</f>
        <v/>
      </c>
    </row>
    <row r="1686" spans="2:9">
      <c r="B1686" s="38" t="str">
        <f>IF(SUM(บันทึกข้อมูล!E1686:J1686)=0,"",SUM(บันทึกข้อมูล!E1686:J1686))</f>
        <v/>
      </c>
      <c r="C1686" s="38" t="str">
        <f>IF(SUM(บันทึกข้อมูล!K1686:P1686)=0,"",SUM(บันทึกข้อมูล!K1686:P1686))</f>
        <v/>
      </c>
      <c r="D1686" s="38" t="str">
        <f>IF(SUM(บันทึกข้อมูล!Q1686:V1686)=0,"",SUM(บันทึกข้อมูล!Q1686:V1686))</f>
        <v/>
      </c>
      <c r="E1686" s="38" t="str">
        <f>IF(SUM(บันทึกข้อมูล!W1686:AB1686)=0,"",SUM(บันทึกข้อมูล!W1686:AB1686))</f>
        <v/>
      </c>
      <c r="F1686" s="38" t="str">
        <f>IF(SUM(บันทึกข้อมูล!AC1686:AH1686)=0,"",SUM(บันทึกข้อมูล!AC1686:AH1686))</f>
        <v/>
      </c>
      <c r="G1686" s="39" t="str">
        <f>IF(SUM(บันทึกข้อมูล!AI1686:AN1686)=0,"",SUM(บันทึกข้อมูล!AI1686:AN1686))</f>
        <v/>
      </c>
      <c r="H1686" s="41" t="str">
        <f>IF(SUM(บันทึกข้อมูล!E1686:AN1686)=0,"",SUM(บันทึกข้อมูล!E1686:AN1686))</f>
        <v/>
      </c>
      <c r="I1686" s="76" t="str">
        <f>IF(SUM(บันทึกข้อมูล!AO1686:BC1686)=0,"",SUM(บันทึกข้อมูล!AO1686:BC1686))</f>
        <v/>
      </c>
    </row>
    <row r="1687" spans="2:9">
      <c r="B1687" s="38" t="str">
        <f>IF(SUM(บันทึกข้อมูล!E1687:J1687)=0,"",SUM(บันทึกข้อมูล!E1687:J1687))</f>
        <v/>
      </c>
      <c r="C1687" s="38" t="str">
        <f>IF(SUM(บันทึกข้อมูล!K1687:P1687)=0,"",SUM(บันทึกข้อมูล!K1687:P1687))</f>
        <v/>
      </c>
      <c r="D1687" s="38" t="str">
        <f>IF(SUM(บันทึกข้อมูล!Q1687:V1687)=0,"",SUM(บันทึกข้อมูล!Q1687:V1687))</f>
        <v/>
      </c>
      <c r="E1687" s="38" t="str">
        <f>IF(SUM(บันทึกข้อมูล!W1687:AB1687)=0,"",SUM(บันทึกข้อมูล!W1687:AB1687))</f>
        <v/>
      </c>
      <c r="F1687" s="38" t="str">
        <f>IF(SUM(บันทึกข้อมูล!AC1687:AH1687)=0,"",SUM(บันทึกข้อมูล!AC1687:AH1687))</f>
        <v/>
      </c>
      <c r="G1687" s="39" t="str">
        <f>IF(SUM(บันทึกข้อมูล!AI1687:AN1687)=0,"",SUM(บันทึกข้อมูล!AI1687:AN1687))</f>
        <v/>
      </c>
      <c r="H1687" s="41" t="str">
        <f>IF(SUM(บันทึกข้อมูล!E1687:AN1687)=0,"",SUM(บันทึกข้อมูล!E1687:AN1687))</f>
        <v/>
      </c>
      <c r="I1687" s="76" t="str">
        <f>IF(SUM(บันทึกข้อมูล!AO1687:BC1687)=0,"",SUM(บันทึกข้อมูล!AO1687:BC1687))</f>
        <v/>
      </c>
    </row>
    <row r="1688" spans="2:9">
      <c r="B1688" s="38" t="str">
        <f>IF(SUM(บันทึกข้อมูล!E1688:J1688)=0,"",SUM(บันทึกข้อมูล!E1688:J1688))</f>
        <v/>
      </c>
      <c r="C1688" s="38" t="str">
        <f>IF(SUM(บันทึกข้อมูล!K1688:P1688)=0,"",SUM(บันทึกข้อมูล!K1688:P1688))</f>
        <v/>
      </c>
      <c r="D1688" s="38" t="str">
        <f>IF(SUM(บันทึกข้อมูล!Q1688:V1688)=0,"",SUM(บันทึกข้อมูล!Q1688:V1688))</f>
        <v/>
      </c>
      <c r="E1688" s="38" t="str">
        <f>IF(SUM(บันทึกข้อมูล!W1688:AB1688)=0,"",SUM(บันทึกข้อมูล!W1688:AB1688))</f>
        <v/>
      </c>
      <c r="F1688" s="38" t="str">
        <f>IF(SUM(บันทึกข้อมูล!AC1688:AH1688)=0,"",SUM(บันทึกข้อมูล!AC1688:AH1688))</f>
        <v/>
      </c>
      <c r="G1688" s="39" t="str">
        <f>IF(SUM(บันทึกข้อมูล!AI1688:AN1688)=0,"",SUM(บันทึกข้อมูล!AI1688:AN1688))</f>
        <v/>
      </c>
      <c r="H1688" s="41" t="str">
        <f>IF(SUM(บันทึกข้อมูล!E1688:AN1688)=0,"",SUM(บันทึกข้อมูล!E1688:AN1688))</f>
        <v/>
      </c>
      <c r="I1688" s="76" t="str">
        <f>IF(SUM(บันทึกข้อมูล!AO1688:BC1688)=0,"",SUM(บันทึกข้อมูล!AO1688:BC1688))</f>
        <v/>
      </c>
    </row>
    <row r="1689" spans="2:9">
      <c r="B1689" s="38" t="str">
        <f>IF(SUM(บันทึกข้อมูล!E1689:J1689)=0,"",SUM(บันทึกข้อมูล!E1689:J1689))</f>
        <v/>
      </c>
      <c r="C1689" s="38" t="str">
        <f>IF(SUM(บันทึกข้อมูล!K1689:P1689)=0,"",SUM(บันทึกข้อมูล!K1689:P1689))</f>
        <v/>
      </c>
      <c r="D1689" s="38" t="str">
        <f>IF(SUM(บันทึกข้อมูล!Q1689:V1689)=0,"",SUM(บันทึกข้อมูล!Q1689:V1689))</f>
        <v/>
      </c>
      <c r="E1689" s="38" t="str">
        <f>IF(SUM(บันทึกข้อมูล!W1689:AB1689)=0,"",SUM(บันทึกข้อมูล!W1689:AB1689))</f>
        <v/>
      </c>
      <c r="F1689" s="38" t="str">
        <f>IF(SUM(บันทึกข้อมูล!AC1689:AH1689)=0,"",SUM(บันทึกข้อมูล!AC1689:AH1689))</f>
        <v/>
      </c>
      <c r="G1689" s="39" t="str">
        <f>IF(SUM(บันทึกข้อมูล!AI1689:AN1689)=0,"",SUM(บันทึกข้อมูล!AI1689:AN1689))</f>
        <v/>
      </c>
      <c r="H1689" s="41" t="str">
        <f>IF(SUM(บันทึกข้อมูล!E1689:AN1689)=0,"",SUM(บันทึกข้อมูล!E1689:AN1689))</f>
        <v/>
      </c>
      <c r="I1689" s="76" t="str">
        <f>IF(SUM(บันทึกข้อมูล!AO1689:BC1689)=0,"",SUM(บันทึกข้อมูล!AO1689:BC1689))</f>
        <v/>
      </c>
    </row>
    <row r="1690" spans="2:9">
      <c r="B1690" s="38" t="str">
        <f>IF(SUM(บันทึกข้อมูล!E1690:J1690)=0,"",SUM(บันทึกข้อมูล!E1690:J1690))</f>
        <v/>
      </c>
      <c r="C1690" s="38" t="str">
        <f>IF(SUM(บันทึกข้อมูล!K1690:P1690)=0,"",SUM(บันทึกข้อมูล!K1690:P1690))</f>
        <v/>
      </c>
      <c r="D1690" s="38" t="str">
        <f>IF(SUM(บันทึกข้อมูล!Q1690:V1690)=0,"",SUM(บันทึกข้อมูล!Q1690:V1690))</f>
        <v/>
      </c>
      <c r="E1690" s="38" t="str">
        <f>IF(SUM(บันทึกข้อมูล!W1690:AB1690)=0,"",SUM(บันทึกข้อมูล!W1690:AB1690))</f>
        <v/>
      </c>
      <c r="F1690" s="38" t="str">
        <f>IF(SUM(บันทึกข้อมูล!AC1690:AH1690)=0,"",SUM(บันทึกข้อมูล!AC1690:AH1690))</f>
        <v/>
      </c>
      <c r="G1690" s="39" t="str">
        <f>IF(SUM(บันทึกข้อมูล!AI1690:AN1690)=0,"",SUM(บันทึกข้อมูล!AI1690:AN1690))</f>
        <v/>
      </c>
      <c r="H1690" s="41" t="str">
        <f>IF(SUM(บันทึกข้อมูล!E1690:AN1690)=0,"",SUM(บันทึกข้อมูล!E1690:AN1690))</f>
        <v/>
      </c>
      <c r="I1690" s="76" t="str">
        <f>IF(SUM(บันทึกข้อมูล!AO1690:BC1690)=0,"",SUM(บันทึกข้อมูล!AO1690:BC1690))</f>
        <v/>
      </c>
    </row>
    <row r="1691" spans="2:9">
      <c r="B1691" s="38" t="str">
        <f>IF(SUM(บันทึกข้อมูล!E1691:J1691)=0,"",SUM(บันทึกข้อมูล!E1691:J1691))</f>
        <v/>
      </c>
      <c r="C1691" s="38" t="str">
        <f>IF(SUM(บันทึกข้อมูล!K1691:P1691)=0,"",SUM(บันทึกข้อมูล!K1691:P1691))</f>
        <v/>
      </c>
      <c r="D1691" s="38" t="str">
        <f>IF(SUM(บันทึกข้อมูล!Q1691:V1691)=0,"",SUM(บันทึกข้อมูล!Q1691:V1691))</f>
        <v/>
      </c>
      <c r="E1691" s="38" t="str">
        <f>IF(SUM(บันทึกข้อมูล!W1691:AB1691)=0,"",SUM(บันทึกข้อมูล!W1691:AB1691))</f>
        <v/>
      </c>
      <c r="F1691" s="38" t="str">
        <f>IF(SUM(บันทึกข้อมูล!AC1691:AH1691)=0,"",SUM(บันทึกข้อมูล!AC1691:AH1691))</f>
        <v/>
      </c>
      <c r="G1691" s="39" t="str">
        <f>IF(SUM(บันทึกข้อมูล!AI1691:AN1691)=0,"",SUM(บันทึกข้อมูล!AI1691:AN1691))</f>
        <v/>
      </c>
      <c r="H1691" s="41" t="str">
        <f>IF(SUM(บันทึกข้อมูล!E1691:AN1691)=0,"",SUM(บันทึกข้อมูล!E1691:AN1691))</f>
        <v/>
      </c>
      <c r="I1691" s="76" t="str">
        <f>IF(SUM(บันทึกข้อมูล!AO1691:BC1691)=0,"",SUM(บันทึกข้อมูล!AO1691:BC1691))</f>
        <v/>
      </c>
    </row>
    <row r="1692" spans="2:9">
      <c r="B1692" s="38" t="str">
        <f>IF(SUM(บันทึกข้อมูล!E1692:J1692)=0,"",SUM(บันทึกข้อมูล!E1692:J1692))</f>
        <v/>
      </c>
      <c r="C1692" s="38" t="str">
        <f>IF(SUM(บันทึกข้อมูล!K1692:P1692)=0,"",SUM(บันทึกข้อมูล!K1692:P1692))</f>
        <v/>
      </c>
      <c r="D1692" s="38" t="str">
        <f>IF(SUM(บันทึกข้อมูล!Q1692:V1692)=0,"",SUM(บันทึกข้อมูล!Q1692:V1692))</f>
        <v/>
      </c>
      <c r="E1692" s="38" t="str">
        <f>IF(SUM(บันทึกข้อมูล!W1692:AB1692)=0,"",SUM(บันทึกข้อมูล!W1692:AB1692))</f>
        <v/>
      </c>
      <c r="F1692" s="38" t="str">
        <f>IF(SUM(บันทึกข้อมูล!AC1692:AH1692)=0,"",SUM(บันทึกข้อมูล!AC1692:AH1692))</f>
        <v/>
      </c>
      <c r="G1692" s="39" t="str">
        <f>IF(SUM(บันทึกข้อมูล!AI1692:AN1692)=0,"",SUM(บันทึกข้อมูล!AI1692:AN1692))</f>
        <v/>
      </c>
      <c r="H1692" s="41" t="str">
        <f>IF(SUM(บันทึกข้อมูล!E1692:AN1692)=0,"",SUM(บันทึกข้อมูล!E1692:AN1692))</f>
        <v/>
      </c>
      <c r="I1692" s="76" t="str">
        <f>IF(SUM(บันทึกข้อมูล!AO1692:BC1692)=0,"",SUM(บันทึกข้อมูล!AO1692:BC1692))</f>
        <v/>
      </c>
    </row>
    <row r="1693" spans="2:9">
      <c r="B1693" s="38" t="str">
        <f>IF(SUM(บันทึกข้อมูล!E1693:J1693)=0,"",SUM(บันทึกข้อมูล!E1693:J1693))</f>
        <v/>
      </c>
      <c r="C1693" s="38" t="str">
        <f>IF(SUM(บันทึกข้อมูล!K1693:P1693)=0,"",SUM(บันทึกข้อมูล!K1693:P1693))</f>
        <v/>
      </c>
      <c r="D1693" s="38" t="str">
        <f>IF(SUM(บันทึกข้อมูล!Q1693:V1693)=0,"",SUM(บันทึกข้อมูล!Q1693:V1693))</f>
        <v/>
      </c>
      <c r="E1693" s="38" t="str">
        <f>IF(SUM(บันทึกข้อมูล!W1693:AB1693)=0,"",SUM(บันทึกข้อมูล!W1693:AB1693))</f>
        <v/>
      </c>
      <c r="F1693" s="38" t="str">
        <f>IF(SUM(บันทึกข้อมูล!AC1693:AH1693)=0,"",SUM(บันทึกข้อมูล!AC1693:AH1693))</f>
        <v/>
      </c>
      <c r="G1693" s="39" t="str">
        <f>IF(SUM(บันทึกข้อมูล!AI1693:AN1693)=0,"",SUM(บันทึกข้อมูล!AI1693:AN1693))</f>
        <v/>
      </c>
      <c r="H1693" s="41" t="str">
        <f>IF(SUM(บันทึกข้อมูล!E1693:AN1693)=0,"",SUM(บันทึกข้อมูล!E1693:AN1693))</f>
        <v/>
      </c>
      <c r="I1693" s="76" t="str">
        <f>IF(SUM(บันทึกข้อมูล!AO1693:BC1693)=0,"",SUM(บันทึกข้อมูล!AO1693:BC1693))</f>
        <v/>
      </c>
    </row>
    <row r="1694" spans="2:9">
      <c r="B1694" s="38" t="str">
        <f>IF(SUM(บันทึกข้อมูล!E1694:J1694)=0,"",SUM(บันทึกข้อมูล!E1694:J1694))</f>
        <v/>
      </c>
      <c r="C1694" s="38" t="str">
        <f>IF(SUM(บันทึกข้อมูล!K1694:P1694)=0,"",SUM(บันทึกข้อมูล!K1694:P1694))</f>
        <v/>
      </c>
      <c r="D1694" s="38" t="str">
        <f>IF(SUM(บันทึกข้อมูล!Q1694:V1694)=0,"",SUM(บันทึกข้อมูล!Q1694:V1694))</f>
        <v/>
      </c>
      <c r="E1694" s="38" t="str">
        <f>IF(SUM(บันทึกข้อมูล!W1694:AB1694)=0,"",SUM(บันทึกข้อมูล!W1694:AB1694))</f>
        <v/>
      </c>
      <c r="F1694" s="38" t="str">
        <f>IF(SUM(บันทึกข้อมูล!AC1694:AH1694)=0,"",SUM(บันทึกข้อมูล!AC1694:AH1694))</f>
        <v/>
      </c>
      <c r="G1694" s="39" t="str">
        <f>IF(SUM(บันทึกข้อมูล!AI1694:AN1694)=0,"",SUM(บันทึกข้อมูล!AI1694:AN1694))</f>
        <v/>
      </c>
      <c r="H1694" s="41" t="str">
        <f>IF(SUM(บันทึกข้อมูล!E1694:AN1694)=0,"",SUM(บันทึกข้อมูล!E1694:AN1694))</f>
        <v/>
      </c>
      <c r="I1694" s="76" t="str">
        <f>IF(SUM(บันทึกข้อมูล!AO1694:BC1694)=0,"",SUM(บันทึกข้อมูล!AO1694:BC1694))</f>
        <v/>
      </c>
    </row>
    <row r="1695" spans="2:9">
      <c r="B1695" s="38" t="str">
        <f>IF(SUM(บันทึกข้อมูล!E1695:J1695)=0,"",SUM(บันทึกข้อมูล!E1695:J1695))</f>
        <v/>
      </c>
      <c r="C1695" s="38" t="str">
        <f>IF(SUM(บันทึกข้อมูล!K1695:P1695)=0,"",SUM(บันทึกข้อมูล!K1695:P1695))</f>
        <v/>
      </c>
      <c r="D1695" s="38" t="str">
        <f>IF(SUM(บันทึกข้อมูล!Q1695:V1695)=0,"",SUM(บันทึกข้อมูล!Q1695:V1695))</f>
        <v/>
      </c>
      <c r="E1695" s="38" t="str">
        <f>IF(SUM(บันทึกข้อมูล!W1695:AB1695)=0,"",SUM(บันทึกข้อมูล!W1695:AB1695))</f>
        <v/>
      </c>
      <c r="F1695" s="38" t="str">
        <f>IF(SUM(บันทึกข้อมูล!AC1695:AH1695)=0,"",SUM(บันทึกข้อมูล!AC1695:AH1695))</f>
        <v/>
      </c>
      <c r="G1695" s="39" t="str">
        <f>IF(SUM(บันทึกข้อมูล!AI1695:AN1695)=0,"",SUM(บันทึกข้อมูล!AI1695:AN1695))</f>
        <v/>
      </c>
      <c r="H1695" s="41" t="str">
        <f>IF(SUM(บันทึกข้อมูล!E1695:AN1695)=0,"",SUM(บันทึกข้อมูล!E1695:AN1695))</f>
        <v/>
      </c>
      <c r="I1695" s="76" t="str">
        <f>IF(SUM(บันทึกข้อมูล!AO1695:BC1695)=0,"",SUM(บันทึกข้อมูล!AO1695:BC1695))</f>
        <v/>
      </c>
    </row>
    <row r="1696" spans="2:9">
      <c r="B1696" s="38" t="str">
        <f>IF(SUM(บันทึกข้อมูล!E1696:J1696)=0,"",SUM(บันทึกข้อมูล!E1696:J1696))</f>
        <v/>
      </c>
      <c r="C1696" s="38" t="str">
        <f>IF(SUM(บันทึกข้อมูล!K1696:P1696)=0,"",SUM(บันทึกข้อมูล!K1696:P1696))</f>
        <v/>
      </c>
      <c r="D1696" s="38" t="str">
        <f>IF(SUM(บันทึกข้อมูล!Q1696:V1696)=0,"",SUM(บันทึกข้อมูล!Q1696:V1696))</f>
        <v/>
      </c>
      <c r="E1696" s="38" t="str">
        <f>IF(SUM(บันทึกข้อมูล!W1696:AB1696)=0,"",SUM(บันทึกข้อมูล!W1696:AB1696))</f>
        <v/>
      </c>
      <c r="F1696" s="38" t="str">
        <f>IF(SUM(บันทึกข้อมูล!AC1696:AH1696)=0,"",SUM(บันทึกข้อมูล!AC1696:AH1696))</f>
        <v/>
      </c>
      <c r="G1696" s="39" t="str">
        <f>IF(SUM(บันทึกข้อมูล!AI1696:AN1696)=0,"",SUM(บันทึกข้อมูล!AI1696:AN1696))</f>
        <v/>
      </c>
      <c r="H1696" s="41" t="str">
        <f>IF(SUM(บันทึกข้อมูล!E1696:AN1696)=0,"",SUM(บันทึกข้อมูล!E1696:AN1696))</f>
        <v/>
      </c>
      <c r="I1696" s="76" t="str">
        <f>IF(SUM(บันทึกข้อมูล!AO1696:BC1696)=0,"",SUM(บันทึกข้อมูล!AO1696:BC1696))</f>
        <v/>
      </c>
    </row>
    <row r="1697" spans="2:9">
      <c r="B1697" s="38" t="str">
        <f>IF(SUM(บันทึกข้อมูล!E1697:J1697)=0,"",SUM(บันทึกข้อมูล!E1697:J1697))</f>
        <v/>
      </c>
      <c r="C1697" s="38" t="str">
        <f>IF(SUM(บันทึกข้อมูล!K1697:P1697)=0,"",SUM(บันทึกข้อมูล!K1697:P1697))</f>
        <v/>
      </c>
      <c r="D1697" s="38" t="str">
        <f>IF(SUM(บันทึกข้อมูล!Q1697:V1697)=0,"",SUM(บันทึกข้อมูล!Q1697:V1697))</f>
        <v/>
      </c>
      <c r="E1697" s="38" t="str">
        <f>IF(SUM(บันทึกข้อมูล!W1697:AB1697)=0,"",SUM(บันทึกข้อมูล!W1697:AB1697))</f>
        <v/>
      </c>
      <c r="F1697" s="38" t="str">
        <f>IF(SUM(บันทึกข้อมูล!AC1697:AH1697)=0,"",SUM(บันทึกข้อมูล!AC1697:AH1697))</f>
        <v/>
      </c>
      <c r="G1697" s="39" t="str">
        <f>IF(SUM(บันทึกข้อมูล!AI1697:AN1697)=0,"",SUM(บันทึกข้อมูล!AI1697:AN1697))</f>
        <v/>
      </c>
      <c r="H1697" s="41" t="str">
        <f>IF(SUM(บันทึกข้อมูล!E1697:AN1697)=0,"",SUM(บันทึกข้อมูล!E1697:AN1697))</f>
        <v/>
      </c>
      <c r="I1697" s="76" t="str">
        <f>IF(SUM(บันทึกข้อมูล!AO1697:BC1697)=0,"",SUM(บันทึกข้อมูล!AO1697:BC1697))</f>
        <v/>
      </c>
    </row>
    <row r="1698" spans="2:9">
      <c r="B1698" s="38" t="str">
        <f>IF(SUM(บันทึกข้อมูล!E1698:J1698)=0,"",SUM(บันทึกข้อมูล!E1698:J1698))</f>
        <v/>
      </c>
      <c r="C1698" s="38" t="str">
        <f>IF(SUM(บันทึกข้อมูล!K1698:P1698)=0,"",SUM(บันทึกข้อมูล!K1698:P1698))</f>
        <v/>
      </c>
      <c r="D1698" s="38" t="str">
        <f>IF(SUM(บันทึกข้อมูล!Q1698:V1698)=0,"",SUM(บันทึกข้อมูล!Q1698:V1698))</f>
        <v/>
      </c>
      <c r="E1698" s="38" t="str">
        <f>IF(SUM(บันทึกข้อมูล!W1698:AB1698)=0,"",SUM(บันทึกข้อมูล!W1698:AB1698))</f>
        <v/>
      </c>
      <c r="F1698" s="38" t="str">
        <f>IF(SUM(บันทึกข้อมูล!AC1698:AH1698)=0,"",SUM(บันทึกข้อมูล!AC1698:AH1698))</f>
        <v/>
      </c>
      <c r="G1698" s="39" t="str">
        <f>IF(SUM(บันทึกข้อมูล!AI1698:AN1698)=0,"",SUM(บันทึกข้อมูล!AI1698:AN1698))</f>
        <v/>
      </c>
      <c r="H1698" s="41" t="str">
        <f>IF(SUM(บันทึกข้อมูล!E1698:AN1698)=0,"",SUM(บันทึกข้อมูล!E1698:AN1698))</f>
        <v/>
      </c>
      <c r="I1698" s="76" t="str">
        <f>IF(SUM(บันทึกข้อมูล!AO1698:BC1698)=0,"",SUM(บันทึกข้อมูล!AO1698:BC1698))</f>
        <v/>
      </c>
    </row>
    <row r="1699" spans="2:9">
      <c r="B1699" s="38" t="str">
        <f>IF(SUM(บันทึกข้อมูล!E1699:J1699)=0,"",SUM(บันทึกข้อมูล!E1699:J1699))</f>
        <v/>
      </c>
      <c r="C1699" s="38" t="str">
        <f>IF(SUM(บันทึกข้อมูล!K1699:P1699)=0,"",SUM(บันทึกข้อมูล!K1699:P1699))</f>
        <v/>
      </c>
      <c r="D1699" s="38" t="str">
        <f>IF(SUM(บันทึกข้อมูล!Q1699:V1699)=0,"",SUM(บันทึกข้อมูล!Q1699:V1699))</f>
        <v/>
      </c>
      <c r="E1699" s="38" t="str">
        <f>IF(SUM(บันทึกข้อมูล!W1699:AB1699)=0,"",SUM(บันทึกข้อมูล!W1699:AB1699))</f>
        <v/>
      </c>
      <c r="F1699" s="38" t="str">
        <f>IF(SUM(บันทึกข้อมูล!AC1699:AH1699)=0,"",SUM(บันทึกข้อมูล!AC1699:AH1699))</f>
        <v/>
      </c>
      <c r="G1699" s="39" t="str">
        <f>IF(SUM(บันทึกข้อมูล!AI1699:AN1699)=0,"",SUM(บันทึกข้อมูล!AI1699:AN1699))</f>
        <v/>
      </c>
      <c r="H1699" s="41" t="str">
        <f>IF(SUM(บันทึกข้อมูล!E1699:AN1699)=0,"",SUM(บันทึกข้อมูล!E1699:AN1699))</f>
        <v/>
      </c>
      <c r="I1699" s="76" t="str">
        <f>IF(SUM(บันทึกข้อมูล!AO1699:BC1699)=0,"",SUM(บันทึกข้อมูล!AO1699:BC1699))</f>
        <v/>
      </c>
    </row>
    <row r="1700" spans="2:9">
      <c r="B1700" s="38" t="str">
        <f>IF(SUM(บันทึกข้อมูล!E1700:J1700)=0,"",SUM(บันทึกข้อมูล!E1700:J1700))</f>
        <v/>
      </c>
      <c r="C1700" s="38" t="str">
        <f>IF(SUM(บันทึกข้อมูล!K1700:P1700)=0,"",SUM(บันทึกข้อมูล!K1700:P1700))</f>
        <v/>
      </c>
      <c r="D1700" s="38" t="str">
        <f>IF(SUM(บันทึกข้อมูล!Q1700:V1700)=0,"",SUM(บันทึกข้อมูล!Q1700:V1700))</f>
        <v/>
      </c>
      <c r="E1700" s="38" t="str">
        <f>IF(SUM(บันทึกข้อมูล!W1700:AB1700)=0,"",SUM(บันทึกข้อมูล!W1700:AB1700))</f>
        <v/>
      </c>
      <c r="F1700" s="38" t="str">
        <f>IF(SUM(บันทึกข้อมูล!AC1700:AH1700)=0,"",SUM(บันทึกข้อมูล!AC1700:AH1700))</f>
        <v/>
      </c>
      <c r="G1700" s="39" t="str">
        <f>IF(SUM(บันทึกข้อมูล!AI1700:AN1700)=0,"",SUM(บันทึกข้อมูล!AI1700:AN1700))</f>
        <v/>
      </c>
      <c r="H1700" s="41" t="str">
        <f>IF(SUM(บันทึกข้อมูล!E1700:AN1700)=0,"",SUM(บันทึกข้อมูล!E1700:AN1700))</f>
        <v/>
      </c>
      <c r="I1700" s="76" t="str">
        <f>IF(SUM(บันทึกข้อมูล!AO1700:BC1700)=0,"",SUM(บันทึกข้อมูล!AO1700:BC1700))</f>
        <v/>
      </c>
    </row>
    <row r="1701" spans="2:9">
      <c r="B1701" s="38" t="str">
        <f>IF(SUM(บันทึกข้อมูล!E1701:J1701)=0,"",SUM(บันทึกข้อมูล!E1701:J1701))</f>
        <v/>
      </c>
      <c r="C1701" s="38" t="str">
        <f>IF(SUM(บันทึกข้อมูล!K1701:P1701)=0,"",SUM(บันทึกข้อมูล!K1701:P1701))</f>
        <v/>
      </c>
      <c r="D1701" s="38" t="str">
        <f>IF(SUM(บันทึกข้อมูล!Q1701:V1701)=0,"",SUM(บันทึกข้อมูล!Q1701:V1701))</f>
        <v/>
      </c>
      <c r="E1701" s="38" t="str">
        <f>IF(SUM(บันทึกข้อมูล!W1701:AB1701)=0,"",SUM(บันทึกข้อมูล!W1701:AB1701))</f>
        <v/>
      </c>
      <c r="F1701" s="38" t="str">
        <f>IF(SUM(บันทึกข้อมูล!AC1701:AH1701)=0,"",SUM(บันทึกข้อมูล!AC1701:AH1701))</f>
        <v/>
      </c>
      <c r="G1701" s="39" t="str">
        <f>IF(SUM(บันทึกข้อมูล!AI1701:AN1701)=0,"",SUM(บันทึกข้อมูล!AI1701:AN1701))</f>
        <v/>
      </c>
      <c r="H1701" s="41" t="str">
        <f>IF(SUM(บันทึกข้อมูล!E1701:AN1701)=0,"",SUM(บันทึกข้อมูล!E1701:AN1701))</f>
        <v/>
      </c>
      <c r="I1701" s="76" t="str">
        <f>IF(SUM(บันทึกข้อมูล!AO1701:BC1701)=0,"",SUM(บันทึกข้อมูล!AO1701:BC1701))</f>
        <v/>
      </c>
    </row>
    <row r="1702" spans="2:9">
      <c r="B1702" s="38" t="str">
        <f>IF(SUM(บันทึกข้อมูล!E1702:J1702)=0,"",SUM(บันทึกข้อมูล!E1702:J1702))</f>
        <v/>
      </c>
      <c r="C1702" s="38" t="str">
        <f>IF(SUM(บันทึกข้อมูล!K1702:P1702)=0,"",SUM(บันทึกข้อมูล!K1702:P1702))</f>
        <v/>
      </c>
      <c r="D1702" s="38" t="str">
        <f>IF(SUM(บันทึกข้อมูล!Q1702:V1702)=0,"",SUM(บันทึกข้อมูล!Q1702:V1702))</f>
        <v/>
      </c>
      <c r="E1702" s="38" t="str">
        <f>IF(SUM(บันทึกข้อมูล!W1702:AB1702)=0,"",SUM(บันทึกข้อมูล!W1702:AB1702))</f>
        <v/>
      </c>
      <c r="F1702" s="38" t="str">
        <f>IF(SUM(บันทึกข้อมูล!AC1702:AH1702)=0,"",SUM(บันทึกข้อมูล!AC1702:AH1702))</f>
        <v/>
      </c>
      <c r="G1702" s="39" t="str">
        <f>IF(SUM(บันทึกข้อมูล!AI1702:AN1702)=0,"",SUM(บันทึกข้อมูล!AI1702:AN1702))</f>
        <v/>
      </c>
      <c r="H1702" s="41" t="str">
        <f>IF(SUM(บันทึกข้อมูล!E1702:AN1702)=0,"",SUM(บันทึกข้อมูล!E1702:AN1702))</f>
        <v/>
      </c>
      <c r="I1702" s="76" t="str">
        <f>IF(SUM(บันทึกข้อมูล!AO1702:BC1702)=0,"",SUM(บันทึกข้อมูล!AO1702:BC1702))</f>
        <v/>
      </c>
    </row>
    <row r="1703" spans="2:9">
      <c r="B1703" s="38" t="str">
        <f>IF(SUM(บันทึกข้อมูล!E1703:J1703)=0,"",SUM(บันทึกข้อมูล!E1703:J1703))</f>
        <v/>
      </c>
      <c r="C1703" s="38" t="str">
        <f>IF(SUM(บันทึกข้อมูล!K1703:P1703)=0,"",SUM(บันทึกข้อมูล!K1703:P1703))</f>
        <v/>
      </c>
      <c r="D1703" s="38" t="str">
        <f>IF(SUM(บันทึกข้อมูล!Q1703:V1703)=0,"",SUM(บันทึกข้อมูล!Q1703:V1703))</f>
        <v/>
      </c>
      <c r="E1703" s="38" t="str">
        <f>IF(SUM(บันทึกข้อมูล!W1703:AB1703)=0,"",SUM(บันทึกข้อมูล!W1703:AB1703))</f>
        <v/>
      </c>
      <c r="F1703" s="38" t="str">
        <f>IF(SUM(บันทึกข้อมูล!AC1703:AH1703)=0,"",SUM(บันทึกข้อมูล!AC1703:AH1703))</f>
        <v/>
      </c>
      <c r="G1703" s="39" t="str">
        <f>IF(SUM(บันทึกข้อมูล!AI1703:AN1703)=0,"",SUM(บันทึกข้อมูล!AI1703:AN1703))</f>
        <v/>
      </c>
      <c r="H1703" s="41" t="str">
        <f>IF(SUM(บันทึกข้อมูล!E1703:AN1703)=0,"",SUM(บันทึกข้อมูล!E1703:AN1703))</f>
        <v/>
      </c>
      <c r="I1703" s="76" t="str">
        <f>IF(SUM(บันทึกข้อมูล!AO1703:BC1703)=0,"",SUM(บันทึกข้อมูล!AO1703:BC1703))</f>
        <v/>
      </c>
    </row>
    <row r="1704" spans="2:9">
      <c r="B1704" s="38" t="str">
        <f>IF(SUM(บันทึกข้อมูล!E1704:J1704)=0,"",SUM(บันทึกข้อมูล!E1704:J1704))</f>
        <v/>
      </c>
      <c r="C1704" s="38" t="str">
        <f>IF(SUM(บันทึกข้อมูล!K1704:P1704)=0,"",SUM(บันทึกข้อมูล!K1704:P1704))</f>
        <v/>
      </c>
      <c r="D1704" s="38" t="str">
        <f>IF(SUM(บันทึกข้อมูล!Q1704:V1704)=0,"",SUM(บันทึกข้อมูล!Q1704:V1704))</f>
        <v/>
      </c>
      <c r="E1704" s="38" t="str">
        <f>IF(SUM(บันทึกข้อมูล!W1704:AB1704)=0,"",SUM(บันทึกข้อมูล!W1704:AB1704))</f>
        <v/>
      </c>
      <c r="F1704" s="38" t="str">
        <f>IF(SUM(บันทึกข้อมูล!AC1704:AH1704)=0,"",SUM(บันทึกข้อมูล!AC1704:AH1704))</f>
        <v/>
      </c>
      <c r="G1704" s="39" t="str">
        <f>IF(SUM(บันทึกข้อมูล!AI1704:AN1704)=0,"",SUM(บันทึกข้อมูล!AI1704:AN1704))</f>
        <v/>
      </c>
      <c r="H1704" s="41" t="str">
        <f>IF(SUM(บันทึกข้อมูล!E1704:AN1704)=0,"",SUM(บันทึกข้อมูล!E1704:AN1704))</f>
        <v/>
      </c>
      <c r="I1704" s="76" t="str">
        <f>IF(SUM(บันทึกข้อมูล!AO1704:BC1704)=0,"",SUM(บันทึกข้อมูล!AO1704:BC1704))</f>
        <v/>
      </c>
    </row>
    <row r="1705" spans="2:9">
      <c r="B1705" s="38" t="str">
        <f>IF(SUM(บันทึกข้อมูล!E1705:J1705)=0,"",SUM(บันทึกข้อมูล!E1705:J1705))</f>
        <v/>
      </c>
      <c r="C1705" s="38" t="str">
        <f>IF(SUM(บันทึกข้อมูล!K1705:P1705)=0,"",SUM(บันทึกข้อมูล!K1705:P1705))</f>
        <v/>
      </c>
      <c r="D1705" s="38" t="str">
        <f>IF(SUM(บันทึกข้อมูล!Q1705:V1705)=0,"",SUM(บันทึกข้อมูล!Q1705:V1705))</f>
        <v/>
      </c>
      <c r="E1705" s="38" t="str">
        <f>IF(SUM(บันทึกข้อมูล!W1705:AB1705)=0,"",SUM(บันทึกข้อมูล!W1705:AB1705))</f>
        <v/>
      </c>
      <c r="F1705" s="38" t="str">
        <f>IF(SUM(บันทึกข้อมูล!AC1705:AH1705)=0,"",SUM(บันทึกข้อมูล!AC1705:AH1705))</f>
        <v/>
      </c>
      <c r="G1705" s="39" t="str">
        <f>IF(SUM(บันทึกข้อมูล!AI1705:AN1705)=0,"",SUM(บันทึกข้อมูล!AI1705:AN1705))</f>
        <v/>
      </c>
      <c r="H1705" s="41" t="str">
        <f>IF(SUM(บันทึกข้อมูล!E1705:AN1705)=0,"",SUM(บันทึกข้อมูล!E1705:AN1705))</f>
        <v/>
      </c>
      <c r="I1705" s="76" t="str">
        <f>IF(SUM(บันทึกข้อมูล!AO1705:BC1705)=0,"",SUM(บันทึกข้อมูล!AO1705:BC1705))</f>
        <v/>
      </c>
    </row>
    <row r="1706" spans="2:9">
      <c r="B1706" s="38" t="str">
        <f>IF(SUM(บันทึกข้อมูล!E1706:J1706)=0,"",SUM(บันทึกข้อมูล!E1706:J1706))</f>
        <v/>
      </c>
      <c r="C1706" s="38" t="str">
        <f>IF(SUM(บันทึกข้อมูล!K1706:P1706)=0,"",SUM(บันทึกข้อมูล!K1706:P1706))</f>
        <v/>
      </c>
      <c r="D1706" s="38" t="str">
        <f>IF(SUM(บันทึกข้อมูล!Q1706:V1706)=0,"",SUM(บันทึกข้อมูล!Q1706:V1706))</f>
        <v/>
      </c>
      <c r="E1706" s="38" t="str">
        <f>IF(SUM(บันทึกข้อมูล!W1706:AB1706)=0,"",SUM(บันทึกข้อมูล!W1706:AB1706))</f>
        <v/>
      </c>
      <c r="F1706" s="38" t="str">
        <f>IF(SUM(บันทึกข้อมูล!AC1706:AH1706)=0,"",SUM(บันทึกข้อมูล!AC1706:AH1706))</f>
        <v/>
      </c>
      <c r="G1706" s="39" t="str">
        <f>IF(SUM(บันทึกข้อมูล!AI1706:AN1706)=0,"",SUM(บันทึกข้อมูล!AI1706:AN1706))</f>
        <v/>
      </c>
      <c r="H1706" s="41" t="str">
        <f>IF(SUM(บันทึกข้อมูล!E1706:AN1706)=0,"",SUM(บันทึกข้อมูล!E1706:AN1706))</f>
        <v/>
      </c>
      <c r="I1706" s="76" t="str">
        <f>IF(SUM(บันทึกข้อมูล!AO1706:BC1706)=0,"",SUM(บันทึกข้อมูล!AO1706:BC1706))</f>
        <v/>
      </c>
    </row>
    <row r="1707" spans="2:9">
      <c r="B1707" s="38" t="str">
        <f>IF(SUM(บันทึกข้อมูล!E1707:J1707)=0,"",SUM(บันทึกข้อมูล!E1707:J1707))</f>
        <v/>
      </c>
      <c r="C1707" s="38" t="str">
        <f>IF(SUM(บันทึกข้อมูล!K1707:P1707)=0,"",SUM(บันทึกข้อมูล!K1707:P1707))</f>
        <v/>
      </c>
      <c r="D1707" s="38" t="str">
        <f>IF(SUM(บันทึกข้อมูล!Q1707:V1707)=0,"",SUM(บันทึกข้อมูล!Q1707:V1707))</f>
        <v/>
      </c>
      <c r="E1707" s="38" t="str">
        <f>IF(SUM(บันทึกข้อมูล!W1707:AB1707)=0,"",SUM(บันทึกข้อมูล!W1707:AB1707))</f>
        <v/>
      </c>
      <c r="F1707" s="38" t="str">
        <f>IF(SUM(บันทึกข้อมูล!AC1707:AH1707)=0,"",SUM(บันทึกข้อมูล!AC1707:AH1707))</f>
        <v/>
      </c>
      <c r="G1707" s="39" t="str">
        <f>IF(SUM(บันทึกข้อมูล!AI1707:AN1707)=0,"",SUM(บันทึกข้อมูล!AI1707:AN1707))</f>
        <v/>
      </c>
      <c r="H1707" s="41" t="str">
        <f>IF(SUM(บันทึกข้อมูล!E1707:AN1707)=0,"",SUM(บันทึกข้อมูล!E1707:AN1707))</f>
        <v/>
      </c>
      <c r="I1707" s="76" t="str">
        <f>IF(SUM(บันทึกข้อมูล!AO1707:BC1707)=0,"",SUM(บันทึกข้อมูล!AO1707:BC1707))</f>
        <v/>
      </c>
    </row>
    <row r="1708" spans="2:9">
      <c r="B1708" s="38" t="str">
        <f>IF(SUM(บันทึกข้อมูล!E1708:J1708)=0,"",SUM(บันทึกข้อมูล!E1708:J1708))</f>
        <v/>
      </c>
      <c r="C1708" s="38" t="str">
        <f>IF(SUM(บันทึกข้อมูล!K1708:P1708)=0,"",SUM(บันทึกข้อมูล!K1708:P1708))</f>
        <v/>
      </c>
      <c r="D1708" s="38" t="str">
        <f>IF(SUM(บันทึกข้อมูล!Q1708:V1708)=0,"",SUM(บันทึกข้อมูล!Q1708:V1708))</f>
        <v/>
      </c>
      <c r="E1708" s="38" t="str">
        <f>IF(SUM(บันทึกข้อมูล!W1708:AB1708)=0,"",SUM(บันทึกข้อมูล!W1708:AB1708))</f>
        <v/>
      </c>
      <c r="F1708" s="38" t="str">
        <f>IF(SUM(บันทึกข้อมูล!AC1708:AH1708)=0,"",SUM(บันทึกข้อมูล!AC1708:AH1708))</f>
        <v/>
      </c>
      <c r="G1708" s="39" t="str">
        <f>IF(SUM(บันทึกข้อมูล!AI1708:AN1708)=0,"",SUM(บันทึกข้อมูล!AI1708:AN1708))</f>
        <v/>
      </c>
      <c r="H1708" s="41" t="str">
        <f>IF(SUM(บันทึกข้อมูล!E1708:AN1708)=0,"",SUM(บันทึกข้อมูล!E1708:AN1708))</f>
        <v/>
      </c>
      <c r="I1708" s="76" t="str">
        <f>IF(SUM(บันทึกข้อมูล!AO1708:BC1708)=0,"",SUM(บันทึกข้อมูล!AO1708:BC1708))</f>
        <v/>
      </c>
    </row>
    <row r="1709" spans="2:9">
      <c r="B1709" s="38" t="str">
        <f>IF(SUM(บันทึกข้อมูล!E1709:J1709)=0,"",SUM(บันทึกข้อมูล!E1709:J1709))</f>
        <v/>
      </c>
      <c r="C1709" s="38" t="str">
        <f>IF(SUM(บันทึกข้อมูล!K1709:P1709)=0,"",SUM(บันทึกข้อมูล!K1709:P1709))</f>
        <v/>
      </c>
      <c r="D1709" s="38" t="str">
        <f>IF(SUM(บันทึกข้อมูล!Q1709:V1709)=0,"",SUM(บันทึกข้อมูล!Q1709:V1709))</f>
        <v/>
      </c>
      <c r="E1709" s="38" t="str">
        <f>IF(SUM(บันทึกข้อมูล!W1709:AB1709)=0,"",SUM(บันทึกข้อมูล!W1709:AB1709))</f>
        <v/>
      </c>
      <c r="F1709" s="38" t="str">
        <f>IF(SUM(บันทึกข้อมูล!AC1709:AH1709)=0,"",SUM(บันทึกข้อมูล!AC1709:AH1709))</f>
        <v/>
      </c>
      <c r="G1709" s="39" t="str">
        <f>IF(SUM(บันทึกข้อมูล!AI1709:AN1709)=0,"",SUM(บันทึกข้อมูล!AI1709:AN1709))</f>
        <v/>
      </c>
      <c r="H1709" s="41" t="str">
        <f>IF(SUM(บันทึกข้อมูล!E1709:AN1709)=0,"",SUM(บันทึกข้อมูล!E1709:AN1709))</f>
        <v/>
      </c>
      <c r="I1709" s="76" t="str">
        <f>IF(SUM(บันทึกข้อมูล!AO1709:BC1709)=0,"",SUM(บันทึกข้อมูล!AO1709:BC1709))</f>
        <v/>
      </c>
    </row>
    <row r="1710" spans="2:9">
      <c r="B1710" s="38" t="str">
        <f>IF(SUM(บันทึกข้อมูล!E1710:J1710)=0,"",SUM(บันทึกข้อมูล!E1710:J1710))</f>
        <v/>
      </c>
      <c r="C1710" s="38" t="str">
        <f>IF(SUM(บันทึกข้อมูล!K1710:P1710)=0,"",SUM(บันทึกข้อมูล!K1710:P1710))</f>
        <v/>
      </c>
      <c r="D1710" s="38" t="str">
        <f>IF(SUM(บันทึกข้อมูล!Q1710:V1710)=0,"",SUM(บันทึกข้อมูล!Q1710:V1710))</f>
        <v/>
      </c>
      <c r="E1710" s="38" t="str">
        <f>IF(SUM(บันทึกข้อมูล!W1710:AB1710)=0,"",SUM(บันทึกข้อมูล!W1710:AB1710))</f>
        <v/>
      </c>
      <c r="F1710" s="38" t="str">
        <f>IF(SUM(บันทึกข้อมูล!AC1710:AH1710)=0,"",SUM(บันทึกข้อมูล!AC1710:AH1710))</f>
        <v/>
      </c>
      <c r="G1710" s="39" t="str">
        <f>IF(SUM(บันทึกข้อมูล!AI1710:AN1710)=0,"",SUM(บันทึกข้อมูล!AI1710:AN1710))</f>
        <v/>
      </c>
      <c r="H1710" s="41" t="str">
        <f>IF(SUM(บันทึกข้อมูล!E1710:AN1710)=0,"",SUM(บันทึกข้อมูล!E1710:AN1710))</f>
        <v/>
      </c>
      <c r="I1710" s="76" t="str">
        <f>IF(SUM(บันทึกข้อมูล!AO1710:BC1710)=0,"",SUM(บันทึกข้อมูล!AO1710:BC1710))</f>
        <v/>
      </c>
    </row>
    <row r="1711" spans="2:9">
      <c r="B1711" s="38" t="str">
        <f>IF(SUM(บันทึกข้อมูล!E1711:J1711)=0,"",SUM(บันทึกข้อมูล!E1711:J1711))</f>
        <v/>
      </c>
      <c r="C1711" s="38" t="str">
        <f>IF(SUM(บันทึกข้อมูล!K1711:P1711)=0,"",SUM(บันทึกข้อมูล!K1711:P1711))</f>
        <v/>
      </c>
      <c r="D1711" s="38" t="str">
        <f>IF(SUM(บันทึกข้อมูล!Q1711:V1711)=0,"",SUM(บันทึกข้อมูล!Q1711:V1711))</f>
        <v/>
      </c>
      <c r="E1711" s="38" t="str">
        <f>IF(SUM(บันทึกข้อมูล!W1711:AB1711)=0,"",SUM(บันทึกข้อมูล!W1711:AB1711))</f>
        <v/>
      </c>
      <c r="F1711" s="38" t="str">
        <f>IF(SUM(บันทึกข้อมูล!AC1711:AH1711)=0,"",SUM(บันทึกข้อมูล!AC1711:AH1711))</f>
        <v/>
      </c>
      <c r="G1711" s="39" t="str">
        <f>IF(SUM(บันทึกข้อมูล!AI1711:AN1711)=0,"",SUM(บันทึกข้อมูล!AI1711:AN1711))</f>
        <v/>
      </c>
      <c r="H1711" s="41" t="str">
        <f>IF(SUM(บันทึกข้อมูล!E1711:AN1711)=0,"",SUM(บันทึกข้อมูล!E1711:AN1711))</f>
        <v/>
      </c>
      <c r="I1711" s="76" t="str">
        <f>IF(SUM(บันทึกข้อมูล!AO1711:BC1711)=0,"",SUM(บันทึกข้อมูล!AO1711:BC1711))</f>
        <v/>
      </c>
    </row>
    <row r="1712" spans="2:9">
      <c r="B1712" s="38" t="str">
        <f>IF(SUM(บันทึกข้อมูล!E1712:J1712)=0,"",SUM(บันทึกข้อมูล!E1712:J1712))</f>
        <v/>
      </c>
      <c r="C1712" s="38" t="str">
        <f>IF(SUM(บันทึกข้อมูล!K1712:P1712)=0,"",SUM(บันทึกข้อมูล!K1712:P1712))</f>
        <v/>
      </c>
      <c r="D1712" s="38" t="str">
        <f>IF(SUM(บันทึกข้อมูล!Q1712:V1712)=0,"",SUM(บันทึกข้อมูล!Q1712:V1712))</f>
        <v/>
      </c>
      <c r="E1712" s="38" t="str">
        <f>IF(SUM(บันทึกข้อมูล!W1712:AB1712)=0,"",SUM(บันทึกข้อมูล!W1712:AB1712))</f>
        <v/>
      </c>
      <c r="F1712" s="38" t="str">
        <f>IF(SUM(บันทึกข้อมูล!AC1712:AH1712)=0,"",SUM(บันทึกข้อมูล!AC1712:AH1712))</f>
        <v/>
      </c>
      <c r="G1712" s="39" t="str">
        <f>IF(SUM(บันทึกข้อมูล!AI1712:AN1712)=0,"",SUM(บันทึกข้อมูล!AI1712:AN1712))</f>
        <v/>
      </c>
      <c r="H1712" s="41" t="str">
        <f>IF(SUM(บันทึกข้อมูล!E1712:AN1712)=0,"",SUM(บันทึกข้อมูล!E1712:AN1712))</f>
        <v/>
      </c>
      <c r="I1712" s="76" t="str">
        <f>IF(SUM(บันทึกข้อมูล!AO1712:BC1712)=0,"",SUM(บันทึกข้อมูล!AO1712:BC1712))</f>
        <v/>
      </c>
    </row>
    <row r="1713" spans="2:9">
      <c r="B1713" s="38" t="str">
        <f>IF(SUM(บันทึกข้อมูล!E1713:J1713)=0,"",SUM(บันทึกข้อมูล!E1713:J1713))</f>
        <v/>
      </c>
      <c r="C1713" s="38" t="str">
        <f>IF(SUM(บันทึกข้อมูล!K1713:P1713)=0,"",SUM(บันทึกข้อมูล!K1713:P1713))</f>
        <v/>
      </c>
      <c r="D1713" s="38" t="str">
        <f>IF(SUM(บันทึกข้อมูล!Q1713:V1713)=0,"",SUM(บันทึกข้อมูล!Q1713:V1713))</f>
        <v/>
      </c>
      <c r="E1713" s="38" t="str">
        <f>IF(SUM(บันทึกข้อมูล!W1713:AB1713)=0,"",SUM(บันทึกข้อมูล!W1713:AB1713))</f>
        <v/>
      </c>
      <c r="F1713" s="38" t="str">
        <f>IF(SUM(บันทึกข้อมูล!AC1713:AH1713)=0,"",SUM(บันทึกข้อมูล!AC1713:AH1713))</f>
        <v/>
      </c>
      <c r="G1713" s="39" t="str">
        <f>IF(SUM(บันทึกข้อมูล!AI1713:AN1713)=0,"",SUM(บันทึกข้อมูล!AI1713:AN1713))</f>
        <v/>
      </c>
      <c r="H1713" s="41" t="str">
        <f>IF(SUM(บันทึกข้อมูล!E1713:AN1713)=0,"",SUM(บันทึกข้อมูล!E1713:AN1713))</f>
        <v/>
      </c>
      <c r="I1713" s="76" t="str">
        <f>IF(SUM(บันทึกข้อมูล!AO1713:BC1713)=0,"",SUM(บันทึกข้อมูล!AO1713:BC1713))</f>
        <v/>
      </c>
    </row>
    <row r="1714" spans="2:9">
      <c r="B1714" s="38" t="str">
        <f>IF(SUM(บันทึกข้อมูล!E1714:J1714)=0,"",SUM(บันทึกข้อมูล!E1714:J1714))</f>
        <v/>
      </c>
      <c r="C1714" s="38" t="str">
        <f>IF(SUM(บันทึกข้อมูล!K1714:P1714)=0,"",SUM(บันทึกข้อมูล!K1714:P1714))</f>
        <v/>
      </c>
      <c r="D1714" s="38" t="str">
        <f>IF(SUM(บันทึกข้อมูล!Q1714:V1714)=0,"",SUM(บันทึกข้อมูล!Q1714:V1714))</f>
        <v/>
      </c>
      <c r="E1714" s="38" t="str">
        <f>IF(SUM(บันทึกข้อมูล!W1714:AB1714)=0,"",SUM(บันทึกข้อมูล!W1714:AB1714))</f>
        <v/>
      </c>
      <c r="F1714" s="38" t="str">
        <f>IF(SUM(บันทึกข้อมูล!AC1714:AH1714)=0,"",SUM(บันทึกข้อมูล!AC1714:AH1714))</f>
        <v/>
      </c>
      <c r="G1714" s="39" t="str">
        <f>IF(SUM(บันทึกข้อมูล!AI1714:AN1714)=0,"",SUM(บันทึกข้อมูล!AI1714:AN1714))</f>
        <v/>
      </c>
      <c r="H1714" s="41" t="str">
        <f>IF(SUM(บันทึกข้อมูล!E1714:AN1714)=0,"",SUM(บันทึกข้อมูล!E1714:AN1714))</f>
        <v/>
      </c>
      <c r="I1714" s="76" t="str">
        <f>IF(SUM(บันทึกข้อมูล!AO1714:BC1714)=0,"",SUM(บันทึกข้อมูล!AO1714:BC1714))</f>
        <v/>
      </c>
    </row>
    <row r="1715" spans="2:9">
      <c r="B1715" s="38" t="str">
        <f>IF(SUM(บันทึกข้อมูล!E1715:J1715)=0,"",SUM(บันทึกข้อมูล!E1715:J1715))</f>
        <v/>
      </c>
      <c r="C1715" s="38" t="str">
        <f>IF(SUM(บันทึกข้อมูล!K1715:P1715)=0,"",SUM(บันทึกข้อมูล!K1715:P1715))</f>
        <v/>
      </c>
      <c r="D1715" s="38" t="str">
        <f>IF(SUM(บันทึกข้อมูล!Q1715:V1715)=0,"",SUM(บันทึกข้อมูล!Q1715:V1715))</f>
        <v/>
      </c>
      <c r="E1715" s="38" t="str">
        <f>IF(SUM(บันทึกข้อมูล!W1715:AB1715)=0,"",SUM(บันทึกข้อมูล!W1715:AB1715))</f>
        <v/>
      </c>
      <c r="F1715" s="38" t="str">
        <f>IF(SUM(บันทึกข้อมูล!AC1715:AH1715)=0,"",SUM(บันทึกข้อมูล!AC1715:AH1715))</f>
        <v/>
      </c>
      <c r="G1715" s="39" t="str">
        <f>IF(SUM(บันทึกข้อมูล!AI1715:AN1715)=0,"",SUM(บันทึกข้อมูล!AI1715:AN1715))</f>
        <v/>
      </c>
      <c r="H1715" s="41" t="str">
        <f>IF(SUM(บันทึกข้อมูล!E1715:AN1715)=0,"",SUM(บันทึกข้อมูล!E1715:AN1715))</f>
        <v/>
      </c>
      <c r="I1715" s="76" t="str">
        <f>IF(SUM(บันทึกข้อมูล!AO1715:BC1715)=0,"",SUM(บันทึกข้อมูล!AO1715:BC1715))</f>
        <v/>
      </c>
    </row>
    <row r="1716" spans="2:9">
      <c r="B1716" s="38" t="str">
        <f>IF(SUM(บันทึกข้อมูล!E1716:J1716)=0,"",SUM(บันทึกข้อมูล!E1716:J1716))</f>
        <v/>
      </c>
      <c r="C1716" s="38" t="str">
        <f>IF(SUM(บันทึกข้อมูล!K1716:P1716)=0,"",SUM(บันทึกข้อมูล!K1716:P1716))</f>
        <v/>
      </c>
      <c r="D1716" s="38" t="str">
        <f>IF(SUM(บันทึกข้อมูล!Q1716:V1716)=0,"",SUM(บันทึกข้อมูล!Q1716:V1716))</f>
        <v/>
      </c>
      <c r="E1716" s="38" t="str">
        <f>IF(SUM(บันทึกข้อมูล!W1716:AB1716)=0,"",SUM(บันทึกข้อมูล!W1716:AB1716))</f>
        <v/>
      </c>
      <c r="F1716" s="38" t="str">
        <f>IF(SUM(บันทึกข้อมูล!AC1716:AH1716)=0,"",SUM(บันทึกข้อมูล!AC1716:AH1716))</f>
        <v/>
      </c>
      <c r="G1716" s="39" t="str">
        <f>IF(SUM(บันทึกข้อมูล!AI1716:AN1716)=0,"",SUM(บันทึกข้อมูล!AI1716:AN1716))</f>
        <v/>
      </c>
      <c r="H1716" s="41" t="str">
        <f>IF(SUM(บันทึกข้อมูล!E1716:AN1716)=0,"",SUM(บันทึกข้อมูล!E1716:AN1716))</f>
        <v/>
      </c>
      <c r="I1716" s="76" t="str">
        <f>IF(SUM(บันทึกข้อมูล!AO1716:BC1716)=0,"",SUM(บันทึกข้อมูล!AO1716:BC1716))</f>
        <v/>
      </c>
    </row>
    <row r="1717" spans="2:9">
      <c r="B1717" s="38" t="str">
        <f>IF(SUM(บันทึกข้อมูล!E1717:J1717)=0,"",SUM(บันทึกข้อมูล!E1717:J1717))</f>
        <v/>
      </c>
      <c r="C1717" s="38" t="str">
        <f>IF(SUM(บันทึกข้อมูล!K1717:P1717)=0,"",SUM(บันทึกข้อมูล!K1717:P1717))</f>
        <v/>
      </c>
      <c r="D1717" s="38" t="str">
        <f>IF(SUM(บันทึกข้อมูล!Q1717:V1717)=0,"",SUM(บันทึกข้อมูล!Q1717:V1717))</f>
        <v/>
      </c>
      <c r="E1717" s="38" t="str">
        <f>IF(SUM(บันทึกข้อมูล!W1717:AB1717)=0,"",SUM(บันทึกข้อมูล!W1717:AB1717))</f>
        <v/>
      </c>
      <c r="F1717" s="38" t="str">
        <f>IF(SUM(บันทึกข้อมูล!AC1717:AH1717)=0,"",SUM(บันทึกข้อมูล!AC1717:AH1717))</f>
        <v/>
      </c>
      <c r="G1717" s="39" t="str">
        <f>IF(SUM(บันทึกข้อมูล!AI1717:AN1717)=0,"",SUM(บันทึกข้อมูล!AI1717:AN1717))</f>
        <v/>
      </c>
      <c r="H1717" s="41" t="str">
        <f>IF(SUM(บันทึกข้อมูล!E1717:AN1717)=0,"",SUM(บันทึกข้อมูล!E1717:AN1717))</f>
        <v/>
      </c>
      <c r="I1717" s="76" t="str">
        <f>IF(SUM(บันทึกข้อมูล!AO1717:BC1717)=0,"",SUM(บันทึกข้อมูล!AO1717:BC1717))</f>
        <v/>
      </c>
    </row>
    <row r="1718" spans="2:9">
      <c r="B1718" s="38" t="str">
        <f>IF(SUM(บันทึกข้อมูล!E1718:J1718)=0,"",SUM(บันทึกข้อมูล!E1718:J1718))</f>
        <v/>
      </c>
      <c r="C1718" s="38" t="str">
        <f>IF(SUM(บันทึกข้อมูล!K1718:P1718)=0,"",SUM(บันทึกข้อมูล!K1718:P1718))</f>
        <v/>
      </c>
      <c r="D1718" s="38" t="str">
        <f>IF(SUM(บันทึกข้อมูล!Q1718:V1718)=0,"",SUM(บันทึกข้อมูล!Q1718:V1718))</f>
        <v/>
      </c>
      <c r="E1718" s="38" t="str">
        <f>IF(SUM(บันทึกข้อมูล!W1718:AB1718)=0,"",SUM(บันทึกข้อมูล!W1718:AB1718))</f>
        <v/>
      </c>
      <c r="F1718" s="38" t="str">
        <f>IF(SUM(บันทึกข้อมูล!AC1718:AH1718)=0,"",SUM(บันทึกข้อมูล!AC1718:AH1718))</f>
        <v/>
      </c>
      <c r="G1718" s="39" t="str">
        <f>IF(SUM(บันทึกข้อมูล!AI1718:AN1718)=0,"",SUM(บันทึกข้อมูล!AI1718:AN1718))</f>
        <v/>
      </c>
      <c r="H1718" s="41" t="str">
        <f>IF(SUM(บันทึกข้อมูล!E1718:AN1718)=0,"",SUM(บันทึกข้อมูล!E1718:AN1718))</f>
        <v/>
      </c>
      <c r="I1718" s="76" t="str">
        <f>IF(SUM(บันทึกข้อมูล!AO1718:BC1718)=0,"",SUM(บันทึกข้อมูล!AO1718:BC1718))</f>
        <v/>
      </c>
    </row>
    <row r="1719" spans="2:9">
      <c r="B1719" s="38" t="str">
        <f>IF(SUM(บันทึกข้อมูล!E1719:J1719)=0,"",SUM(บันทึกข้อมูล!E1719:J1719))</f>
        <v/>
      </c>
      <c r="C1719" s="38" t="str">
        <f>IF(SUM(บันทึกข้อมูล!K1719:P1719)=0,"",SUM(บันทึกข้อมูล!K1719:P1719))</f>
        <v/>
      </c>
      <c r="D1719" s="38" t="str">
        <f>IF(SUM(บันทึกข้อมูล!Q1719:V1719)=0,"",SUM(บันทึกข้อมูล!Q1719:V1719))</f>
        <v/>
      </c>
      <c r="E1719" s="38" t="str">
        <f>IF(SUM(บันทึกข้อมูล!W1719:AB1719)=0,"",SUM(บันทึกข้อมูล!W1719:AB1719))</f>
        <v/>
      </c>
      <c r="F1719" s="38" t="str">
        <f>IF(SUM(บันทึกข้อมูล!AC1719:AH1719)=0,"",SUM(บันทึกข้อมูล!AC1719:AH1719))</f>
        <v/>
      </c>
      <c r="G1719" s="39" t="str">
        <f>IF(SUM(บันทึกข้อมูล!AI1719:AN1719)=0,"",SUM(บันทึกข้อมูล!AI1719:AN1719))</f>
        <v/>
      </c>
      <c r="H1719" s="41" t="str">
        <f>IF(SUM(บันทึกข้อมูล!E1719:AN1719)=0,"",SUM(บันทึกข้อมูล!E1719:AN1719))</f>
        <v/>
      </c>
      <c r="I1719" s="76" t="str">
        <f>IF(SUM(บันทึกข้อมูล!AO1719:BC1719)=0,"",SUM(บันทึกข้อมูล!AO1719:BC1719))</f>
        <v/>
      </c>
    </row>
    <row r="1720" spans="2:9">
      <c r="B1720" s="38" t="str">
        <f>IF(SUM(บันทึกข้อมูล!E1720:J1720)=0,"",SUM(บันทึกข้อมูล!E1720:J1720))</f>
        <v/>
      </c>
      <c r="C1720" s="38" t="str">
        <f>IF(SUM(บันทึกข้อมูล!K1720:P1720)=0,"",SUM(บันทึกข้อมูล!K1720:P1720))</f>
        <v/>
      </c>
      <c r="D1720" s="38" t="str">
        <f>IF(SUM(บันทึกข้อมูล!Q1720:V1720)=0,"",SUM(บันทึกข้อมูล!Q1720:V1720))</f>
        <v/>
      </c>
      <c r="E1720" s="38" t="str">
        <f>IF(SUM(บันทึกข้อมูล!W1720:AB1720)=0,"",SUM(บันทึกข้อมูล!W1720:AB1720))</f>
        <v/>
      </c>
      <c r="F1720" s="38" t="str">
        <f>IF(SUM(บันทึกข้อมูล!AC1720:AH1720)=0,"",SUM(บันทึกข้อมูล!AC1720:AH1720))</f>
        <v/>
      </c>
      <c r="G1720" s="39" t="str">
        <f>IF(SUM(บันทึกข้อมูล!AI1720:AN1720)=0,"",SUM(บันทึกข้อมูล!AI1720:AN1720))</f>
        <v/>
      </c>
      <c r="H1720" s="41" t="str">
        <f>IF(SUM(บันทึกข้อมูล!E1720:AN1720)=0,"",SUM(บันทึกข้อมูล!E1720:AN1720))</f>
        <v/>
      </c>
      <c r="I1720" s="76" t="str">
        <f>IF(SUM(บันทึกข้อมูล!AO1720:BC1720)=0,"",SUM(บันทึกข้อมูล!AO1720:BC1720))</f>
        <v/>
      </c>
    </row>
    <row r="1721" spans="2:9">
      <c r="B1721" s="38" t="str">
        <f>IF(SUM(บันทึกข้อมูล!E1721:J1721)=0,"",SUM(บันทึกข้อมูล!E1721:J1721))</f>
        <v/>
      </c>
      <c r="C1721" s="38" t="str">
        <f>IF(SUM(บันทึกข้อมูล!K1721:P1721)=0,"",SUM(บันทึกข้อมูล!K1721:P1721))</f>
        <v/>
      </c>
      <c r="D1721" s="38" t="str">
        <f>IF(SUM(บันทึกข้อมูล!Q1721:V1721)=0,"",SUM(บันทึกข้อมูล!Q1721:V1721))</f>
        <v/>
      </c>
      <c r="E1721" s="38" t="str">
        <f>IF(SUM(บันทึกข้อมูล!W1721:AB1721)=0,"",SUM(บันทึกข้อมูล!W1721:AB1721))</f>
        <v/>
      </c>
      <c r="F1721" s="38" t="str">
        <f>IF(SUM(บันทึกข้อมูล!AC1721:AH1721)=0,"",SUM(บันทึกข้อมูล!AC1721:AH1721))</f>
        <v/>
      </c>
      <c r="G1721" s="39" t="str">
        <f>IF(SUM(บันทึกข้อมูล!AI1721:AN1721)=0,"",SUM(บันทึกข้อมูล!AI1721:AN1721))</f>
        <v/>
      </c>
      <c r="H1721" s="41" t="str">
        <f>IF(SUM(บันทึกข้อมูล!E1721:AN1721)=0,"",SUM(บันทึกข้อมูล!E1721:AN1721))</f>
        <v/>
      </c>
      <c r="I1721" s="76" t="str">
        <f>IF(SUM(บันทึกข้อมูล!AO1721:BC1721)=0,"",SUM(บันทึกข้อมูล!AO1721:BC1721))</f>
        <v/>
      </c>
    </row>
    <row r="1722" spans="2:9">
      <c r="B1722" s="38" t="str">
        <f>IF(SUM(บันทึกข้อมูล!E1722:J1722)=0,"",SUM(บันทึกข้อมูล!E1722:J1722))</f>
        <v/>
      </c>
      <c r="C1722" s="38" t="str">
        <f>IF(SUM(บันทึกข้อมูล!K1722:P1722)=0,"",SUM(บันทึกข้อมูล!K1722:P1722))</f>
        <v/>
      </c>
      <c r="D1722" s="38" t="str">
        <f>IF(SUM(บันทึกข้อมูล!Q1722:V1722)=0,"",SUM(บันทึกข้อมูล!Q1722:V1722))</f>
        <v/>
      </c>
      <c r="E1722" s="38" t="str">
        <f>IF(SUM(บันทึกข้อมูล!W1722:AB1722)=0,"",SUM(บันทึกข้อมูล!W1722:AB1722))</f>
        <v/>
      </c>
      <c r="F1722" s="38" t="str">
        <f>IF(SUM(บันทึกข้อมูล!AC1722:AH1722)=0,"",SUM(บันทึกข้อมูล!AC1722:AH1722))</f>
        <v/>
      </c>
      <c r="G1722" s="39" t="str">
        <f>IF(SUM(บันทึกข้อมูล!AI1722:AN1722)=0,"",SUM(บันทึกข้อมูล!AI1722:AN1722))</f>
        <v/>
      </c>
      <c r="H1722" s="41" t="str">
        <f>IF(SUM(บันทึกข้อมูล!E1722:AN1722)=0,"",SUM(บันทึกข้อมูล!E1722:AN1722))</f>
        <v/>
      </c>
      <c r="I1722" s="76" t="str">
        <f>IF(SUM(บันทึกข้อมูล!AO1722:BC1722)=0,"",SUM(บันทึกข้อมูล!AO1722:BC1722))</f>
        <v/>
      </c>
    </row>
    <row r="1723" spans="2:9">
      <c r="B1723" s="38" t="str">
        <f>IF(SUM(บันทึกข้อมูล!E1723:J1723)=0,"",SUM(บันทึกข้อมูล!E1723:J1723))</f>
        <v/>
      </c>
      <c r="C1723" s="38" t="str">
        <f>IF(SUM(บันทึกข้อมูล!K1723:P1723)=0,"",SUM(บันทึกข้อมูล!K1723:P1723))</f>
        <v/>
      </c>
      <c r="D1723" s="38" t="str">
        <f>IF(SUM(บันทึกข้อมูล!Q1723:V1723)=0,"",SUM(บันทึกข้อมูล!Q1723:V1723))</f>
        <v/>
      </c>
      <c r="E1723" s="38" t="str">
        <f>IF(SUM(บันทึกข้อมูล!W1723:AB1723)=0,"",SUM(บันทึกข้อมูล!W1723:AB1723))</f>
        <v/>
      </c>
      <c r="F1723" s="38" t="str">
        <f>IF(SUM(บันทึกข้อมูล!AC1723:AH1723)=0,"",SUM(บันทึกข้อมูล!AC1723:AH1723))</f>
        <v/>
      </c>
      <c r="G1723" s="39" t="str">
        <f>IF(SUM(บันทึกข้อมูล!AI1723:AN1723)=0,"",SUM(บันทึกข้อมูล!AI1723:AN1723))</f>
        <v/>
      </c>
      <c r="H1723" s="41" t="str">
        <f>IF(SUM(บันทึกข้อมูล!E1723:AN1723)=0,"",SUM(บันทึกข้อมูล!E1723:AN1723))</f>
        <v/>
      </c>
      <c r="I1723" s="76" t="str">
        <f>IF(SUM(บันทึกข้อมูล!AO1723:BC1723)=0,"",SUM(บันทึกข้อมูล!AO1723:BC1723))</f>
        <v/>
      </c>
    </row>
    <row r="1724" spans="2:9">
      <c r="B1724" s="38" t="str">
        <f>IF(SUM(บันทึกข้อมูล!E1724:J1724)=0,"",SUM(บันทึกข้อมูล!E1724:J1724))</f>
        <v/>
      </c>
      <c r="C1724" s="38" t="str">
        <f>IF(SUM(บันทึกข้อมูล!K1724:P1724)=0,"",SUM(บันทึกข้อมูล!K1724:P1724))</f>
        <v/>
      </c>
      <c r="D1724" s="38" t="str">
        <f>IF(SUM(บันทึกข้อมูล!Q1724:V1724)=0,"",SUM(บันทึกข้อมูล!Q1724:V1724))</f>
        <v/>
      </c>
      <c r="E1724" s="38" t="str">
        <f>IF(SUM(บันทึกข้อมูล!W1724:AB1724)=0,"",SUM(บันทึกข้อมูล!W1724:AB1724))</f>
        <v/>
      </c>
      <c r="F1724" s="38" t="str">
        <f>IF(SUM(บันทึกข้อมูล!AC1724:AH1724)=0,"",SUM(บันทึกข้อมูล!AC1724:AH1724))</f>
        <v/>
      </c>
      <c r="G1724" s="39" t="str">
        <f>IF(SUM(บันทึกข้อมูล!AI1724:AN1724)=0,"",SUM(บันทึกข้อมูล!AI1724:AN1724))</f>
        <v/>
      </c>
      <c r="H1724" s="41" t="str">
        <f>IF(SUM(บันทึกข้อมูล!E1724:AN1724)=0,"",SUM(บันทึกข้อมูล!E1724:AN1724))</f>
        <v/>
      </c>
      <c r="I1724" s="76" t="str">
        <f>IF(SUM(บันทึกข้อมูล!AO1724:BC1724)=0,"",SUM(บันทึกข้อมูล!AO1724:BC1724))</f>
        <v/>
      </c>
    </row>
    <row r="1725" spans="2:9">
      <c r="B1725" s="38" t="str">
        <f>IF(SUM(บันทึกข้อมูล!E1725:J1725)=0,"",SUM(บันทึกข้อมูล!E1725:J1725))</f>
        <v/>
      </c>
      <c r="C1725" s="38" t="str">
        <f>IF(SUM(บันทึกข้อมูล!K1725:P1725)=0,"",SUM(บันทึกข้อมูล!K1725:P1725))</f>
        <v/>
      </c>
      <c r="D1725" s="38" t="str">
        <f>IF(SUM(บันทึกข้อมูล!Q1725:V1725)=0,"",SUM(บันทึกข้อมูล!Q1725:V1725))</f>
        <v/>
      </c>
      <c r="E1725" s="38" t="str">
        <f>IF(SUM(บันทึกข้อมูล!W1725:AB1725)=0,"",SUM(บันทึกข้อมูล!W1725:AB1725))</f>
        <v/>
      </c>
      <c r="F1725" s="38" t="str">
        <f>IF(SUM(บันทึกข้อมูล!AC1725:AH1725)=0,"",SUM(บันทึกข้อมูล!AC1725:AH1725))</f>
        <v/>
      </c>
      <c r="G1725" s="39" t="str">
        <f>IF(SUM(บันทึกข้อมูล!AI1725:AN1725)=0,"",SUM(บันทึกข้อมูล!AI1725:AN1725))</f>
        <v/>
      </c>
      <c r="H1725" s="41" t="str">
        <f>IF(SUM(บันทึกข้อมูล!E1725:AN1725)=0,"",SUM(บันทึกข้อมูล!E1725:AN1725))</f>
        <v/>
      </c>
      <c r="I1725" s="76" t="str">
        <f>IF(SUM(บันทึกข้อมูล!AO1725:BC1725)=0,"",SUM(บันทึกข้อมูล!AO1725:BC1725))</f>
        <v/>
      </c>
    </row>
    <row r="1726" spans="2:9">
      <c r="B1726" s="38" t="str">
        <f>IF(SUM(บันทึกข้อมูล!E1726:J1726)=0,"",SUM(บันทึกข้อมูล!E1726:J1726))</f>
        <v/>
      </c>
      <c r="C1726" s="38" t="str">
        <f>IF(SUM(บันทึกข้อมูล!K1726:P1726)=0,"",SUM(บันทึกข้อมูล!K1726:P1726))</f>
        <v/>
      </c>
      <c r="D1726" s="38" t="str">
        <f>IF(SUM(บันทึกข้อมูล!Q1726:V1726)=0,"",SUM(บันทึกข้อมูล!Q1726:V1726))</f>
        <v/>
      </c>
      <c r="E1726" s="38" t="str">
        <f>IF(SUM(บันทึกข้อมูล!W1726:AB1726)=0,"",SUM(บันทึกข้อมูล!W1726:AB1726))</f>
        <v/>
      </c>
      <c r="F1726" s="38" t="str">
        <f>IF(SUM(บันทึกข้อมูล!AC1726:AH1726)=0,"",SUM(บันทึกข้อมูล!AC1726:AH1726))</f>
        <v/>
      </c>
      <c r="G1726" s="39" t="str">
        <f>IF(SUM(บันทึกข้อมูล!AI1726:AN1726)=0,"",SUM(บันทึกข้อมูล!AI1726:AN1726))</f>
        <v/>
      </c>
      <c r="H1726" s="41" t="str">
        <f>IF(SUM(บันทึกข้อมูล!E1726:AN1726)=0,"",SUM(บันทึกข้อมูล!E1726:AN1726))</f>
        <v/>
      </c>
      <c r="I1726" s="76" t="str">
        <f>IF(SUM(บันทึกข้อมูล!AO1726:BC1726)=0,"",SUM(บันทึกข้อมูล!AO1726:BC1726))</f>
        <v/>
      </c>
    </row>
    <row r="1727" spans="2:9">
      <c r="B1727" s="38" t="str">
        <f>IF(SUM(บันทึกข้อมูล!E1727:J1727)=0,"",SUM(บันทึกข้อมูล!E1727:J1727))</f>
        <v/>
      </c>
      <c r="C1727" s="38" t="str">
        <f>IF(SUM(บันทึกข้อมูล!K1727:P1727)=0,"",SUM(บันทึกข้อมูล!K1727:P1727))</f>
        <v/>
      </c>
      <c r="D1727" s="38" t="str">
        <f>IF(SUM(บันทึกข้อมูล!Q1727:V1727)=0,"",SUM(บันทึกข้อมูล!Q1727:V1727))</f>
        <v/>
      </c>
      <c r="E1727" s="38" t="str">
        <f>IF(SUM(บันทึกข้อมูล!W1727:AB1727)=0,"",SUM(บันทึกข้อมูล!W1727:AB1727))</f>
        <v/>
      </c>
      <c r="F1727" s="38" t="str">
        <f>IF(SUM(บันทึกข้อมูล!AC1727:AH1727)=0,"",SUM(บันทึกข้อมูล!AC1727:AH1727))</f>
        <v/>
      </c>
      <c r="G1727" s="39" t="str">
        <f>IF(SUM(บันทึกข้อมูล!AI1727:AN1727)=0,"",SUM(บันทึกข้อมูล!AI1727:AN1727))</f>
        <v/>
      </c>
      <c r="H1727" s="41" t="str">
        <f>IF(SUM(บันทึกข้อมูล!E1727:AN1727)=0,"",SUM(บันทึกข้อมูล!E1727:AN1727))</f>
        <v/>
      </c>
      <c r="I1727" s="76" t="str">
        <f>IF(SUM(บันทึกข้อมูล!AO1727:BC1727)=0,"",SUM(บันทึกข้อมูล!AO1727:BC1727))</f>
        <v/>
      </c>
    </row>
    <row r="1728" spans="2:9">
      <c r="B1728" s="38" t="str">
        <f>IF(SUM(บันทึกข้อมูล!E1728:J1728)=0,"",SUM(บันทึกข้อมูล!E1728:J1728))</f>
        <v/>
      </c>
      <c r="C1728" s="38" t="str">
        <f>IF(SUM(บันทึกข้อมูล!K1728:P1728)=0,"",SUM(บันทึกข้อมูล!K1728:P1728))</f>
        <v/>
      </c>
      <c r="D1728" s="38" t="str">
        <f>IF(SUM(บันทึกข้อมูล!Q1728:V1728)=0,"",SUM(บันทึกข้อมูล!Q1728:V1728))</f>
        <v/>
      </c>
      <c r="E1728" s="38" t="str">
        <f>IF(SUM(บันทึกข้อมูล!W1728:AB1728)=0,"",SUM(บันทึกข้อมูล!W1728:AB1728))</f>
        <v/>
      </c>
      <c r="F1728" s="38" t="str">
        <f>IF(SUM(บันทึกข้อมูล!AC1728:AH1728)=0,"",SUM(บันทึกข้อมูล!AC1728:AH1728))</f>
        <v/>
      </c>
      <c r="G1728" s="39" t="str">
        <f>IF(SUM(บันทึกข้อมูล!AI1728:AN1728)=0,"",SUM(บันทึกข้อมูล!AI1728:AN1728))</f>
        <v/>
      </c>
      <c r="H1728" s="41" t="str">
        <f>IF(SUM(บันทึกข้อมูล!E1728:AN1728)=0,"",SUM(บันทึกข้อมูล!E1728:AN1728))</f>
        <v/>
      </c>
      <c r="I1728" s="76" t="str">
        <f>IF(SUM(บันทึกข้อมูล!AO1728:BC1728)=0,"",SUM(บันทึกข้อมูล!AO1728:BC1728))</f>
        <v/>
      </c>
    </row>
    <row r="1729" spans="2:9">
      <c r="B1729" s="38" t="str">
        <f>IF(SUM(บันทึกข้อมูล!E1729:J1729)=0,"",SUM(บันทึกข้อมูล!E1729:J1729))</f>
        <v/>
      </c>
      <c r="C1729" s="38" t="str">
        <f>IF(SUM(บันทึกข้อมูล!K1729:P1729)=0,"",SUM(บันทึกข้อมูล!K1729:P1729))</f>
        <v/>
      </c>
      <c r="D1729" s="38" t="str">
        <f>IF(SUM(บันทึกข้อมูล!Q1729:V1729)=0,"",SUM(บันทึกข้อมูล!Q1729:V1729))</f>
        <v/>
      </c>
      <c r="E1729" s="38" t="str">
        <f>IF(SUM(บันทึกข้อมูล!W1729:AB1729)=0,"",SUM(บันทึกข้อมูล!W1729:AB1729))</f>
        <v/>
      </c>
      <c r="F1729" s="38" t="str">
        <f>IF(SUM(บันทึกข้อมูล!AC1729:AH1729)=0,"",SUM(บันทึกข้อมูล!AC1729:AH1729))</f>
        <v/>
      </c>
      <c r="G1729" s="39" t="str">
        <f>IF(SUM(บันทึกข้อมูล!AI1729:AN1729)=0,"",SUM(บันทึกข้อมูล!AI1729:AN1729))</f>
        <v/>
      </c>
      <c r="H1729" s="41" t="str">
        <f>IF(SUM(บันทึกข้อมูล!E1729:AN1729)=0,"",SUM(บันทึกข้อมูล!E1729:AN1729))</f>
        <v/>
      </c>
      <c r="I1729" s="76" t="str">
        <f>IF(SUM(บันทึกข้อมูล!AO1729:BC1729)=0,"",SUM(บันทึกข้อมูล!AO1729:BC1729))</f>
        <v/>
      </c>
    </row>
    <row r="1730" spans="2:9">
      <c r="B1730" s="38" t="str">
        <f>IF(SUM(บันทึกข้อมูล!E1730:J1730)=0,"",SUM(บันทึกข้อมูล!E1730:J1730))</f>
        <v/>
      </c>
      <c r="C1730" s="38" t="str">
        <f>IF(SUM(บันทึกข้อมูล!K1730:P1730)=0,"",SUM(บันทึกข้อมูล!K1730:P1730))</f>
        <v/>
      </c>
      <c r="D1730" s="38" t="str">
        <f>IF(SUM(บันทึกข้อมูล!Q1730:V1730)=0,"",SUM(บันทึกข้อมูล!Q1730:V1730))</f>
        <v/>
      </c>
      <c r="E1730" s="38" t="str">
        <f>IF(SUM(บันทึกข้อมูล!W1730:AB1730)=0,"",SUM(บันทึกข้อมูล!W1730:AB1730))</f>
        <v/>
      </c>
      <c r="F1730" s="38" t="str">
        <f>IF(SUM(บันทึกข้อมูล!AC1730:AH1730)=0,"",SUM(บันทึกข้อมูล!AC1730:AH1730))</f>
        <v/>
      </c>
      <c r="G1730" s="39" t="str">
        <f>IF(SUM(บันทึกข้อมูล!AI1730:AN1730)=0,"",SUM(บันทึกข้อมูล!AI1730:AN1730))</f>
        <v/>
      </c>
      <c r="H1730" s="41" t="str">
        <f>IF(SUM(บันทึกข้อมูล!E1730:AN1730)=0,"",SUM(บันทึกข้อมูล!E1730:AN1730))</f>
        <v/>
      </c>
      <c r="I1730" s="76" t="str">
        <f>IF(SUM(บันทึกข้อมูล!AO1730:BC1730)=0,"",SUM(บันทึกข้อมูล!AO1730:BC1730))</f>
        <v/>
      </c>
    </row>
    <row r="1731" spans="2:9">
      <c r="B1731" s="38" t="str">
        <f>IF(SUM(บันทึกข้อมูล!E1731:J1731)=0,"",SUM(บันทึกข้อมูล!E1731:J1731))</f>
        <v/>
      </c>
      <c r="C1731" s="38" t="str">
        <f>IF(SUM(บันทึกข้อมูล!K1731:P1731)=0,"",SUM(บันทึกข้อมูล!K1731:P1731))</f>
        <v/>
      </c>
      <c r="D1731" s="38" t="str">
        <f>IF(SUM(บันทึกข้อมูล!Q1731:V1731)=0,"",SUM(บันทึกข้อมูล!Q1731:V1731))</f>
        <v/>
      </c>
      <c r="E1731" s="38" t="str">
        <f>IF(SUM(บันทึกข้อมูล!W1731:AB1731)=0,"",SUM(บันทึกข้อมูล!W1731:AB1731))</f>
        <v/>
      </c>
      <c r="F1731" s="38" t="str">
        <f>IF(SUM(บันทึกข้อมูล!AC1731:AH1731)=0,"",SUM(บันทึกข้อมูล!AC1731:AH1731))</f>
        <v/>
      </c>
      <c r="G1731" s="39" t="str">
        <f>IF(SUM(บันทึกข้อมูล!AI1731:AN1731)=0,"",SUM(บันทึกข้อมูล!AI1731:AN1731))</f>
        <v/>
      </c>
      <c r="H1731" s="41" t="str">
        <f>IF(SUM(บันทึกข้อมูล!E1731:AN1731)=0,"",SUM(บันทึกข้อมูล!E1731:AN1731))</f>
        <v/>
      </c>
      <c r="I1731" s="76" t="str">
        <f>IF(SUM(บันทึกข้อมูล!AO1731:BC1731)=0,"",SUM(บันทึกข้อมูล!AO1731:BC1731))</f>
        <v/>
      </c>
    </row>
    <row r="1732" spans="2:9">
      <c r="B1732" s="38" t="str">
        <f>IF(SUM(บันทึกข้อมูล!E1732:J1732)=0,"",SUM(บันทึกข้อมูล!E1732:J1732))</f>
        <v/>
      </c>
      <c r="C1732" s="38" t="str">
        <f>IF(SUM(บันทึกข้อมูล!K1732:P1732)=0,"",SUM(บันทึกข้อมูล!K1732:P1732))</f>
        <v/>
      </c>
      <c r="D1732" s="38" t="str">
        <f>IF(SUM(บันทึกข้อมูล!Q1732:V1732)=0,"",SUM(บันทึกข้อมูล!Q1732:V1732))</f>
        <v/>
      </c>
      <c r="E1732" s="38" t="str">
        <f>IF(SUM(บันทึกข้อมูล!W1732:AB1732)=0,"",SUM(บันทึกข้อมูล!W1732:AB1732))</f>
        <v/>
      </c>
      <c r="F1732" s="38" t="str">
        <f>IF(SUM(บันทึกข้อมูล!AC1732:AH1732)=0,"",SUM(บันทึกข้อมูล!AC1732:AH1732))</f>
        <v/>
      </c>
      <c r="G1732" s="39" t="str">
        <f>IF(SUM(บันทึกข้อมูล!AI1732:AN1732)=0,"",SUM(บันทึกข้อมูล!AI1732:AN1732))</f>
        <v/>
      </c>
      <c r="H1732" s="41" t="str">
        <f>IF(SUM(บันทึกข้อมูล!E1732:AN1732)=0,"",SUM(บันทึกข้อมูล!E1732:AN1732))</f>
        <v/>
      </c>
      <c r="I1732" s="76" t="str">
        <f>IF(SUM(บันทึกข้อมูล!AO1732:BC1732)=0,"",SUM(บันทึกข้อมูล!AO1732:BC1732))</f>
        <v/>
      </c>
    </row>
    <row r="1733" spans="2:9">
      <c r="B1733" s="38" t="str">
        <f>IF(SUM(บันทึกข้อมูล!E1733:J1733)=0,"",SUM(บันทึกข้อมูล!E1733:J1733))</f>
        <v/>
      </c>
      <c r="C1733" s="38" t="str">
        <f>IF(SUM(บันทึกข้อมูล!K1733:P1733)=0,"",SUM(บันทึกข้อมูล!K1733:P1733))</f>
        <v/>
      </c>
      <c r="D1733" s="38" t="str">
        <f>IF(SUM(บันทึกข้อมูล!Q1733:V1733)=0,"",SUM(บันทึกข้อมูล!Q1733:V1733))</f>
        <v/>
      </c>
      <c r="E1733" s="38" t="str">
        <f>IF(SUM(บันทึกข้อมูล!W1733:AB1733)=0,"",SUM(บันทึกข้อมูล!W1733:AB1733))</f>
        <v/>
      </c>
      <c r="F1733" s="38" t="str">
        <f>IF(SUM(บันทึกข้อมูล!AC1733:AH1733)=0,"",SUM(บันทึกข้อมูล!AC1733:AH1733))</f>
        <v/>
      </c>
      <c r="G1733" s="39" t="str">
        <f>IF(SUM(บันทึกข้อมูล!AI1733:AN1733)=0,"",SUM(บันทึกข้อมูล!AI1733:AN1733))</f>
        <v/>
      </c>
      <c r="H1733" s="41" t="str">
        <f>IF(SUM(บันทึกข้อมูล!E1733:AN1733)=0,"",SUM(บันทึกข้อมูล!E1733:AN1733))</f>
        <v/>
      </c>
      <c r="I1733" s="76" t="str">
        <f>IF(SUM(บันทึกข้อมูล!AO1733:BC1733)=0,"",SUM(บันทึกข้อมูล!AO1733:BC1733))</f>
        <v/>
      </c>
    </row>
    <row r="1734" spans="2:9">
      <c r="B1734" s="38" t="str">
        <f>IF(SUM(บันทึกข้อมูล!E1734:J1734)=0,"",SUM(บันทึกข้อมูล!E1734:J1734))</f>
        <v/>
      </c>
      <c r="C1734" s="38" t="str">
        <f>IF(SUM(บันทึกข้อมูล!K1734:P1734)=0,"",SUM(บันทึกข้อมูล!K1734:P1734))</f>
        <v/>
      </c>
      <c r="D1734" s="38" t="str">
        <f>IF(SUM(บันทึกข้อมูล!Q1734:V1734)=0,"",SUM(บันทึกข้อมูล!Q1734:V1734))</f>
        <v/>
      </c>
      <c r="E1734" s="38" t="str">
        <f>IF(SUM(บันทึกข้อมูล!W1734:AB1734)=0,"",SUM(บันทึกข้อมูล!W1734:AB1734))</f>
        <v/>
      </c>
      <c r="F1734" s="38" t="str">
        <f>IF(SUM(บันทึกข้อมูล!AC1734:AH1734)=0,"",SUM(บันทึกข้อมูล!AC1734:AH1734))</f>
        <v/>
      </c>
      <c r="G1734" s="39" t="str">
        <f>IF(SUM(บันทึกข้อมูล!AI1734:AN1734)=0,"",SUM(บันทึกข้อมูล!AI1734:AN1734))</f>
        <v/>
      </c>
      <c r="H1734" s="41" t="str">
        <f>IF(SUM(บันทึกข้อมูล!E1734:AN1734)=0,"",SUM(บันทึกข้อมูล!E1734:AN1734))</f>
        <v/>
      </c>
      <c r="I1734" s="76" t="str">
        <f>IF(SUM(บันทึกข้อมูล!AO1734:BC1734)=0,"",SUM(บันทึกข้อมูล!AO1734:BC1734))</f>
        <v/>
      </c>
    </row>
    <row r="1735" spans="2:9">
      <c r="B1735" s="38" t="str">
        <f>IF(SUM(บันทึกข้อมูล!E1735:J1735)=0,"",SUM(บันทึกข้อมูล!E1735:J1735))</f>
        <v/>
      </c>
      <c r="C1735" s="38" t="str">
        <f>IF(SUM(บันทึกข้อมูล!K1735:P1735)=0,"",SUM(บันทึกข้อมูล!K1735:P1735))</f>
        <v/>
      </c>
      <c r="D1735" s="38" t="str">
        <f>IF(SUM(บันทึกข้อมูล!Q1735:V1735)=0,"",SUM(บันทึกข้อมูล!Q1735:V1735))</f>
        <v/>
      </c>
      <c r="E1735" s="38" t="str">
        <f>IF(SUM(บันทึกข้อมูล!W1735:AB1735)=0,"",SUM(บันทึกข้อมูล!W1735:AB1735))</f>
        <v/>
      </c>
      <c r="F1735" s="38" t="str">
        <f>IF(SUM(บันทึกข้อมูล!AC1735:AH1735)=0,"",SUM(บันทึกข้อมูล!AC1735:AH1735))</f>
        <v/>
      </c>
      <c r="G1735" s="39" t="str">
        <f>IF(SUM(บันทึกข้อมูล!AI1735:AN1735)=0,"",SUM(บันทึกข้อมูล!AI1735:AN1735))</f>
        <v/>
      </c>
      <c r="H1735" s="41" t="str">
        <f>IF(SUM(บันทึกข้อมูล!E1735:AN1735)=0,"",SUM(บันทึกข้อมูล!E1735:AN1735))</f>
        <v/>
      </c>
      <c r="I1735" s="76" t="str">
        <f>IF(SUM(บันทึกข้อมูล!AO1735:BC1735)=0,"",SUM(บันทึกข้อมูล!AO1735:BC1735))</f>
        <v/>
      </c>
    </row>
    <row r="1736" spans="2:9">
      <c r="B1736" s="38" t="str">
        <f>IF(SUM(บันทึกข้อมูล!E1736:J1736)=0,"",SUM(บันทึกข้อมูล!E1736:J1736))</f>
        <v/>
      </c>
      <c r="C1736" s="38" t="str">
        <f>IF(SUM(บันทึกข้อมูล!K1736:P1736)=0,"",SUM(บันทึกข้อมูล!K1736:P1736))</f>
        <v/>
      </c>
      <c r="D1736" s="38" t="str">
        <f>IF(SUM(บันทึกข้อมูล!Q1736:V1736)=0,"",SUM(บันทึกข้อมูล!Q1736:V1736))</f>
        <v/>
      </c>
      <c r="E1736" s="38" t="str">
        <f>IF(SUM(บันทึกข้อมูล!W1736:AB1736)=0,"",SUM(บันทึกข้อมูล!W1736:AB1736))</f>
        <v/>
      </c>
      <c r="F1736" s="38" t="str">
        <f>IF(SUM(บันทึกข้อมูล!AC1736:AH1736)=0,"",SUM(บันทึกข้อมูล!AC1736:AH1736))</f>
        <v/>
      </c>
      <c r="G1736" s="39" t="str">
        <f>IF(SUM(บันทึกข้อมูล!AI1736:AN1736)=0,"",SUM(บันทึกข้อมูล!AI1736:AN1736))</f>
        <v/>
      </c>
      <c r="H1736" s="41" t="str">
        <f>IF(SUM(บันทึกข้อมูล!E1736:AN1736)=0,"",SUM(บันทึกข้อมูล!E1736:AN1736))</f>
        <v/>
      </c>
      <c r="I1736" s="76" t="str">
        <f>IF(SUM(บันทึกข้อมูล!AO1736:BC1736)=0,"",SUM(บันทึกข้อมูล!AO1736:BC1736))</f>
        <v/>
      </c>
    </row>
    <row r="1737" spans="2:9">
      <c r="B1737" s="38" t="str">
        <f>IF(SUM(บันทึกข้อมูล!E1737:J1737)=0,"",SUM(บันทึกข้อมูล!E1737:J1737))</f>
        <v/>
      </c>
      <c r="C1737" s="38" t="str">
        <f>IF(SUM(บันทึกข้อมูล!K1737:P1737)=0,"",SUM(บันทึกข้อมูล!K1737:P1737))</f>
        <v/>
      </c>
      <c r="D1737" s="38" t="str">
        <f>IF(SUM(บันทึกข้อมูล!Q1737:V1737)=0,"",SUM(บันทึกข้อมูล!Q1737:V1737))</f>
        <v/>
      </c>
      <c r="E1737" s="38" t="str">
        <f>IF(SUM(บันทึกข้อมูล!W1737:AB1737)=0,"",SUM(บันทึกข้อมูล!W1737:AB1737))</f>
        <v/>
      </c>
      <c r="F1737" s="38" t="str">
        <f>IF(SUM(บันทึกข้อมูล!AC1737:AH1737)=0,"",SUM(บันทึกข้อมูล!AC1737:AH1737))</f>
        <v/>
      </c>
      <c r="G1737" s="39" t="str">
        <f>IF(SUM(บันทึกข้อมูล!AI1737:AN1737)=0,"",SUM(บันทึกข้อมูล!AI1737:AN1737))</f>
        <v/>
      </c>
      <c r="H1737" s="41" t="str">
        <f>IF(SUM(บันทึกข้อมูล!E1737:AN1737)=0,"",SUM(บันทึกข้อมูล!E1737:AN1737))</f>
        <v/>
      </c>
      <c r="I1737" s="76" t="str">
        <f>IF(SUM(บันทึกข้อมูล!AO1737:BC1737)=0,"",SUM(บันทึกข้อมูล!AO1737:BC1737))</f>
        <v/>
      </c>
    </row>
    <row r="1738" spans="2:9">
      <c r="B1738" s="38" t="str">
        <f>IF(SUM(บันทึกข้อมูล!E1738:J1738)=0,"",SUM(บันทึกข้อมูล!E1738:J1738))</f>
        <v/>
      </c>
      <c r="C1738" s="38" t="str">
        <f>IF(SUM(บันทึกข้อมูล!K1738:P1738)=0,"",SUM(บันทึกข้อมูล!K1738:P1738))</f>
        <v/>
      </c>
      <c r="D1738" s="38" t="str">
        <f>IF(SUM(บันทึกข้อมูล!Q1738:V1738)=0,"",SUM(บันทึกข้อมูล!Q1738:V1738))</f>
        <v/>
      </c>
      <c r="E1738" s="38" t="str">
        <f>IF(SUM(บันทึกข้อมูล!W1738:AB1738)=0,"",SUM(บันทึกข้อมูล!W1738:AB1738))</f>
        <v/>
      </c>
      <c r="F1738" s="38" t="str">
        <f>IF(SUM(บันทึกข้อมูล!AC1738:AH1738)=0,"",SUM(บันทึกข้อมูล!AC1738:AH1738))</f>
        <v/>
      </c>
      <c r="G1738" s="39" t="str">
        <f>IF(SUM(บันทึกข้อมูล!AI1738:AN1738)=0,"",SUM(บันทึกข้อมูล!AI1738:AN1738))</f>
        <v/>
      </c>
      <c r="H1738" s="41" t="str">
        <f>IF(SUM(บันทึกข้อมูล!E1738:AN1738)=0,"",SUM(บันทึกข้อมูล!E1738:AN1738))</f>
        <v/>
      </c>
      <c r="I1738" s="76" t="str">
        <f>IF(SUM(บันทึกข้อมูล!AO1738:BC1738)=0,"",SUM(บันทึกข้อมูล!AO1738:BC1738))</f>
        <v/>
      </c>
    </row>
    <row r="1739" spans="2:9">
      <c r="B1739" s="38" t="str">
        <f>IF(SUM(บันทึกข้อมูล!E1739:J1739)=0,"",SUM(บันทึกข้อมูล!E1739:J1739))</f>
        <v/>
      </c>
      <c r="C1739" s="38" t="str">
        <f>IF(SUM(บันทึกข้อมูล!K1739:P1739)=0,"",SUM(บันทึกข้อมูล!K1739:P1739))</f>
        <v/>
      </c>
      <c r="D1739" s="38" t="str">
        <f>IF(SUM(บันทึกข้อมูล!Q1739:V1739)=0,"",SUM(บันทึกข้อมูล!Q1739:V1739))</f>
        <v/>
      </c>
      <c r="E1739" s="38" t="str">
        <f>IF(SUM(บันทึกข้อมูล!W1739:AB1739)=0,"",SUM(บันทึกข้อมูล!W1739:AB1739))</f>
        <v/>
      </c>
      <c r="F1739" s="38" t="str">
        <f>IF(SUM(บันทึกข้อมูล!AC1739:AH1739)=0,"",SUM(บันทึกข้อมูล!AC1739:AH1739))</f>
        <v/>
      </c>
      <c r="G1739" s="39" t="str">
        <f>IF(SUM(บันทึกข้อมูล!AI1739:AN1739)=0,"",SUM(บันทึกข้อมูล!AI1739:AN1739))</f>
        <v/>
      </c>
      <c r="H1739" s="41" t="str">
        <f>IF(SUM(บันทึกข้อมูล!E1739:AN1739)=0,"",SUM(บันทึกข้อมูล!E1739:AN1739))</f>
        <v/>
      </c>
      <c r="I1739" s="76" t="str">
        <f>IF(SUM(บันทึกข้อมูล!AO1739:BC1739)=0,"",SUM(บันทึกข้อมูล!AO1739:BC1739))</f>
        <v/>
      </c>
    </row>
    <row r="1740" spans="2:9">
      <c r="B1740" s="38" t="str">
        <f>IF(SUM(บันทึกข้อมูล!E1740:J1740)=0,"",SUM(บันทึกข้อมูล!E1740:J1740))</f>
        <v/>
      </c>
      <c r="C1740" s="38" t="str">
        <f>IF(SUM(บันทึกข้อมูล!K1740:P1740)=0,"",SUM(บันทึกข้อมูล!K1740:P1740))</f>
        <v/>
      </c>
      <c r="D1740" s="38" t="str">
        <f>IF(SUM(บันทึกข้อมูล!Q1740:V1740)=0,"",SUM(บันทึกข้อมูล!Q1740:V1740))</f>
        <v/>
      </c>
      <c r="E1740" s="38" t="str">
        <f>IF(SUM(บันทึกข้อมูล!W1740:AB1740)=0,"",SUM(บันทึกข้อมูล!W1740:AB1740))</f>
        <v/>
      </c>
      <c r="F1740" s="38" t="str">
        <f>IF(SUM(บันทึกข้อมูล!AC1740:AH1740)=0,"",SUM(บันทึกข้อมูล!AC1740:AH1740))</f>
        <v/>
      </c>
      <c r="G1740" s="39" t="str">
        <f>IF(SUM(บันทึกข้อมูล!AI1740:AN1740)=0,"",SUM(บันทึกข้อมูล!AI1740:AN1740))</f>
        <v/>
      </c>
      <c r="H1740" s="41" t="str">
        <f>IF(SUM(บันทึกข้อมูล!E1740:AN1740)=0,"",SUM(บันทึกข้อมูล!E1740:AN1740))</f>
        <v/>
      </c>
      <c r="I1740" s="76" t="str">
        <f>IF(SUM(บันทึกข้อมูล!AO1740:BC1740)=0,"",SUM(บันทึกข้อมูล!AO1740:BC1740))</f>
        <v/>
      </c>
    </row>
    <row r="1741" spans="2:9">
      <c r="B1741" s="38" t="str">
        <f>IF(SUM(บันทึกข้อมูล!E1741:J1741)=0,"",SUM(บันทึกข้อมูล!E1741:J1741))</f>
        <v/>
      </c>
      <c r="C1741" s="38" t="str">
        <f>IF(SUM(บันทึกข้อมูล!K1741:P1741)=0,"",SUM(บันทึกข้อมูล!K1741:P1741))</f>
        <v/>
      </c>
      <c r="D1741" s="38" t="str">
        <f>IF(SUM(บันทึกข้อมูล!Q1741:V1741)=0,"",SUM(บันทึกข้อมูล!Q1741:V1741))</f>
        <v/>
      </c>
      <c r="E1741" s="38" t="str">
        <f>IF(SUM(บันทึกข้อมูล!W1741:AB1741)=0,"",SUM(บันทึกข้อมูล!W1741:AB1741))</f>
        <v/>
      </c>
      <c r="F1741" s="38" t="str">
        <f>IF(SUM(บันทึกข้อมูล!AC1741:AH1741)=0,"",SUM(บันทึกข้อมูล!AC1741:AH1741))</f>
        <v/>
      </c>
      <c r="G1741" s="39" t="str">
        <f>IF(SUM(บันทึกข้อมูล!AI1741:AN1741)=0,"",SUM(บันทึกข้อมูล!AI1741:AN1741))</f>
        <v/>
      </c>
      <c r="H1741" s="41" t="str">
        <f>IF(SUM(บันทึกข้อมูล!E1741:AN1741)=0,"",SUM(บันทึกข้อมูล!E1741:AN1741))</f>
        <v/>
      </c>
      <c r="I1741" s="76" t="str">
        <f>IF(SUM(บันทึกข้อมูล!AO1741:BC1741)=0,"",SUM(บันทึกข้อมูล!AO1741:BC1741))</f>
        <v/>
      </c>
    </row>
    <row r="1742" spans="2:9">
      <c r="B1742" s="38" t="str">
        <f>IF(SUM(บันทึกข้อมูล!E1742:J1742)=0,"",SUM(บันทึกข้อมูล!E1742:J1742))</f>
        <v/>
      </c>
      <c r="C1742" s="38" t="str">
        <f>IF(SUM(บันทึกข้อมูล!K1742:P1742)=0,"",SUM(บันทึกข้อมูล!K1742:P1742))</f>
        <v/>
      </c>
      <c r="D1742" s="38" t="str">
        <f>IF(SUM(บันทึกข้อมูล!Q1742:V1742)=0,"",SUM(บันทึกข้อมูล!Q1742:V1742))</f>
        <v/>
      </c>
      <c r="E1742" s="38" t="str">
        <f>IF(SUM(บันทึกข้อมูล!W1742:AB1742)=0,"",SUM(บันทึกข้อมูล!W1742:AB1742))</f>
        <v/>
      </c>
      <c r="F1742" s="38" t="str">
        <f>IF(SUM(บันทึกข้อมูล!AC1742:AH1742)=0,"",SUM(บันทึกข้อมูล!AC1742:AH1742))</f>
        <v/>
      </c>
      <c r="G1742" s="39" t="str">
        <f>IF(SUM(บันทึกข้อมูล!AI1742:AN1742)=0,"",SUM(บันทึกข้อมูล!AI1742:AN1742))</f>
        <v/>
      </c>
      <c r="H1742" s="41" t="str">
        <f>IF(SUM(บันทึกข้อมูล!E1742:AN1742)=0,"",SUM(บันทึกข้อมูล!E1742:AN1742))</f>
        <v/>
      </c>
      <c r="I1742" s="76" t="str">
        <f>IF(SUM(บันทึกข้อมูล!AO1742:BC1742)=0,"",SUM(บันทึกข้อมูล!AO1742:BC1742))</f>
        <v/>
      </c>
    </row>
    <row r="1743" spans="2:9">
      <c r="B1743" s="38" t="str">
        <f>IF(SUM(บันทึกข้อมูล!E1743:J1743)=0,"",SUM(บันทึกข้อมูล!E1743:J1743))</f>
        <v/>
      </c>
      <c r="C1743" s="38" t="str">
        <f>IF(SUM(บันทึกข้อมูล!K1743:P1743)=0,"",SUM(บันทึกข้อมูล!K1743:P1743))</f>
        <v/>
      </c>
      <c r="D1743" s="38" t="str">
        <f>IF(SUM(บันทึกข้อมูล!Q1743:V1743)=0,"",SUM(บันทึกข้อมูล!Q1743:V1743))</f>
        <v/>
      </c>
      <c r="E1743" s="38" t="str">
        <f>IF(SUM(บันทึกข้อมูล!W1743:AB1743)=0,"",SUM(บันทึกข้อมูล!W1743:AB1743))</f>
        <v/>
      </c>
      <c r="F1743" s="38" t="str">
        <f>IF(SUM(บันทึกข้อมูล!AC1743:AH1743)=0,"",SUM(บันทึกข้อมูล!AC1743:AH1743))</f>
        <v/>
      </c>
      <c r="G1743" s="39" t="str">
        <f>IF(SUM(บันทึกข้อมูล!AI1743:AN1743)=0,"",SUM(บันทึกข้อมูล!AI1743:AN1743))</f>
        <v/>
      </c>
      <c r="H1743" s="41" t="str">
        <f>IF(SUM(บันทึกข้อมูล!E1743:AN1743)=0,"",SUM(บันทึกข้อมูล!E1743:AN1743))</f>
        <v/>
      </c>
      <c r="I1743" s="76" t="str">
        <f>IF(SUM(บันทึกข้อมูล!AO1743:BC1743)=0,"",SUM(บันทึกข้อมูล!AO1743:BC1743))</f>
        <v/>
      </c>
    </row>
    <row r="1744" spans="2:9">
      <c r="B1744" s="38" t="str">
        <f>IF(SUM(บันทึกข้อมูล!E1744:J1744)=0,"",SUM(บันทึกข้อมูล!E1744:J1744))</f>
        <v/>
      </c>
      <c r="C1744" s="38" t="str">
        <f>IF(SUM(บันทึกข้อมูล!K1744:P1744)=0,"",SUM(บันทึกข้อมูล!K1744:P1744))</f>
        <v/>
      </c>
      <c r="D1744" s="38" t="str">
        <f>IF(SUM(บันทึกข้อมูล!Q1744:V1744)=0,"",SUM(บันทึกข้อมูล!Q1744:V1744))</f>
        <v/>
      </c>
      <c r="E1744" s="38" t="str">
        <f>IF(SUM(บันทึกข้อมูล!W1744:AB1744)=0,"",SUM(บันทึกข้อมูล!W1744:AB1744))</f>
        <v/>
      </c>
      <c r="F1744" s="38" t="str">
        <f>IF(SUM(บันทึกข้อมูล!AC1744:AH1744)=0,"",SUM(บันทึกข้อมูล!AC1744:AH1744))</f>
        <v/>
      </c>
      <c r="G1744" s="39" t="str">
        <f>IF(SUM(บันทึกข้อมูล!AI1744:AN1744)=0,"",SUM(บันทึกข้อมูล!AI1744:AN1744))</f>
        <v/>
      </c>
      <c r="H1744" s="41" t="str">
        <f>IF(SUM(บันทึกข้อมูล!E1744:AN1744)=0,"",SUM(บันทึกข้อมูล!E1744:AN1744))</f>
        <v/>
      </c>
      <c r="I1744" s="76" t="str">
        <f>IF(SUM(บันทึกข้อมูล!AO1744:BC1744)=0,"",SUM(บันทึกข้อมูล!AO1744:BC1744))</f>
        <v/>
      </c>
    </row>
    <row r="1745" spans="2:9">
      <c r="B1745" s="38" t="str">
        <f>IF(SUM(บันทึกข้อมูล!E1745:J1745)=0,"",SUM(บันทึกข้อมูล!E1745:J1745))</f>
        <v/>
      </c>
      <c r="C1745" s="38" t="str">
        <f>IF(SUM(บันทึกข้อมูล!K1745:P1745)=0,"",SUM(บันทึกข้อมูล!K1745:P1745))</f>
        <v/>
      </c>
      <c r="D1745" s="38" t="str">
        <f>IF(SUM(บันทึกข้อมูล!Q1745:V1745)=0,"",SUM(บันทึกข้อมูล!Q1745:V1745))</f>
        <v/>
      </c>
      <c r="E1745" s="38" t="str">
        <f>IF(SUM(บันทึกข้อมูล!W1745:AB1745)=0,"",SUM(บันทึกข้อมูล!W1745:AB1745))</f>
        <v/>
      </c>
      <c r="F1745" s="38" t="str">
        <f>IF(SUM(บันทึกข้อมูล!AC1745:AH1745)=0,"",SUM(บันทึกข้อมูล!AC1745:AH1745))</f>
        <v/>
      </c>
      <c r="G1745" s="39" t="str">
        <f>IF(SUM(บันทึกข้อมูล!AI1745:AN1745)=0,"",SUM(บันทึกข้อมูล!AI1745:AN1745))</f>
        <v/>
      </c>
      <c r="H1745" s="41" t="str">
        <f>IF(SUM(บันทึกข้อมูล!E1745:AN1745)=0,"",SUM(บันทึกข้อมูล!E1745:AN1745))</f>
        <v/>
      </c>
      <c r="I1745" s="76" t="str">
        <f>IF(SUM(บันทึกข้อมูล!AO1745:BC1745)=0,"",SUM(บันทึกข้อมูล!AO1745:BC1745))</f>
        <v/>
      </c>
    </row>
    <row r="1746" spans="2:9">
      <c r="B1746" s="38" t="str">
        <f>IF(SUM(บันทึกข้อมูล!E1746:J1746)=0,"",SUM(บันทึกข้อมูล!E1746:J1746))</f>
        <v/>
      </c>
      <c r="C1746" s="38" t="str">
        <f>IF(SUM(บันทึกข้อมูล!K1746:P1746)=0,"",SUM(บันทึกข้อมูล!K1746:P1746))</f>
        <v/>
      </c>
      <c r="D1746" s="38" t="str">
        <f>IF(SUM(บันทึกข้อมูล!Q1746:V1746)=0,"",SUM(บันทึกข้อมูล!Q1746:V1746))</f>
        <v/>
      </c>
      <c r="E1746" s="38" t="str">
        <f>IF(SUM(บันทึกข้อมูล!W1746:AB1746)=0,"",SUM(บันทึกข้อมูล!W1746:AB1746))</f>
        <v/>
      </c>
      <c r="F1746" s="38" t="str">
        <f>IF(SUM(บันทึกข้อมูล!AC1746:AH1746)=0,"",SUM(บันทึกข้อมูล!AC1746:AH1746))</f>
        <v/>
      </c>
      <c r="G1746" s="39" t="str">
        <f>IF(SUM(บันทึกข้อมูล!AI1746:AN1746)=0,"",SUM(บันทึกข้อมูล!AI1746:AN1746))</f>
        <v/>
      </c>
      <c r="H1746" s="41" t="str">
        <f>IF(SUM(บันทึกข้อมูล!E1746:AN1746)=0,"",SUM(บันทึกข้อมูล!E1746:AN1746))</f>
        <v/>
      </c>
      <c r="I1746" s="76" t="str">
        <f>IF(SUM(บันทึกข้อมูล!AO1746:BC1746)=0,"",SUM(บันทึกข้อมูล!AO1746:BC1746))</f>
        <v/>
      </c>
    </row>
    <row r="1747" spans="2:9">
      <c r="B1747" s="38" t="str">
        <f>IF(SUM(บันทึกข้อมูล!E1747:J1747)=0,"",SUM(บันทึกข้อมูล!E1747:J1747))</f>
        <v/>
      </c>
      <c r="C1747" s="38" t="str">
        <f>IF(SUM(บันทึกข้อมูล!K1747:P1747)=0,"",SUM(บันทึกข้อมูล!K1747:P1747))</f>
        <v/>
      </c>
      <c r="D1747" s="38" t="str">
        <f>IF(SUM(บันทึกข้อมูล!Q1747:V1747)=0,"",SUM(บันทึกข้อมูล!Q1747:V1747))</f>
        <v/>
      </c>
      <c r="E1747" s="38" t="str">
        <f>IF(SUM(บันทึกข้อมูล!W1747:AB1747)=0,"",SUM(บันทึกข้อมูล!W1747:AB1747))</f>
        <v/>
      </c>
      <c r="F1747" s="38" t="str">
        <f>IF(SUM(บันทึกข้อมูล!AC1747:AH1747)=0,"",SUM(บันทึกข้อมูล!AC1747:AH1747))</f>
        <v/>
      </c>
      <c r="G1747" s="39" t="str">
        <f>IF(SUM(บันทึกข้อมูล!AI1747:AN1747)=0,"",SUM(บันทึกข้อมูล!AI1747:AN1747))</f>
        <v/>
      </c>
      <c r="H1747" s="41" t="str">
        <f>IF(SUM(บันทึกข้อมูล!E1747:AN1747)=0,"",SUM(บันทึกข้อมูล!E1747:AN1747))</f>
        <v/>
      </c>
      <c r="I1747" s="76" t="str">
        <f>IF(SUM(บันทึกข้อมูล!AO1747:BC1747)=0,"",SUM(บันทึกข้อมูล!AO1747:BC1747))</f>
        <v/>
      </c>
    </row>
    <row r="1748" spans="2:9">
      <c r="B1748" s="38" t="str">
        <f>IF(SUM(บันทึกข้อมูล!E1748:J1748)=0,"",SUM(บันทึกข้อมูล!E1748:J1748))</f>
        <v/>
      </c>
      <c r="C1748" s="38" t="str">
        <f>IF(SUM(บันทึกข้อมูล!K1748:P1748)=0,"",SUM(บันทึกข้อมูล!K1748:P1748))</f>
        <v/>
      </c>
      <c r="D1748" s="38" t="str">
        <f>IF(SUM(บันทึกข้อมูล!Q1748:V1748)=0,"",SUM(บันทึกข้อมูล!Q1748:V1748))</f>
        <v/>
      </c>
      <c r="E1748" s="38" t="str">
        <f>IF(SUM(บันทึกข้อมูล!W1748:AB1748)=0,"",SUM(บันทึกข้อมูล!W1748:AB1748))</f>
        <v/>
      </c>
      <c r="F1748" s="38" t="str">
        <f>IF(SUM(บันทึกข้อมูล!AC1748:AH1748)=0,"",SUM(บันทึกข้อมูล!AC1748:AH1748))</f>
        <v/>
      </c>
      <c r="G1748" s="39" t="str">
        <f>IF(SUM(บันทึกข้อมูล!AI1748:AN1748)=0,"",SUM(บันทึกข้อมูล!AI1748:AN1748))</f>
        <v/>
      </c>
      <c r="H1748" s="41" t="str">
        <f>IF(SUM(บันทึกข้อมูล!E1748:AN1748)=0,"",SUM(บันทึกข้อมูล!E1748:AN1748))</f>
        <v/>
      </c>
      <c r="I1748" s="76" t="str">
        <f>IF(SUM(บันทึกข้อมูล!AO1748:BC1748)=0,"",SUM(บันทึกข้อมูล!AO1748:BC1748))</f>
        <v/>
      </c>
    </row>
    <row r="1749" spans="2:9">
      <c r="B1749" s="38" t="str">
        <f>IF(SUM(บันทึกข้อมูล!E1749:J1749)=0,"",SUM(บันทึกข้อมูล!E1749:J1749))</f>
        <v/>
      </c>
      <c r="C1749" s="38" t="str">
        <f>IF(SUM(บันทึกข้อมูล!K1749:P1749)=0,"",SUM(บันทึกข้อมูล!K1749:P1749))</f>
        <v/>
      </c>
      <c r="D1749" s="38" t="str">
        <f>IF(SUM(บันทึกข้อมูล!Q1749:V1749)=0,"",SUM(บันทึกข้อมูล!Q1749:V1749))</f>
        <v/>
      </c>
      <c r="E1749" s="38" t="str">
        <f>IF(SUM(บันทึกข้อมูล!W1749:AB1749)=0,"",SUM(บันทึกข้อมูล!W1749:AB1749))</f>
        <v/>
      </c>
      <c r="F1749" s="38" t="str">
        <f>IF(SUM(บันทึกข้อมูล!AC1749:AH1749)=0,"",SUM(บันทึกข้อมูล!AC1749:AH1749))</f>
        <v/>
      </c>
      <c r="G1749" s="39" t="str">
        <f>IF(SUM(บันทึกข้อมูล!AI1749:AN1749)=0,"",SUM(บันทึกข้อมูล!AI1749:AN1749))</f>
        <v/>
      </c>
      <c r="H1749" s="41" t="str">
        <f>IF(SUM(บันทึกข้อมูล!E1749:AN1749)=0,"",SUM(บันทึกข้อมูล!E1749:AN1749))</f>
        <v/>
      </c>
      <c r="I1749" s="76" t="str">
        <f>IF(SUM(บันทึกข้อมูล!AO1749:BC1749)=0,"",SUM(บันทึกข้อมูล!AO1749:BC1749))</f>
        <v/>
      </c>
    </row>
    <row r="1750" spans="2:9">
      <c r="B1750" s="38" t="str">
        <f>IF(SUM(บันทึกข้อมูล!E1750:J1750)=0,"",SUM(บันทึกข้อมูล!E1750:J1750))</f>
        <v/>
      </c>
      <c r="C1750" s="38" t="str">
        <f>IF(SUM(บันทึกข้อมูล!K1750:P1750)=0,"",SUM(บันทึกข้อมูล!K1750:P1750))</f>
        <v/>
      </c>
      <c r="D1750" s="38" t="str">
        <f>IF(SUM(บันทึกข้อมูล!Q1750:V1750)=0,"",SUM(บันทึกข้อมูล!Q1750:V1750))</f>
        <v/>
      </c>
      <c r="E1750" s="38" t="str">
        <f>IF(SUM(บันทึกข้อมูล!W1750:AB1750)=0,"",SUM(บันทึกข้อมูล!W1750:AB1750))</f>
        <v/>
      </c>
      <c r="F1750" s="38" t="str">
        <f>IF(SUM(บันทึกข้อมูล!AC1750:AH1750)=0,"",SUM(บันทึกข้อมูล!AC1750:AH1750))</f>
        <v/>
      </c>
      <c r="G1750" s="39" t="str">
        <f>IF(SUM(บันทึกข้อมูล!AI1750:AN1750)=0,"",SUM(บันทึกข้อมูล!AI1750:AN1750))</f>
        <v/>
      </c>
      <c r="H1750" s="41" t="str">
        <f>IF(SUM(บันทึกข้อมูล!E1750:AN1750)=0,"",SUM(บันทึกข้อมูล!E1750:AN1750))</f>
        <v/>
      </c>
      <c r="I1750" s="76" t="str">
        <f>IF(SUM(บันทึกข้อมูล!AO1750:BC1750)=0,"",SUM(บันทึกข้อมูล!AO1750:BC1750))</f>
        <v/>
      </c>
    </row>
    <row r="1751" spans="2:9">
      <c r="B1751" s="38" t="str">
        <f>IF(SUM(บันทึกข้อมูล!E1751:J1751)=0,"",SUM(บันทึกข้อมูล!E1751:J1751))</f>
        <v/>
      </c>
      <c r="C1751" s="38" t="str">
        <f>IF(SUM(บันทึกข้อมูล!K1751:P1751)=0,"",SUM(บันทึกข้อมูล!K1751:P1751))</f>
        <v/>
      </c>
      <c r="D1751" s="38" t="str">
        <f>IF(SUM(บันทึกข้อมูล!Q1751:V1751)=0,"",SUM(บันทึกข้อมูล!Q1751:V1751))</f>
        <v/>
      </c>
      <c r="E1751" s="38" t="str">
        <f>IF(SUM(บันทึกข้อมูล!W1751:AB1751)=0,"",SUM(บันทึกข้อมูล!W1751:AB1751))</f>
        <v/>
      </c>
      <c r="F1751" s="38" t="str">
        <f>IF(SUM(บันทึกข้อมูล!AC1751:AH1751)=0,"",SUM(บันทึกข้อมูล!AC1751:AH1751))</f>
        <v/>
      </c>
      <c r="G1751" s="39" t="str">
        <f>IF(SUM(บันทึกข้อมูล!AI1751:AN1751)=0,"",SUM(บันทึกข้อมูล!AI1751:AN1751))</f>
        <v/>
      </c>
      <c r="H1751" s="41" t="str">
        <f>IF(SUM(บันทึกข้อมูล!E1751:AN1751)=0,"",SUM(บันทึกข้อมูล!E1751:AN1751))</f>
        <v/>
      </c>
      <c r="I1751" s="76" t="str">
        <f>IF(SUM(บันทึกข้อมูล!AO1751:BC1751)=0,"",SUM(บันทึกข้อมูล!AO1751:BC1751))</f>
        <v/>
      </c>
    </row>
    <row r="1752" spans="2:9">
      <c r="B1752" s="38" t="str">
        <f>IF(SUM(บันทึกข้อมูล!E1752:J1752)=0,"",SUM(บันทึกข้อมูล!E1752:J1752))</f>
        <v/>
      </c>
      <c r="C1752" s="38" t="str">
        <f>IF(SUM(บันทึกข้อมูล!K1752:P1752)=0,"",SUM(บันทึกข้อมูล!K1752:P1752))</f>
        <v/>
      </c>
      <c r="D1752" s="38" t="str">
        <f>IF(SUM(บันทึกข้อมูล!Q1752:V1752)=0,"",SUM(บันทึกข้อมูล!Q1752:V1752))</f>
        <v/>
      </c>
      <c r="E1752" s="38" t="str">
        <f>IF(SUM(บันทึกข้อมูล!W1752:AB1752)=0,"",SUM(บันทึกข้อมูล!W1752:AB1752))</f>
        <v/>
      </c>
      <c r="F1752" s="38" t="str">
        <f>IF(SUM(บันทึกข้อมูล!AC1752:AH1752)=0,"",SUM(บันทึกข้อมูล!AC1752:AH1752))</f>
        <v/>
      </c>
      <c r="G1752" s="39" t="str">
        <f>IF(SUM(บันทึกข้อมูล!AI1752:AN1752)=0,"",SUM(บันทึกข้อมูล!AI1752:AN1752))</f>
        <v/>
      </c>
      <c r="H1752" s="41" t="str">
        <f>IF(SUM(บันทึกข้อมูล!E1752:AN1752)=0,"",SUM(บันทึกข้อมูล!E1752:AN1752))</f>
        <v/>
      </c>
      <c r="I1752" s="76" t="str">
        <f>IF(SUM(บันทึกข้อมูล!AO1752:BC1752)=0,"",SUM(บันทึกข้อมูล!AO1752:BC1752))</f>
        <v/>
      </c>
    </row>
    <row r="1753" spans="2:9">
      <c r="B1753" s="38" t="str">
        <f>IF(SUM(บันทึกข้อมูล!E1753:J1753)=0,"",SUM(บันทึกข้อมูล!E1753:J1753))</f>
        <v/>
      </c>
      <c r="C1753" s="38" t="str">
        <f>IF(SUM(บันทึกข้อมูล!K1753:P1753)=0,"",SUM(บันทึกข้อมูล!K1753:P1753))</f>
        <v/>
      </c>
      <c r="D1753" s="38" t="str">
        <f>IF(SUM(บันทึกข้อมูล!Q1753:V1753)=0,"",SUM(บันทึกข้อมูล!Q1753:V1753))</f>
        <v/>
      </c>
      <c r="E1753" s="38" t="str">
        <f>IF(SUM(บันทึกข้อมูล!W1753:AB1753)=0,"",SUM(บันทึกข้อมูล!W1753:AB1753))</f>
        <v/>
      </c>
      <c r="F1753" s="38" t="str">
        <f>IF(SUM(บันทึกข้อมูล!AC1753:AH1753)=0,"",SUM(บันทึกข้อมูล!AC1753:AH1753))</f>
        <v/>
      </c>
      <c r="G1753" s="39" t="str">
        <f>IF(SUM(บันทึกข้อมูล!AI1753:AN1753)=0,"",SUM(บันทึกข้อมูล!AI1753:AN1753))</f>
        <v/>
      </c>
      <c r="H1753" s="41" t="str">
        <f>IF(SUM(บันทึกข้อมูล!E1753:AN1753)=0,"",SUM(บันทึกข้อมูล!E1753:AN1753))</f>
        <v/>
      </c>
      <c r="I1753" s="76" t="str">
        <f>IF(SUM(บันทึกข้อมูล!AO1753:BC1753)=0,"",SUM(บันทึกข้อมูล!AO1753:BC1753))</f>
        <v/>
      </c>
    </row>
    <row r="1754" spans="2:9">
      <c r="B1754" s="38" t="str">
        <f>IF(SUM(บันทึกข้อมูล!E1754:J1754)=0,"",SUM(บันทึกข้อมูล!E1754:J1754))</f>
        <v/>
      </c>
      <c r="C1754" s="38" t="str">
        <f>IF(SUM(บันทึกข้อมูล!K1754:P1754)=0,"",SUM(บันทึกข้อมูล!K1754:P1754))</f>
        <v/>
      </c>
      <c r="D1754" s="38" t="str">
        <f>IF(SUM(บันทึกข้อมูล!Q1754:V1754)=0,"",SUM(บันทึกข้อมูล!Q1754:V1754))</f>
        <v/>
      </c>
      <c r="E1754" s="38" t="str">
        <f>IF(SUM(บันทึกข้อมูล!W1754:AB1754)=0,"",SUM(บันทึกข้อมูล!W1754:AB1754))</f>
        <v/>
      </c>
      <c r="F1754" s="38" t="str">
        <f>IF(SUM(บันทึกข้อมูล!AC1754:AH1754)=0,"",SUM(บันทึกข้อมูล!AC1754:AH1754))</f>
        <v/>
      </c>
      <c r="G1754" s="39" t="str">
        <f>IF(SUM(บันทึกข้อมูล!AI1754:AN1754)=0,"",SUM(บันทึกข้อมูล!AI1754:AN1754))</f>
        <v/>
      </c>
      <c r="H1754" s="41" t="str">
        <f>IF(SUM(บันทึกข้อมูล!E1754:AN1754)=0,"",SUM(บันทึกข้อมูล!E1754:AN1754))</f>
        <v/>
      </c>
      <c r="I1754" s="76" t="str">
        <f>IF(SUM(บันทึกข้อมูล!AO1754:BC1754)=0,"",SUM(บันทึกข้อมูล!AO1754:BC1754))</f>
        <v/>
      </c>
    </row>
    <row r="1755" spans="2:9">
      <c r="B1755" s="38" t="str">
        <f>IF(SUM(บันทึกข้อมูล!E1755:J1755)=0,"",SUM(บันทึกข้อมูล!E1755:J1755))</f>
        <v/>
      </c>
      <c r="C1755" s="38" t="str">
        <f>IF(SUM(บันทึกข้อมูล!K1755:P1755)=0,"",SUM(บันทึกข้อมูล!K1755:P1755))</f>
        <v/>
      </c>
      <c r="D1755" s="38" t="str">
        <f>IF(SUM(บันทึกข้อมูล!Q1755:V1755)=0,"",SUM(บันทึกข้อมูล!Q1755:V1755))</f>
        <v/>
      </c>
      <c r="E1755" s="38" t="str">
        <f>IF(SUM(บันทึกข้อมูล!W1755:AB1755)=0,"",SUM(บันทึกข้อมูล!W1755:AB1755))</f>
        <v/>
      </c>
      <c r="F1755" s="38" t="str">
        <f>IF(SUM(บันทึกข้อมูล!AC1755:AH1755)=0,"",SUM(บันทึกข้อมูล!AC1755:AH1755))</f>
        <v/>
      </c>
      <c r="G1755" s="39" t="str">
        <f>IF(SUM(บันทึกข้อมูล!AI1755:AN1755)=0,"",SUM(บันทึกข้อมูล!AI1755:AN1755))</f>
        <v/>
      </c>
      <c r="H1755" s="41" t="str">
        <f>IF(SUM(บันทึกข้อมูล!E1755:AN1755)=0,"",SUM(บันทึกข้อมูล!E1755:AN1755))</f>
        <v/>
      </c>
      <c r="I1755" s="76" t="str">
        <f>IF(SUM(บันทึกข้อมูล!AO1755:BC1755)=0,"",SUM(บันทึกข้อมูล!AO1755:BC1755))</f>
        <v/>
      </c>
    </row>
    <row r="1756" spans="2:9">
      <c r="B1756" s="38" t="str">
        <f>IF(SUM(บันทึกข้อมูล!E1756:J1756)=0,"",SUM(บันทึกข้อมูล!E1756:J1756))</f>
        <v/>
      </c>
      <c r="C1756" s="38" t="str">
        <f>IF(SUM(บันทึกข้อมูล!K1756:P1756)=0,"",SUM(บันทึกข้อมูล!K1756:P1756))</f>
        <v/>
      </c>
      <c r="D1756" s="38" t="str">
        <f>IF(SUM(บันทึกข้อมูล!Q1756:V1756)=0,"",SUM(บันทึกข้อมูล!Q1756:V1756))</f>
        <v/>
      </c>
      <c r="E1756" s="38" t="str">
        <f>IF(SUM(บันทึกข้อมูล!W1756:AB1756)=0,"",SUM(บันทึกข้อมูล!W1756:AB1756))</f>
        <v/>
      </c>
      <c r="F1756" s="38" t="str">
        <f>IF(SUM(บันทึกข้อมูล!AC1756:AH1756)=0,"",SUM(บันทึกข้อมูล!AC1756:AH1756))</f>
        <v/>
      </c>
      <c r="G1756" s="39" t="str">
        <f>IF(SUM(บันทึกข้อมูล!AI1756:AN1756)=0,"",SUM(บันทึกข้อมูล!AI1756:AN1756))</f>
        <v/>
      </c>
      <c r="H1756" s="41" t="str">
        <f>IF(SUM(บันทึกข้อมูล!E1756:AN1756)=0,"",SUM(บันทึกข้อมูล!E1756:AN1756))</f>
        <v/>
      </c>
      <c r="I1756" s="76" t="str">
        <f>IF(SUM(บันทึกข้อมูล!AO1756:BC1756)=0,"",SUM(บันทึกข้อมูล!AO1756:BC1756))</f>
        <v/>
      </c>
    </row>
    <row r="1757" spans="2:9">
      <c r="B1757" s="38" t="str">
        <f>IF(SUM(บันทึกข้อมูล!E1757:J1757)=0,"",SUM(บันทึกข้อมูล!E1757:J1757))</f>
        <v/>
      </c>
      <c r="C1757" s="38" t="str">
        <f>IF(SUM(บันทึกข้อมูล!K1757:P1757)=0,"",SUM(บันทึกข้อมูล!K1757:P1757))</f>
        <v/>
      </c>
      <c r="D1757" s="38" t="str">
        <f>IF(SUM(บันทึกข้อมูล!Q1757:V1757)=0,"",SUM(บันทึกข้อมูล!Q1757:V1757))</f>
        <v/>
      </c>
      <c r="E1757" s="38" t="str">
        <f>IF(SUM(บันทึกข้อมูล!W1757:AB1757)=0,"",SUM(บันทึกข้อมูล!W1757:AB1757))</f>
        <v/>
      </c>
      <c r="F1757" s="38" t="str">
        <f>IF(SUM(บันทึกข้อมูล!AC1757:AH1757)=0,"",SUM(บันทึกข้อมูล!AC1757:AH1757))</f>
        <v/>
      </c>
      <c r="G1757" s="39" t="str">
        <f>IF(SUM(บันทึกข้อมูล!AI1757:AN1757)=0,"",SUM(บันทึกข้อมูล!AI1757:AN1757))</f>
        <v/>
      </c>
      <c r="H1757" s="41" t="str">
        <f>IF(SUM(บันทึกข้อมูล!E1757:AN1757)=0,"",SUM(บันทึกข้อมูล!E1757:AN1757))</f>
        <v/>
      </c>
      <c r="I1757" s="76" t="str">
        <f>IF(SUM(บันทึกข้อมูล!AO1757:BC1757)=0,"",SUM(บันทึกข้อมูล!AO1757:BC1757))</f>
        <v/>
      </c>
    </row>
    <row r="1758" spans="2:9">
      <c r="B1758" s="38" t="str">
        <f>IF(SUM(บันทึกข้อมูล!E1758:J1758)=0,"",SUM(บันทึกข้อมูล!E1758:J1758))</f>
        <v/>
      </c>
      <c r="C1758" s="38" t="str">
        <f>IF(SUM(บันทึกข้อมูล!K1758:P1758)=0,"",SUM(บันทึกข้อมูล!K1758:P1758))</f>
        <v/>
      </c>
      <c r="D1758" s="38" t="str">
        <f>IF(SUM(บันทึกข้อมูล!Q1758:V1758)=0,"",SUM(บันทึกข้อมูล!Q1758:V1758))</f>
        <v/>
      </c>
      <c r="E1758" s="38" t="str">
        <f>IF(SUM(บันทึกข้อมูล!W1758:AB1758)=0,"",SUM(บันทึกข้อมูล!W1758:AB1758))</f>
        <v/>
      </c>
      <c r="F1758" s="38" t="str">
        <f>IF(SUM(บันทึกข้อมูล!AC1758:AH1758)=0,"",SUM(บันทึกข้อมูล!AC1758:AH1758))</f>
        <v/>
      </c>
      <c r="G1758" s="39" t="str">
        <f>IF(SUM(บันทึกข้อมูล!AI1758:AN1758)=0,"",SUM(บันทึกข้อมูล!AI1758:AN1758))</f>
        <v/>
      </c>
      <c r="H1758" s="41" t="str">
        <f>IF(SUM(บันทึกข้อมูล!E1758:AN1758)=0,"",SUM(บันทึกข้อมูล!E1758:AN1758))</f>
        <v/>
      </c>
      <c r="I1758" s="76" t="str">
        <f>IF(SUM(บันทึกข้อมูล!AO1758:BC1758)=0,"",SUM(บันทึกข้อมูล!AO1758:BC1758))</f>
        <v/>
      </c>
    </row>
    <row r="1759" spans="2:9">
      <c r="B1759" s="38" t="str">
        <f>IF(SUM(บันทึกข้อมูล!E1759:J1759)=0,"",SUM(บันทึกข้อมูล!E1759:J1759))</f>
        <v/>
      </c>
      <c r="C1759" s="38" t="str">
        <f>IF(SUM(บันทึกข้อมูล!K1759:P1759)=0,"",SUM(บันทึกข้อมูล!K1759:P1759))</f>
        <v/>
      </c>
      <c r="D1759" s="38" t="str">
        <f>IF(SUM(บันทึกข้อมูล!Q1759:V1759)=0,"",SUM(บันทึกข้อมูล!Q1759:V1759))</f>
        <v/>
      </c>
      <c r="E1759" s="38" t="str">
        <f>IF(SUM(บันทึกข้อมูล!W1759:AB1759)=0,"",SUM(บันทึกข้อมูล!W1759:AB1759))</f>
        <v/>
      </c>
      <c r="F1759" s="38" t="str">
        <f>IF(SUM(บันทึกข้อมูล!AC1759:AH1759)=0,"",SUM(บันทึกข้อมูล!AC1759:AH1759))</f>
        <v/>
      </c>
      <c r="G1759" s="39" t="str">
        <f>IF(SUM(บันทึกข้อมูล!AI1759:AN1759)=0,"",SUM(บันทึกข้อมูล!AI1759:AN1759))</f>
        <v/>
      </c>
      <c r="H1759" s="41" t="str">
        <f>IF(SUM(บันทึกข้อมูล!E1759:AN1759)=0,"",SUM(บันทึกข้อมูล!E1759:AN1759))</f>
        <v/>
      </c>
      <c r="I1759" s="76" t="str">
        <f>IF(SUM(บันทึกข้อมูล!AO1759:BC1759)=0,"",SUM(บันทึกข้อมูล!AO1759:BC1759))</f>
        <v/>
      </c>
    </row>
    <row r="1760" spans="2:9">
      <c r="B1760" s="38" t="str">
        <f>IF(SUM(บันทึกข้อมูล!E1760:J1760)=0,"",SUM(บันทึกข้อมูล!E1760:J1760))</f>
        <v/>
      </c>
      <c r="C1760" s="38" t="str">
        <f>IF(SUM(บันทึกข้อมูล!K1760:P1760)=0,"",SUM(บันทึกข้อมูล!K1760:P1760))</f>
        <v/>
      </c>
      <c r="D1760" s="38" t="str">
        <f>IF(SUM(บันทึกข้อมูล!Q1760:V1760)=0,"",SUM(บันทึกข้อมูล!Q1760:V1760))</f>
        <v/>
      </c>
      <c r="E1760" s="38" t="str">
        <f>IF(SUM(บันทึกข้อมูล!W1760:AB1760)=0,"",SUM(บันทึกข้อมูล!W1760:AB1760))</f>
        <v/>
      </c>
      <c r="F1760" s="38" t="str">
        <f>IF(SUM(บันทึกข้อมูล!AC1760:AH1760)=0,"",SUM(บันทึกข้อมูล!AC1760:AH1760))</f>
        <v/>
      </c>
      <c r="G1760" s="39" t="str">
        <f>IF(SUM(บันทึกข้อมูล!AI1760:AN1760)=0,"",SUM(บันทึกข้อมูล!AI1760:AN1760))</f>
        <v/>
      </c>
      <c r="H1760" s="41" t="str">
        <f>IF(SUM(บันทึกข้อมูล!E1760:AN1760)=0,"",SUM(บันทึกข้อมูล!E1760:AN1760))</f>
        <v/>
      </c>
      <c r="I1760" s="76" t="str">
        <f>IF(SUM(บันทึกข้อมูล!AO1760:BC1760)=0,"",SUM(บันทึกข้อมูล!AO1760:BC1760))</f>
        <v/>
      </c>
    </row>
    <row r="1761" spans="2:9">
      <c r="B1761" s="38" t="str">
        <f>IF(SUM(บันทึกข้อมูล!E1761:J1761)=0,"",SUM(บันทึกข้อมูล!E1761:J1761))</f>
        <v/>
      </c>
      <c r="C1761" s="38" t="str">
        <f>IF(SUM(บันทึกข้อมูล!K1761:P1761)=0,"",SUM(บันทึกข้อมูล!K1761:P1761))</f>
        <v/>
      </c>
      <c r="D1761" s="38" t="str">
        <f>IF(SUM(บันทึกข้อมูล!Q1761:V1761)=0,"",SUM(บันทึกข้อมูล!Q1761:V1761))</f>
        <v/>
      </c>
      <c r="E1761" s="38" t="str">
        <f>IF(SUM(บันทึกข้อมูล!W1761:AB1761)=0,"",SUM(บันทึกข้อมูล!W1761:AB1761))</f>
        <v/>
      </c>
      <c r="F1761" s="38" t="str">
        <f>IF(SUM(บันทึกข้อมูล!AC1761:AH1761)=0,"",SUM(บันทึกข้อมูล!AC1761:AH1761))</f>
        <v/>
      </c>
      <c r="G1761" s="39" t="str">
        <f>IF(SUM(บันทึกข้อมูล!AI1761:AN1761)=0,"",SUM(บันทึกข้อมูล!AI1761:AN1761))</f>
        <v/>
      </c>
      <c r="H1761" s="41" t="str">
        <f>IF(SUM(บันทึกข้อมูล!E1761:AN1761)=0,"",SUM(บันทึกข้อมูล!E1761:AN1761))</f>
        <v/>
      </c>
      <c r="I1761" s="76" t="str">
        <f>IF(SUM(บันทึกข้อมูล!AO1761:BC1761)=0,"",SUM(บันทึกข้อมูล!AO1761:BC1761))</f>
        <v/>
      </c>
    </row>
    <row r="1762" spans="2:9">
      <c r="B1762" s="38" t="str">
        <f>IF(SUM(บันทึกข้อมูล!E1762:J1762)=0,"",SUM(บันทึกข้อมูล!E1762:J1762))</f>
        <v/>
      </c>
      <c r="C1762" s="38" t="str">
        <f>IF(SUM(บันทึกข้อมูล!K1762:P1762)=0,"",SUM(บันทึกข้อมูล!K1762:P1762))</f>
        <v/>
      </c>
      <c r="D1762" s="38" t="str">
        <f>IF(SUM(บันทึกข้อมูล!Q1762:V1762)=0,"",SUM(บันทึกข้อมูล!Q1762:V1762))</f>
        <v/>
      </c>
      <c r="E1762" s="38" t="str">
        <f>IF(SUM(บันทึกข้อมูล!W1762:AB1762)=0,"",SUM(บันทึกข้อมูล!W1762:AB1762))</f>
        <v/>
      </c>
      <c r="F1762" s="38" t="str">
        <f>IF(SUM(บันทึกข้อมูล!AC1762:AH1762)=0,"",SUM(บันทึกข้อมูล!AC1762:AH1762))</f>
        <v/>
      </c>
      <c r="G1762" s="39" t="str">
        <f>IF(SUM(บันทึกข้อมูล!AI1762:AN1762)=0,"",SUM(บันทึกข้อมูล!AI1762:AN1762))</f>
        <v/>
      </c>
      <c r="H1762" s="41" t="str">
        <f>IF(SUM(บันทึกข้อมูล!E1762:AN1762)=0,"",SUM(บันทึกข้อมูล!E1762:AN1762))</f>
        <v/>
      </c>
      <c r="I1762" s="76" t="str">
        <f>IF(SUM(บันทึกข้อมูล!AO1762:BC1762)=0,"",SUM(บันทึกข้อมูล!AO1762:BC1762))</f>
        <v/>
      </c>
    </row>
    <row r="1763" spans="2:9">
      <c r="B1763" s="38" t="str">
        <f>IF(SUM(บันทึกข้อมูล!E1763:J1763)=0,"",SUM(บันทึกข้อมูล!E1763:J1763))</f>
        <v/>
      </c>
      <c r="C1763" s="38" t="str">
        <f>IF(SUM(บันทึกข้อมูล!K1763:P1763)=0,"",SUM(บันทึกข้อมูล!K1763:P1763))</f>
        <v/>
      </c>
      <c r="D1763" s="38" t="str">
        <f>IF(SUM(บันทึกข้อมูล!Q1763:V1763)=0,"",SUM(บันทึกข้อมูล!Q1763:V1763))</f>
        <v/>
      </c>
      <c r="E1763" s="38" t="str">
        <f>IF(SUM(บันทึกข้อมูล!W1763:AB1763)=0,"",SUM(บันทึกข้อมูล!W1763:AB1763))</f>
        <v/>
      </c>
      <c r="F1763" s="38" t="str">
        <f>IF(SUM(บันทึกข้อมูล!AC1763:AH1763)=0,"",SUM(บันทึกข้อมูล!AC1763:AH1763))</f>
        <v/>
      </c>
      <c r="G1763" s="39" t="str">
        <f>IF(SUM(บันทึกข้อมูล!AI1763:AN1763)=0,"",SUM(บันทึกข้อมูล!AI1763:AN1763))</f>
        <v/>
      </c>
      <c r="H1763" s="41" t="str">
        <f>IF(SUM(บันทึกข้อมูล!E1763:AN1763)=0,"",SUM(บันทึกข้อมูล!E1763:AN1763))</f>
        <v/>
      </c>
      <c r="I1763" s="76" t="str">
        <f>IF(SUM(บันทึกข้อมูล!AO1763:BC1763)=0,"",SUM(บันทึกข้อมูล!AO1763:BC1763))</f>
        <v/>
      </c>
    </row>
    <row r="1764" spans="2:9">
      <c r="B1764" s="38" t="str">
        <f>IF(SUM(บันทึกข้อมูล!E1764:J1764)=0,"",SUM(บันทึกข้อมูล!E1764:J1764))</f>
        <v/>
      </c>
      <c r="C1764" s="38" t="str">
        <f>IF(SUM(บันทึกข้อมูล!K1764:P1764)=0,"",SUM(บันทึกข้อมูล!K1764:P1764))</f>
        <v/>
      </c>
      <c r="D1764" s="38" t="str">
        <f>IF(SUM(บันทึกข้อมูล!Q1764:V1764)=0,"",SUM(บันทึกข้อมูล!Q1764:V1764))</f>
        <v/>
      </c>
      <c r="E1764" s="38" t="str">
        <f>IF(SUM(บันทึกข้อมูล!W1764:AB1764)=0,"",SUM(บันทึกข้อมูล!W1764:AB1764))</f>
        <v/>
      </c>
      <c r="F1764" s="38" t="str">
        <f>IF(SUM(บันทึกข้อมูล!AC1764:AH1764)=0,"",SUM(บันทึกข้อมูล!AC1764:AH1764))</f>
        <v/>
      </c>
      <c r="G1764" s="39" t="str">
        <f>IF(SUM(บันทึกข้อมูล!AI1764:AN1764)=0,"",SUM(บันทึกข้อมูล!AI1764:AN1764))</f>
        <v/>
      </c>
      <c r="H1764" s="41" t="str">
        <f>IF(SUM(บันทึกข้อมูล!E1764:AN1764)=0,"",SUM(บันทึกข้อมูล!E1764:AN1764))</f>
        <v/>
      </c>
      <c r="I1764" s="76" t="str">
        <f>IF(SUM(บันทึกข้อมูล!AO1764:BC1764)=0,"",SUM(บันทึกข้อมูล!AO1764:BC1764))</f>
        <v/>
      </c>
    </row>
    <row r="1765" spans="2:9">
      <c r="B1765" s="38" t="str">
        <f>IF(SUM(บันทึกข้อมูล!E1765:J1765)=0,"",SUM(บันทึกข้อมูล!E1765:J1765))</f>
        <v/>
      </c>
      <c r="C1765" s="38" t="str">
        <f>IF(SUM(บันทึกข้อมูล!K1765:P1765)=0,"",SUM(บันทึกข้อมูล!K1765:P1765))</f>
        <v/>
      </c>
      <c r="D1765" s="38" t="str">
        <f>IF(SUM(บันทึกข้อมูล!Q1765:V1765)=0,"",SUM(บันทึกข้อมูล!Q1765:V1765))</f>
        <v/>
      </c>
      <c r="E1765" s="38" t="str">
        <f>IF(SUM(บันทึกข้อมูล!W1765:AB1765)=0,"",SUM(บันทึกข้อมูล!W1765:AB1765))</f>
        <v/>
      </c>
      <c r="F1765" s="38" t="str">
        <f>IF(SUM(บันทึกข้อมูล!AC1765:AH1765)=0,"",SUM(บันทึกข้อมูล!AC1765:AH1765))</f>
        <v/>
      </c>
      <c r="G1765" s="39" t="str">
        <f>IF(SUM(บันทึกข้อมูล!AI1765:AN1765)=0,"",SUM(บันทึกข้อมูล!AI1765:AN1765))</f>
        <v/>
      </c>
      <c r="H1765" s="41" t="str">
        <f>IF(SUM(บันทึกข้อมูล!E1765:AN1765)=0,"",SUM(บันทึกข้อมูล!E1765:AN1765))</f>
        <v/>
      </c>
      <c r="I1765" s="76" t="str">
        <f>IF(SUM(บันทึกข้อมูล!AO1765:BC1765)=0,"",SUM(บันทึกข้อมูล!AO1765:BC1765))</f>
        <v/>
      </c>
    </row>
    <row r="1766" spans="2:9">
      <c r="B1766" s="38" t="str">
        <f>IF(SUM(บันทึกข้อมูล!E1766:J1766)=0,"",SUM(บันทึกข้อมูล!E1766:J1766))</f>
        <v/>
      </c>
      <c r="C1766" s="38" t="str">
        <f>IF(SUM(บันทึกข้อมูล!K1766:P1766)=0,"",SUM(บันทึกข้อมูล!K1766:P1766))</f>
        <v/>
      </c>
      <c r="D1766" s="38" t="str">
        <f>IF(SUM(บันทึกข้อมูล!Q1766:V1766)=0,"",SUM(บันทึกข้อมูล!Q1766:V1766))</f>
        <v/>
      </c>
      <c r="E1766" s="38" t="str">
        <f>IF(SUM(บันทึกข้อมูล!W1766:AB1766)=0,"",SUM(บันทึกข้อมูล!W1766:AB1766))</f>
        <v/>
      </c>
      <c r="F1766" s="38" t="str">
        <f>IF(SUM(บันทึกข้อมูล!AC1766:AH1766)=0,"",SUM(บันทึกข้อมูล!AC1766:AH1766))</f>
        <v/>
      </c>
      <c r="G1766" s="39" t="str">
        <f>IF(SUM(บันทึกข้อมูล!AI1766:AN1766)=0,"",SUM(บันทึกข้อมูล!AI1766:AN1766))</f>
        <v/>
      </c>
      <c r="H1766" s="41" t="str">
        <f>IF(SUM(บันทึกข้อมูล!E1766:AN1766)=0,"",SUM(บันทึกข้อมูล!E1766:AN1766))</f>
        <v/>
      </c>
      <c r="I1766" s="76" t="str">
        <f>IF(SUM(บันทึกข้อมูล!AO1766:BC1766)=0,"",SUM(บันทึกข้อมูล!AO1766:BC1766))</f>
        <v/>
      </c>
    </row>
    <row r="1767" spans="2:9">
      <c r="B1767" s="38" t="str">
        <f>IF(SUM(บันทึกข้อมูล!E1767:J1767)=0,"",SUM(บันทึกข้อมูล!E1767:J1767))</f>
        <v/>
      </c>
      <c r="C1767" s="38" t="str">
        <f>IF(SUM(บันทึกข้อมูล!K1767:P1767)=0,"",SUM(บันทึกข้อมูล!K1767:P1767))</f>
        <v/>
      </c>
      <c r="D1767" s="38" t="str">
        <f>IF(SUM(บันทึกข้อมูล!Q1767:V1767)=0,"",SUM(บันทึกข้อมูล!Q1767:V1767))</f>
        <v/>
      </c>
      <c r="E1767" s="38" t="str">
        <f>IF(SUM(บันทึกข้อมูล!W1767:AB1767)=0,"",SUM(บันทึกข้อมูล!W1767:AB1767))</f>
        <v/>
      </c>
      <c r="F1767" s="38" t="str">
        <f>IF(SUM(บันทึกข้อมูล!AC1767:AH1767)=0,"",SUM(บันทึกข้อมูล!AC1767:AH1767))</f>
        <v/>
      </c>
      <c r="G1767" s="39" t="str">
        <f>IF(SUM(บันทึกข้อมูล!AI1767:AN1767)=0,"",SUM(บันทึกข้อมูล!AI1767:AN1767))</f>
        <v/>
      </c>
      <c r="H1767" s="41" t="str">
        <f>IF(SUM(บันทึกข้อมูล!E1767:AN1767)=0,"",SUM(บันทึกข้อมูล!E1767:AN1767))</f>
        <v/>
      </c>
      <c r="I1767" s="76" t="str">
        <f>IF(SUM(บันทึกข้อมูล!AO1767:BC1767)=0,"",SUM(บันทึกข้อมูล!AO1767:BC1767))</f>
        <v/>
      </c>
    </row>
    <row r="1768" spans="2:9">
      <c r="B1768" s="38" t="str">
        <f>IF(SUM(บันทึกข้อมูล!E1768:J1768)=0,"",SUM(บันทึกข้อมูล!E1768:J1768))</f>
        <v/>
      </c>
      <c r="C1768" s="38" t="str">
        <f>IF(SUM(บันทึกข้อมูล!K1768:P1768)=0,"",SUM(บันทึกข้อมูล!K1768:P1768))</f>
        <v/>
      </c>
      <c r="D1768" s="38" t="str">
        <f>IF(SUM(บันทึกข้อมูล!Q1768:V1768)=0,"",SUM(บันทึกข้อมูล!Q1768:V1768))</f>
        <v/>
      </c>
      <c r="E1768" s="38" t="str">
        <f>IF(SUM(บันทึกข้อมูล!W1768:AB1768)=0,"",SUM(บันทึกข้อมูล!W1768:AB1768))</f>
        <v/>
      </c>
      <c r="F1768" s="38" t="str">
        <f>IF(SUM(บันทึกข้อมูล!AC1768:AH1768)=0,"",SUM(บันทึกข้อมูล!AC1768:AH1768))</f>
        <v/>
      </c>
      <c r="G1768" s="39" t="str">
        <f>IF(SUM(บันทึกข้อมูล!AI1768:AN1768)=0,"",SUM(บันทึกข้อมูล!AI1768:AN1768))</f>
        <v/>
      </c>
      <c r="H1768" s="41" t="str">
        <f>IF(SUM(บันทึกข้อมูล!E1768:AN1768)=0,"",SUM(บันทึกข้อมูล!E1768:AN1768))</f>
        <v/>
      </c>
      <c r="I1768" s="76" t="str">
        <f>IF(SUM(บันทึกข้อมูล!AO1768:BC1768)=0,"",SUM(บันทึกข้อมูล!AO1768:BC1768))</f>
        <v/>
      </c>
    </row>
    <row r="1769" spans="2:9">
      <c r="B1769" s="38" t="str">
        <f>IF(SUM(บันทึกข้อมูล!E1769:J1769)=0,"",SUM(บันทึกข้อมูล!E1769:J1769))</f>
        <v/>
      </c>
      <c r="C1769" s="38" t="str">
        <f>IF(SUM(บันทึกข้อมูล!K1769:P1769)=0,"",SUM(บันทึกข้อมูล!K1769:P1769))</f>
        <v/>
      </c>
      <c r="D1769" s="38" t="str">
        <f>IF(SUM(บันทึกข้อมูล!Q1769:V1769)=0,"",SUM(บันทึกข้อมูล!Q1769:V1769))</f>
        <v/>
      </c>
      <c r="E1769" s="38" t="str">
        <f>IF(SUM(บันทึกข้อมูล!W1769:AB1769)=0,"",SUM(บันทึกข้อมูล!W1769:AB1769))</f>
        <v/>
      </c>
      <c r="F1769" s="38" t="str">
        <f>IF(SUM(บันทึกข้อมูล!AC1769:AH1769)=0,"",SUM(บันทึกข้อมูล!AC1769:AH1769))</f>
        <v/>
      </c>
      <c r="G1769" s="39" t="str">
        <f>IF(SUM(บันทึกข้อมูล!AI1769:AN1769)=0,"",SUM(บันทึกข้อมูล!AI1769:AN1769))</f>
        <v/>
      </c>
      <c r="H1769" s="41" t="str">
        <f>IF(SUM(บันทึกข้อมูล!E1769:AN1769)=0,"",SUM(บันทึกข้อมูล!E1769:AN1769))</f>
        <v/>
      </c>
      <c r="I1769" s="76" t="str">
        <f>IF(SUM(บันทึกข้อมูล!AO1769:BC1769)=0,"",SUM(บันทึกข้อมูล!AO1769:BC1769))</f>
        <v/>
      </c>
    </row>
    <row r="1770" spans="2:9">
      <c r="B1770" s="38" t="str">
        <f>IF(SUM(บันทึกข้อมูล!E1770:J1770)=0,"",SUM(บันทึกข้อมูล!E1770:J1770))</f>
        <v/>
      </c>
      <c r="C1770" s="38" t="str">
        <f>IF(SUM(บันทึกข้อมูล!K1770:P1770)=0,"",SUM(บันทึกข้อมูล!K1770:P1770))</f>
        <v/>
      </c>
      <c r="D1770" s="38" t="str">
        <f>IF(SUM(บันทึกข้อมูล!Q1770:V1770)=0,"",SUM(บันทึกข้อมูล!Q1770:V1770))</f>
        <v/>
      </c>
      <c r="E1770" s="38" t="str">
        <f>IF(SUM(บันทึกข้อมูล!W1770:AB1770)=0,"",SUM(บันทึกข้อมูล!W1770:AB1770))</f>
        <v/>
      </c>
      <c r="F1770" s="38" t="str">
        <f>IF(SUM(บันทึกข้อมูล!AC1770:AH1770)=0,"",SUM(บันทึกข้อมูล!AC1770:AH1770))</f>
        <v/>
      </c>
      <c r="G1770" s="39" t="str">
        <f>IF(SUM(บันทึกข้อมูล!AI1770:AN1770)=0,"",SUM(บันทึกข้อมูล!AI1770:AN1770))</f>
        <v/>
      </c>
      <c r="H1770" s="41" t="str">
        <f>IF(SUM(บันทึกข้อมูล!E1770:AN1770)=0,"",SUM(บันทึกข้อมูล!E1770:AN1770))</f>
        <v/>
      </c>
      <c r="I1770" s="76" t="str">
        <f>IF(SUM(บันทึกข้อมูล!AO1770:BC1770)=0,"",SUM(บันทึกข้อมูล!AO1770:BC1770))</f>
        <v/>
      </c>
    </row>
    <row r="1771" spans="2:9">
      <c r="B1771" s="38" t="str">
        <f>IF(SUM(บันทึกข้อมูล!E1771:J1771)=0,"",SUM(บันทึกข้อมูล!E1771:J1771))</f>
        <v/>
      </c>
      <c r="C1771" s="38" t="str">
        <f>IF(SUM(บันทึกข้อมูล!K1771:P1771)=0,"",SUM(บันทึกข้อมูล!K1771:P1771))</f>
        <v/>
      </c>
      <c r="D1771" s="38" t="str">
        <f>IF(SUM(บันทึกข้อมูล!Q1771:V1771)=0,"",SUM(บันทึกข้อมูล!Q1771:V1771))</f>
        <v/>
      </c>
      <c r="E1771" s="38" t="str">
        <f>IF(SUM(บันทึกข้อมูล!W1771:AB1771)=0,"",SUM(บันทึกข้อมูล!W1771:AB1771))</f>
        <v/>
      </c>
      <c r="F1771" s="38" t="str">
        <f>IF(SUM(บันทึกข้อมูล!AC1771:AH1771)=0,"",SUM(บันทึกข้อมูล!AC1771:AH1771))</f>
        <v/>
      </c>
      <c r="G1771" s="39" t="str">
        <f>IF(SUM(บันทึกข้อมูล!AI1771:AN1771)=0,"",SUM(บันทึกข้อมูล!AI1771:AN1771))</f>
        <v/>
      </c>
      <c r="H1771" s="41" t="str">
        <f>IF(SUM(บันทึกข้อมูล!E1771:AN1771)=0,"",SUM(บันทึกข้อมูล!E1771:AN1771))</f>
        <v/>
      </c>
      <c r="I1771" s="76" t="str">
        <f>IF(SUM(บันทึกข้อมูล!AO1771:BC1771)=0,"",SUM(บันทึกข้อมูล!AO1771:BC1771))</f>
        <v/>
      </c>
    </row>
    <row r="1772" spans="2:9">
      <c r="B1772" s="38" t="str">
        <f>IF(SUM(บันทึกข้อมูล!E1772:J1772)=0,"",SUM(บันทึกข้อมูล!E1772:J1772))</f>
        <v/>
      </c>
      <c r="C1772" s="38" t="str">
        <f>IF(SUM(บันทึกข้อมูล!K1772:P1772)=0,"",SUM(บันทึกข้อมูล!K1772:P1772))</f>
        <v/>
      </c>
      <c r="D1772" s="38" t="str">
        <f>IF(SUM(บันทึกข้อมูล!Q1772:V1772)=0,"",SUM(บันทึกข้อมูล!Q1772:V1772))</f>
        <v/>
      </c>
      <c r="E1772" s="38" t="str">
        <f>IF(SUM(บันทึกข้อมูล!W1772:AB1772)=0,"",SUM(บันทึกข้อมูล!W1772:AB1772))</f>
        <v/>
      </c>
      <c r="F1772" s="38" t="str">
        <f>IF(SUM(บันทึกข้อมูล!AC1772:AH1772)=0,"",SUM(บันทึกข้อมูล!AC1772:AH1772))</f>
        <v/>
      </c>
      <c r="G1772" s="39" t="str">
        <f>IF(SUM(บันทึกข้อมูล!AI1772:AN1772)=0,"",SUM(บันทึกข้อมูล!AI1772:AN1772))</f>
        <v/>
      </c>
      <c r="H1772" s="41" t="str">
        <f>IF(SUM(บันทึกข้อมูล!E1772:AN1772)=0,"",SUM(บันทึกข้อมูล!E1772:AN1772))</f>
        <v/>
      </c>
      <c r="I1772" s="76" t="str">
        <f>IF(SUM(บันทึกข้อมูล!AO1772:BC1772)=0,"",SUM(บันทึกข้อมูล!AO1772:BC1772))</f>
        <v/>
      </c>
    </row>
    <row r="1773" spans="2:9">
      <c r="B1773" s="38" t="str">
        <f>IF(SUM(บันทึกข้อมูล!E1773:J1773)=0,"",SUM(บันทึกข้อมูล!E1773:J1773))</f>
        <v/>
      </c>
      <c r="C1773" s="38" t="str">
        <f>IF(SUM(บันทึกข้อมูล!K1773:P1773)=0,"",SUM(บันทึกข้อมูล!K1773:P1773))</f>
        <v/>
      </c>
      <c r="D1773" s="38" t="str">
        <f>IF(SUM(บันทึกข้อมูล!Q1773:V1773)=0,"",SUM(บันทึกข้อมูล!Q1773:V1773))</f>
        <v/>
      </c>
      <c r="E1773" s="38" t="str">
        <f>IF(SUM(บันทึกข้อมูล!W1773:AB1773)=0,"",SUM(บันทึกข้อมูล!W1773:AB1773))</f>
        <v/>
      </c>
      <c r="F1773" s="38" t="str">
        <f>IF(SUM(บันทึกข้อมูล!AC1773:AH1773)=0,"",SUM(บันทึกข้อมูล!AC1773:AH1773))</f>
        <v/>
      </c>
      <c r="G1773" s="39" t="str">
        <f>IF(SUM(บันทึกข้อมูล!AI1773:AN1773)=0,"",SUM(บันทึกข้อมูล!AI1773:AN1773))</f>
        <v/>
      </c>
      <c r="H1773" s="41" t="str">
        <f>IF(SUM(บันทึกข้อมูล!E1773:AN1773)=0,"",SUM(บันทึกข้อมูล!E1773:AN1773))</f>
        <v/>
      </c>
      <c r="I1773" s="76" t="str">
        <f>IF(SUM(บันทึกข้อมูล!AO1773:BC1773)=0,"",SUM(บันทึกข้อมูล!AO1773:BC1773))</f>
        <v/>
      </c>
    </row>
    <row r="1774" spans="2:9">
      <c r="B1774" s="38" t="str">
        <f>IF(SUM(บันทึกข้อมูล!E1774:J1774)=0,"",SUM(บันทึกข้อมูล!E1774:J1774))</f>
        <v/>
      </c>
      <c r="C1774" s="38" t="str">
        <f>IF(SUM(บันทึกข้อมูล!K1774:P1774)=0,"",SUM(บันทึกข้อมูล!K1774:P1774))</f>
        <v/>
      </c>
      <c r="D1774" s="38" t="str">
        <f>IF(SUM(บันทึกข้อมูล!Q1774:V1774)=0,"",SUM(บันทึกข้อมูล!Q1774:V1774))</f>
        <v/>
      </c>
      <c r="E1774" s="38" t="str">
        <f>IF(SUM(บันทึกข้อมูล!W1774:AB1774)=0,"",SUM(บันทึกข้อมูล!W1774:AB1774))</f>
        <v/>
      </c>
      <c r="F1774" s="38" t="str">
        <f>IF(SUM(บันทึกข้อมูล!AC1774:AH1774)=0,"",SUM(บันทึกข้อมูล!AC1774:AH1774))</f>
        <v/>
      </c>
      <c r="G1774" s="39" t="str">
        <f>IF(SUM(บันทึกข้อมูล!AI1774:AN1774)=0,"",SUM(บันทึกข้อมูล!AI1774:AN1774))</f>
        <v/>
      </c>
      <c r="H1774" s="41" t="str">
        <f>IF(SUM(บันทึกข้อมูล!E1774:AN1774)=0,"",SUM(บันทึกข้อมูล!E1774:AN1774))</f>
        <v/>
      </c>
      <c r="I1774" s="76" t="str">
        <f>IF(SUM(บันทึกข้อมูล!AO1774:BC1774)=0,"",SUM(บันทึกข้อมูล!AO1774:BC1774))</f>
        <v/>
      </c>
    </row>
    <row r="1775" spans="2:9">
      <c r="B1775" s="38" t="str">
        <f>IF(SUM(บันทึกข้อมูล!E1775:J1775)=0,"",SUM(บันทึกข้อมูล!E1775:J1775))</f>
        <v/>
      </c>
      <c r="C1775" s="38" t="str">
        <f>IF(SUM(บันทึกข้อมูล!K1775:P1775)=0,"",SUM(บันทึกข้อมูล!K1775:P1775))</f>
        <v/>
      </c>
      <c r="D1775" s="38" t="str">
        <f>IF(SUM(บันทึกข้อมูล!Q1775:V1775)=0,"",SUM(บันทึกข้อมูล!Q1775:V1775))</f>
        <v/>
      </c>
      <c r="E1775" s="38" t="str">
        <f>IF(SUM(บันทึกข้อมูล!W1775:AB1775)=0,"",SUM(บันทึกข้อมูล!W1775:AB1775))</f>
        <v/>
      </c>
      <c r="F1775" s="38" t="str">
        <f>IF(SUM(บันทึกข้อมูล!AC1775:AH1775)=0,"",SUM(บันทึกข้อมูล!AC1775:AH1775))</f>
        <v/>
      </c>
      <c r="G1775" s="39" t="str">
        <f>IF(SUM(บันทึกข้อมูล!AI1775:AN1775)=0,"",SUM(บันทึกข้อมูล!AI1775:AN1775))</f>
        <v/>
      </c>
      <c r="H1775" s="41" t="str">
        <f>IF(SUM(บันทึกข้อมูล!E1775:AN1775)=0,"",SUM(บันทึกข้อมูล!E1775:AN1775))</f>
        <v/>
      </c>
      <c r="I1775" s="76" t="str">
        <f>IF(SUM(บันทึกข้อมูล!AO1775:BC1775)=0,"",SUM(บันทึกข้อมูล!AO1775:BC1775))</f>
        <v/>
      </c>
    </row>
    <row r="1776" spans="2:9">
      <c r="B1776" s="38" t="str">
        <f>IF(SUM(บันทึกข้อมูล!E1776:J1776)=0,"",SUM(บันทึกข้อมูล!E1776:J1776))</f>
        <v/>
      </c>
      <c r="C1776" s="38" t="str">
        <f>IF(SUM(บันทึกข้อมูล!K1776:P1776)=0,"",SUM(บันทึกข้อมูล!K1776:P1776))</f>
        <v/>
      </c>
      <c r="D1776" s="38" t="str">
        <f>IF(SUM(บันทึกข้อมูล!Q1776:V1776)=0,"",SUM(บันทึกข้อมูล!Q1776:V1776))</f>
        <v/>
      </c>
      <c r="E1776" s="38" t="str">
        <f>IF(SUM(บันทึกข้อมูล!W1776:AB1776)=0,"",SUM(บันทึกข้อมูล!W1776:AB1776))</f>
        <v/>
      </c>
      <c r="F1776" s="38" t="str">
        <f>IF(SUM(บันทึกข้อมูล!AC1776:AH1776)=0,"",SUM(บันทึกข้อมูล!AC1776:AH1776))</f>
        <v/>
      </c>
      <c r="G1776" s="39" t="str">
        <f>IF(SUM(บันทึกข้อมูล!AI1776:AN1776)=0,"",SUM(บันทึกข้อมูล!AI1776:AN1776))</f>
        <v/>
      </c>
      <c r="H1776" s="41" t="str">
        <f>IF(SUM(บันทึกข้อมูล!E1776:AN1776)=0,"",SUM(บันทึกข้อมูล!E1776:AN1776))</f>
        <v/>
      </c>
      <c r="I1776" s="76" t="str">
        <f>IF(SUM(บันทึกข้อมูล!AO1776:BC1776)=0,"",SUM(บันทึกข้อมูล!AO1776:BC1776))</f>
        <v/>
      </c>
    </row>
    <row r="1777" spans="2:9">
      <c r="B1777" s="38" t="str">
        <f>IF(SUM(บันทึกข้อมูล!E1777:J1777)=0,"",SUM(บันทึกข้อมูล!E1777:J1777))</f>
        <v/>
      </c>
      <c r="C1777" s="38" t="str">
        <f>IF(SUM(บันทึกข้อมูล!K1777:P1777)=0,"",SUM(บันทึกข้อมูล!K1777:P1777))</f>
        <v/>
      </c>
      <c r="D1777" s="38" t="str">
        <f>IF(SUM(บันทึกข้อมูล!Q1777:V1777)=0,"",SUM(บันทึกข้อมูล!Q1777:V1777))</f>
        <v/>
      </c>
      <c r="E1777" s="38" t="str">
        <f>IF(SUM(บันทึกข้อมูล!W1777:AB1777)=0,"",SUM(บันทึกข้อมูล!W1777:AB1777))</f>
        <v/>
      </c>
      <c r="F1777" s="38" t="str">
        <f>IF(SUM(บันทึกข้อมูล!AC1777:AH1777)=0,"",SUM(บันทึกข้อมูล!AC1777:AH1777))</f>
        <v/>
      </c>
      <c r="G1777" s="39" t="str">
        <f>IF(SUM(บันทึกข้อมูล!AI1777:AN1777)=0,"",SUM(บันทึกข้อมูล!AI1777:AN1777))</f>
        <v/>
      </c>
      <c r="H1777" s="41" t="str">
        <f>IF(SUM(บันทึกข้อมูล!E1777:AN1777)=0,"",SUM(บันทึกข้อมูล!E1777:AN1777))</f>
        <v/>
      </c>
      <c r="I1777" s="76" t="str">
        <f>IF(SUM(บันทึกข้อมูล!AO1777:BC1777)=0,"",SUM(บันทึกข้อมูล!AO1777:BC1777))</f>
        <v/>
      </c>
    </row>
    <row r="1778" spans="2:9">
      <c r="B1778" s="38" t="str">
        <f>IF(SUM(บันทึกข้อมูล!E1778:J1778)=0,"",SUM(บันทึกข้อมูล!E1778:J1778))</f>
        <v/>
      </c>
      <c r="C1778" s="38" t="str">
        <f>IF(SUM(บันทึกข้อมูล!K1778:P1778)=0,"",SUM(บันทึกข้อมูล!K1778:P1778))</f>
        <v/>
      </c>
      <c r="D1778" s="38" t="str">
        <f>IF(SUM(บันทึกข้อมูล!Q1778:V1778)=0,"",SUM(บันทึกข้อมูล!Q1778:V1778))</f>
        <v/>
      </c>
      <c r="E1778" s="38" t="str">
        <f>IF(SUM(บันทึกข้อมูล!W1778:AB1778)=0,"",SUM(บันทึกข้อมูล!W1778:AB1778))</f>
        <v/>
      </c>
      <c r="F1778" s="38" t="str">
        <f>IF(SUM(บันทึกข้อมูล!AC1778:AH1778)=0,"",SUM(บันทึกข้อมูล!AC1778:AH1778))</f>
        <v/>
      </c>
      <c r="G1778" s="39" t="str">
        <f>IF(SUM(บันทึกข้อมูล!AI1778:AN1778)=0,"",SUM(บันทึกข้อมูล!AI1778:AN1778))</f>
        <v/>
      </c>
      <c r="H1778" s="41" t="str">
        <f>IF(SUM(บันทึกข้อมูล!E1778:AN1778)=0,"",SUM(บันทึกข้อมูล!E1778:AN1778))</f>
        <v/>
      </c>
      <c r="I1778" s="76" t="str">
        <f>IF(SUM(บันทึกข้อมูล!AO1778:BC1778)=0,"",SUM(บันทึกข้อมูล!AO1778:BC1778))</f>
        <v/>
      </c>
    </row>
    <row r="1779" spans="2:9">
      <c r="B1779" s="38" t="str">
        <f>IF(SUM(บันทึกข้อมูล!E1779:J1779)=0,"",SUM(บันทึกข้อมูล!E1779:J1779))</f>
        <v/>
      </c>
      <c r="C1779" s="38" t="str">
        <f>IF(SUM(บันทึกข้อมูล!K1779:P1779)=0,"",SUM(บันทึกข้อมูล!K1779:P1779))</f>
        <v/>
      </c>
      <c r="D1779" s="38" t="str">
        <f>IF(SUM(บันทึกข้อมูล!Q1779:V1779)=0,"",SUM(บันทึกข้อมูล!Q1779:V1779))</f>
        <v/>
      </c>
      <c r="E1779" s="38" t="str">
        <f>IF(SUM(บันทึกข้อมูล!W1779:AB1779)=0,"",SUM(บันทึกข้อมูล!W1779:AB1779))</f>
        <v/>
      </c>
      <c r="F1779" s="38" t="str">
        <f>IF(SUM(บันทึกข้อมูล!AC1779:AH1779)=0,"",SUM(บันทึกข้อมูล!AC1779:AH1779))</f>
        <v/>
      </c>
      <c r="G1779" s="39" t="str">
        <f>IF(SUM(บันทึกข้อมูล!AI1779:AN1779)=0,"",SUM(บันทึกข้อมูล!AI1779:AN1779))</f>
        <v/>
      </c>
      <c r="H1779" s="41" t="str">
        <f>IF(SUM(บันทึกข้อมูล!E1779:AN1779)=0,"",SUM(บันทึกข้อมูล!E1779:AN1779))</f>
        <v/>
      </c>
      <c r="I1779" s="76" t="str">
        <f>IF(SUM(บันทึกข้อมูล!AO1779:BC1779)=0,"",SUM(บันทึกข้อมูล!AO1779:BC1779))</f>
        <v/>
      </c>
    </row>
    <row r="1780" spans="2:9">
      <c r="B1780" s="38" t="str">
        <f>IF(SUM(บันทึกข้อมูล!E1780:J1780)=0,"",SUM(บันทึกข้อมูล!E1780:J1780))</f>
        <v/>
      </c>
      <c r="C1780" s="38" t="str">
        <f>IF(SUM(บันทึกข้อมูล!K1780:P1780)=0,"",SUM(บันทึกข้อมูล!K1780:P1780))</f>
        <v/>
      </c>
      <c r="D1780" s="38" t="str">
        <f>IF(SUM(บันทึกข้อมูล!Q1780:V1780)=0,"",SUM(บันทึกข้อมูล!Q1780:V1780))</f>
        <v/>
      </c>
      <c r="E1780" s="38" t="str">
        <f>IF(SUM(บันทึกข้อมูล!W1780:AB1780)=0,"",SUM(บันทึกข้อมูล!W1780:AB1780))</f>
        <v/>
      </c>
      <c r="F1780" s="38" t="str">
        <f>IF(SUM(บันทึกข้อมูล!AC1780:AH1780)=0,"",SUM(บันทึกข้อมูล!AC1780:AH1780))</f>
        <v/>
      </c>
      <c r="G1780" s="39" t="str">
        <f>IF(SUM(บันทึกข้อมูล!AI1780:AN1780)=0,"",SUM(บันทึกข้อมูล!AI1780:AN1780))</f>
        <v/>
      </c>
      <c r="H1780" s="41" t="str">
        <f>IF(SUM(บันทึกข้อมูล!E1780:AN1780)=0,"",SUM(บันทึกข้อมูล!E1780:AN1780))</f>
        <v/>
      </c>
      <c r="I1780" s="76" t="str">
        <f>IF(SUM(บันทึกข้อมูล!AO1780:BC1780)=0,"",SUM(บันทึกข้อมูล!AO1780:BC1780))</f>
        <v/>
      </c>
    </row>
    <row r="1781" spans="2:9">
      <c r="B1781" s="38" t="str">
        <f>IF(SUM(บันทึกข้อมูล!E1781:J1781)=0,"",SUM(บันทึกข้อมูล!E1781:J1781))</f>
        <v/>
      </c>
      <c r="C1781" s="38" t="str">
        <f>IF(SUM(บันทึกข้อมูล!K1781:P1781)=0,"",SUM(บันทึกข้อมูล!K1781:P1781))</f>
        <v/>
      </c>
      <c r="D1781" s="38" t="str">
        <f>IF(SUM(บันทึกข้อมูล!Q1781:V1781)=0,"",SUM(บันทึกข้อมูล!Q1781:V1781))</f>
        <v/>
      </c>
      <c r="E1781" s="38" t="str">
        <f>IF(SUM(บันทึกข้อมูล!W1781:AB1781)=0,"",SUM(บันทึกข้อมูล!W1781:AB1781))</f>
        <v/>
      </c>
      <c r="F1781" s="38" t="str">
        <f>IF(SUM(บันทึกข้อมูล!AC1781:AH1781)=0,"",SUM(บันทึกข้อมูล!AC1781:AH1781))</f>
        <v/>
      </c>
      <c r="G1781" s="39" t="str">
        <f>IF(SUM(บันทึกข้อมูล!AI1781:AN1781)=0,"",SUM(บันทึกข้อมูล!AI1781:AN1781))</f>
        <v/>
      </c>
      <c r="H1781" s="41" t="str">
        <f>IF(SUM(บันทึกข้อมูล!E1781:AN1781)=0,"",SUM(บันทึกข้อมูล!E1781:AN1781))</f>
        <v/>
      </c>
      <c r="I1781" s="76" t="str">
        <f>IF(SUM(บันทึกข้อมูล!AO1781:BC1781)=0,"",SUM(บันทึกข้อมูล!AO1781:BC1781))</f>
        <v/>
      </c>
    </row>
    <row r="1782" spans="2:9">
      <c r="B1782" s="38" t="str">
        <f>IF(SUM(บันทึกข้อมูล!E1782:J1782)=0,"",SUM(บันทึกข้อมูล!E1782:J1782))</f>
        <v/>
      </c>
      <c r="C1782" s="38" t="str">
        <f>IF(SUM(บันทึกข้อมูล!K1782:P1782)=0,"",SUM(บันทึกข้อมูล!K1782:P1782))</f>
        <v/>
      </c>
      <c r="D1782" s="38" t="str">
        <f>IF(SUM(บันทึกข้อมูล!Q1782:V1782)=0,"",SUM(บันทึกข้อมูล!Q1782:V1782))</f>
        <v/>
      </c>
      <c r="E1782" s="38" t="str">
        <f>IF(SUM(บันทึกข้อมูล!W1782:AB1782)=0,"",SUM(บันทึกข้อมูล!W1782:AB1782))</f>
        <v/>
      </c>
      <c r="F1782" s="38" t="str">
        <f>IF(SUM(บันทึกข้อมูล!AC1782:AH1782)=0,"",SUM(บันทึกข้อมูล!AC1782:AH1782))</f>
        <v/>
      </c>
      <c r="G1782" s="39" t="str">
        <f>IF(SUM(บันทึกข้อมูล!AI1782:AN1782)=0,"",SUM(บันทึกข้อมูล!AI1782:AN1782))</f>
        <v/>
      </c>
      <c r="H1782" s="41" t="str">
        <f>IF(SUM(บันทึกข้อมูล!E1782:AN1782)=0,"",SUM(บันทึกข้อมูล!E1782:AN1782))</f>
        <v/>
      </c>
      <c r="I1782" s="76" t="str">
        <f>IF(SUM(บันทึกข้อมูล!AO1782:BC1782)=0,"",SUM(บันทึกข้อมูล!AO1782:BC1782))</f>
        <v/>
      </c>
    </row>
    <row r="1783" spans="2:9">
      <c r="B1783" s="38" t="str">
        <f>IF(SUM(บันทึกข้อมูล!E1783:J1783)=0,"",SUM(บันทึกข้อมูล!E1783:J1783))</f>
        <v/>
      </c>
      <c r="C1783" s="38" t="str">
        <f>IF(SUM(บันทึกข้อมูล!K1783:P1783)=0,"",SUM(บันทึกข้อมูล!K1783:P1783))</f>
        <v/>
      </c>
      <c r="D1783" s="38" t="str">
        <f>IF(SUM(บันทึกข้อมูล!Q1783:V1783)=0,"",SUM(บันทึกข้อมูล!Q1783:V1783))</f>
        <v/>
      </c>
      <c r="E1783" s="38" t="str">
        <f>IF(SUM(บันทึกข้อมูล!W1783:AB1783)=0,"",SUM(บันทึกข้อมูล!W1783:AB1783))</f>
        <v/>
      </c>
      <c r="F1783" s="38" t="str">
        <f>IF(SUM(บันทึกข้อมูล!AC1783:AH1783)=0,"",SUM(บันทึกข้อมูล!AC1783:AH1783))</f>
        <v/>
      </c>
      <c r="G1783" s="39" t="str">
        <f>IF(SUM(บันทึกข้อมูล!AI1783:AN1783)=0,"",SUM(บันทึกข้อมูล!AI1783:AN1783))</f>
        <v/>
      </c>
      <c r="H1783" s="41" t="str">
        <f>IF(SUM(บันทึกข้อมูล!E1783:AN1783)=0,"",SUM(บันทึกข้อมูล!E1783:AN1783))</f>
        <v/>
      </c>
      <c r="I1783" s="76" t="str">
        <f>IF(SUM(บันทึกข้อมูล!AO1783:BC1783)=0,"",SUM(บันทึกข้อมูล!AO1783:BC1783))</f>
        <v/>
      </c>
    </row>
    <row r="1784" spans="2:9">
      <c r="B1784" s="38" t="str">
        <f>IF(SUM(บันทึกข้อมูล!E1784:J1784)=0,"",SUM(บันทึกข้อมูล!E1784:J1784))</f>
        <v/>
      </c>
      <c r="C1784" s="38" t="str">
        <f>IF(SUM(บันทึกข้อมูล!K1784:P1784)=0,"",SUM(บันทึกข้อมูล!K1784:P1784))</f>
        <v/>
      </c>
      <c r="D1784" s="38" t="str">
        <f>IF(SUM(บันทึกข้อมูล!Q1784:V1784)=0,"",SUM(บันทึกข้อมูล!Q1784:V1784))</f>
        <v/>
      </c>
      <c r="E1784" s="38" t="str">
        <f>IF(SUM(บันทึกข้อมูล!W1784:AB1784)=0,"",SUM(บันทึกข้อมูล!W1784:AB1784))</f>
        <v/>
      </c>
      <c r="F1784" s="38" t="str">
        <f>IF(SUM(บันทึกข้อมูล!AC1784:AH1784)=0,"",SUM(บันทึกข้อมูล!AC1784:AH1784))</f>
        <v/>
      </c>
      <c r="G1784" s="39" t="str">
        <f>IF(SUM(บันทึกข้อมูล!AI1784:AN1784)=0,"",SUM(บันทึกข้อมูล!AI1784:AN1784))</f>
        <v/>
      </c>
      <c r="H1784" s="41" t="str">
        <f>IF(SUM(บันทึกข้อมูล!E1784:AN1784)=0,"",SUM(บันทึกข้อมูล!E1784:AN1784))</f>
        <v/>
      </c>
      <c r="I1784" s="76" t="str">
        <f>IF(SUM(บันทึกข้อมูล!AO1784:BC1784)=0,"",SUM(บันทึกข้อมูล!AO1784:BC1784))</f>
        <v/>
      </c>
    </row>
    <row r="1785" spans="2:9">
      <c r="B1785" s="38" t="str">
        <f>IF(SUM(บันทึกข้อมูล!E1785:J1785)=0,"",SUM(บันทึกข้อมูล!E1785:J1785))</f>
        <v/>
      </c>
      <c r="C1785" s="38" t="str">
        <f>IF(SUM(บันทึกข้อมูล!K1785:P1785)=0,"",SUM(บันทึกข้อมูล!K1785:P1785))</f>
        <v/>
      </c>
      <c r="D1785" s="38" t="str">
        <f>IF(SUM(บันทึกข้อมูล!Q1785:V1785)=0,"",SUM(บันทึกข้อมูล!Q1785:V1785))</f>
        <v/>
      </c>
      <c r="E1785" s="38" t="str">
        <f>IF(SUM(บันทึกข้อมูล!W1785:AB1785)=0,"",SUM(บันทึกข้อมูล!W1785:AB1785))</f>
        <v/>
      </c>
      <c r="F1785" s="38" t="str">
        <f>IF(SUM(บันทึกข้อมูล!AC1785:AH1785)=0,"",SUM(บันทึกข้อมูล!AC1785:AH1785))</f>
        <v/>
      </c>
      <c r="G1785" s="39" t="str">
        <f>IF(SUM(บันทึกข้อมูล!AI1785:AN1785)=0,"",SUM(บันทึกข้อมูล!AI1785:AN1785))</f>
        <v/>
      </c>
      <c r="H1785" s="41" t="str">
        <f>IF(SUM(บันทึกข้อมูล!E1785:AN1785)=0,"",SUM(บันทึกข้อมูล!E1785:AN1785))</f>
        <v/>
      </c>
      <c r="I1785" s="76" t="str">
        <f>IF(SUM(บันทึกข้อมูล!AO1785:BC1785)=0,"",SUM(บันทึกข้อมูล!AO1785:BC1785))</f>
        <v/>
      </c>
    </row>
    <row r="1786" spans="2:9">
      <c r="B1786" s="38" t="str">
        <f>IF(SUM(บันทึกข้อมูล!E1786:J1786)=0,"",SUM(บันทึกข้อมูล!E1786:J1786))</f>
        <v/>
      </c>
      <c r="C1786" s="38" t="str">
        <f>IF(SUM(บันทึกข้อมูล!K1786:P1786)=0,"",SUM(บันทึกข้อมูล!K1786:P1786))</f>
        <v/>
      </c>
      <c r="D1786" s="38" t="str">
        <f>IF(SUM(บันทึกข้อมูล!Q1786:V1786)=0,"",SUM(บันทึกข้อมูล!Q1786:V1786))</f>
        <v/>
      </c>
      <c r="E1786" s="38" t="str">
        <f>IF(SUM(บันทึกข้อมูล!W1786:AB1786)=0,"",SUM(บันทึกข้อมูล!W1786:AB1786))</f>
        <v/>
      </c>
      <c r="F1786" s="38" t="str">
        <f>IF(SUM(บันทึกข้อมูล!AC1786:AH1786)=0,"",SUM(บันทึกข้อมูล!AC1786:AH1786))</f>
        <v/>
      </c>
      <c r="G1786" s="39" t="str">
        <f>IF(SUM(บันทึกข้อมูล!AI1786:AN1786)=0,"",SUM(บันทึกข้อมูล!AI1786:AN1786))</f>
        <v/>
      </c>
      <c r="H1786" s="41" t="str">
        <f>IF(SUM(บันทึกข้อมูล!E1786:AN1786)=0,"",SUM(บันทึกข้อมูล!E1786:AN1786))</f>
        <v/>
      </c>
      <c r="I1786" s="76" t="str">
        <f>IF(SUM(บันทึกข้อมูล!AO1786:BC1786)=0,"",SUM(บันทึกข้อมูล!AO1786:BC1786))</f>
        <v/>
      </c>
    </row>
    <row r="1787" spans="2:9">
      <c r="B1787" s="38" t="str">
        <f>IF(SUM(บันทึกข้อมูล!E1787:J1787)=0,"",SUM(บันทึกข้อมูล!E1787:J1787))</f>
        <v/>
      </c>
      <c r="C1787" s="38" t="str">
        <f>IF(SUM(บันทึกข้อมูล!K1787:P1787)=0,"",SUM(บันทึกข้อมูล!K1787:P1787))</f>
        <v/>
      </c>
      <c r="D1787" s="38" t="str">
        <f>IF(SUM(บันทึกข้อมูล!Q1787:V1787)=0,"",SUM(บันทึกข้อมูล!Q1787:V1787))</f>
        <v/>
      </c>
      <c r="E1787" s="38" t="str">
        <f>IF(SUM(บันทึกข้อมูล!W1787:AB1787)=0,"",SUM(บันทึกข้อมูล!W1787:AB1787))</f>
        <v/>
      </c>
      <c r="F1787" s="38" t="str">
        <f>IF(SUM(บันทึกข้อมูล!AC1787:AH1787)=0,"",SUM(บันทึกข้อมูล!AC1787:AH1787))</f>
        <v/>
      </c>
      <c r="G1787" s="39" t="str">
        <f>IF(SUM(บันทึกข้อมูล!AI1787:AN1787)=0,"",SUM(บันทึกข้อมูล!AI1787:AN1787))</f>
        <v/>
      </c>
      <c r="H1787" s="41" t="str">
        <f>IF(SUM(บันทึกข้อมูล!E1787:AN1787)=0,"",SUM(บันทึกข้อมูล!E1787:AN1787))</f>
        <v/>
      </c>
      <c r="I1787" s="76" t="str">
        <f>IF(SUM(บันทึกข้อมูล!AO1787:BC1787)=0,"",SUM(บันทึกข้อมูล!AO1787:BC1787))</f>
        <v/>
      </c>
    </row>
    <row r="1788" spans="2:9">
      <c r="B1788" s="38" t="str">
        <f>IF(SUM(บันทึกข้อมูล!E1788:J1788)=0,"",SUM(บันทึกข้อมูล!E1788:J1788))</f>
        <v/>
      </c>
      <c r="C1788" s="38" t="str">
        <f>IF(SUM(บันทึกข้อมูล!K1788:P1788)=0,"",SUM(บันทึกข้อมูล!K1788:P1788))</f>
        <v/>
      </c>
      <c r="D1788" s="38" t="str">
        <f>IF(SUM(บันทึกข้อมูล!Q1788:V1788)=0,"",SUM(บันทึกข้อมูล!Q1788:V1788))</f>
        <v/>
      </c>
      <c r="E1788" s="38" t="str">
        <f>IF(SUM(บันทึกข้อมูล!W1788:AB1788)=0,"",SUM(บันทึกข้อมูล!W1788:AB1788))</f>
        <v/>
      </c>
      <c r="F1788" s="38" t="str">
        <f>IF(SUM(บันทึกข้อมูล!AC1788:AH1788)=0,"",SUM(บันทึกข้อมูล!AC1788:AH1788))</f>
        <v/>
      </c>
      <c r="G1788" s="39" t="str">
        <f>IF(SUM(บันทึกข้อมูล!AI1788:AN1788)=0,"",SUM(บันทึกข้อมูล!AI1788:AN1788))</f>
        <v/>
      </c>
      <c r="H1788" s="41" t="str">
        <f>IF(SUM(บันทึกข้อมูล!E1788:AN1788)=0,"",SUM(บันทึกข้อมูล!E1788:AN1788))</f>
        <v/>
      </c>
      <c r="I1788" s="76" t="str">
        <f>IF(SUM(บันทึกข้อมูล!AO1788:BC1788)=0,"",SUM(บันทึกข้อมูล!AO1788:BC1788))</f>
        <v/>
      </c>
    </row>
    <row r="1789" spans="2:9">
      <c r="B1789" s="38" t="str">
        <f>IF(SUM(บันทึกข้อมูล!E1789:J1789)=0,"",SUM(บันทึกข้อมูล!E1789:J1789))</f>
        <v/>
      </c>
      <c r="C1789" s="38" t="str">
        <f>IF(SUM(บันทึกข้อมูล!K1789:P1789)=0,"",SUM(บันทึกข้อมูล!K1789:P1789))</f>
        <v/>
      </c>
      <c r="D1789" s="38" t="str">
        <f>IF(SUM(บันทึกข้อมูล!Q1789:V1789)=0,"",SUM(บันทึกข้อมูล!Q1789:V1789))</f>
        <v/>
      </c>
      <c r="E1789" s="38" t="str">
        <f>IF(SUM(บันทึกข้อมูล!W1789:AB1789)=0,"",SUM(บันทึกข้อมูล!W1789:AB1789))</f>
        <v/>
      </c>
      <c r="F1789" s="38" t="str">
        <f>IF(SUM(บันทึกข้อมูล!AC1789:AH1789)=0,"",SUM(บันทึกข้อมูล!AC1789:AH1789))</f>
        <v/>
      </c>
      <c r="G1789" s="39" t="str">
        <f>IF(SUM(บันทึกข้อมูล!AI1789:AN1789)=0,"",SUM(บันทึกข้อมูล!AI1789:AN1789))</f>
        <v/>
      </c>
      <c r="H1789" s="41" t="str">
        <f>IF(SUM(บันทึกข้อมูล!E1789:AN1789)=0,"",SUM(บันทึกข้อมูล!E1789:AN1789))</f>
        <v/>
      </c>
      <c r="I1789" s="76" t="str">
        <f>IF(SUM(บันทึกข้อมูล!AO1789:BC1789)=0,"",SUM(บันทึกข้อมูล!AO1789:BC1789))</f>
        <v/>
      </c>
    </row>
    <row r="1790" spans="2:9">
      <c r="B1790" s="38" t="str">
        <f>IF(SUM(บันทึกข้อมูล!E1790:J1790)=0,"",SUM(บันทึกข้อมูล!E1790:J1790))</f>
        <v/>
      </c>
      <c r="C1790" s="38" t="str">
        <f>IF(SUM(บันทึกข้อมูล!K1790:P1790)=0,"",SUM(บันทึกข้อมูล!K1790:P1790))</f>
        <v/>
      </c>
      <c r="D1790" s="38" t="str">
        <f>IF(SUM(บันทึกข้อมูล!Q1790:V1790)=0,"",SUM(บันทึกข้อมูล!Q1790:V1790))</f>
        <v/>
      </c>
      <c r="E1790" s="38" t="str">
        <f>IF(SUM(บันทึกข้อมูล!W1790:AB1790)=0,"",SUM(บันทึกข้อมูล!W1790:AB1790))</f>
        <v/>
      </c>
      <c r="F1790" s="38" t="str">
        <f>IF(SUM(บันทึกข้อมูล!AC1790:AH1790)=0,"",SUM(บันทึกข้อมูล!AC1790:AH1790))</f>
        <v/>
      </c>
      <c r="G1790" s="39" t="str">
        <f>IF(SUM(บันทึกข้อมูล!AI1790:AN1790)=0,"",SUM(บันทึกข้อมูล!AI1790:AN1790))</f>
        <v/>
      </c>
      <c r="H1790" s="41" t="str">
        <f>IF(SUM(บันทึกข้อมูล!E1790:AN1790)=0,"",SUM(บันทึกข้อมูล!E1790:AN1790))</f>
        <v/>
      </c>
      <c r="I1790" s="76" t="str">
        <f>IF(SUM(บันทึกข้อมูล!AO1790:BC1790)=0,"",SUM(บันทึกข้อมูล!AO1790:BC1790))</f>
        <v/>
      </c>
    </row>
    <row r="1791" spans="2:9">
      <c r="B1791" s="38" t="str">
        <f>IF(SUM(บันทึกข้อมูล!E1791:J1791)=0,"",SUM(บันทึกข้อมูล!E1791:J1791))</f>
        <v/>
      </c>
      <c r="C1791" s="38" t="str">
        <f>IF(SUM(บันทึกข้อมูล!K1791:P1791)=0,"",SUM(บันทึกข้อมูล!K1791:P1791))</f>
        <v/>
      </c>
      <c r="D1791" s="38" t="str">
        <f>IF(SUM(บันทึกข้อมูล!Q1791:V1791)=0,"",SUM(บันทึกข้อมูล!Q1791:V1791))</f>
        <v/>
      </c>
      <c r="E1791" s="38" t="str">
        <f>IF(SUM(บันทึกข้อมูล!W1791:AB1791)=0,"",SUM(บันทึกข้อมูล!W1791:AB1791))</f>
        <v/>
      </c>
      <c r="F1791" s="38" t="str">
        <f>IF(SUM(บันทึกข้อมูล!AC1791:AH1791)=0,"",SUM(บันทึกข้อมูล!AC1791:AH1791))</f>
        <v/>
      </c>
      <c r="G1791" s="39" t="str">
        <f>IF(SUM(บันทึกข้อมูล!AI1791:AN1791)=0,"",SUM(บันทึกข้อมูล!AI1791:AN1791))</f>
        <v/>
      </c>
      <c r="H1791" s="41" t="str">
        <f>IF(SUM(บันทึกข้อมูล!E1791:AN1791)=0,"",SUM(บันทึกข้อมูล!E1791:AN1791))</f>
        <v/>
      </c>
      <c r="I1791" s="76" t="str">
        <f>IF(SUM(บันทึกข้อมูล!AO1791:BC1791)=0,"",SUM(บันทึกข้อมูล!AO1791:BC1791))</f>
        <v/>
      </c>
    </row>
    <row r="1792" spans="2:9">
      <c r="B1792" s="38" t="str">
        <f>IF(SUM(บันทึกข้อมูล!E1792:J1792)=0,"",SUM(บันทึกข้อมูล!E1792:J1792))</f>
        <v/>
      </c>
      <c r="C1792" s="38" t="str">
        <f>IF(SUM(บันทึกข้อมูล!K1792:P1792)=0,"",SUM(บันทึกข้อมูล!K1792:P1792))</f>
        <v/>
      </c>
      <c r="D1792" s="38" t="str">
        <f>IF(SUM(บันทึกข้อมูล!Q1792:V1792)=0,"",SUM(บันทึกข้อมูล!Q1792:V1792))</f>
        <v/>
      </c>
      <c r="E1792" s="38" t="str">
        <f>IF(SUM(บันทึกข้อมูล!W1792:AB1792)=0,"",SUM(บันทึกข้อมูล!W1792:AB1792))</f>
        <v/>
      </c>
      <c r="F1792" s="38" t="str">
        <f>IF(SUM(บันทึกข้อมูล!AC1792:AH1792)=0,"",SUM(บันทึกข้อมูล!AC1792:AH1792))</f>
        <v/>
      </c>
      <c r="G1792" s="39" t="str">
        <f>IF(SUM(บันทึกข้อมูล!AI1792:AN1792)=0,"",SUM(บันทึกข้อมูล!AI1792:AN1792))</f>
        <v/>
      </c>
      <c r="H1792" s="41" t="str">
        <f>IF(SUM(บันทึกข้อมูล!E1792:AN1792)=0,"",SUM(บันทึกข้อมูล!E1792:AN1792))</f>
        <v/>
      </c>
      <c r="I1792" s="76" t="str">
        <f>IF(SUM(บันทึกข้อมูล!AO1792:BC1792)=0,"",SUM(บันทึกข้อมูล!AO1792:BC1792))</f>
        <v/>
      </c>
    </row>
    <row r="1793" spans="2:9">
      <c r="B1793" s="38" t="str">
        <f>IF(SUM(บันทึกข้อมูล!E1793:J1793)=0,"",SUM(บันทึกข้อมูล!E1793:J1793))</f>
        <v/>
      </c>
      <c r="C1793" s="38" t="str">
        <f>IF(SUM(บันทึกข้อมูล!K1793:P1793)=0,"",SUM(บันทึกข้อมูล!K1793:P1793))</f>
        <v/>
      </c>
      <c r="D1793" s="38" t="str">
        <f>IF(SUM(บันทึกข้อมูล!Q1793:V1793)=0,"",SUM(บันทึกข้อมูล!Q1793:V1793))</f>
        <v/>
      </c>
      <c r="E1793" s="38" t="str">
        <f>IF(SUM(บันทึกข้อมูล!W1793:AB1793)=0,"",SUM(บันทึกข้อมูล!W1793:AB1793))</f>
        <v/>
      </c>
      <c r="F1793" s="38" t="str">
        <f>IF(SUM(บันทึกข้อมูล!AC1793:AH1793)=0,"",SUM(บันทึกข้อมูล!AC1793:AH1793))</f>
        <v/>
      </c>
      <c r="G1793" s="39" t="str">
        <f>IF(SUM(บันทึกข้อมูล!AI1793:AN1793)=0,"",SUM(บันทึกข้อมูล!AI1793:AN1793))</f>
        <v/>
      </c>
      <c r="H1793" s="41" t="str">
        <f>IF(SUM(บันทึกข้อมูล!E1793:AN1793)=0,"",SUM(บันทึกข้อมูล!E1793:AN1793))</f>
        <v/>
      </c>
      <c r="I1793" s="76" t="str">
        <f>IF(SUM(บันทึกข้อมูล!AO1793:BC1793)=0,"",SUM(บันทึกข้อมูล!AO1793:BC1793))</f>
        <v/>
      </c>
    </row>
    <row r="1794" spans="2:9">
      <c r="B1794" s="38" t="str">
        <f>IF(SUM(บันทึกข้อมูล!E1794:J1794)=0,"",SUM(บันทึกข้อมูล!E1794:J1794))</f>
        <v/>
      </c>
      <c r="C1794" s="38" t="str">
        <f>IF(SUM(บันทึกข้อมูล!K1794:P1794)=0,"",SUM(บันทึกข้อมูล!K1794:P1794))</f>
        <v/>
      </c>
      <c r="D1794" s="38" t="str">
        <f>IF(SUM(บันทึกข้อมูล!Q1794:V1794)=0,"",SUM(บันทึกข้อมูล!Q1794:V1794))</f>
        <v/>
      </c>
      <c r="E1794" s="38" t="str">
        <f>IF(SUM(บันทึกข้อมูล!W1794:AB1794)=0,"",SUM(บันทึกข้อมูล!W1794:AB1794))</f>
        <v/>
      </c>
      <c r="F1794" s="38" t="str">
        <f>IF(SUM(บันทึกข้อมูล!AC1794:AH1794)=0,"",SUM(บันทึกข้อมูล!AC1794:AH1794))</f>
        <v/>
      </c>
      <c r="G1794" s="39" t="str">
        <f>IF(SUM(บันทึกข้อมูล!AI1794:AN1794)=0,"",SUM(บันทึกข้อมูล!AI1794:AN1794))</f>
        <v/>
      </c>
      <c r="H1794" s="41" t="str">
        <f>IF(SUM(บันทึกข้อมูล!E1794:AN1794)=0,"",SUM(บันทึกข้อมูล!E1794:AN1794))</f>
        <v/>
      </c>
      <c r="I1794" s="76" t="str">
        <f>IF(SUM(บันทึกข้อมูล!AO1794:BC1794)=0,"",SUM(บันทึกข้อมูล!AO1794:BC1794))</f>
        <v/>
      </c>
    </row>
    <row r="1795" spans="2:9">
      <c r="B1795" s="38" t="str">
        <f>IF(SUM(บันทึกข้อมูล!E1795:J1795)=0,"",SUM(บันทึกข้อมูล!E1795:J1795))</f>
        <v/>
      </c>
      <c r="C1795" s="38" t="str">
        <f>IF(SUM(บันทึกข้อมูล!K1795:P1795)=0,"",SUM(บันทึกข้อมูล!K1795:P1795))</f>
        <v/>
      </c>
      <c r="D1795" s="38" t="str">
        <f>IF(SUM(บันทึกข้อมูล!Q1795:V1795)=0,"",SUM(บันทึกข้อมูล!Q1795:V1795))</f>
        <v/>
      </c>
      <c r="E1795" s="38" t="str">
        <f>IF(SUM(บันทึกข้อมูล!W1795:AB1795)=0,"",SUM(บันทึกข้อมูล!W1795:AB1795))</f>
        <v/>
      </c>
      <c r="F1795" s="38" t="str">
        <f>IF(SUM(บันทึกข้อมูล!AC1795:AH1795)=0,"",SUM(บันทึกข้อมูล!AC1795:AH1795))</f>
        <v/>
      </c>
      <c r="G1795" s="39" t="str">
        <f>IF(SUM(บันทึกข้อมูล!AI1795:AN1795)=0,"",SUM(บันทึกข้อมูล!AI1795:AN1795))</f>
        <v/>
      </c>
      <c r="H1795" s="41" t="str">
        <f>IF(SUM(บันทึกข้อมูล!E1795:AN1795)=0,"",SUM(บันทึกข้อมูล!E1795:AN1795))</f>
        <v/>
      </c>
      <c r="I1795" s="76" t="str">
        <f>IF(SUM(บันทึกข้อมูล!AO1795:BC1795)=0,"",SUM(บันทึกข้อมูล!AO1795:BC1795))</f>
        <v/>
      </c>
    </row>
    <row r="1796" spans="2:9">
      <c r="B1796" s="38" t="str">
        <f>IF(SUM(บันทึกข้อมูล!E1796:J1796)=0,"",SUM(บันทึกข้อมูล!E1796:J1796))</f>
        <v/>
      </c>
      <c r="C1796" s="38" t="str">
        <f>IF(SUM(บันทึกข้อมูล!K1796:P1796)=0,"",SUM(บันทึกข้อมูล!K1796:P1796))</f>
        <v/>
      </c>
      <c r="D1796" s="38" t="str">
        <f>IF(SUM(บันทึกข้อมูล!Q1796:V1796)=0,"",SUM(บันทึกข้อมูล!Q1796:V1796))</f>
        <v/>
      </c>
      <c r="E1796" s="38" t="str">
        <f>IF(SUM(บันทึกข้อมูล!W1796:AB1796)=0,"",SUM(บันทึกข้อมูล!W1796:AB1796))</f>
        <v/>
      </c>
      <c r="F1796" s="38" t="str">
        <f>IF(SUM(บันทึกข้อมูล!AC1796:AH1796)=0,"",SUM(บันทึกข้อมูล!AC1796:AH1796))</f>
        <v/>
      </c>
      <c r="G1796" s="39" t="str">
        <f>IF(SUM(บันทึกข้อมูล!AI1796:AN1796)=0,"",SUM(บันทึกข้อมูล!AI1796:AN1796))</f>
        <v/>
      </c>
      <c r="H1796" s="41" t="str">
        <f>IF(SUM(บันทึกข้อมูล!E1796:AN1796)=0,"",SUM(บันทึกข้อมูล!E1796:AN1796))</f>
        <v/>
      </c>
      <c r="I1796" s="76" t="str">
        <f>IF(SUM(บันทึกข้อมูล!AO1796:BC1796)=0,"",SUM(บันทึกข้อมูล!AO1796:BC1796))</f>
        <v/>
      </c>
    </row>
    <row r="1797" spans="2:9">
      <c r="B1797" s="38" t="str">
        <f>IF(SUM(บันทึกข้อมูล!E1797:J1797)=0,"",SUM(บันทึกข้อมูล!E1797:J1797))</f>
        <v/>
      </c>
      <c r="C1797" s="38" t="str">
        <f>IF(SUM(บันทึกข้อมูล!K1797:P1797)=0,"",SUM(บันทึกข้อมูล!K1797:P1797))</f>
        <v/>
      </c>
      <c r="D1797" s="38" t="str">
        <f>IF(SUM(บันทึกข้อมูล!Q1797:V1797)=0,"",SUM(บันทึกข้อมูล!Q1797:V1797))</f>
        <v/>
      </c>
      <c r="E1797" s="38" t="str">
        <f>IF(SUM(บันทึกข้อมูล!W1797:AB1797)=0,"",SUM(บันทึกข้อมูล!W1797:AB1797))</f>
        <v/>
      </c>
      <c r="F1797" s="38" t="str">
        <f>IF(SUM(บันทึกข้อมูล!AC1797:AH1797)=0,"",SUM(บันทึกข้อมูล!AC1797:AH1797))</f>
        <v/>
      </c>
      <c r="G1797" s="39" t="str">
        <f>IF(SUM(บันทึกข้อมูล!AI1797:AN1797)=0,"",SUM(บันทึกข้อมูล!AI1797:AN1797))</f>
        <v/>
      </c>
      <c r="H1797" s="41" t="str">
        <f>IF(SUM(บันทึกข้อมูล!E1797:AN1797)=0,"",SUM(บันทึกข้อมูล!E1797:AN1797))</f>
        <v/>
      </c>
      <c r="I1797" s="76" t="str">
        <f>IF(SUM(บันทึกข้อมูล!AO1797:BC1797)=0,"",SUM(บันทึกข้อมูล!AO1797:BC1797))</f>
        <v/>
      </c>
    </row>
    <row r="1798" spans="2:9">
      <c r="B1798" s="38" t="str">
        <f>IF(SUM(บันทึกข้อมูล!E1798:J1798)=0,"",SUM(บันทึกข้อมูล!E1798:J1798))</f>
        <v/>
      </c>
      <c r="C1798" s="38" t="str">
        <f>IF(SUM(บันทึกข้อมูล!K1798:P1798)=0,"",SUM(บันทึกข้อมูล!K1798:P1798))</f>
        <v/>
      </c>
      <c r="D1798" s="38" t="str">
        <f>IF(SUM(บันทึกข้อมูล!Q1798:V1798)=0,"",SUM(บันทึกข้อมูล!Q1798:V1798))</f>
        <v/>
      </c>
      <c r="E1798" s="38" t="str">
        <f>IF(SUM(บันทึกข้อมูล!W1798:AB1798)=0,"",SUM(บันทึกข้อมูล!W1798:AB1798))</f>
        <v/>
      </c>
      <c r="F1798" s="38" t="str">
        <f>IF(SUM(บันทึกข้อมูล!AC1798:AH1798)=0,"",SUM(บันทึกข้อมูล!AC1798:AH1798))</f>
        <v/>
      </c>
      <c r="G1798" s="39" t="str">
        <f>IF(SUM(บันทึกข้อมูล!AI1798:AN1798)=0,"",SUM(บันทึกข้อมูล!AI1798:AN1798))</f>
        <v/>
      </c>
      <c r="H1798" s="41" t="str">
        <f>IF(SUM(บันทึกข้อมูล!E1798:AN1798)=0,"",SUM(บันทึกข้อมูล!E1798:AN1798))</f>
        <v/>
      </c>
      <c r="I1798" s="76" t="str">
        <f>IF(SUM(บันทึกข้อมูล!AO1798:BC1798)=0,"",SUM(บันทึกข้อมูล!AO1798:BC1798))</f>
        <v/>
      </c>
    </row>
    <row r="1799" spans="2:9">
      <c r="B1799" s="38" t="str">
        <f>IF(SUM(บันทึกข้อมูล!E1799:J1799)=0,"",SUM(บันทึกข้อมูล!E1799:J1799))</f>
        <v/>
      </c>
      <c r="C1799" s="38" t="str">
        <f>IF(SUM(บันทึกข้อมูล!K1799:P1799)=0,"",SUM(บันทึกข้อมูล!K1799:P1799))</f>
        <v/>
      </c>
      <c r="D1799" s="38" t="str">
        <f>IF(SUM(บันทึกข้อมูล!Q1799:V1799)=0,"",SUM(บันทึกข้อมูล!Q1799:V1799))</f>
        <v/>
      </c>
      <c r="E1799" s="38" t="str">
        <f>IF(SUM(บันทึกข้อมูล!W1799:AB1799)=0,"",SUM(บันทึกข้อมูล!W1799:AB1799))</f>
        <v/>
      </c>
      <c r="F1799" s="38" t="str">
        <f>IF(SUM(บันทึกข้อมูล!AC1799:AH1799)=0,"",SUM(บันทึกข้อมูล!AC1799:AH1799))</f>
        <v/>
      </c>
      <c r="G1799" s="39" t="str">
        <f>IF(SUM(บันทึกข้อมูล!AI1799:AN1799)=0,"",SUM(บันทึกข้อมูล!AI1799:AN1799))</f>
        <v/>
      </c>
      <c r="H1799" s="41" t="str">
        <f>IF(SUM(บันทึกข้อมูล!E1799:AN1799)=0,"",SUM(บันทึกข้อมูล!E1799:AN1799))</f>
        <v/>
      </c>
      <c r="I1799" s="76" t="str">
        <f>IF(SUM(บันทึกข้อมูล!AO1799:BC1799)=0,"",SUM(บันทึกข้อมูล!AO1799:BC1799))</f>
        <v/>
      </c>
    </row>
    <row r="1800" spans="2:9">
      <c r="B1800" s="38" t="str">
        <f>IF(SUM(บันทึกข้อมูล!E1800:J1800)=0,"",SUM(บันทึกข้อมูล!E1800:J1800))</f>
        <v/>
      </c>
      <c r="C1800" s="38" t="str">
        <f>IF(SUM(บันทึกข้อมูล!K1800:P1800)=0,"",SUM(บันทึกข้อมูล!K1800:P1800))</f>
        <v/>
      </c>
      <c r="D1800" s="38" t="str">
        <f>IF(SUM(บันทึกข้อมูล!Q1800:V1800)=0,"",SUM(บันทึกข้อมูล!Q1800:V1800))</f>
        <v/>
      </c>
      <c r="E1800" s="38" t="str">
        <f>IF(SUM(บันทึกข้อมูล!W1800:AB1800)=0,"",SUM(บันทึกข้อมูล!W1800:AB1800))</f>
        <v/>
      </c>
      <c r="F1800" s="38" t="str">
        <f>IF(SUM(บันทึกข้อมูล!AC1800:AH1800)=0,"",SUM(บันทึกข้อมูล!AC1800:AH1800))</f>
        <v/>
      </c>
      <c r="G1800" s="39" t="str">
        <f>IF(SUM(บันทึกข้อมูล!AI1800:AN1800)=0,"",SUM(บันทึกข้อมูล!AI1800:AN1800))</f>
        <v/>
      </c>
      <c r="H1800" s="41" t="str">
        <f>IF(SUM(บันทึกข้อมูล!E1800:AN1800)=0,"",SUM(บันทึกข้อมูล!E1800:AN1800))</f>
        <v/>
      </c>
      <c r="I1800" s="76" t="str">
        <f>IF(SUM(บันทึกข้อมูล!AO1800:BC1800)=0,"",SUM(บันทึกข้อมูล!AO1800:BC1800))</f>
        <v/>
      </c>
    </row>
    <row r="1801" spans="2:9">
      <c r="B1801" s="38" t="str">
        <f>IF(SUM(บันทึกข้อมูล!E1801:J1801)=0,"",SUM(บันทึกข้อมูล!E1801:J1801))</f>
        <v/>
      </c>
      <c r="C1801" s="38" t="str">
        <f>IF(SUM(บันทึกข้อมูล!K1801:P1801)=0,"",SUM(บันทึกข้อมูล!K1801:P1801))</f>
        <v/>
      </c>
      <c r="D1801" s="38" t="str">
        <f>IF(SUM(บันทึกข้อมูล!Q1801:V1801)=0,"",SUM(บันทึกข้อมูล!Q1801:V1801))</f>
        <v/>
      </c>
      <c r="E1801" s="38" t="str">
        <f>IF(SUM(บันทึกข้อมูล!W1801:AB1801)=0,"",SUM(บันทึกข้อมูล!W1801:AB1801))</f>
        <v/>
      </c>
      <c r="F1801" s="38" t="str">
        <f>IF(SUM(บันทึกข้อมูล!AC1801:AH1801)=0,"",SUM(บันทึกข้อมูล!AC1801:AH1801))</f>
        <v/>
      </c>
      <c r="G1801" s="39" t="str">
        <f>IF(SUM(บันทึกข้อมูล!AI1801:AN1801)=0,"",SUM(บันทึกข้อมูล!AI1801:AN1801))</f>
        <v/>
      </c>
      <c r="H1801" s="41" t="str">
        <f>IF(SUM(บันทึกข้อมูล!E1801:AN1801)=0,"",SUM(บันทึกข้อมูล!E1801:AN1801))</f>
        <v/>
      </c>
      <c r="I1801" s="76" t="str">
        <f>IF(SUM(บันทึกข้อมูล!AO1801:BC1801)=0,"",SUM(บันทึกข้อมูล!AO1801:BC1801))</f>
        <v/>
      </c>
    </row>
    <row r="1802" spans="2:9">
      <c r="B1802" s="38" t="str">
        <f>IF(SUM(บันทึกข้อมูล!E1802:J1802)=0,"",SUM(บันทึกข้อมูล!E1802:J1802))</f>
        <v/>
      </c>
      <c r="C1802" s="38" t="str">
        <f>IF(SUM(บันทึกข้อมูล!K1802:P1802)=0,"",SUM(บันทึกข้อมูล!K1802:P1802))</f>
        <v/>
      </c>
      <c r="D1802" s="38" t="str">
        <f>IF(SUM(บันทึกข้อมูล!Q1802:V1802)=0,"",SUM(บันทึกข้อมูล!Q1802:V1802))</f>
        <v/>
      </c>
      <c r="E1802" s="38" t="str">
        <f>IF(SUM(บันทึกข้อมูล!W1802:AB1802)=0,"",SUM(บันทึกข้อมูล!W1802:AB1802))</f>
        <v/>
      </c>
      <c r="F1802" s="38" t="str">
        <f>IF(SUM(บันทึกข้อมูล!AC1802:AH1802)=0,"",SUM(บันทึกข้อมูล!AC1802:AH1802))</f>
        <v/>
      </c>
      <c r="G1802" s="39" t="str">
        <f>IF(SUM(บันทึกข้อมูล!AI1802:AN1802)=0,"",SUM(บันทึกข้อมูล!AI1802:AN1802))</f>
        <v/>
      </c>
      <c r="H1802" s="41" t="str">
        <f>IF(SUM(บันทึกข้อมูล!E1802:AN1802)=0,"",SUM(บันทึกข้อมูล!E1802:AN1802))</f>
        <v/>
      </c>
      <c r="I1802" s="76" t="str">
        <f>IF(SUM(บันทึกข้อมูล!AO1802:BC1802)=0,"",SUM(บันทึกข้อมูล!AO1802:BC1802))</f>
        <v/>
      </c>
    </row>
    <row r="1803" spans="2:9">
      <c r="B1803" s="38" t="str">
        <f>IF(SUM(บันทึกข้อมูล!E1803:J1803)=0,"",SUM(บันทึกข้อมูล!E1803:J1803))</f>
        <v/>
      </c>
      <c r="C1803" s="38" t="str">
        <f>IF(SUM(บันทึกข้อมูล!K1803:P1803)=0,"",SUM(บันทึกข้อมูล!K1803:P1803))</f>
        <v/>
      </c>
      <c r="D1803" s="38" t="str">
        <f>IF(SUM(บันทึกข้อมูล!Q1803:V1803)=0,"",SUM(บันทึกข้อมูล!Q1803:V1803))</f>
        <v/>
      </c>
      <c r="E1803" s="38" t="str">
        <f>IF(SUM(บันทึกข้อมูล!W1803:AB1803)=0,"",SUM(บันทึกข้อมูล!W1803:AB1803))</f>
        <v/>
      </c>
      <c r="F1803" s="38" t="str">
        <f>IF(SUM(บันทึกข้อมูล!AC1803:AH1803)=0,"",SUM(บันทึกข้อมูล!AC1803:AH1803))</f>
        <v/>
      </c>
      <c r="G1803" s="39" t="str">
        <f>IF(SUM(บันทึกข้อมูล!AI1803:AN1803)=0,"",SUM(บันทึกข้อมูล!AI1803:AN1803))</f>
        <v/>
      </c>
      <c r="H1803" s="41" t="str">
        <f>IF(SUM(บันทึกข้อมูล!E1803:AN1803)=0,"",SUM(บันทึกข้อมูล!E1803:AN1803))</f>
        <v/>
      </c>
      <c r="I1803" s="76" t="str">
        <f>IF(SUM(บันทึกข้อมูล!AO1803:BC1803)=0,"",SUM(บันทึกข้อมูล!AO1803:BC1803))</f>
        <v/>
      </c>
    </row>
    <row r="1804" spans="2:9">
      <c r="B1804" s="38" t="str">
        <f>IF(SUM(บันทึกข้อมูล!E1804:J1804)=0,"",SUM(บันทึกข้อมูล!E1804:J1804))</f>
        <v/>
      </c>
      <c r="C1804" s="38" t="str">
        <f>IF(SUM(บันทึกข้อมูล!K1804:P1804)=0,"",SUM(บันทึกข้อมูล!K1804:P1804))</f>
        <v/>
      </c>
      <c r="D1804" s="38" t="str">
        <f>IF(SUM(บันทึกข้อมูล!Q1804:V1804)=0,"",SUM(บันทึกข้อมูล!Q1804:V1804))</f>
        <v/>
      </c>
      <c r="E1804" s="38" t="str">
        <f>IF(SUM(บันทึกข้อมูล!W1804:AB1804)=0,"",SUM(บันทึกข้อมูล!W1804:AB1804))</f>
        <v/>
      </c>
      <c r="F1804" s="38" t="str">
        <f>IF(SUM(บันทึกข้อมูล!AC1804:AH1804)=0,"",SUM(บันทึกข้อมูล!AC1804:AH1804))</f>
        <v/>
      </c>
      <c r="G1804" s="39" t="str">
        <f>IF(SUM(บันทึกข้อมูล!AI1804:AN1804)=0,"",SUM(บันทึกข้อมูล!AI1804:AN1804))</f>
        <v/>
      </c>
      <c r="H1804" s="41" t="str">
        <f>IF(SUM(บันทึกข้อมูล!E1804:AN1804)=0,"",SUM(บันทึกข้อมูล!E1804:AN1804))</f>
        <v/>
      </c>
      <c r="I1804" s="76" t="str">
        <f>IF(SUM(บันทึกข้อมูล!AO1804:BC1804)=0,"",SUM(บันทึกข้อมูล!AO1804:BC1804))</f>
        <v/>
      </c>
    </row>
    <row r="1805" spans="2:9">
      <c r="B1805" s="38" t="str">
        <f>IF(SUM(บันทึกข้อมูล!E1805:J1805)=0,"",SUM(บันทึกข้อมูล!E1805:J1805))</f>
        <v/>
      </c>
      <c r="C1805" s="38" t="str">
        <f>IF(SUM(บันทึกข้อมูล!K1805:P1805)=0,"",SUM(บันทึกข้อมูล!K1805:P1805))</f>
        <v/>
      </c>
      <c r="D1805" s="38" t="str">
        <f>IF(SUM(บันทึกข้อมูล!Q1805:V1805)=0,"",SUM(บันทึกข้อมูล!Q1805:V1805))</f>
        <v/>
      </c>
      <c r="E1805" s="38" t="str">
        <f>IF(SUM(บันทึกข้อมูล!W1805:AB1805)=0,"",SUM(บันทึกข้อมูล!W1805:AB1805))</f>
        <v/>
      </c>
      <c r="F1805" s="38" t="str">
        <f>IF(SUM(บันทึกข้อมูล!AC1805:AH1805)=0,"",SUM(บันทึกข้อมูล!AC1805:AH1805))</f>
        <v/>
      </c>
      <c r="G1805" s="39" t="str">
        <f>IF(SUM(บันทึกข้อมูล!AI1805:AN1805)=0,"",SUM(บันทึกข้อมูล!AI1805:AN1805))</f>
        <v/>
      </c>
      <c r="H1805" s="41" t="str">
        <f>IF(SUM(บันทึกข้อมูล!E1805:AN1805)=0,"",SUM(บันทึกข้อมูล!E1805:AN1805))</f>
        <v/>
      </c>
      <c r="I1805" s="76" t="str">
        <f>IF(SUM(บันทึกข้อมูล!AO1805:BC1805)=0,"",SUM(บันทึกข้อมูล!AO1805:BC1805))</f>
        <v/>
      </c>
    </row>
    <row r="1806" spans="2:9">
      <c r="B1806" s="38" t="str">
        <f>IF(SUM(บันทึกข้อมูล!E1806:J1806)=0,"",SUM(บันทึกข้อมูล!E1806:J1806))</f>
        <v/>
      </c>
      <c r="C1806" s="38" t="str">
        <f>IF(SUM(บันทึกข้อมูล!K1806:P1806)=0,"",SUM(บันทึกข้อมูล!K1806:P1806))</f>
        <v/>
      </c>
      <c r="D1806" s="38" t="str">
        <f>IF(SUM(บันทึกข้อมูล!Q1806:V1806)=0,"",SUM(บันทึกข้อมูล!Q1806:V1806))</f>
        <v/>
      </c>
      <c r="E1806" s="38" t="str">
        <f>IF(SUM(บันทึกข้อมูล!W1806:AB1806)=0,"",SUM(บันทึกข้อมูล!W1806:AB1806))</f>
        <v/>
      </c>
      <c r="F1806" s="38" t="str">
        <f>IF(SUM(บันทึกข้อมูล!AC1806:AH1806)=0,"",SUM(บันทึกข้อมูล!AC1806:AH1806))</f>
        <v/>
      </c>
      <c r="G1806" s="39" t="str">
        <f>IF(SUM(บันทึกข้อมูล!AI1806:AN1806)=0,"",SUM(บันทึกข้อมูล!AI1806:AN1806))</f>
        <v/>
      </c>
      <c r="H1806" s="41" t="str">
        <f>IF(SUM(บันทึกข้อมูล!E1806:AN1806)=0,"",SUM(บันทึกข้อมูล!E1806:AN1806))</f>
        <v/>
      </c>
      <c r="I1806" s="76" t="str">
        <f>IF(SUM(บันทึกข้อมูล!AO1806:BC1806)=0,"",SUM(บันทึกข้อมูล!AO1806:BC1806))</f>
        <v/>
      </c>
    </row>
    <row r="1807" spans="2:9">
      <c r="B1807" s="38" t="str">
        <f>IF(SUM(บันทึกข้อมูล!E1807:J1807)=0,"",SUM(บันทึกข้อมูล!E1807:J1807))</f>
        <v/>
      </c>
      <c r="C1807" s="38" t="str">
        <f>IF(SUM(บันทึกข้อมูล!K1807:P1807)=0,"",SUM(บันทึกข้อมูล!K1807:P1807))</f>
        <v/>
      </c>
      <c r="D1807" s="38" t="str">
        <f>IF(SUM(บันทึกข้อมูล!Q1807:V1807)=0,"",SUM(บันทึกข้อมูล!Q1807:V1807))</f>
        <v/>
      </c>
      <c r="E1807" s="38" t="str">
        <f>IF(SUM(บันทึกข้อมูล!W1807:AB1807)=0,"",SUM(บันทึกข้อมูล!W1807:AB1807))</f>
        <v/>
      </c>
      <c r="F1807" s="38" t="str">
        <f>IF(SUM(บันทึกข้อมูล!AC1807:AH1807)=0,"",SUM(บันทึกข้อมูล!AC1807:AH1807))</f>
        <v/>
      </c>
      <c r="G1807" s="39" t="str">
        <f>IF(SUM(บันทึกข้อมูล!AI1807:AN1807)=0,"",SUM(บันทึกข้อมูล!AI1807:AN1807))</f>
        <v/>
      </c>
      <c r="H1807" s="41" t="str">
        <f>IF(SUM(บันทึกข้อมูล!E1807:AN1807)=0,"",SUM(บันทึกข้อมูล!E1807:AN1807))</f>
        <v/>
      </c>
      <c r="I1807" s="76" t="str">
        <f>IF(SUM(บันทึกข้อมูล!AO1807:BC1807)=0,"",SUM(บันทึกข้อมูล!AO1807:BC1807))</f>
        <v/>
      </c>
    </row>
    <row r="1808" spans="2:9">
      <c r="B1808" s="38" t="str">
        <f>IF(SUM(บันทึกข้อมูล!E1808:J1808)=0,"",SUM(บันทึกข้อมูล!E1808:J1808))</f>
        <v/>
      </c>
      <c r="C1808" s="38" t="str">
        <f>IF(SUM(บันทึกข้อมูล!K1808:P1808)=0,"",SUM(บันทึกข้อมูล!K1808:P1808))</f>
        <v/>
      </c>
      <c r="D1808" s="38" t="str">
        <f>IF(SUM(บันทึกข้อมูล!Q1808:V1808)=0,"",SUM(บันทึกข้อมูล!Q1808:V1808))</f>
        <v/>
      </c>
      <c r="E1808" s="38" t="str">
        <f>IF(SUM(บันทึกข้อมูล!W1808:AB1808)=0,"",SUM(บันทึกข้อมูล!W1808:AB1808))</f>
        <v/>
      </c>
      <c r="F1808" s="38" t="str">
        <f>IF(SUM(บันทึกข้อมูล!AC1808:AH1808)=0,"",SUM(บันทึกข้อมูล!AC1808:AH1808))</f>
        <v/>
      </c>
      <c r="G1808" s="39" t="str">
        <f>IF(SUM(บันทึกข้อมูล!AI1808:AN1808)=0,"",SUM(บันทึกข้อมูล!AI1808:AN1808))</f>
        <v/>
      </c>
      <c r="H1808" s="41" t="str">
        <f>IF(SUM(บันทึกข้อมูล!E1808:AN1808)=0,"",SUM(บันทึกข้อมูล!E1808:AN1808))</f>
        <v/>
      </c>
      <c r="I1808" s="76" t="str">
        <f>IF(SUM(บันทึกข้อมูล!AO1808:BC1808)=0,"",SUM(บันทึกข้อมูล!AO1808:BC1808))</f>
        <v/>
      </c>
    </row>
    <row r="1809" spans="2:9">
      <c r="B1809" s="38" t="str">
        <f>IF(SUM(บันทึกข้อมูล!E1809:J1809)=0,"",SUM(บันทึกข้อมูล!E1809:J1809))</f>
        <v/>
      </c>
      <c r="C1809" s="38" t="str">
        <f>IF(SUM(บันทึกข้อมูล!K1809:P1809)=0,"",SUM(บันทึกข้อมูล!K1809:P1809))</f>
        <v/>
      </c>
      <c r="D1809" s="38" t="str">
        <f>IF(SUM(บันทึกข้อมูล!Q1809:V1809)=0,"",SUM(บันทึกข้อมูล!Q1809:V1809))</f>
        <v/>
      </c>
      <c r="E1809" s="38" t="str">
        <f>IF(SUM(บันทึกข้อมูล!W1809:AB1809)=0,"",SUM(บันทึกข้อมูล!W1809:AB1809))</f>
        <v/>
      </c>
      <c r="F1809" s="38" t="str">
        <f>IF(SUM(บันทึกข้อมูล!AC1809:AH1809)=0,"",SUM(บันทึกข้อมูล!AC1809:AH1809))</f>
        <v/>
      </c>
      <c r="G1809" s="39" t="str">
        <f>IF(SUM(บันทึกข้อมูล!AI1809:AN1809)=0,"",SUM(บันทึกข้อมูล!AI1809:AN1809))</f>
        <v/>
      </c>
      <c r="H1809" s="41" t="str">
        <f>IF(SUM(บันทึกข้อมูล!E1809:AN1809)=0,"",SUM(บันทึกข้อมูล!E1809:AN1809))</f>
        <v/>
      </c>
      <c r="I1809" s="76" t="str">
        <f>IF(SUM(บันทึกข้อมูล!AO1809:BC1809)=0,"",SUM(บันทึกข้อมูล!AO1809:BC1809))</f>
        <v/>
      </c>
    </row>
    <row r="1810" spans="2:9">
      <c r="B1810" s="38" t="str">
        <f>IF(SUM(บันทึกข้อมูล!E1810:J1810)=0,"",SUM(บันทึกข้อมูล!E1810:J1810))</f>
        <v/>
      </c>
      <c r="C1810" s="38" t="str">
        <f>IF(SUM(บันทึกข้อมูล!K1810:P1810)=0,"",SUM(บันทึกข้อมูล!K1810:P1810))</f>
        <v/>
      </c>
      <c r="D1810" s="38" t="str">
        <f>IF(SUM(บันทึกข้อมูล!Q1810:V1810)=0,"",SUM(บันทึกข้อมูล!Q1810:V1810))</f>
        <v/>
      </c>
      <c r="E1810" s="38" t="str">
        <f>IF(SUM(บันทึกข้อมูล!W1810:AB1810)=0,"",SUM(บันทึกข้อมูล!W1810:AB1810))</f>
        <v/>
      </c>
      <c r="F1810" s="38" t="str">
        <f>IF(SUM(บันทึกข้อมูล!AC1810:AH1810)=0,"",SUM(บันทึกข้อมูล!AC1810:AH1810))</f>
        <v/>
      </c>
      <c r="G1810" s="39" t="str">
        <f>IF(SUM(บันทึกข้อมูล!AI1810:AN1810)=0,"",SUM(บันทึกข้อมูล!AI1810:AN1810))</f>
        <v/>
      </c>
      <c r="H1810" s="41" t="str">
        <f>IF(SUM(บันทึกข้อมูล!E1810:AN1810)=0,"",SUM(บันทึกข้อมูล!E1810:AN1810))</f>
        <v/>
      </c>
      <c r="I1810" s="76" t="str">
        <f>IF(SUM(บันทึกข้อมูล!AO1810:BC1810)=0,"",SUM(บันทึกข้อมูล!AO1810:BC1810))</f>
        <v/>
      </c>
    </row>
    <row r="1811" spans="2:9">
      <c r="B1811" s="38" t="str">
        <f>IF(SUM(บันทึกข้อมูล!E1811:J1811)=0,"",SUM(บันทึกข้อมูล!E1811:J1811))</f>
        <v/>
      </c>
      <c r="C1811" s="38" t="str">
        <f>IF(SUM(บันทึกข้อมูล!K1811:P1811)=0,"",SUM(บันทึกข้อมูล!K1811:P1811))</f>
        <v/>
      </c>
      <c r="D1811" s="38" t="str">
        <f>IF(SUM(บันทึกข้อมูล!Q1811:V1811)=0,"",SUM(บันทึกข้อมูล!Q1811:V1811))</f>
        <v/>
      </c>
      <c r="E1811" s="38" t="str">
        <f>IF(SUM(บันทึกข้อมูล!W1811:AB1811)=0,"",SUM(บันทึกข้อมูล!W1811:AB1811))</f>
        <v/>
      </c>
      <c r="F1811" s="38" t="str">
        <f>IF(SUM(บันทึกข้อมูล!AC1811:AH1811)=0,"",SUM(บันทึกข้อมูล!AC1811:AH1811))</f>
        <v/>
      </c>
      <c r="G1811" s="39" t="str">
        <f>IF(SUM(บันทึกข้อมูล!AI1811:AN1811)=0,"",SUM(บันทึกข้อมูล!AI1811:AN1811))</f>
        <v/>
      </c>
      <c r="H1811" s="41" t="str">
        <f>IF(SUM(บันทึกข้อมูล!E1811:AN1811)=0,"",SUM(บันทึกข้อมูล!E1811:AN1811))</f>
        <v/>
      </c>
      <c r="I1811" s="76" t="str">
        <f>IF(SUM(บันทึกข้อมูล!AO1811:BC1811)=0,"",SUM(บันทึกข้อมูล!AO1811:BC1811))</f>
        <v/>
      </c>
    </row>
    <row r="1812" spans="2:9">
      <c r="B1812" s="38" t="str">
        <f>IF(SUM(บันทึกข้อมูล!E1812:J1812)=0,"",SUM(บันทึกข้อมูล!E1812:J1812))</f>
        <v/>
      </c>
      <c r="C1812" s="38" t="str">
        <f>IF(SUM(บันทึกข้อมูล!K1812:P1812)=0,"",SUM(บันทึกข้อมูล!K1812:P1812))</f>
        <v/>
      </c>
      <c r="D1812" s="38" t="str">
        <f>IF(SUM(บันทึกข้อมูล!Q1812:V1812)=0,"",SUM(บันทึกข้อมูล!Q1812:V1812))</f>
        <v/>
      </c>
      <c r="E1812" s="38" t="str">
        <f>IF(SUM(บันทึกข้อมูล!W1812:AB1812)=0,"",SUM(บันทึกข้อมูล!W1812:AB1812))</f>
        <v/>
      </c>
      <c r="F1812" s="38" t="str">
        <f>IF(SUM(บันทึกข้อมูล!AC1812:AH1812)=0,"",SUM(บันทึกข้อมูล!AC1812:AH1812))</f>
        <v/>
      </c>
      <c r="G1812" s="39" t="str">
        <f>IF(SUM(บันทึกข้อมูล!AI1812:AN1812)=0,"",SUM(บันทึกข้อมูล!AI1812:AN1812))</f>
        <v/>
      </c>
      <c r="H1812" s="41" t="str">
        <f>IF(SUM(บันทึกข้อมูล!E1812:AN1812)=0,"",SUM(บันทึกข้อมูล!E1812:AN1812))</f>
        <v/>
      </c>
      <c r="I1812" s="76" t="str">
        <f>IF(SUM(บันทึกข้อมูล!AO1812:BC1812)=0,"",SUM(บันทึกข้อมูล!AO1812:BC1812))</f>
        <v/>
      </c>
    </row>
    <row r="1813" spans="2:9">
      <c r="B1813" s="38" t="str">
        <f>IF(SUM(บันทึกข้อมูล!E1813:J1813)=0,"",SUM(บันทึกข้อมูล!E1813:J1813))</f>
        <v/>
      </c>
      <c r="C1813" s="38" t="str">
        <f>IF(SUM(บันทึกข้อมูล!K1813:P1813)=0,"",SUM(บันทึกข้อมูล!K1813:P1813))</f>
        <v/>
      </c>
      <c r="D1813" s="38" t="str">
        <f>IF(SUM(บันทึกข้อมูล!Q1813:V1813)=0,"",SUM(บันทึกข้อมูล!Q1813:V1813))</f>
        <v/>
      </c>
      <c r="E1813" s="38" t="str">
        <f>IF(SUM(บันทึกข้อมูล!W1813:AB1813)=0,"",SUM(บันทึกข้อมูล!W1813:AB1813))</f>
        <v/>
      </c>
      <c r="F1813" s="38" t="str">
        <f>IF(SUM(บันทึกข้อมูล!AC1813:AH1813)=0,"",SUM(บันทึกข้อมูล!AC1813:AH1813))</f>
        <v/>
      </c>
      <c r="G1813" s="39" t="str">
        <f>IF(SUM(บันทึกข้อมูล!AI1813:AN1813)=0,"",SUM(บันทึกข้อมูล!AI1813:AN1813))</f>
        <v/>
      </c>
      <c r="H1813" s="41" t="str">
        <f>IF(SUM(บันทึกข้อมูล!E1813:AN1813)=0,"",SUM(บันทึกข้อมูล!E1813:AN1813))</f>
        <v/>
      </c>
      <c r="I1813" s="76" t="str">
        <f>IF(SUM(บันทึกข้อมูล!AO1813:BC1813)=0,"",SUM(บันทึกข้อมูล!AO1813:BC1813))</f>
        <v/>
      </c>
    </row>
    <row r="1814" spans="2:9">
      <c r="B1814" s="38" t="str">
        <f>IF(SUM(บันทึกข้อมูล!E1814:J1814)=0,"",SUM(บันทึกข้อมูล!E1814:J1814))</f>
        <v/>
      </c>
      <c r="C1814" s="38" t="str">
        <f>IF(SUM(บันทึกข้อมูล!K1814:P1814)=0,"",SUM(บันทึกข้อมูล!K1814:P1814))</f>
        <v/>
      </c>
      <c r="D1814" s="38" t="str">
        <f>IF(SUM(บันทึกข้อมูล!Q1814:V1814)=0,"",SUM(บันทึกข้อมูล!Q1814:V1814))</f>
        <v/>
      </c>
      <c r="E1814" s="38" t="str">
        <f>IF(SUM(บันทึกข้อมูล!W1814:AB1814)=0,"",SUM(บันทึกข้อมูล!W1814:AB1814))</f>
        <v/>
      </c>
      <c r="F1814" s="38" t="str">
        <f>IF(SUM(บันทึกข้อมูล!AC1814:AH1814)=0,"",SUM(บันทึกข้อมูล!AC1814:AH1814))</f>
        <v/>
      </c>
      <c r="G1814" s="39" t="str">
        <f>IF(SUM(บันทึกข้อมูล!AI1814:AN1814)=0,"",SUM(บันทึกข้อมูล!AI1814:AN1814))</f>
        <v/>
      </c>
      <c r="H1814" s="41" t="str">
        <f>IF(SUM(บันทึกข้อมูล!E1814:AN1814)=0,"",SUM(บันทึกข้อมูล!E1814:AN1814))</f>
        <v/>
      </c>
      <c r="I1814" s="76" t="str">
        <f>IF(SUM(บันทึกข้อมูล!AO1814:BC1814)=0,"",SUM(บันทึกข้อมูล!AO1814:BC1814))</f>
        <v/>
      </c>
    </row>
    <row r="1815" spans="2:9">
      <c r="B1815" s="38" t="str">
        <f>IF(SUM(บันทึกข้อมูล!E1815:J1815)=0,"",SUM(บันทึกข้อมูล!E1815:J1815))</f>
        <v/>
      </c>
      <c r="C1815" s="38" t="str">
        <f>IF(SUM(บันทึกข้อมูล!K1815:P1815)=0,"",SUM(บันทึกข้อมูล!K1815:P1815))</f>
        <v/>
      </c>
      <c r="D1815" s="38" t="str">
        <f>IF(SUM(บันทึกข้อมูล!Q1815:V1815)=0,"",SUM(บันทึกข้อมูล!Q1815:V1815))</f>
        <v/>
      </c>
      <c r="E1815" s="38" t="str">
        <f>IF(SUM(บันทึกข้อมูล!W1815:AB1815)=0,"",SUM(บันทึกข้อมูล!W1815:AB1815))</f>
        <v/>
      </c>
      <c r="F1815" s="38" t="str">
        <f>IF(SUM(บันทึกข้อมูล!AC1815:AH1815)=0,"",SUM(บันทึกข้อมูล!AC1815:AH1815))</f>
        <v/>
      </c>
      <c r="G1815" s="39" t="str">
        <f>IF(SUM(บันทึกข้อมูล!AI1815:AN1815)=0,"",SUM(บันทึกข้อมูล!AI1815:AN1815))</f>
        <v/>
      </c>
      <c r="H1815" s="41" t="str">
        <f>IF(SUM(บันทึกข้อมูล!E1815:AN1815)=0,"",SUM(บันทึกข้อมูล!E1815:AN1815))</f>
        <v/>
      </c>
      <c r="I1815" s="76" t="str">
        <f>IF(SUM(บันทึกข้อมูล!AO1815:BC1815)=0,"",SUM(บันทึกข้อมูล!AO1815:BC1815))</f>
        <v/>
      </c>
    </row>
    <row r="1816" spans="2:9">
      <c r="B1816" s="38" t="str">
        <f>IF(SUM(บันทึกข้อมูล!E1816:J1816)=0,"",SUM(บันทึกข้อมูล!E1816:J1816))</f>
        <v/>
      </c>
      <c r="C1816" s="38" t="str">
        <f>IF(SUM(บันทึกข้อมูล!K1816:P1816)=0,"",SUM(บันทึกข้อมูล!K1816:P1816))</f>
        <v/>
      </c>
      <c r="D1816" s="38" t="str">
        <f>IF(SUM(บันทึกข้อมูล!Q1816:V1816)=0,"",SUM(บันทึกข้อมูล!Q1816:V1816))</f>
        <v/>
      </c>
      <c r="E1816" s="38" t="str">
        <f>IF(SUM(บันทึกข้อมูล!W1816:AB1816)=0,"",SUM(บันทึกข้อมูล!W1816:AB1816))</f>
        <v/>
      </c>
      <c r="F1816" s="38" t="str">
        <f>IF(SUM(บันทึกข้อมูล!AC1816:AH1816)=0,"",SUM(บันทึกข้อมูล!AC1816:AH1816))</f>
        <v/>
      </c>
      <c r="G1816" s="39" t="str">
        <f>IF(SUM(บันทึกข้อมูล!AI1816:AN1816)=0,"",SUM(บันทึกข้อมูล!AI1816:AN1816))</f>
        <v/>
      </c>
      <c r="H1816" s="41" t="str">
        <f>IF(SUM(บันทึกข้อมูล!E1816:AN1816)=0,"",SUM(บันทึกข้อมูล!E1816:AN1816))</f>
        <v/>
      </c>
      <c r="I1816" s="76" t="str">
        <f>IF(SUM(บันทึกข้อมูล!AO1816:BC1816)=0,"",SUM(บันทึกข้อมูล!AO1816:BC1816))</f>
        <v/>
      </c>
    </row>
    <row r="1817" spans="2:9">
      <c r="B1817" s="38" t="str">
        <f>IF(SUM(บันทึกข้อมูล!E1817:J1817)=0,"",SUM(บันทึกข้อมูล!E1817:J1817))</f>
        <v/>
      </c>
      <c r="C1817" s="38" t="str">
        <f>IF(SUM(บันทึกข้อมูล!K1817:P1817)=0,"",SUM(บันทึกข้อมูล!K1817:P1817))</f>
        <v/>
      </c>
      <c r="D1817" s="38" t="str">
        <f>IF(SUM(บันทึกข้อมูล!Q1817:V1817)=0,"",SUM(บันทึกข้อมูล!Q1817:V1817))</f>
        <v/>
      </c>
      <c r="E1817" s="38" t="str">
        <f>IF(SUM(บันทึกข้อมูล!W1817:AB1817)=0,"",SUM(บันทึกข้อมูล!W1817:AB1817))</f>
        <v/>
      </c>
      <c r="F1817" s="38" t="str">
        <f>IF(SUM(บันทึกข้อมูล!AC1817:AH1817)=0,"",SUM(บันทึกข้อมูล!AC1817:AH1817))</f>
        <v/>
      </c>
      <c r="G1817" s="39" t="str">
        <f>IF(SUM(บันทึกข้อมูล!AI1817:AN1817)=0,"",SUM(บันทึกข้อมูล!AI1817:AN1817))</f>
        <v/>
      </c>
      <c r="H1817" s="41" t="str">
        <f>IF(SUM(บันทึกข้อมูล!E1817:AN1817)=0,"",SUM(บันทึกข้อมูล!E1817:AN1817))</f>
        <v/>
      </c>
      <c r="I1817" s="76" t="str">
        <f>IF(SUM(บันทึกข้อมูล!AO1817:BC1817)=0,"",SUM(บันทึกข้อมูล!AO1817:BC1817))</f>
        <v/>
      </c>
    </row>
    <row r="1818" spans="2:9">
      <c r="B1818" s="38" t="str">
        <f>IF(SUM(บันทึกข้อมูล!E1818:J1818)=0,"",SUM(บันทึกข้อมูล!E1818:J1818))</f>
        <v/>
      </c>
      <c r="C1818" s="38" t="str">
        <f>IF(SUM(บันทึกข้อมูล!K1818:P1818)=0,"",SUM(บันทึกข้อมูล!K1818:P1818))</f>
        <v/>
      </c>
      <c r="D1818" s="38" t="str">
        <f>IF(SUM(บันทึกข้อมูล!Q1818:V1818)=0,"",SUM(บันทึกข้อมูล!Q1818:V1818))</f>
        <v/>
      </c>
      <c r="E1818" s="38" t="str">
        <f>IF(SUM(บันทึกข้อมูล!W1818:AB1818)=0,"",SUM(บันทึกข้อมูล!W1818:AB1818))</f>
        <v/>
      </c>
      <c r="F1818" s="38" t="str">
        <f>IF(SUM(บันทึกข้อมูล!AC1818:AH1818)=0,"",SUM(บันทึกข้อมูล!AC1818:AH1818))</f>
        <v/>
      </c>
      <c r="G1818" s="39" t="str">
        <f>IF(SUM(บันทึกข้อมูล!AI1818:AN1818)=0,"",SUM(บันทึกข้อมูล!AI1818:AN1818))</f>
        <v/>
      </c>
      <c r="H1818" s="41" t="str">
        <f>IF(SUM(บันทึกข้อมูล!E1818:AN1818)=0,"",SUM(บันทึกข้อมูล!E1818:AN1818))</f>
        <v/>
      </c>
      <c r="I1818" s="76" t="str">
        <f>IF(SUM(บันทึกข้อมูล!AO1818:BC1818)=0,"",SUM(บันทึกข้อมูล!AO1818:BC1818))</f>
        <v/>
      </c>
    </row>
    <row r="1819" spans="2:9">
      <c r="B1819" s="38" t="str">
        <f>IF(SUM(บันทึกข้อมูล!E1819:J1819)=0,"",SUM(บันทึกข้อมูล!E1819:J1819))</f>
        <v/>
      </c>
      <c r="C1819" s="38" t="str">
        <f>IF(SUM(บันทึกข้อมูล!K1819:P1819)=0,"",SUM(บันทึกข้อมูล!K1819:P1819))</f>
        <v/>
      </c>
      <c r="D1819" s="38" t="str">
        <f>IF(SUM(บันทึกข้อมูล!Q1819:V1819)=0,"",SUM(บันทึกข้อมูล!Q1819:V1819))</f>
        <v/>
      </c>
      <c r="E1819" s="38" t="str">
        <f>IF(SUM(บันทึกข้อมูล!W1819:AB1819)=0,"",SUM(บันทึกข้อมูล!W1819:AB1819))</f>
        <v/>
      </c>
      <c r="F1819" s="38" t="str">
        <f>IF(SUM(บันทึกข้อมูล!AC1819:AH1819)=0,"",SUM(บันทึกข้อมูล!AC1819:AH1819))</f>
        <v/>
      </c>
      <c r="G1819" s="39" t="str">
        <f>IF(SUM(บันทึกข้อมูล!AI1819:AN1819)=0,"",SUM(บันทึกข้อมูล!AI1819:AN1819))</f>
        <v/>
      </c>
      <c r="H1819" s="41" t="str">
        <f>IF(SUM(บันทึกข้อมูล!E1819:AN1819)=0,"",SUM(บันทึกข้อมูล!E1819:AN1819))</f>
        <v/>
      </c>
      <c r="I1819" s="76" t="str">
        <f>IF(SUM(บันทึกข้อมูล!AO1819:BC1819)=0,"",SUM(บันทึกข้อมูล!AO1819:BC1819))</f>
        <v/>
      </c>
    </row>
    <row r="1820" spans="2:9">
      <c r="B1820" s="38" t="str">
        <f>IF(SUM(บันทึกข้อมูล!E1820:J1820)=0,"",SUM(บันทึกข้อมูล!E1820:J1820))</f>
        <v/>
      </c>
      <c r="C1820" s="38" t="str">
        <f>IF(SUM(บันทึกข้อมูล!K1820:P1820)=0,"",SUM(บันทึกข้อมูล!K1820:P1820))</f>
        <v/>
      </c>
      <c r="D1820" s="38" t="str">
        <f>IF(SUM(บันทึกข้อมูล!Q1820:V1820)=0,"",SUM(บันทึกข้อมูล!Q1820:V1820))</f>
        <v/>
      </c>
      <c r="E1820" s="38" t="str">
        <f>IF(SUM(บันทึกข้อมูล!W1820:AB1820)=0,"",SUM(บันทึกข้อมูล!W1820:AB1820))</f>
        <v/>
      </c>
      <c r="F1820" s="38" t="str">
        <f>IF(SUM(บันทึกข้อมูล!AC1820:AH1820)=0,"",SUM(บันทึกข้อมูล!AC1820:AH1820))</f>
        <v/>
      </c>
      <c r="G1820" s="39" t="str">
        <f>IF(SUM(บันทึกข้อมูล!AI1820:AN1820)=0,"",SUM(บันทึกข้อมูล!AI1820:AN1820))</f>
        <v/>
      </c>
      <c r="H1820" s="41" t="str">
        <f>IF(SUM(บันทึกข้อมูล!E1820:AN1820)=0,"",SUM(บันทึกข้อมูล!E1820:AN1820))</f>
        <v/>
      </c>
      <c r="I1820" s="76" t="str">
        <f>IF(SUM(บันทึกข้อมูล!AO1820:BC1820)=0,"",SUM(บันทึกข้อมูล!AO1820:BC1820))</f>
        <v/>
      </c>
    </row>
    <row r="1821" spans="2:9">
      <c r="B1821" s="38" t="str">
        <f>IF(SUM(บันทึกข้อมูล!E1821:J1821)=0,"",SUM(บันทึกข้อมูล!E1821:J1821))</f>
        <v/>
      </c>
      <c r="C1821" s="38" t="str">
        <f>IF(SUM(บันทึกข้อมูล!K1821:P1821)=0,"",SUM(บันทึกข้อมูล!K1821:P1821))</f>
        <v/>
      </c>
      <c r="D1821" s="38" t="str">
        <f>IF(SUM(บันทึกข้อมูล!Q1821:V1821)=0,"",SUM(บันทึกข้อมูล!Q1821:V1821))</f>
        <v/>
      </c>
      <c r="E1821" s="38" t="str">
        <f>IF(SUM(บันทึกข้อมูล!W1821:AB1821)=0,"",SUM(บันทึกข้อมูล!W1821:AB1821))</f>
        <v/>
      </c>
      <c r="F1821" s="38" t="str">
        <f>IF(SUM(บันทึกข้อมูล!AC1821:AH1821)=0,"",SUM(บันทึกข้อมูล!AC1821:AH1821))</f>
        <v/>
      </c>
      <c r="G1821" s="39" t="str">
        <f>IF(SUM(บันทึกข้อมูล!AI1821:AN1821)=0,"",SUM(บันทึกข้อมูล!AI1821:AN1821))</f>
        <v/>
      </c>
      <c r="H1821" s="41" t="str">
        <f>IF(SUM(บันทึกข้อมูล!E1821:AN1821)=0,"",SUM(บันทึกข้อมูล!E1821:AN1821))</f>
        <v/>
      </c>
      <c r="I1821" s="76" t="str">
        <f>IF(SUM(บันทึกข้อมูล!AO1821:BC1821)=0,"",SUM(บันทึกข้อมูล!AO1821:BC1821))</f>
        <v/>
      </c>
    </row>
    <row r="1822" spans="2:9">
      <c r="B1822" s="38" t="str">
        <f>IF(SUM(บันทึกข้อมูล!E1822:J1822)=0,"",SUM(บันทึกข้อมูล!E1822:J1822))</f>
        <v/>
      </c>
      <c r="C1822" s="38" t="str">
        <f>IF(SUM(บันทึกข้อมูล!K1822:P1822)=0,"",SUM(บันทึกข้อมูล!K1822:P1822))</f>
        <v/>
      </c>
      <c r="D1822" s="38" t="str">
        <f>IF(SUM(บันทึกข้อมูล!Q1822:V1822)=0,"",SUM(บันทึกข้อมูล!Q1822:V1822))</f>
        <v/>
      </c>
      <c r="E1822" s="38" t="str">
        <f>IF(SUM(บันทึกข้อมูล!W1822:AB1822)=0,"",SUM(บันทึกข้อมูล!W1822:AB1822))</f>
        <v/>
      </c>
      <c r="F1822" s="38" t="str">
        <f>IF(SUM(บันทึกข้อมูล!AC1822:AH1822)=0,"",SUM(บันทึกข้อมูล!AC1822:AH1822))</f>
        <v/>
      </c>
      <c r="G1822" s="39" t="str">
        <f>IF(SUM(บันทึกข้อมูล!AI1822:AN1822)=0,"",SUM(บันทึกข้อมูล!AI1822:AN1822))</f>
        <v/>
      </c>
      <c r="H1822" s="41" t="str">
        <f>IF(SUM(บันทึกข้อมูล!E1822:AN1822)=0,"",SUM(บันทึกข้อมูล!E1822:AN1822))</f>
        <v/>
      </c>
      <c r="I1822" s="76" t="str">
        <f>IF(SUM(บันทึกข้อมูล!AO1822:BC1822)=0,"",SUM(บันทึกข้อมูล!AO1822:BC1822))</f>
        <v/>
      </c>
    </row>
    <row r="1823" spans="2:9">
      <c r="B1823" s="38" t="str">
        <f>IF(SUM(บันทึกข้อมูล!E1823:J1823)=0,"",SUM(บันทึกข้อมูล!E1823:J1823))</f>
        <v/>
      </c>
      <c r="C1823" s="38" t="str">
        <f>IF(SUM(บันทึกข้อมูล!K1823:P1823)=0,"",SUM(บันทึกข้อมูล!K1823:P1823))</f>
        <v/>
      </c>
      <c r="D1823" s="38" t="str">
        <f>IF(SUM(บันทึกข้อมูล!Q1823:V1823)=0,"",SUM(บันทึกข้อมูล!Q1823:V1823))</f>
        <v/>
      </c>
      <c r="E1823" s="38" t="str">
        <f>IF(SUM(บันทึกข้อมูล!W1823:AB1823)=0,"",SUM(บันทึกข้อมูล!W1823:AB1823))</f>
        <v/>
      </c>
      <c r="F1823" s="38" t="str">
        <f>IF(SUM(บันทึกข้อมูล!AC1823:AH1823)=0,"",SUM(บันทึกข้อมูล!AC1823:AH1823))</f>
        <v/>
      </c>
      <c r="G1823" s="39" t="str">
        <f>IF(SUM(บันทึกข้อมูล!AI1823:AN1823)=0,"",SUM(บันทึกข้อมูล!AI1823:AN1823))</f>
        <v/>
      </c>
      <c r="H1823" s="41" t="str">
        <f>IF(SUM(บันทึกข้อมูล!E1823:AN1823)=0,"",SUM(บันทึกข้อมูล!E1823:AN1823))</f>
        <v/>
      </c>
      <c r="I1823" s="76" t="str">
        <f>IF(SUM(บันทึกข้อมูล!AO1823:BC1823)=0,"",SUM(บันทึกข้อมูล!AO1823:BC1823))</f>
        <v/>
      </c>
    </row>
    <row r="1824" spans="2:9">
      <c r="B1824" s="38" t="str">
        <f>IF(SUM(บันทึกข้อมูล!E1824:J1824)=0,"",SUM(บันทึกข้อมูล!E1824:J1824))</f>
        <v/>
      </c>
      <c r="C1824" s="38" t="str">
        <f>IF(SUM(บันทึกข้อมูล!K1824:P1824)=0,"",SUM(บันทึกข้อมูล!K1824:P1824))</f>
        <v/>
      </c>
      <c r="D1824" s="38" t="str">
        <f>IF(SUM(บันทึกข้อมูล!Q1824:V1824)=0,"",SUM(บันทึกข้อมูล!Q1824:V1824))</f>
        <v/>
      </c>
      <c r="E1824" s="38" t="str">
        <f>IF(SUM(บันทึกข้อมูล!W1824:AB1824)=0,"",SUM(บันทึกข้อมูล!W1824:AB1824))</f>
        <v/>
      </c>
      <c r="F1824" s="38" t="str">
        <f>IF(SUM(บันทึกข้อมูล!AC1824:AH1824)=0,"",SUM(บันทึกข้อมูล!AC1824:AH1824))</f>
        <v/>
      </c>
      <c r="G1824" s="39" t="str">
        <f>IF(SUM(บันทึกข้อมูล!AI1824:AN1824)=0,"",SUM(บันทึกข้อมูล!AI1824:AN1824))</f>
        <v/>
      </c>
      <c r="H1824" s="41" t="str">
        <f>IF(SUM(บันทึกข้อมูล!E1824:AN1824)=0,"",SUM(บันทึกข้อมูล!E1824:AN1824))</f>
        <v/>
      </c>
      <c r="I1824" s="76" t="str">
        <f>IF(SUM(บันทึกข้อมูล!AO1824:BC1824)=0,"",SUM(บันทึกข้อมูล!AO1824:BC1824))</f>
        <v/>
      </c>
    </row>
    <row r="1825" spans="2:9">
      <c r="B1825" s="38" t="str">
        <f>IF(SUM(บันทึกข้อมูล!E1825:J1825)=0,"",SUM(บันทึกข้อมูล!E1825:J1825))</f>
        <v/>
      </c>
      <c r="C1825" s="38" t="str">
        <f>IF(SUM(บันทึกข้อมูล!K1825:P1825)=0,"",SUM(บันทึกข้อมูล!K1825:P1825))</f>
        <v/>
      </c>
      <c r="D1825" s="38" t="str">
        <f>IF(SUM(บันทึกข้อมูล!Q1825:V1825)=0,"",SUM(บันทึกข้อมูล!Q1825:V1825))</f>
        <v/>
      </c>
      <c r="E1825" s="38" t="str">
        <f>IF(SUM(บันทึกข้อมูล!W1825:AB1825)=0,"",SUM(บันทึกข้อมูล!W1825:AB1825))</f>
        <v/>
      </c>
      <c r="F1825" s="38" t="str">
        <f>IF(SUM(บันทึกข้อมูล!AC1825:AH1825)=0,"",SUM(บันทึกข้อมูล!AC1825:AH1825))</f>
        <v/>
      </c>
      <c r="G1825" s="39" t="str">
        <f>IF(SUM(บันทึกข้อมูล!AI1825:AN1825)=0,"",SUM(บันทึกข้อมูล!AI1825:AN1825))</f>
        <v/>
      </c>
      <c r="H1825" s="41" t="str">
        <f>IF(SUM(บันทึกข้อมูล!E1825:AN1825)=0,"",SUM(บันทึกข้อมูล!E1825:AN1825))</f>
        <v/>
      </c>
      <c r="I1825" s="76" t="str">
        <f>IF(SUM(บันทึกข้อมูล!AO1825:BC1825)=0,"",SUM(บันทึกข้อมูล!AO1825:BC1825))</f>
        <v/>
      </c>
    </row>
    <row r="1826" spans="2:9">
      <c r="B1826" s="38" t="str">
        <f>IF(SUM(บันทึกข้อมูล!E1826:J1826)=0,"",SUM(บันทึกข้อมูล!E1826:J1826))</f>
        <v/>
      </c>
      <c r="C1826" s="38" t="str">
        <f>IF(SUM(บันทึกข้อมูล!K1826:P1826)=0,"",SUM(บันทึกข้อมูล!K1826:P1826))</f>
        <v/>
      </c>
      <c r="D1826" s="38" t="str">
        <f>IF(SUM(บันทึกข้อมูล!Q1826:V1826)=0,"",SUM(บันทึกข้อมูล!Q1826:V1826))</f>
        <v/>
      </c>
      <c r="E1826" s="38" t="str">
        <f>IF(SUM(บันทึกข้อมูล!W1826:AB1826)=0,"",SUM(บันทึกข้อมูล!W1826:AB1826))</f>
        <v/>
      </c>
      <c r="F1826" s="38" t="str">
        <f>IF(SUM(บันทึกข้อมูล!AC1826:AH1826)=0,"",SUM(บันทึกข้อมูล!AC1826:AH1826))</f>
        <v/>
      </c>
      <c r="G1826" s="39" t="str">
        <f>IF(SUM(บันทึกข้อมูล!AI1826:AN1826)=0,"",SUM(บันทึกข้อมูล!AI1826:AN1826))</f>
        <v/>
      </c>
      <c r="H1826" s="41" t="str">
        <f>IF(SUM(บันทึกข้อมูล!E1826:AN1826)=0,"",SUM(บันทึกข้อมูล!E1826:AN1826))</f>
        <v/>
      </c>
      <c r="I1826" s="76" t="str">
        <f>IF(SUM(บันทึกข้อมูล!AO1826:BC1826)=0,"",SUM(บันทึกข้อมูล!AO1826:BC1826))</f>
        <v/>
      </c>
    </row>
    <row r="1827" spans="2:9">
      <c r="B1827" s="38" t="str">
        <f>IF(SUM(บันทึกข้อมูล!E1827:J1827)=0,"",SUM(บันทึกข้อมูล!E1827:J1827))</f>
        <v/>
      </c>
      <c r="C1827" s="38" t="str">
        <f>IF(SUM(บันทึกข้อมูล!K1827:P1827)=0,"",SUM(บันทึกข้อมูล!K1827:P1827))</f>
        <v/>
      </c>
      <c r="D1827" s="38" t="str">
        <f>IF(SUM(บันทึกข้อมูล!Q1827:V1827)=0,"",SUM(บันทึกข้อมูล!Q1827:V1827))</f>
        <v/>
      </c>
      <c r="E1827" s="38" t="str">
        <f>IF(SUM(บันทึกข้อมูล!W1827:AB1827)=0,"",SUM(บันทึกข้อมูล!W1827:AB1827))</f>
        <v/>
      </c>
      <c r="F1827" s="38" t="str">
        <f>IF(SUM(บันทึกข้อมูล!AC1827:AH1827)=0,"",SUM(บันทึกข้อมูล!AC1827:AH1827))</f>
        <v/>
      </c>
      <c r="G1827" s="39" t="str">
        <f>IF(SUM(บันทึกข้อมูล!AI1827:AN1827)=0,"",SUM(บันทึกข้อมูล!AI1827:AN1827))</f>
        <v/>
      </c>
      <c r="H1827" s="41" t="str">
        <f>IF(SUM(บันทึกข้อมูล!E1827:AN1827)=0,"",SUM(บันทึกข้อมูล!E1827:AN1827))</f>
        <v/>
      </c>
      <c r="I1827" s="76" t="str">
        <f>IF(SUM(บันทึกข้อมูล!AO1827:BC1827)=0,"",SUM(บันทึกข้อมูล!AO1827:BC1827))</f>
        <v/>
      </c>
    </row>
    <row r="1828" spans="2:9">
      <c r="B1828" s="38" t="str">
        <f>IF(SUM(บันทึกข้อมูล!E1828:J1828)=0,"",SUM(บันทึกข้อมูล!E1828:J1828))</f>
        <v/>
      </c>
      <c r="C1828" s="38" t="str">
        <f>IF(SUM(บันทึกข้อมูล!K1828:P1828)=0,"",SUM(บันทึกข้อมูล!K1828:P1828))</f>
        <v/>
      </c>
      <c r="D1828" s="38" t="str">
        <f>IF(SUM(บันทึกข้อมูล!Q1828:V1828)=0,"",SUM(บันทึกข้อมูล!Q1828:V1828))</f>
        <v/>
      </c>
      <c r="E1828" s="38" t="str">
        <f>IF(SUM(บันทึกข้อมูล!W1828:AB1828)=0,"",SUM(บันทึกข้อมูล!W1828:AB1828))</f>
        <v/>
      </c>
      <c r="F1828" s="38" t="str">
        <f>IF(SUM(บันทึกข้อมูล!AC1828:AH1828)=0,"",SUM(บันทึกข้อมูล!AC1828:AH1828))</f>
        <v/>
      </c>
      <c r="G1828" s="39" t="str">
        <f>IF(SUM(บันทึกข้อมูล!AI1828:AN1828)=0,"",SUM(บันทึกข้อมูล!AI1828:AN1828))</f>
        <v/>
      </c>
      <c r="H1828" s="41" t="str">
        <f>IF(SUM(บันทึกข้อมูล!E1828:AN1828)=0,"",SUM(บันทึกข้อมูล!E1828:AN1828))</f>
        <v/>
      </c>
      <c r="I1828" s="76" t="str">
        <f>IF(SUM(บันทึกข้อมูล!AO1828:BC1828)=0,"",SUM(บันทึกข้อมูล!AO1828:BC1828))</f>
        <v/>
      </c>
    </row>
    <row r="1829" spans="2:9">
      <c r="B1829" s="38" t="str">
        <f>IF(SUM(บันทึกข้อมูล!E1829:J1829)=0,"",SUM(บันทึกข้อมูล!E1829:J1829))</f>
        <v/>
      </c>
      <c r="C1829" s="38" t="str">
        <f>IF(SUM(บันทึกข้อมูล!K1829:P1829)=0,"",SUM(บันทึกข้อมูล!K1829:P1829))</f>
        <v/>
      </c>
      <c r="D1829" s="38" t="str">
        <f>IF(SUM(บันทึกข้อมูล!Q1829:V1829)=0,"",SUM(บันทึกข้อมูล!Q1829:V1829))</f>
        <v/>
      </c>
      <c r="E1829" s="38" t="str">
        <f>IF(SUM(บันทึกข้อมูล!W1829:AB1829)=0,"",SUM(บันทึกข้อมูล!W1829:AB1829))</f>
        <v/>
      </c>
      <c r="F1829" s="38" t="str">
        <f>IF(SUM(บันทึกข้อมูล!AC1829:AH1829)=0,"",SUM(บันทึกข้อมูล!AC1829:AH1829))</f>
        <v/>
      </c>
      <c r="G1829" s="39" t="str">
        <f>IF(SUM(บันทึกข้อมูล!AI1829:AN1829)=0,"",SUM(บันทึกข้อมูล!AI1829:AN1829))</f>
        <v/>
      </c>
      <c r="H1829" s="41" t="str">
        <f>IF(SUM(บันทึกข้อมูล!E1829:AN1829)=0,"",SUM(บันทึกข้อมูล!E1829:AN1829))</f>
        <v/>
      </c>
      <c r="I1829" s="76" t="str">
        <f>IF(SUM(บันทึกข้อมูล!AO1829:BC1829)=0,"",SUM(บันทึกข้อมูล!AO1829:BC1829))</f>
        <v/>
      </c>
    </row>
    <row r="1830" spans="2:9">
      <c r="B1830" s="38" t="str">
        <f>IF(SUM(บันทึกข้อมูล!E1830:J1830)=0,"",SUM(บันทึกข้อมูล!E1830:J1830))</f>
        <v/>
      </c>
      <c r="C1830" s="38" t="str">
        <f>IF(SUM(บันทึกข้อมูล!K1830:P1830)=0,"",SUM(บันทึกข้อมูล!K1830:P1830))</f>
        <v/>
      </c>
      <c r="D1830" s="38" t="str">
        <f>IF(SUM(บันทึกข้อมูล!Q1830:V1830)=0,"",SUM(บันทึกข้อมูล!Q1830:V1830))</f>
        <v/>
      </c>
      <c r="E1830" s="38" t="str">
        <f>IF(SUM(บันทึกข้อมูล!W1830:AB1830)=0,"",SUM(บันทึกข้อมูล!W1830:AB1830))</f>
        <v/>
      </c>
      <c r="F1830" s="38" t="str">
        <f>IF(SUM(บันทึกข้อมูล!AC1830:AH1830)=0,"",SUM(บันทึกข้อมูล!AC1830:AH1830))</f>
        <v/>
      </c>
      <c r="G1830" s="39" t="str">
        <f>IF(SUM(บันทึกข้อมูล!AI1830:AN1830)=0,"",SUM(บันทึกข้อมูล!AI1830:AN1830))</f>
        <v/>
      </c>
      <c r="H1830" s="41" t="str">
        <f>IF(SUM(บันทึกข้อมูล!E1830:AN1830)=0,"",SUM(บันทึกข้อมูล!E1830:AN1830))</f>
        <v/>
      </c>
      <c r="I1830" s="76" t="str">
        <f>IF(SUM(บันทึกข้อมูล!AO1830:BC1830)=0,"",SUM(บันทึกข้อมูล!AO1830:BC1830))</f>
        <v/>
      </c>
    </row>
    <row r="1831" spans="2:9">
      <c r="B1831" s="38" t="str">
        <f>IF(SUM(บันทึกข้อมูล!E1831:J1831)=0,"",SUM(บันทึกข้อมูล!E1831:J1831))</f>
        <v/>
      </c>
      <c r="C1831" s="38" t="str">
        <f>IF(SUM(บันทึกข้อมูล!K1831:P1831)=0,"",SUM(บันทึกข้อมูล!K1831:P1831))</f>
        <v/>
      </c>
      <c r="D1831" s="38" t="str">
        <f>IF(SUM(บันทึกข้อมูล!Q1831:V1831)=0,"",SUM(บันทึกข้อมูล!Q1831:V1831))</f>
        <v/>
      </c>
      <c r="E1831" s="38" t="str">
        <f>IF(SUM(บันทึกข้อมูล!W1831:AB1831)=0,"",SUM(บันทึกข้อมูล!W1831:AB1831))</f>
        <v/>
      </c>
      <c r="F1831" s="38" t="str">
        <f>IF(SUM(บันทึกข้อมูล!AC1831:AH1831)=0,"",SUM(บันทึกข้อมูล!AC1831:AH1831))</f>
        <v/>
      </c>
      <c r="G1831" s="39" t="str">
        <f>IF(SUM(บันทึกข้อมูล!AI1831:AN1831)=0,"",SUM(บันทึกข้อมูล!AI1831:AN1831))</f>
        <v/>
      </c>
      <c r="H1831" s="41" t="str">
        <f>IF(SUM(บันทึกข้อมูล!E1831:AN1831)=0,"",SUM(บันทึกข้อมูล!E1831:AN1831))</f>
        <v/>
      </c>
      <c r="I1831" s="76" t="str">
        <f>IF(SUM(บันทึกข้อมูล!AO1831:BC1831)=0,"",SUM(บันทึกข้อมูล!AO1831:BC1831))</f>
        <v/>
      </c>
    </row>
    <row r="1832" spans="2:9">
      <c r="B1832" s="38" t="str">
        <f>IF(SUM(บันทึกข้อมูล!E1832:J1832)=0,"",SUM(บันทึกข้อมูล!E1832:J1832))</f>
        <v/>
      </c>
      <c r="C1832" s="38" t="str">
        <f>IF(SUM(บันทึกข้อมูล!K1832:P1832)=0,"",SUM(บันทึกข้อมูล!K1832:P1832))</f>
        <v/>
      </c>
      <c r="D1832" s="38" t="str">
        <f>IF(SUM(บันทึกข้อมูล!Q1832:V1832)=0,"",SUM(บันทึกข้อมูล!Q1832:V1832))</f>
        <v/>
      </c>
      <c r="E1832" s="38" t="str">
        <f>IF(SUM(บันทึกข้อมูล!W1832:AB1832)=0,"",SUM(บันทึกข้อมูล!W1832:AB1832))</f>
        <v/>
      </c>
      <c r="F1832" s="38" t="str">
        <f>IF(SUM(บันทึกข้อมูล!AC1832:AH1832)=0,"",SUM(บันทึกข้อมูล!AC1832:AH1832))</f>
        <v/>
      </c>
      <c r="G1832" s="39" t="str">
        <f>IF(SUM(บันทึกข้อมูล!AI1832:AN1832)=0,"",SUM(บันทึกข้อมูล!AI1832:AN1832))</f>
        <v/>
      </c>
      <c r="H1832" s="41" t="str">
        <f>IF(SUM(บันทึกข้อมูล!E1832:AN1832)=0,"",SUM(บันทึกข้อมูล!E1832:AN1832))</f>
        <v/>
      </c>
      <c r="I1832" s="76" t="str">
        <f>IF(SUM(บันทึกข้อมูล!AO1832:BC1832)=0,"",SUM(บันทึกข้อมูล!AO1832:BC1832))</f>
        <v/>
      </c>
    </row>
    <row r="1833" spans="2:9">
      <c r="B1833" s="38" t="str">
        <f>IF(SUM(บันทึกข้อมูล!E1833:J1833)=0,"",SUM(บันทึกข้อมูล!E1833:J1833))</f>
        <v/>
      </c>
      <c r="C1833" s="38" t="str">
        <f>IF(SUM(บันทึกข้อมูล!K1833:P1833)=0,"",SUM(บันทึกข้อมูล!K1833:P1833))</f>
        <v/>
      </c>
      <c r="D1833" s="38" t="str">
        <f>IF(SUM(บันทึกข้อมูล!Q1833:V1833)=0,"",SUM(บันทึกข้อมูล!Q1833:V1833))</f>
        <v/>
      </c>
      <c r="E1833" s="38" t="str">
        <f>IF(SUM(บันทึกข้อมูล!W1833:AB1833)=0,"",SUM(บันทึกข้อมูล!W1833:AB1833))</f>
        <v/>
      </c>
      <c r="F1833" s="38" t="str">
        <f>IF(SUM(บันทึกข้อมูล!AC1833:AH1833)=0,"",SUM(บันทึกข้อมูล!AC1833:AH1833))</f>
        <v/>
      </c>
      <c r="G1833" s="39" t="str">
        <f>IF(SUM(บันทึกข้อมูล!AI1833:AN1833)=0,"",SUM(บันทึกข้อมูล!AI1833:AN1833))</f>
        <v/>
      </c>
      <c r="H1833" s="41" t="str">
        <f>IF(SUM(บันทึกข้อมูล!E1833:AN1833)=0,"",SUM(บันทึกข้อมูล!E1833:AN1833))</f>
        <v/>
      </c>
      <c r="I1833" s="76" t="str">
        <f>IF(SUM(บันทึกข้อมูล!AO1833:BC1833)=0,"",SUM(บันทึกข้อมูล!AO1833:BC1833))</f>
        <v/>
      </c>
    </row>
    <row r="1834" spans="2:9">
      <c r="B1834" s="38" t="str">
        <f>IF(SUM(บันทึกข้อมูล!E1834:J1834)=0,"",SUM(บันทึกข้อมูล!E1834:J1834))</f>
        <v/>
      </c>
      <c r="C1834" s="38" t="str">
        <f>IF(SUM(บันทึกข้อมูล!K1834:P1834)=0,"",SUM(บันทึกข้อมูล!K1834:P1834))</f>
        <v/>
      </c>
      <c r="D1834" s="38" t="str">
        <f>IF(SUM(บันทึกข้อมูล!Q1834:V1834)=0,"",SUM(บันทึกข้อมูล!Q1834:V1834))</f>
        <v/>
      </c>
      <c r="E1834" s="38" t="str">
        <f>IF(SUM(บันทึกข้อมูล!W1834:AB1834)=0,"",SUM(บันทึกข้อมูล!W1834:AB1834))</f>
        <v/>
      </c>
      <c r="F1834" s="38" t="str">
        <f>IF(SUM(บันทึกข้อมูล!AC1834:AH1834)=0,"",SUM(บันทึกข้อมูล!AC1834:AH1834))</f>
        <v/>
      </c>
      <c r="G1834" s="39" t="str">
        <f>IF(SUM(บันทึกข้อมูล!AI1834:AN1834)=0,"",SUM(บันทึกข้อมูล!AI1834:AN1834))</f>
        <v/>
      </c>
      <c r="H1834" s="41" t="str">
        <f>IF(SUM(บันทึกข้อมูล!E1834:AN1834)=0,"",SUM(บันทึกข้อมูล!E1834:AN1834))</f>
        <v/>
      </c>
      <c r="I1834" s="76" t="str">
        <f>IF(SUM(บันทึกข้อมูล!AO1834:BC1834)=0,"",SUM(บันทึกข้อมูล!AO1834:BC1834))</f>
        <v/>
      </c>
    </row>
    <row r="1835" spans="2:9">
      <c r="B1835" s="38" t="str">
        <f>IF(SUM(บันทึกข้อมูล!E1835:J1835)=0,"",SUM(บันทึกข้อมูล!E1835:J1835))</f>
        <v/>
      </c>
      <c r="C1835" s="38" t="str">
        <f>IF(SUM(บันทึกข้อมูล!K1835:P1835)=0,"",SUM(บันทึกข้อมูล!K1835:P1835))</f>
        <v/>
      </c>
      <c r="D1835" s="38" t="str">
        <f>IF(SUM(บันทึกข้อมูล!Q1835:V1835)=0,"",SUM(บันทึกข้อมูล!Q1835:V1835))</f>
        <v/>
      </c>
      <c r="E1835" s="38" t="str">
        <f>IF(SUM(บันทึกข้อมูล!W1835:AB1835)=0,"",SUM(บันทึกข้อมูล!W1835:AB1835))</f>
        <v/>
      </c>
      <c r="F1835" s="38" t="str">
        <f>IF(SUM(บันทึกข้อมูล!AC1835:AH1835)=0,"",SUM(บันทึกข้อมูล!AC1835:AH1835))</f>
        <v/>
      </c>
      <c r="G1835" s="39" t="str">
        <f>IF(SUM(บันทึกข้อมูล!AI1835:AN1835)=0,"",SUM(บันทึกข้อมูล!AI1835:AN1835))</f>
        <v/>
      </c>
      <c r="H1835" s="41" t="str">
        <f>IF(SUM(บันทึกข้อมูล!E1835:AN1835)=0,"",SUM(บันทึกข้อมูล!E1835:AN1835))</f>
        <v/>
      </c>
      <c r="I1835" s="76" t="str">
        <f>IF(SUM(บันทึกข้อมูล!AO1835:BC1835)=0,"",SUM(บันทึกข้อมูล!AO1835:BC1835))</f>
        <v/>
      </c>
    </row>
    <row r="1836" spans="2:9">
      <c r="B1836" s="38" t="str">
        <f>IF(SUM(บันทึกข้อมูล!E1836:J1836)=0,"",SUM(บันทึกข้อมูล!E1836:J1836))</f>
        <v/>
      </c>
      <c r="C1836" s="38" t="str">
        <f>IF(SUM(บันทึกข้อมูล!K1836:P1836)=0,"",SUM(บันทึกข้อมูล!K1836:P1836))</f>
        <v/>
      </c>
      <c r="D1836" s="38" t="str">
        <f>IF(SUM(บันทึกข้อมูล!Q1836:V1836)=0,"",SUM(บันทึกข้อมูล!Q1836:V1836))</f>
        <v/>
      </c>
      <c r="E1836" s="38" t="str">
        <f>IF(SUM(บันทึกข้อมูล!W1836:AB1836)=0,"",SUM(บันทึกข้อมูล!W1836:AB1836))</f>
        <v/>
      </c>
      <c r="F1836" s="38" t="str">
        <f>IF(SUM(บันทึกข้อมูล!AC1836:AH1836)=0,"",SUM(บันทึกข้อมูล!AC1836:AH1836))</f>
        <v/>
      </c>
      <c r="G1836" s="39" t="str">
        <f>IF(SUM(บันทึกข้อมูล!AI1836:AN1836)=0,"",SUM(บันทึกข้อมูล!AI1836:AN1836))</f>
        <v/>
      </c>
      <c r="H1836" s="41" t="str">
        <f>IF(SUM(บันทึกข้อมูล!E1836:AN1836)=0,"",SUM(บันทึกข้อมูล!E1836:AN1836))</f>
        <v/>
      </c>
      <c r="I1836" s="76" t="str">
        <f>IF(SUM(บันทึกข้อมูล!AO1836:BC1836)=0,"",SUM(บันทึกข้อมูล!AO1836:BC1836))</f>
        <v/>
      </c>
    </row>
    <row r="1837" spans="2:9">
      <c r="B1837" s="38" t="str">
        <f>IF(SUM(บันทึกข้อมูล!E1837:J1837)=0,"",SUM(บันทึกข้อมูล!E1837:J1837))</f>
        <v/>
      </c>
      <c r="C1837" s="38" t="str">
        <f>IF(SUM(บันทึกข้อมูล!K1837:P1837)=0,"",SUM(บันทึกข้อมูล!K1837:P1837))</f>
        <v/>
      </c>
      <c r="D1837" s="38" t="str">
        <f>IF(SUM(บันทึกข้อมูล!Q1837:V1837)=0,"",SUM(บันทึกข้อมูล!Q1837:V1837))</f>
        <v/>
      </c>
      <c r="E1837" s="38" t="str">
        <f>IF(SUM(บันทึกข้อมูล!W1837:AB1837)=0,"",SUM(บันทึกข้อมูล!W1837:AB1837))</f>
        <v/>
      </c>
      <c r="F1837" s="38" t="str">
        <f>IF(SUM(บันทึกข้อมูล!AC1837:AH1837)=0,"",SUM(บันทึกข้อมูล!AC1837:AH1837))</f>
        <v/>
      </c>
      <c r="G1837" s="39" t="str">
        <f>IF(SUM(บันทึกข้อมูล!AI1837:AN1837)=0,"",SUM(บันทึกข้อมูล!AI1837:AN1837))</f>
        <v/>
      </c>
      <c r="H1837" s="41" t="str">
        <f>IF(SUM(บันทึกข้อมูล!E1837:AN1837)=0,"",SUM(บันทึกข้อมูล!E1837:AN1837))</f>
        <v/>
      </c>
      <c r="I1837" s="76" t="str">
        <f>IF(SUM(บันทึกข้อมูล!AO1837:BC1837)=0,"",SUM(บันทึกข้อมูล!AO1837:BC1837))</f>
        <v/>
      </c>
    </row>
    <row r="1838" spans="2:9">
      <c r="B1838" s="38" t="str">
        <f>IF(SUM(บันทึกข้อมูล!E1838:J1838)=0,"",SUM(บันทึกข้อมูล!E1838:J1838))</f>
        <v/>
      </c>
      <c r="C1838" s="38" t="str">
        <f>IF(SUM(บันทึกข้อมูล!K1838:P1838)=0,"",SUM(บันทึกข้อมูล!K1838:P1838))</f>
        <v/>
      </c>
      <c r="D1838" s="38" t="str">
        <f>IF(SUM(บันทึกข้อมูล!Q1838:V1838)=0,"",SUM(บันทึกข้อมูล!Q1838:V1838))</f>
        <v/>
      </c>
      <c r="E1838" s="38" t="str">
        <f>IF(SUM(บันทึกข้อมูล!W1838:AB1838)=0,"",SUM(บันทึกข้อมูล!W1838:AB1838))</f>
        <v/>
      </c>
      <c r="F1838" s="38" t="str">
        <f>IF(SUM(บันทึกข้อมูล!AC1838:AH1838)=0,"",SUM(บันทึกข้อมูล!AC1838:AH1838))</f>
        <v/>
      </c>
      <c r="G1838" s="39" t="str">
        <f>IF(SUM(บันทึกข้อมูล!AI1838:AN1838)=0,"",SUM(บันทึกข้อมูล!AI1838:AN1838))</f>
        <v/>
      </c>
      <c r="H1838" s="41" t="str">
        <f>IF(SUM(บันทึกข้อมูล!E1838:AN1838)=0,"",SUM(บันทึกข้อมูล!E1838:AN1838))</f>
        <v/>
      </c>
      <c r="I1838" s="76" t="str">
        <f>IF(SUM(บันทึกข้อมูล!AO1838:BC1838)=0,"",SUM(บันทึกข้อมูล!AO1838:BC1838))</f>
        <v/>
      </c>
    </row>
    <row r="1839" spans="2:9">
      <c r="B1839" s="38" t="str">
        <f>IF(SUM(บันทึกข้อมูล!E1839:J1839)=0,"",SUM(บันทึกข้อมูล!E1839:J1839))</f>
        <v/>
      </c>
      <c r="C1839" s="38" t="str">
        <f>IF(SUM(บันทึกข้อมูล!K1839:P1839)=0,"",SUM(บันทึกข้อมูล!K1839:P1839))</f>
        <v/>
      </c>
      <c r="D1839" s="38" t="str">
        <f>IF(SUM(บันทึกข้อมูล!Q1839:V1839)=0,"",SUM(บันทึกข้อมูล!Q1839:V1839))</f>
        <v/>
      </c>
      <c r="E1839" s="38" t="str">
        <f>IF(SUM(บันทึกข้อมูล!W1839:AB1839)=0,"",SUM(บันทึกข้อมูล!W1839:AB1839))</f>
        <v/>
      </c>
      <c r="F1839" s="38" t="str">
        <f>IF(SUM(บันทึกข้อมูล!AC1839:AH1839)=0,"",SUM(บันทึกข้อมูล!AC1839:AH1839))</f>
        <v/>
      </c>
      <c r="G1839" s="39" t="str">
        <f>IF(SUM(บันทึกข้อมูล!AI1839:AN1839)=0,"",SUM(บันทึกข้อมูล!AI1839:AN1839))</f>
        <v/>
      </c>
      <c r="H1839" s="41" t="str">
        <f>IF(SUM(บันทึกข้อมูล!E1839:AN1839)=0,"",SUM(บันทึกข้อมูล!E1839:AN1839))</f>
        <v/>
      </c>
      <c r="I1839" s="76" t="str">
        <f>IF(SUM(บันทึกข้อมูล!AO1839:BC1839)=0,"",SUM(บันทึกข้อมูล!AO1839:BC1839))</f>
        <v/>
      </c>
    </row>
    <row r="1840" spans="2:9">
      <c r="B1840" s="38" t="str">
        <f>IF(SUM(บันทึกข้อมูล!E1840:J1840)=0,"",SUM(บันทึกข้อมูล!E1840:J1840))</f>
        <v/>
      </c>
      <c r="C1840" s="38" t="str">
        <f>IF(SUM(บันทึกข้อมูล!K1840:P1840)=0,"",SUM(บันทึกข้อมูล!K1840:P1840))</f>
        <v/>
      </c>
      <c r="D1840" s="38" t="str">
        <f>IF(SUM(บันทึกข้อมูล!Q1840:V1840)=0,"",SUM(บันทึกข้อมูล!Q1840:V1840))</f>
        <v/>
      </c>
      <c r="E1840" s="38" t="str">
        <f>IF(SUM(บันทึกข้อมูล!W1840:AB1840)=0,"",SUM(บันทึกข้อมูล!W1840:AB1840))</f>
        <v/>
      </c>
      <c r="F1840" s="38" t="str">
        <f>IF(SUM(บันทึกข้อมูล!AC1840:AH1840)=0,"",SUM(บันทึกข้อมูล!AC1840:AH1840))</f>
        <v/>
      </c>
      <c r="G1840" s="39" t="str">
        <f>IF(SUM(บันทึกข้อมูล!AI1840:AN1840)=0,"",SUM(บันทึกข้อมูล!AI1840:AN1840))</f>
        <v/>
      </c>
      <c r="H1840" s="41" t="str">
        <f>IF(SUM(บันทึกข้อมูล!E1840:AN1840)=0,"",SUM(บันทึกข้อมูล!E1840:AN1840))</f>
        <v/>
      </c>
      <c r="I1840" s="76" t="str">
        <f>IF(SUM(บันทึกข้อมูล!AO1840:BC1840)=0,"",SUM(บันทึกข้อมูล!AO1840:BC1840))</f>
        <v/>
      </c>
    </row>
    <row r="1841" spans="2:9">
      <c r="B1841" s="38" t="str">
        <f>IF(SUM(บันทึกข้อมูล!E1841:J1841)=0,"",SUM(บันทึกข้อมูล!E1841:J1841))</f>
        <v/>
      </c>
      <c r="C1841" s="38" t="str">
        <f>IF(SUM(บันทึกข้อมูล!K1841:P1841)=0,"",SUM(บันทึกข้อมูล!K1841:P1841))</f>
        <v/>
      </c>
      <c r="D1841" s="38" t="str">
        <f>IF(SUM(บันทึกข้อมูล!Q1841:V1841)=0,"",SUM(บันทึกข้อมูล!Q1841:V1841))</f>
        <v/>
      </c>
      <c r="E1841" s="38" t="str">
        <f>IF(SUM(บันทึกข้อมูล!W1841:AB1841)=0,"",SUM(บันทึกข้อมูล!W1841:AB1841))</f>
        <v/>
      </c>
      <c r="F1841" s="38" t="str">
        <f>IF(SUM(บันทึกข้อมูล!AC1841:AH1841)=0,"",SUM(บันทึกข้อมูล!AC1841:AH1841))</f>
        <v/>
      </c>
      <c r="G1841" s="39" t="str">
        <f>IF(SUM(บันทึกข้อมูล!AI1841:AN1841)=0,"",SUM(บันทึกข้อมูล!AI1841:AN1841))</f>
        <v/>
      </c>
      <c r="H1841" s="41" t="str">
        <f>IF(SUM(บันทึกข้อมูล!E1841:AN1841)=0,"",SUM(บันทึกข้อมูล!E1841:AN1841))</f>
        <v/>
      </c>
      <c r="I1841" s="76" t="str">
        <f>IF(SUM(บันทึกข้อมูล!AO1841:BC1841)=0,"",SUM(บันทึกข้อมูล!AO1841:BC1841))</f>
        <v/>
      </c>
    </row>
    <row r="1842" spans="2:9">
      <c r="B1842" s="38" t="str">
        <f>IF(SUM(บันทึกข้อมูล!E1842:J1842)=0,"",SUM(บันทึกข้อมูล!E1842:J1842))</f>
        <v/>
      </c>
      <c r="C1842" s="38" t="str">
        <f>IF(SUM(บันทึกข้อมูล!K1842:P1842)=0,"",SUM(บันทึกข้อมูล!K1842:P1842))</f>
        <v/>
      </c>
      <c r="D1842" s="38" t="str">
        <f>IF(SUM(บันทึกข้อมูล!Q1842:V1842)=0,"",SUM(บันทึกข้อมูล!Q1842:V1842))</f>
        <v/>
      </c>
      <c r="E1842" s="38" t="str">
        <f>IF(SUM(บันทึกข้อมูล!W1842:AB1842)=0,"",SUM(บันทึกข้อมูล!W1842:AB1842))</f>
        <v/>
      </c>
      <c r="F1842" s="38" t="str">
        <f>IF(SUM(บันทึกข้อมูล!AC1842:AH1842)=0,"",SUM(บันทึกข้อมูล!AC1842:AH1842))</f>
        <v/>
      </c>
      <c r="G1842" s="39" t="str">
        <f>IF(SUM(บันทึกข้อมูล!AI1842:AN1842)=0,"",SUM(บันทึกข้อมูล!AI1842:AN1842))</f>
        <v/>
      </c>
      <c r="H1842" s="41" t="str">
        <f>IF(SUM(บันทึกข้อมูล!E1842:AN1842)=0,"",SUM(บันทึกข้อมูล!E1842:AN1842))</f>
        <v/>
      </c>
      <c r="I1842" s="76" t="str">
        <f>IF(SUM(บันทึกข้อมูล!AO1842:BC1842)=0,"",SUM(บันทึกข้อมูล!AO1842:BC1842))</f>
        <v/>
      </c>
    </row>
    <row r="1843" spans="2:9">
      <c r="B1843" s="38" t="str">
        <f>IF(SUM(บันทึกข้อมูล!E1843:J1843)=0,"",SUM(บันทึกข้อมูล!E1843:J1843))</f>
        <v/>
      </c>
      <c r="C1843" s="38" t="str">
        <f>IF(SUM(บันทึกข้อมูล!K1843:P1843)=0,"",SUM(บันทึกข้อมูล!K1843:P1843))</f>
        <v/>
      </c>
      <c r="D1843" s="38" t="str">
        <f>IF(SUM(บันทึกข้อมูล!Q1843:V1843)=0,"",SUM(บันทึกข้อมูล!Q1843:V1843))</f>
        <v/>
      </c>
      <c r="E1843" s="38" t="str">
        <f>IF(SUM(บันทึกข้อมูล!W1843:AB1843)=0,"",SUM(บันทึกข้อมูล!W1843:AB1843))</f>
        <v/>
      </c>
      <c r="F1843" s="38" t="str">
        <f>IF(SUM(บันทึกข้อมูล!AC1843:AH1843)=0,"",SUM(บันทึกข้อมูล!AC1843:AH1843))</f>
        <v/>
      </c>
      <c r="G1843" s="39" t="str">
        <f>IF(SUM(บันทึกข้อมูล!AI1843:AN1843)=0,"",SUM(บันทึกข้อมูล!AI1843:AN1843))</f>
        <v/>
      </c>
      <c r="H1843" s="41" t="str">
        <f>IF(SUM(บันทึกข้อมูล!E1843:AN1843)=0,"",SUM(บันทึกข้อมูล!E1843:AN1843))</f>
        <v/>
      </c>
      <c r="I1843" s="76" t="str">
        <f>IF(SUM(บันทึกข้อมูล!AO1843:BC1843)=0,"",SUM(บันทึกข้อมูล!AO1843:BC1843))</f>
        <v/>
      </c>
    </row>
    <row r="1844" spans="2:9">
      <c r="B1844" s="38" t="str">
        <f>IF(SUM(บันทึกข้อมูล!E1844:J1844)=0,"",SUM(บันทึกข้อมูล!E1844:J1844))</f>
        <v/>
      </c>
      <c r="C1844" s="38" t="str">
        <f>IF(SUM(บันทึกข้อมูล!K1844:P1844)=0,"",SUM(บันทึกข้อมูล!K1844:P1844))</f>
        <v/>
      </c>
      <c r="D1844" s="38" t="str">
        <f>IF(SUM(บันทึกข้อมูล!Q1844:V1844)=0,"",SUM(บันทึกข้อมูล!Q1844:V1844))</f>
        <v/>
      </c>
      <c r="E1844" s="38" t="str">
        <f>IF(SUM(บันทึกข้อมูล!W1844:AB1844)=0,"",SUM(บันทึกข้อมูล!W1844:AB1844))</f>
        <v/>
      </c>
      <c r="F1844" s="38" t="str">
        <f>IF(SUM(บันทึกข้อมูล!AC1844:AH1844)=0,"",SUM(บันทึกข้อมูล!AC1844:AH1844))</f>
        <v/>
      </c>
      <c r="G1844" s="39" t="str">
        <f>IF(SUM(บันทึกข้อมูล!AI1844:AN1844)=0,"",SUM(บันทึกข้อมูล!AI1844:AN1844))</f>
        <v/>
      </c>
      <c r="H1844" s="41" t="str">
        <f>IF(SUM(บันทึกข้อมูล!E1844:AN1844)=0,"",SUM(บันทึกข้อมูล!E1844:AN1844))</f>
        <v/>
      </c>
      <c r="I1844" s="76" t="str">
        <f>IF(SUM(บันทึกข้อมูล!AO1844:BC1844)=0,"",SUM(บันทึกข้อมูล!AO1844:BC1844))</f>
        <v/>
      </c>
    </row>
    <row r="1845" spans="2:9">
      <c r="B1845" s="38" t="str">
        <f>IF(SUM(บันทึกข้อมูล!E1845:J1845)=0,"",SUM(บันทึกข้อมูล!E1845:J1845))</f>
        <v/>
      </c>
      <c r="C1845" s="38" t="str">
        <f>IF(SUM(บันทึกข้อมูล!K1845:P1845)=0,"",SUM(บันทึกข้อมูล!K1845:P1845))</f>
        <v/>
      </c>
      <c r="D1845" s="38" t="str">
        <f>IF(SUM(บันทึกข้อมูล!Q1845:V1845)=0,"",SUM(บันทึกข้อมูล!Q1845:V1845))</f>
        <v/>
      </c>
      <c r="E1845" s="38" t="str">
        <f>IF(SUM(บันทึกข้อมูล!W1845:AB1845)=0,"",SUM(บันทึกข้อมูล!W1845:AB1845))</f>
        <v/>
      </c>
      <c r="F1845" s="38" t="str">
        <f>IF(SUM(บันทึกข้อมูล!AC1845:AH1845)=0,"",SUM(บันทึกข้อมูล!AC1845:AH1845))</f>
        <v/>
      </c>
      <c r="G1845" s="39" t="str">
        <f>IF(SUM(บันทึกข้อมูล!AI1845:AN1845)=0,"",SUM(บันทึกข้อมูล!AI1845:AN1845))</f>
        <v/>
      </c>
      <c r="H1845" s="41" t="str">
        <f>IF(SUM(บันทึกข้อมูล!E1845:AN1845)=0,"",SUM(บันทึกข้อมูล!E1845:AN1845))</f>
        <v/>
      </c>
      <c r="I1845" s="76" t="str">
        <f>IF(SUM(บันทึกข้อมูล!AO1845:BC1845)=0,"",SUM(บันทึกข้อมูล!AO1845:BC1845))</f>
        <v/>
      </c>
    </row>
    <row r="1846" spans="2:9">
      <c r="B1846" s="38" t="str">
        <f>IF(SUM(บันทึกข้อมูล!E1846:J1846)=0,"",SUM(บันทึกข้อมูล!E1846:J1846))</f>
        <v/>
      </c>
      <c r="C1846" s="38" t="str">
        <f>IF(SUM(บันทึกข้อมูล!K1846:P1846)=0,"",SUM(บันทึกข้อมูล!K1846:P1846))</f>
        <v/>
      </c>
      <c r="D1846" s="38" t="str">
        <f>IF(SUM(บันทึกข้อมูล!Q1846:V1846)=0,"",SUM(บันทึกข้อมูล!Q1846:V1846))</f>
        <v/>
      </c>
      <c r="E1846" s="38" t="str">
        <f>IF(SUM(บันทึกข้อมูล!W1846:AB1846)=0,"",SUM(บันทึกข้อมูล!W1846:AB1846))</f>
        <v/>
      </c>
      <c r="F1846" s="38" t="str">
        <f>IF(SUM(บันทึกข้อมูล!AC1846:AH1846)=0,"",SUM(บันทึกข้อมูล!AC1846:AH1846))</f>
        <v/>
      </c>
      <c r="G1846" s="39" t="str">
        <f>IF(SUM(บันทึกข้อมูล!AI1846:AN1846)=0,"",SUM(บันทึกข้อมูล!AI1846:AN1846))</f>
        <v/>
      </c>
      <c r="H1846" s="41" t="str">
        <f>IF(SUM(บันทึกข้อมูล!E1846:AN1846)=0,"",SUM(บันทึกข้อมูล!E1846:AN1846))</f>
        <v/>
      </c>
      <c r="I1846" s="76" t="str">
        <f>IF(SUM(บันทึกข้อมูล!AO1846:BC1846)=0,"",SUM(บันทึกข้อมูล!AO1846:BC1846))</f>
        <v/>
      </c>
    </row>
    <row r="1847" spans="2:9">
      <c r="B1847" s="38" t="str">
        <f>IF(SUM(บันทึกข้อมูล!E1847:J1847)=0,"",SUM(บันทึกข้อมูล!E1847:J1847))</f>
        <v/>
      </c>
      <c r="C1847" s="38" t="str">
        <f>IF(SUM(บันทึกข้อมูล!K1847:P1847)=0,"",SUM(บันทึกข้อมูล!K1847:P1847))</f>
        <v/>
      </c>
      <c r="D1847" s="38" t="str">
        <f>IF(SUM(บันทึกข้อมูล!Q1847:V1847)=0,"",SUM(บันทึกข้อมูล!Q1847:V1847))</f>
        <v/>
      </c>
      <c r="E1847" s="38" t="str">
        <f>IF(SUM(บันทึกข้อมูล!W1847:AB1847)=0,"",SUM(บันทึกข้อมูล!W1847:AB1847))</f>
        <v/>
      </c>
      <c r="F1847" s="38" t="str">
        <f>IF(SUM(บันทึกข้อมูล!AC1847:AH1847)=0,"",SUM(บันทึกข้อมูล!AC1847:AH1847))</f>
        <v/>
      </c>
      <c r="G1847" s="39" t="str">
        <f>IF(SUM(บันทึกข้อมูล!AI1847:AN1847)=0,"",SUM(บันทึกข้อมูล!AI1847:AN1847))</f>
        <v/>
      </c>
      <c r="H1847" s="41" t="str">
        <f>IF(SUM(บันทึกข้อมูล!E1847:AN1847)=0,"",SUM(บันทึกข้อมูล!E1847:AN1847))</f>
        <v/>
      </c>
      <c r="I1847" s="76" t="str">
        <f>IF(SUM(บันทึกข้อมูล!AO1847:BC1847)=0,"",SUM(บันทึกข้อมูล!AO1847:BC1847))</f>
        <v/>
      </c>
    </row>
    <row r="1848" spans="2:9">
      <c r="B1848" s="38" t="str">
        <f>IF(SUM(บันทึกข้อมูล!E1848:J1848)=0,"",SUM(บันทึกข้อมูล!E1848:J1848))</f>
        <v/>
      </c>
      <c r="C1848" s="38" t="str">
        <f>IF(SUM(บันทึกข้อมูล!K1848:P1848)=0,"",SUM(บันทึกข้อมูล!K1848:P1848))</f>
        <v/>
      </c>
      <c r="D1848" s="38" t="str">
        <f>IF(SUM(บันทึกข้อมูล!Q1848:V1848)=0,"",SUM(บันทึกข้อมูล!Q1848:V1848))</f>
        <v/>
      </c>
      <c r="E1848" s="38" t="str">
        <f>IF(SUM(บันทึกข้อมูล!W1848:AB1848)=0,"",SUM(บันทึกข้อมูล!W1848:AB1848))</f>
        <v/>
      </c>
      <c r="F1848" s="38" t="str">
        <f>IF(SUM(บันทึกข้อมูล!AC1848:AH1848)=0,"",SUM(บันทึกข้อมูล!AC1848:AH1848))</f>
        <v/>
      </c>
      <c r="G1848" s="39" t="str">
        <f>IF(SUM(บันทึกข้อมูล!AI1848:AN1848)=0,"",SUM(บันทึกข้อมูล!AI1848:AN1848))</f>
        <v/>
      </c>
      <c r="H1848" s="41" t="str">
        <f>IF(SUM(บันทึกข้อมูล!E1848:AN1848)=0,"",SUM(บันทึกข้อมูล!E1848:AN1848))</f>
        <v/>
      </c>
      <c r="I1848" s="76" t="str">
        <f>IF(SUM(บันทึกข้อมูล!AO1848:BC1848)=0,"",SUM(บันทึกข้อมูล!AO1848:BC1848))</f>
        <v/>
      </c>
    </row>
    <row r="1849" spans="2:9">
      <c r="B1849" s="38" t="str">
        <f>IF(SUM(บันทึกข้อมูล!E1849:J1849)=0,"",SUM(บันทึกข้อมูล!E1849:J1849))</f>
        <v/>
      </c>
      <c r="C1849" s="38" t="str">
        <f>IF(SUM(บันทึกข้อมูล!K1849:P1849)=0,"",SUM(บันทึกข้อมูล!K1849:P1849))</f>
        <v/>
      </c>
      <c r="D1849" s="38" t="str">
        <f>IF(SUM(บันทึกข้อมูล!Q1849:V1849)=0,"",SUM(บันทึกข้อมูล!Q1849:V1849))</f>
        <v/>
      </c>
      <c r="E1849" s="38" t="str">
        <f>IF(SUM(บันทึกข้อมูล!W1849:AB1849)=0,"",SUM(บันทึกข้อมูล!W1849:AB1849))</f>
        <v/>
      </c>
      <c r="F1849" s="38" t="str">
        <f>IF(SUM(บันทึกข้อมูล!AC1849:AH1849)=0,"",SUM(บันทึกข้อมูล!AC1849:AH1849))</f>
        <v/>
      </c>
      <c r="G1849" s="39" t="str">
        <f>IF(SUM(บันทึกข้อมูล!AI1849:AN1849)=0,"",SUM(บันทึกข้อมูล!AI1849:AN1849))</f>
        <v/>
      </c>
      <c r="H1849" s="41" t="str">
        <f>IF(SUM(บันทึกข้อมูล!E1849:AN1849)=0,"",SUM(บันทึกข้อมูล!E1849:AN1849))</f>
        <v/>
      </c>
      <c r="I1849" s="76" t="str">
        <f>IF(SUM(บันทึกข้อมูล!AO1849:BC1849)=0,"",SUM(บันทึกข้อมูล!AO1849:BC1849))</f>
        <v/>
      </c>
    </row>
    <row r="1850" spans="2:9">
      <c r="B1850" s="38" t="str">
        <f>IF(SUM(บันทึกข้อมูล!E1850:J1850)=0,"",SUM(บันทึกข้อมูล!E1850:J1850))</f>
        <v/>
      </c>
      <c r="C1850" s="38" t="str">
        <f>IF(SUM(บันทึกข้อมูล!K1850:P1850)=0,"",SUM(บันทึกข้อมูล!K1850:P1850))</f>
        <v/>
      </c>
      <c r="D1850" s="38" t="str">
        <f>IF(SUM(บันทึกข้อมูล!Q1850:V1850)=0,"",SUM(บันทึกข้อมูล!Q1850:V1850))</f>
        <v/>
      </c>
      <c r="E1850" s="38" t="str">
        <f>IF(SUM(บันทึกข้อมูล!W1850:AB1850)=0,"",SUM(บันทึกข้อมูล!W1850:AB1850))</f>
        <v/>
      </c>
      <c r="F1850" s="38" t="str">
        <f>IF(SUM(บันทึกข้อมูล!AC1850:AH1850)=0,"",SUM(บันทึกข้อมูล!AC1850:AH1850))</f>
        <v/>
      </c>
      <c r="G1850" s="39" t="str">
        <f>IF(SUM(บันทึกข้อมูล!AI1850:AN1850)=0,"",SUM(บันทึกข้อมูล!AI1850:AN1850))</f>
        <v/>
      </c>
      <c r="H1850" s="41" t="str">
        <f>IF(SUM(บันทึกข้อมูล!E1850:AN1850)=0,"",SUM(บันทึกข้อมูล!E1850:AN1850))</f>
        <v/>
      </c>
      <c r="I1850" s="76" t="str">
        <f>IF(SUM(บันทึกข้อมูล!AO1850:BC1850)=0,"",SUM(บันทึกข้อมูล!AO1850:BC1850))</f>
        <v/>
      </c>
    </row>
    <row r="1851" spans="2:9">
      <c r="B1851" s="38" t="str">
        <f>IF(SUM(บันทึกข้อมูล!E1851:J1851)=0,"",SUM(บันทึกข้อมูล!E1851:J1851))</f>
        <v/>
      </c>
      <c r="C1851" s="38" t="str">
        <f>IF(SUM(บันทึกข้อมูล!K1851:P1851)=0,"",SUM(บันทึกข้อมูล!K1851:P1851))</f>
        <v/>
      </c>
      <c r="D1851" s="38" t="str">
        <f>IF(SUM(บันทึกข้อมูล!Q1851:V1851)=0,"",SUM(บันทึกข้อมูล!Q1851:V1851))</f>
        <v/>
      </c>
      <c r="E1851" s="38" t="str">
        <f>IF(SUM(บันทึกข้อมูล!W1851:AB1851)=0,"",SUM(บันทึกข้อมูล!W1851:AB1851))</f>
        <v/>
      </c>
      <c r="F1851" s="38" t="str">
        <f>IF(SUM(บันทึกข้อมูล!AC1851:AH1851)=0,"",SUM(บันทึกข้อมูล!AC1851:AH1851))</f>
        <v/>
      </c>
      <c r="G1851" s="39" t="str">
        <f>IF(SUM(บันทึกข้อมูล!AI1851:AN1851)=0,"",SUM(บันทึกข้อมูล!AI1851:AN1851))</f>
        <v/>
      </c>
      <c r="H1851" s="41" t="str">
        <f>IF(SUM(บันทึกข้อมูล!E1851:AN1851)=0,"",SUM(บันทึกข้อมูล!E1851:AN1851))</f>
        <v/>
      </c>
      <c r="I1851" s="76" t="str">
        <f>IF(SUM(บันทึกข้อมูล!AO1851:BC1851)=0,"",SUM(บันทึกข้อมูล!AO1851:BC1851))</f>
        <v/>
      </c>
    </row>
    <row r="1852" spans="2:9">
      <c r="B1852" s="38" t="str">
        <f>IF(SUM(บันทึกข้อมูล!E1852:J1852)=0,"",SUM(บันทึกข้อมูล!E1852:J1852))</f>
        <v/>
      </c>
      <c r="C1852" s="38" t="str">
        <f>IF(SUM(บันทึกข้อมูล!K1852:P1852)=0,"",SUM(บันทึกข้อมูล!K1852:P1852))</f>
        <v/>
      </c>
      <c r="D1852" s="38" t="str">
        <f>IF(SUM(บันทึกข้อมูล!Q1852:V1852)=0,"",SUM(บันทึกข้อมูล!Q1852:V1852))</f>
        <v/>
      </c>
      <c r="E1852" s="38" t="str">
        <f>IF(SUM(บันทึกข้อมูล!W1852:AB1852)=0,"",SUM(บันทึกข้อมูล!W1852:AB1852))</f>
        <v/>
      </c>
      <c r="F1852" s="38" t="str">
        <f>IF(SUM(บันทึกข้อมูล!AC1852:AH1852)=0,"",SUM(บันทึกข้อมูล!AC1852:AH1852))</f>
        <v/>
      </c>
      <c r="G1852" s="39" t="str">
        <f>IF(SUM(บันทึกข้อมูล!AI1852:AN1852)=0,"",SUM(บันทึกข้อมูล!AI1852:AN1852))</f>
        <v/>
      </c>
      <c r="H1852" s="41" t="str">
        <f>IF(SUM(บันทึกข้อมูล!E1852:AN1852)=0,"",SUM(บันทึกข้อมูล!E1852:AN1852))</f>
        <v/>
      </c>
      <c r="I1852" s="76" t="str">
        <f>IF(SUM(บันทึกข้อมูล!AO1852:BC1852)=0,"",SUM(บันทึกข้อมูล!AO1852:BC1852))</f>
        <v/>
      </c>
    </row>
    <row r="1853" spans="2:9">
      <c r="B1853" s="38" t="str">
        <f>IF(SUM(บันทึกข้อมูล!E1853:J1853)=0,"",SUM(บันทึกข้อมูล!E1853:J1853))</f>
        <v/>
      </c>
      <c r="C1853" s="38" t="str">
        <f>IF(SUM(บันทึกข้อมูล!K1853:P1853)=0,"",SUM(บันทึกข้อมูล!K1853:P1853))</f>
        <v/>
      </c>
      <c r="D1853" s="38" t="str">
        <f>IF(SUM(บันทึกข้อมูล!Q1853:V1853)=0,"",SUM(บันทึกข้อมูล!Q1853:V1853))</f>
        <v/>
      </c>
      <c r="E1853" s="38" t="str">
        <f>IF(SUM(บันทึกข้อมูล!W1853:AB1853)=0,"",SUM(บันทึกข้อมูล!W1853:AB1853))</f>
        <v/>
      </c>
      <c r="F1853" s="38" t="str">
        <f>IF(SUM(บันทึกข้อมูล!AC1853:AH1853)=0,"",SUM(บันทึกข้อมูล!AC1853:AH1853))</f>
        <v/>
      </c>
      <c r="G1853" s="39" t="str">
        <f>IF(SUM(บันทึกข้อมูล!AI1853:AN1853)=0,"",SUM(บันทึกข้อมูล!AI1853:AN1853))</f>
        <v/>
      </c>
      <c r="H1853" s="41" t="str">
        <f>IF(SUM(บันทึกข้อมูล!E1853:AN1853)=0,"",SUM(บันทึกข้อมูล!E1853:AN1853))</f>
        <v/>
      </c>
      <c r="I1853" s="76" t="str">
        <f>IF(SUM(บันทึกข้อมูล!AO1853:BC1853)=0,"",SUM(บันทึกข้อมูล!AO1853:BC1853))</f>
        <v/>
      </c>
    </row>
    <row r="1854" spans="2:9">
      <c r="B1854" s="38" t="str">
        <f>IF(SUM(บันทึกข้อมูล!E1854:J1854)=0,"",SUM(บันทึกข้อมูล!E1854:J1854))</f>
        <v/>
      </c>
      <c r="C1854" s="38" t="str">
        <f>IF(SUM(บันทึกข้อมูล!K1854:P1854)=0,"",SUM(บันทึกข้อมูล!K1854:P1854))</f>
        <v/>
      </c>
      <c r="D1854" s="38" t="str">
        <f>IF(SUM(บันทึกข้อมูล!Q1854:V1854)=0,"",SUM(บันทึกข้อมูล!Q1854:V1854))</f>
        <v/>
      </c>
      <c r="E1854" s="38" t="str">
        <f>IF(SUM(บันทึกข้อมูล!W1854:AB1854)=0,"",SUM(บันทึกข้อมูล!W1854:AB1854))</f>
        <v/>
      </c>
      <c r="F1854" s="38" t="str">
        <f>IF(SUM(บันทึกข้อมูล!AC1854:AH1854)=0,"",SUM(บันทึกข้อมูล!AC1854:AH1854))</f>
        <v/>
      </c>
      <c r="G1854" s="39" t="str">
        <f>IF(SUM(บันทึกข้อมูล!AI1854:AN1854)=0,"",SUM(บันทึกข้อมูล!AI1854:AN1854))</f>
        <v/>
      </c>
      <c r="H1854" s="41" t="str">
        <f>IF(SUM(บันทึกข้อมูล!E1854:AN1854)=0,"",SUM(บันทึกข้อมูล!E1854:AN1854))</f>
        <v/>
      </c>
      <c r="I1854" s="76" t="str">
        <f>IF(SUM(บันทึกข้อมูล!AO1854:BC1854)=0,"",SUM(บันทึกข้อมูล!AO1854:BC1854))</f>
        <v/>
      </c>
    </row>
    <row r="1855" spans="2:9">
      <c r="B1855" s="38" t="str">
        <f>IF(SUM(บันทึกข้อมูล!E1855:J1855)=0,"",SUM(บันทึกข้อมูล!E1855:J1855))</f>
        <v/>
      </c>
      <c r="C1855" s="38" t="str">
        <f>IF(SUM(บันทึกข้อมูล!K1855:P1855)=0,"",SUM(บันทึกข้อมูล!K1855:P1855))</f>
        <v/>
      </c>
      <c r="D1855" s="38" t="str">
        <f>IF(SUM(บันทึกข้อมูล!Q1855:V1855)=0,"",SUM(บันทึกข้อมูล!Q1855:V1855))</f>
        <v/>
      </c>
      <c r="E1855" s="38" t="str">
        <f>IF(SUM(บันทึกข้อมูล!W1855:AB1855)=0,"",SUM(บันทึกข้อมูล!W1855:AB1855))</f>
        <v/>
      </c>
      <c r="F1855" s="38" t="str">
        <f>IF(SUM(บันทึกข้อมูล!AC1855:AH1855)=0,"",SUM(บันทึกข้อมูล!AC1855:AH1855))</f>
        <v/>
      </c>
      <c r="G1855" s="39" t="str">
        <f>IF(SUM(บันทึกข้อมูล!AI1855:AN1855)=0,"",SUM(บันทึกข้อมูล!AI1855:AN1855))</f>
        <v/>
      </c>
      <c r="H1855" s="41" t="str">
        <f>IF(SUM(บันทึกข้อมูล!E1855:AN1855)=0,"",SUM(บันทึกข้อมูล!E1855:AN1855))</f>
        <v/>
      </c>
      <c r="I1855" s="76" t="str">
        <f>IF(SUM(บันทึกข้อมูล!AO1855:BC1855)=0,"",SUM(บันทึกข้อมูล!AO1855:BC1855))</f>
        <v/>
      </c>
    </row>
    <row r="1856" spans="2:9">
      <c r="B1856" s="38" t="str">
        <f>IF(SUM(บันทึกข้อมูล!E1856:J1856)=0,"",SUM(บันทึกข้อมูล!E1856:J1856))</f>
        <v/>
      </c>
      <c r="C1856" s="38" t="str">
        <f>IF(SUM(บันทึกข้อมูล!K1856:P1856)=0,"",SUM(บันทึกข้อมูล!K1856:P1856))</f>
        <v/>
      </c>
      <c r="D1856" s="38" t="str">
        <f>IF(SUM(บันทึกข้อมูล!Q1856:V1856)=0,"",SUM(บันทึกข้อมูล!Q1856:V1856))</f>
        <v/>
      </c>
      <c r="E1856" s="38" t="str">
        <f>IF(SUM(บันทึกข้อมูล!W1856:AB1856)=0,"",SUM(บันทึกข้อมูล!W1856:AB1856))</f>
        <v/>
      </c>
      <c r="F1856" s="38" t="str">
        <f>IF(SUM(บันทึกข้อมูล!AC1856:AH1856)=0,"",SUM(บันทึกข้อมูล!AC1856:AH1856))</f>
        <v/>
      </c>
      <c r="G1856" s="39" t="str">
        <f>IF(SUM(บันทึกข้อมูล!AI1856:AN1856)=0,"",SUM(บันทึกข้อมูล!AI1856:AN1856))</f>
        <v/>
      </c>
      <c r="H1856" s="41" t="str">
        <f>IF(SUM(บันทึกข้อมูล!E1856:AN1856)=0,"",SUM(บันทึกข้อมูล!E1856:AN1856))</f>
        <v/>
      </c>
      <c r="I1856" s="76" t="str">
        <f>IF(SUM(บันทึกข้อมูล!AO1856:BC1856)=0,"",SUM(บันทึกข้อมูล!AO1856:BC1856))</f>
        <v/>
      </c>
    </row>
    <row r="1857" spans="2:9">
      <c r="B1857" s="38" t="str">
        <f>IF(SUM(บันทึกข้อมูล!E1857:J1857)=0,"",SUM(บันทึกข้อมูล!E1857:J1857))</f>
        <v/>
      </c>
      <c r="C1857" s="38" t="str">
        <f>IF(SUM(บันทึกข้อมูล!K1857:P1857)=0,"",SUM(บันทึกข้อมูล!K1857:P1857))</f>
        <v/>
      </c>
      <c r="D1857" s="38" t="str">
        <f>IF(SUM(บันทึกข้อมูล!Q1857:V1857)=0,"",SUM(บันทึกข้อมูล!Q1857:V1857))</f>
        <v/>
      </c>
      <c r="E1857" s="38" t="str">
        <f>IF(SUM(บันทึกข้อมูล!W1857:AB1857)=0,"",SUM(บันทึกข้อมูล!W1857:AB1857))</f>
        <v/>
      </c>
      <c r="F1857" s="38" t="str">
        <f>IF(SUM(บันทึกข้อมูล!AC1857:AH1857)=0,"",SUM(บันทึกข้อมูล!AC1857:AH1857))</f>
        <v/>
      </c>
      <c r="G1857" s="39" t="str">
        <f>IF(SUM(บันทึกข้อมูล!AI1857:AN1857)=0,"",SUM(บันทึกข้อมูล!AI1857:AN1857))</f>
        <v/>
      </c>
      <c r="H1857" s="41" t="str">
        <f>IF(SUM(บันทึกข้อมูล!E1857:AN1857)=0,"",SUM(บันทึกข้อมูล!E1857:AN1857))</f>
        <v/>
      </c>
      <c r="I1857" s="76" t="str">
        <f>IF(SUM(บันทึกข้อมูล!AO1857:BC1857)=0,"",SUM(บันทึกข้อมูล!AO1857:BC1857))</f>
        <v/>
      </c>
    </row>
    <row r="1858" spans="2:9">
      <c r="B1858" s="38" t="str">
        <f>IF(SUM(บันทึกข้อมูล!E1858:J1858)=0,"",SUM(บันทึกข้อมูล!E1858:J1858))</f>
        <v/>
      </c>
      <c r="C1858" s="38" t="str">
        <f>IF(SUM(บันทึกข้อมูล!K1858:P1858)=0,"",SUM(บันทึกข้อมูล!K1858:P1858))</f>
        <v/>
      </c>
      <c r="D1858" s="38" t="str">
        <f>IF(SUM(บันทึกข้อมูล!Q1858:V1858)=0,"",SUM(บันทึกข้อมูล!Q1858:V1858))</f>
        <v/>
      </c>
      <c r="E1858" s="38" t="str">
        <f>IF(SUM(บันทึกข้อมูล!W1858:AB1858)=0,"",SUM(บันทึกข้อมูล!W1858:AB1858))</f>
        <v/>
      </c>
      <c r="F1858" s="38" t="str">
        <f>IF(SUM(บันทึกข้อมูล!AC1858:AH1858)=0,"",SUM(บันทึกข้อมูล!AC1858:AH1858))</f>
        <v/>
      </c>
      <c r="G1858" s="39" t="str">
        <f>IF(SUM(บันทึกข้อมูล!AI1858:AN1858)=0,"",SUM(บันทึกข้อมูล!AI1858:AN1858))</f>
        <v/>
      </c>
      <c r="H1858" s="41" t="str">
        <f>IF(SUM(บันทึกข้อมูล!E1858:AN1858)=0,"",SUM(บันทึกข้อมูล!E1858:AN1858))</f>
        <v/>
      </c>
      <c r="I1858" s="76" t="str">
        <f>IF(SUM(บันทึกข้อมูล!AO1858:BC1858)=0,"",SUM(บันทึกข้อมูล!AO1858:BC1858))</f>
        <v/>
      </c>
    </row>
    <row r="1859" spans="2:9">
      <c r="B1859" s="38" t="str">
        <f>IF(SUM(บันทึกข้อมูล!E1859:J1859)=0,"",SUM(บันทึกข้อมูล!E1859:J1859))</f>
        <v/>
      </c>
      <c r="C1859" s="38" t="str">
        <f>IF(SUM(บันทึกข้อมูล!K1859:P1859)=0,"",SUM(บันทึกข้อมูล!K1859:P1859))</f>
        <v/>
      </c>
      <c r="D1859" s="38" t="str">
        <f>IF(SUM(บันทึกข้อมูล!Q1859:V1859)=0,"",SUM(บันทึกข้อมูล!Q1859:V1859))</f>
        <v/>
      </c>
      <c r="E1859" s="38" t="str">
        <f>IF(SUM(บันทึกข้อมูล!W1859:AB1859)=0,"",SUM(บันทึกข้อมูล!W1859:AB1859))</f>
        <v/>
      </c>
      <c r="F1859" s="38" t="str">
        <f>IF(SUM(บันทึกข้อมูล!AC1859:AH1859)=0,"",SUM(บันทึกข้อมูล!AC1859:AH1859))</f>
        <v/>
      </c>
      <c r="G1859" s="39" t="str">
        <f>IF(SUM(บันทึกข้อมูล!AI1859:AN1859)=0,"",SUM(บันทึกข้อมูล!AI1859:AN1859))</f>
        <v/>
      </c>
      <c r="H1859" s="41" t="str">
        <f>IF(SUM(บันทึกข้อมูล!E1859:AN1859)=0,"",SUM(บันทึกข้อมูล!E1859:AN1859))</f>
        <v/>
      </c>
      <c r="I1859" s="76" t="str">
        <f>IF(SUM(บันทึกข้อมูล!AO1859:BC1859)=0,"",SUM(บันทึกข้อมูล!AO1859:BC1859))</f>
        <v/>
      </c>
    </row>
    <row r="1860" spans="2:9">
      <c r="B1860" s="38" t="str">
        <f>IF(SUM(บันทึกข้อมูล!E1860:J1860)=0,"",SUM(บันทึกข้อมูล!E1860:J1860))</f>
        <v/>
      </c>
      <c r="C1860" s="38" t="str">
        <f>IF(SUM(บันทึกข้อมูล!K1860:P1860)=0,"",SUM(บันทึกข้อมูล!K1860:P1860))</f>
        <v/>
      </c>
      <c r="D1860" s="38" t="str">
        <f>IF(SUM(บันทึกข้อมูล!Q1860:V1860)=0,"",SUM(บันทึกข้อมูล!Q1860:V1860))</f>
        <v/>
      </c>
      <c r="E1860" s="38" t="str">
        <f>IF(SUM(บันทึกข้อมูล!W1860:AB1860)=0,"",SUM(บันทึกข้อมูล!W1860:AB1860))</f>
        <v/>
      </c>
      <c r="F1860" s="38" t="str">
        <f>IF(SUM(บันทึกข้อมูล!AC1860:AH1860)=0,"",SUM(บันทึกข้อมูล!AC1860:AH1860))</f>
        <v/>
      </c>
      <c r="G1860" s="39" t="str">
        <f>IF(SUM(บันทึกข้อมูล!AI1860:AN1860)=0,"",SUM(บันทึกข้อมูล!AI1860:AN1860))</f>
        <v/>
      </c>
      <c r="H1860" s="41" t="str">
        <f>IF(SUM(บันทึกข้อมูล!E1860:AN1860)=0,"",SUM(บันทึกข้อมูล!E1860:AN1860))</f>
        <v/>
      </c>
      <c r="I1860" s="76" t="str">
        <f>IF(SUM(บันทึกข้อมูล!AO1860:BC1860)=0,"",SUM(บันทึกข้อมูล!AO1860:BC1860))</f>
        <v/>
      </c>
    </row>
    <row r="1861" spans="2:9">
      <c r="B1861" s="38" t="str">
        <f>IF(SUM(บันทึกข้อมูล!E1861:J1861)=0,"",SUM(บันทึกข้อมูล!E1861:J1861))</f>
        <v/>
      </c>
      <c r="C1861" s="38" t="str">
        <f>IF(SUM(บันทึกข้อมูล!K1861:P1861)=0,"",SUM(บันทึกข้อมูล!K1861:P1861))</f>
        <v/>
      </c>
      <c r="D1861" s="38" t="str">
        <f>IF(SUM(บันทึกข้อมูล!Q1861:V1861)=0,"",SUM(บันทึกข้อมูล!Q1861:V1861))</f>
        <v/>
      </c>
      <c r="E1861" s="38" t="str">
        <f>IF(SUM(บันทึกข้อมูล!W1861:AB1861)=0,"",SUM(บันทึกข้อมูล!W1861:AB1861))</f>
        <v/>
      </c>
      <c r="F1861" s="38" t="str">
        <f>IF(SUM(บันทึกข้อมูล!AC1861:AH1861)=0,"",SUM(บันทึกข้อมูล!AC1861:AH1861))</f>
        <v/>
      </c>
      <c r="G1861" s="39" t="str">
        <f>IF(SUM(บันทึกข้อมูล!AI1861:AN1861)=0,"",SUM(บันทึกข้อมูล!AI1861:AN1861))</f>
        <v/>
      </c>
      <c r="H1861" s="41" t="str">
        <f>IF(SUM(บันทึกข้อมูล!E1861:AN1861)=0,"",SUM(บันทึกข้อมูล!E1861:AN1861))</f>
        <v/>
      </c>
      <c r="I1861" s="76" t="str">
        <f>IF(SUM(บันทึกข้อมูล!AO1861:BC1861)=0,"",SUM(บันทึกข้อมูล!AO1861:BC1861))</f>
        <v/>
      </c>
    </row>
    <row r="1862" spans="2:9">
      <c r="B1862" s="38" t="str">
        <f>IF(SUM(บันทึกข้อมูล!E1862:J1862)=0,"",SUM(บันทึกข้อมูล!E1862:J1862))</f>
        <v/>
      </c>
      <c r="C1862" s="38" t="str">
        <f>IF(SUM(บันทึกข้อมูล!K1862:P1862)=0,"",SUM(บันทึกข้อมูล!K1862:P1862))</f>
        <v/>
      </c>
      <c r="D1862" s="38" t="str">
        <f>IF(SUM(บันทึกข้อมูล!Q1862:V1862)=0,"",SUM(บันทึกข้อมูล!Q1862:V1862))</f>
        <v/>
      </c>
      <c r="E1862" s="38" t="str">
        <f>IF(SUM(บันทึกข้อมูล!W1862:AB1862)=0,"",SUM(บันทึกข้อมูล!W1862:AB1862))</f>
        <v/>
      </c>
      <c r="F1862" s="38" t="str">
        <f>IF(SUM(บันทึกข้อมูล!AC1862:AH1862)=0,"",SUM(บันทึกข้อมูล!AC1862:AH1862))</f>
        <v/>
      </c>
      <c r="G1862" s="39" t="str">
        <f>IF(SUM(บันทึกข้อมูล!AI1862:AN1862)=0,"",SUM(บันทึกข้อมูล!AI1862:AN1862))</f>
        <v/>
      </c>
      <c r="H1862" s="41" t="str">
        <f>IF(SUM(บันทึกข้อมูล!E1862:AN1862)=0,"",SUM(บันทึกข้อมูล!E1862:AN1862))</f>
        <v/>
      </c>
      <c r="I1862" s="76" t="str">
        <f>IF(SUM(บันทึกข้อมูล!AO1862:BC1862)=0,"",SUM(บันทึกข้อมูล!AO1862:BC1862))</f>
        <v/>
      </c>
    </row>
    <row r="1863" spans="2:9">
      <c r="B1863" s="38" t="str">
        <f>IF(SUM(บันทึกข้อมูล!E1863:J1863)=0,"",SUM(บันทึกข้อมูล!E1863:J1863))</f>
        <v/>
      </c>
      <c r="C1863" s="38" t="str">
        <f>IF(SUM(บันทึกข้อมูล!K1863:P1863)=0,"",SUM(บันทึกข้อมูล!K1863:P1863))</f>
        <v/>
      </c>
      <c r="D1863" s="38" t="str">
        <f>IF(SUM(บันทึกข้อมูล!Q1863:V1863)=0,"",SUM(บันทึกข้อมูล!Q1863:V1863))</f>
        <v/>
      </c>
      <c r="E1863" s="38" t="str">
        <f>IF(SUM(บันทึกข้อมูล!W1863:AB1863)=0,"",SUM(บันทึกข้อมูล!W1863:AB1863))</f>
        <v/>
      </c>
      <c r="F1863" s="38" t="str">
        <f>IF(SUM(บันทึกข้อมูล!AC1863:AH1863)=0,"",SUM(บันทึกข้อมูล!AC1863:AH1863))</f>
        <v/>
      </c>
      <c r="G1863" s="39" t="str">
        <f>IF(SUM(บันทึกข้อมูล!AI1863:AN1863)=0,"",SUM(บันทึกข้อมูล!AI1863:AN1863))</f>
        <v/>
      </c>
      <c r="H1863" s="41" t="str">
        <f>IF(SUM(บันทึกข้อมูล!E1863:AN1863)=0,"",SUM(บันทึกข้อมูล!E1863:AN1863))</f>
        <v/>
      </c>
      <c r="I1863" s="76" t="str">
        <f>IF(SUM(บันทึกข้อมูล!AO1863:BC1863)=0,"",SUM(บันทึกข้อมูล!AO1863:BC1863))</f>
        <v/>
      </c>
    </row>
    <row r="1864" spans="2:9">
      <c r="B1864" s="38" t="str">
        <f>IF(SUM(บันทึกข้อมูล!E1864:J1864)=0,"",SUM(บันทึกข้อมูล!E1864:J1864))</f>
        <v/>
      </c>
      <c r="C1864" s="38" t="str">
        <f>IF(SUM(บันทึกข้อมูล!K1864:P1864)=0,"",SUM(บันทึกข้อมูล!K1864:P1864))</f>
        <v/>
      </c>
      <c r="D1864" s="38" t="str">
        <f>IF(SUM(บันทึกข้อมูล!Q1864:V1864)=0,"",SUM(บันทึกข้อมูล!Q1864:V1864))</f>
        <v/>
      </c>
      <c r="E1864" s="38" t="str">
        <f>IF(SUM(บันทึกข้อมูล!W1864:AB1864)=0,"",SUM(บันทึกข้อมูล!W1864:AB1864))</f>
        <v/>
      </c>
      <c r="F1864" s="38" t="str">
        <f>IF(SUM(บันทึกข้อมูล!AC1864:AH1864)=0,"",SUM(บันทึกข้อมูล!AC1864:AH1864))</f>
        <v/>
      </c>
      <c r="G1864" s="39" t="str">
        <f>IF(SUM(บันทึกข้อมูล!AI1864:AN1864)=0,"",SUM(บันทึกข้อมูล!AI1864:AN1864))</f>
        <v/>
      </c>
      <c r="H1864" s="41" t="str">
        <f>IF(SUM(บันทึกข้อมูล!E1864:AN1864)=0,"",SUM(บันทึกข้อมูล!E1864:AN1864))</f>
        <v/>
      </c>
      <c r="I1864" s="76" t="str">
        <f>IF(SUM(บันทึกข้อมูล!AO1864:BC1864)=0,"",SUM(บันทึกข้อมูล!AO1864:BC1864))</f>
        <v/>
      </c>
    </row>
    <row r="1865" spans="2:9">
      <c r="B1865" s="38" t="str">
        <f>IF(SUM(บันทึกข้อมูล!E1865:J1865)=0,"",SUM(บันทึกข้อมูล!E1865:J1865))</f>
        <v/>
      </c>
      <c r="C1865" s="38" t="str">
        <f>IF(SUM(บันทึกข้อมูล!K1865:P1865)=0,"",SUM(บันทึกข้อมูล!K1865:P1865))</f>
        <v/>
      </c>
      <c r="D1865" s="38" t="str">
        <f>IF(SUM(บันทึกข้อมูล!Q1865:V1865)=0,"",SUM(บันทึกข้อมูล!Q1865:V1865))</f>
        <v/>
      </c>
      <c r="E1865" s="38" t="str">
        <f>IF(SUM(บันทึกข้อมูล!W1865:AB1865)=0,"",SUM(บันทึกข้อมูล!W1865:AB1865))</f>
        <v/>
      </c>
      <c r="F1865" s="38" t="str">
        <f>IF(SUM(บันทึกข้อมูล!AC1865:AH1865)=0,"",SUM(บันทึกข้อมูล!AC1865:AH1865))</f>
        <v/>
      </c>
      <c r="G1865" s="39" t="str">
        <f>IF(SUM(บันทึกข้อมูล!AI1865:AN1865)=0,"",SUM(บันทึกข้อมูล!AI1865:AN1865))</f>
        <v/>
      </c>
      <c r="H1865" s="41" t="str">
        <f>IF(SUM(บันทึกข้อมูล!E1865:AN1865)=0,"",SUM(บันทึกข้อมูล!E1865:AN1865))</f>
        <v/>
      </c>
      <c r="I1865" s="76" t="str">
        <f>IF(SUM(บันทึกข้อมูล!AO1865:BC1865)=0,"",SUM(บันทึกข้อมูล!AO1865:BC1865))</f>
        <v/>
      </c>
    </row>
    <row r="1866" spans="2:9">
      <c r="B1866" s="38" t="str">
        <f>IF(SUM(บันทึกข้อมูล!E1866:J1866)=0,"",SUM(บันทึกข้อมูล!E1866:J1866))</f>
        <v/>
      </c>
      <c r="C1866" s="38" t="str">
        <f>IF(SUM(บันทึกข้อมูล!K1866:P1866)=0,"",SUM(บันทึกข้อมูล!K1866:P1866))</f>
        <v/>
      </c>
      <c r="D1866" s="38" t="str">
        <f>IF(SUM(บันทึกข้อมูล!Q1866:V1866)=0,"",SUM(บันทึกข้อมูล!Q1866:V1866))</f>
        <v/>
      </c>
      <c r="E1866" s="38" t="str">
        <f>IF(SUM(บันทึกข้อมูล!W1866:AB1866)=0,"",SUM(บันทึกข้อมูล!W1866:AB1866))</f>
        <v/>
      </c>
      <c r="F1866" s="38" t="str">
        <f>IF(SUM(บันทึกข้อมูล!AC1866:AH1866)=0,"",SUM(บันทึกข้อมูล!AC1866:AH1866))</f>
        <v/>
      </c>
      <c r="G1866" s="39" t="str">
        <f>IF(SUM(บันทึกข้อมูล!AI1866:AN1866)=0,"",SUM(บันทึกข้อมูล!AI1866:AN1866))</f>
        <v/>
      </c>
      <c r="H1866" s="41" t="str">
        <f>IF(SUM(บันทึกข้อมูล!E1866:AN1866)=0,"",SUM(บันทึกข้อมูล!E1866:AN1866))</f>
        <v/>
      </c>
      <c r="I1866" s="76" t="str">
        <f>IF(SUM(บันทึกข้อมูล!AO1866:BC1866)=0,"",SUM(บันทึกข้อมูล!AO1866:BC1866))</f>
        <v/>
      </c>
    </row>
    <row r="1867" spans="2:9">
      <c r="B1867" s="38" t="str">
        <f>IF(SUM(บันทึกข้อมูล!E1867:J1867)=0,"",SUM(บันทึกข้อมูล!E1867:J1867))</f>
        <v/>
      </c>
      <c r="C1867" s="38" t="str">
        <f>IF(SUM(บันทึกข้อมูล!K1867:P1867)=0,"",SUM(บันทึกข้อมูล!K1867:P1867))</f>
        <v/>
      </c>
      <c r="D1867" s="38" t="str">
        <f>IF(SUM(บันทึกข้อมูล!Q1867:V1867)=0,"",SUM(บันทึกข้อมูล!Q1867:V1867))</f>
        <v/>
      </c>
      <c r="E1867" s="38" t="str">
        <f>IF(SUM(บันทึกข้อมูล!W1867:AB1867)=0,"",SUM(บันทึกข้อมูล!W1867:AB1867))</f>
        <v/>
      </c>
      <c r="F1867" s="38" t="str">
        <f>IF(SUM(บันทึกข้อมูล!AC1867:AH1867)=0,"",SUM(บันทึกข้อมูล!AC1867:AH1867))</f>
        <v/>
      </c>
      <c r="G1867" s="39" t="str">
        <f>IF(SUM(บันทึกข้อมูล!AI1867:AN1867)=0,"",SUM(บันทึกข้อมูล!AI1867:AN1867))</f>
        <v/>
      </c>
      <c r="H1867" s="41" t="str">
        <f>IF(SUM(บันทึกข้อมูล!E1867:AN1867)=0,"",SUM(บันทึกข้อมูล!E1867:AN1867))</f>
        <v/>
      </c>
      <c r="I1867" s="76" t="str">
        <f>IF(SUM(บันทึกข้อมูล!AO1867:BC1867)=0,"",SUM(บันทึกข้อมูล!AO1867:BC1867))</f>
        <v/>
      </c>
    </row>
    <row r="1868" spans="2:9">
      <c r="B1868" s="38" t="str">
        <f>IF(SUM(บันทึกข้อมูล!E1868:J1868)=0,"",SUM(บันทึกข้อมูล!E1868:J1868))</f>
        <v/>
      </c>
      <c r="C1868" s="38" t="str">
        <f>IF(SUM(บันทึกข้อมูล!K1868:P1868)=0,"",SUM(บันทึกข้อมูล!K1868:P1868))</f>
        <v/>
      </c>
      <c r="D1868" s="38" t="str">
        <f>IF(SUM(บันทึกข้อมูล!Q1868:V1868)=0,"",SUM(บันทึกข้อมูล!Q1868:V1868))</f>
        <v/>
      </c>
      <c r="E1868" s="38" t="str">
        <f>IF(SUM(บันทึกข้อมูล!W1868:AB1868)=0,"",SUM(บันทึกข้อมูล!W1868:AB1868))</f>
        <v/>
      </c>
      <c r="F1868" s="38" t="str">
        <f>IF(SUM(บันทึกข้อมูล!AC1868:AH1868)=0,"",SUM(บันทึกข้อมูล!AC1868:AH1868))</f>
        <v/>
      </c>
      <c r="G1868" s="39" t="str">
        <f>IF(SUM(บันทึกข้อมูล!AI1868:AN1868)=0,"",SUM(บันทึกข้อมูล!AI1868:AN1868))</f>
        <v/>
      </c>
      <c r="H1868" s="41" t="str">
        <f>IF(SUM(บันทึกข้อมูล!E1868:AN1868)=0,"",SUM(บันทึกข้อมูล!E1868:AN1868))</f>
        <v/>
      </c>
      <c r="I1868" s="76" t="str">
        <f>IF(SUM(บันทึกข้อมูล!AO1868:BC1868)=0,"",SUM(บันทึกข้อมูล!AO1868:BC1868))</f>
        <v/>
      </c>
    </row>
    <row r="1869" spans="2:9">
      <c r="B1869" s="38" t="str">
        <f>IF(SUM(บันทึกข้อมูล!E1869:J1869)=0,"",SUM(บันทึกข้อมูล!E1869:J1869))</f>
        <v/>
      </c>
      <c r="C1869" s="38" t="str">
        <f>IF(SUM(บันทึกข้อมูล!K1869:P1869)=0,"",SUM(บันทึกข้อมูล!K1869:P1869))</f>
        <v/>
      </c>
      <c r="D1869" s="38" t="str">
        <f>IF(SUM(บันทึกข้อมูล!Q1869:V1869)=0,"",SUM(บันทึกข้อมูล!Q1869:V1869))</f>
        <v/>
      </c>
      <c r="E1869" s="38" t="str">
        <f>IF(SUM(บันทึกข้อมูล!W1869:AB1869)=0,"",SUM(บันทึกข้อมูล!W1869:AB1869))</f>
        <v/>
      </c>
      <c r="F1869" s="38" t="str">
        <f>IF(SUM(บันทึกข้อมูล!AC1869:AH1869)=0,"",SUM(บันทึกข้อมูล!AC1869:AH1869))</f>
        <v/>
      </c>
      <c r="G1869" s="39" t="str">
        <f>IF(SUM(บันทึกข้อมูล!AI1869:AN1869)=0,"",SUM(บันทึกข้อมูล!AI1869:AN1869))</f>
        <v/>
      </c>
      <c r="H1869" s="41" t="str">
        <f>IF(SUM(บันทึกข้อมูล!E1869:AN1869)=0,"",SUM(บันทึกข้อมูล!E1869:AN1869))</f>
        <v/>
      </c>
      <c r="I1869" s="76" t="str">
        <f>IF(SUM(บันทึกข้อมูล!AO1869:BC1869)=0,"",SUM(บันทึกข้อมูล!AO1869:BC1869))</f>
        <v/>
      </c>
    </row>
    <row r="1870" spans="2:9">
      <c r="B1870" s="38" t="str">
        <f>IF(SUM(บันทึกข้อมูล!E1870:J1870)=0,"",SUM(บันทึกข้อมูล!E1870:J1870))</f>
        <v/>
      </c>
      <c r="C1870" s="38" t="str">
        <f>IF(SUM(บันทึกข้อมูล!K1870:P1870)=0,"",SUM(บันทึกข้อมูล!K1870:P1870))</f>
        <v/>
      </c>
      <c r="D1870" s="38" t="str">
        <f>IF(SUM(บันทึกข้อมูล!Q1870:V1870)=0,"",SUM(บันทึกข้อมูล!Q1870:V1870))</f>
        <v/>
      </c>
      <c r="E1870" s="38" t="str">
        <f>IF(SUM(บันทึกข้อมูล!W1870:AB1870)=0,"",SUM(บันทึกข้อมูล!W1870:AB1870))</f>
        <v/>
      </c>
      <c r="F1870" s="38" t="str">
        <f>IF(SUM(บันทึกข้อมูล!AC1870:AH1870)=0,"",SUM(บันทึกข้อมูล!AC1870:AH1870))</f>
        <v/>
      </c>
      <c r="G1870" s="39" t="str">
        <f>IF(SUM(บันทึกข้อมูล!AI1870:AN1870)=0,"",SUM(บันทึกข้อมูล!AI1870:AN1870))</f>
        <v/>
      </c>
      <c r="H1870" s="41" t="str">
        <f>IF(SUM(บันทึกข้อมูล!E1870:AN1870)=0,"",SUM(บันทึกข้อมูล!E1870:AN1870))</f>
        <v/>
      </c>
      <c r="I1870" s="76" t="str">
        <f>IF(SUM(บันทึกข้อมูล!AO1870:BC1870)=0,"",SUM(บันทึกข้อมูล!AO1870:BC1870))</f>
        <v/>
      </c>
    </row>
    <row r="1871" spans="2:9">
      <c r="B1871" s="38" t="str">
        <f>IF(SUM(บันทึกข้อมูล!E1871:J1871)=0,"",SUM(บันทึกข้อมูล!E1871:J1871))</f>
        <v/>
      </c>
      <c r="C1871" s="38" t="str">
        <f>IF(SUM(บันทึกข้อมูล!K1871:P1871)=0,"",SUM(บันทึกข้อมูล!K1871:P1871))</f>
        <v/>
      </c>
      <c r="D1871" s="38" t="str">
        <f>IF(SUM(บันทึกข้อมูล!Q1871:V1871)=0,"",SUM(บันทึกข้อมูล!Q1871:V1871))</f>
        <v/>
      </c>
      <c r="E1871" s="38" t="str">
        <f>IF(SUM(บันทึกข้อมูล!W1871:AB1871)=0,"",SUM(บันทึกข้อมูล!W1871:AB1871))</f>
        <v/>
      </c>
      <c r="F1871" s="38" t="str">
        <f>IF(SUM(บันทึกข้อมูล!AC1871:AH1871)=0,"",SUM(บันทึกข้อมูล!AC1871:AH1871))</f>
        <v/>
      </c>
      <c r="G1871" s="39" t="str">
        <f>IF(SUM(บันทึกข้อมูล!AI1871:AN1871)=0,"",SUM(บันทึกข้อมูล!AI1871:AN1871))</f>
        <v/>
      </c>
      <c r="H1871" s="41" t="str">
        <f>IF(SUM(บันทึกข้อมูล!E1871:AN1871)=0,"",SUM(บันทึกข้อมูล!E1871:AN1871))</f>
        <v/>
      </c>
      <c r="I1871" s="76" t="str">
        <f>IF(SUM(บันทึกข้อมูล!AO1871:BC1871)=0,"",SUM(บันทึกข้อมูล!AO1871:BC1871))</f>
        <v/>
      </c>
    </row>
    <row r="1872" spans="2:9">
      <c r="B1872" s="38" t="str">
        <f>IF(SUM(บันทึกข้อมูล!E1872:J1872)=0,"",SUM(บันทึกข้อมูล!E1872:J1872))</f>
        <v/>
      </c>
      <c r="C1872" s="38" t="str">
        <f>IF(SUM(บันทึกข้อมูล!K1872:P1872)=0,"",SUM(บันทึกข้อมูล!K1872:P1872))</f>
        <v/>
      </c>
      <c r="D1872" s="38" t="str">
        <f>IF(SUM(บันทึกข้อมูล!Q1872:V1872)=0,"",SUM(บันทึกข้อมูล!Q1872:V1872))</f>
        <v/>
      </c>
      <c r="E1872" s="38" t="str">
        <f>IF(SUM(บันทึกข้อมูล!W1872:AB1872)=0,"",SUM(บันทึกข้อมูล!W1872:AB1872))</f>
        <v/>
      </c>
      <c r="F1872" s="38" t="str">
        <f>IF(SUM(บันทึกข้อมูล!AC1872:AH1872)=0,"",SUM(บันทึกข้อมูล!AC1872:AH1872))</f>
        <v/>
      </c>
      <c r="G1872" s="39" t="str">
        <f>IF(SUM(บันทึกข้อมูล!AI1872:AN1872)=0,"",SUM(บันทึกข้อมูล!AI1872:AN1872))</f>
        <v/>
      </c>
      <c r="H1872" s="41" t="str">
        <f>IF(SUM(บันทึกข้อมูล!E1872:AN1872)=0,"",SUM(บันทึกข้อมูล!E1872:AN1872))</f>
        <v/>
      </c>
      <c r="I1872" s="76" t="str">
        <f>IF(SUM(บันทึกข้อมูล!AO1872:BC1872)=0,"",SUM(บันทึกข้อมูล!AO1872:BC1872))</f>
        <v/>
      </c>
    </row>
    <row r="1873" spans="2:9">
      <c r="B1873" s="38" t="str">
        <f>IF(SUM(บันทึกข้อมูล!E1873:J1873)=0,"",SUM(บันทึกข้อมูล!E1873:J1873))</f>
        <v/>
      </c>
      <c r="C1873" s="38" t="str">
        <f>IF(SUM(บันทึกข้อมูล!K1873:P1873)=0,"",SUM(บันทึกข้อมูล!K1873:P1873))</f>
        <v/>
      </c>
      <c r="D1873" s="38" t="str">
        <f>IF(SUM(บันทึกข้อมูล!Q1873:V1873)=0,"",SUM(บันทึกข้อมูล!Q1873:V1873))</f>
        <v/>
      </c>
      <c r="E1873" s="38" t="str">
        <f>IF(SUM(บันทึกข้อมูล!W1873:AB1873)=0,"",SUM(บันทึกข้อมูล!W1873:AB1873))</f>
        <v/>
      </c>
      <c r="F1873" s="38" t="str">
        <f>IF(SUM(บันทึกข้อมูล!AC1873:AH1873)=0,"",SUM(บันทึกข้อมูล!AC1873:AH1873))</f>
        <v/>
      </c>
      <c r="G1873" s="39" t="str">
        <f>IF(SUM(บันทึกข้อมูล!AI1873:AN1873)=0,"",SUM(บันทึกข้อมูล!AI1873:AN1873))</f>
        <v/>
      </c>
      <c r="H1873" s="41" t="str">
        <f>IF(SUM(บันทึกข้อมูล!E1873:AN1873)=0,"",SUM(บันทึกข้อมูล!E1873:AN1873))</f>
        <v/>
      </c>
      <c r="I1873" s="76" t="str">
        <f>IF(SUM(บันทึกข้อมูล!AO1873:BC1873)=0,"",SUM(บันทึกข้อมูล!AO1873:BC1873))</f>
        <v/>
      </c>
    </row>
    <row r="1874" spans="2:9">
      <c r="B1874" s="38" t="str">
        <f>IF(SUM(บันทึกข้อมูล!E1874:J1874)=0,"",SUM(บันทึกข้อมูล!E1874:J1874))</f>
        <v/>
      </c>
      <c r="C1874" s="38" t="str">
        <f>IF(SUM(บันทึกข้อมูล!K1874:P1874)=0,"",SUM(บันทึกข้อมูล!K1874:P1874))</f>
        <v/>
      </c>
      <c r="D1874" s="38" t="str">
        <f>IF(SUM(บันทึกข้อมูล!Q1874:V1874)=0,"",SUM(บันทึกข้อมูล!Q1874:V1874))</f>
        <v/>
      </c>
      <c r="E1874" s="38" t="str">
        <f>IF(SUM(บันทึกข้อมูล!W1874:AB1874)=0,"",SUM(บันทึกข้อมูล!W1874:AB1874))</f>
        <v/>
      </c>
      <c r="F1874" s="38" t="str">
        <f>IF(SUM(บันทึกข้อมูล!AC1874:AH1874)=0,"",SUM(บันทึกข้อมูล!AC1874:AH1874))</f>
        <v/>
      </c>
      <c r="G1874" s="39" t="str">
        <f>IF(SUM(บันทึกข้อมูล!AI1874:AN1874)=0,"",SUM(บันทึกข้อมูล!AI1874:AN1874))</f>
        <v/>
      </c>
      <c r="H1874" s="41" t="str">
        <f>IF(SUM(บันทึกข้อมูล!E1874:AN1874)=0,"",SUM(บันทึกข้อมูล!E1874:AN1874))</f>
        <v/>
      </c>
      <c r="I1874" s="76" t="str">
        <f>IF(SUM(บันทึกข้อมูล!AO1874:BC1874)=0,"",SUM(บันทึกข้อมูล!AO1874:BC1874))</f>
        <v/>
      </c>
    </row>
    <row r="1875" spans="2:9">
      <c r="B1875" s="38" t="str">
        <f>IF(SUM(บันทึกข้อมูล!E1875:J1875)=0,"",SUM(บันทึกข้อมูล!E1875:J1875))</f>
        <v/>
      </c>
      <c r="C1875" s="38" t="str">
        <f>IF(SUM(บันทึกข้อมูล!K1875:P1875)=0,"",SUM(บันทึกข้อมูล!K1875:P1875))</f>
        <v/>
      </c>
      <c r="D1875" s="38" t="str">
        <f>IF(SUM(บันทึกข้อมูล!Q1875:V1875)=0,"",SUM(บันทึกข้อมูล!Q1875:V1875))</f>
        <v/>
      </c>
      <c r="E1875" s="38" t="str">
        <f>IF(SUM(บันทึกข้อมูล!W1875:AB1875)=0,"",SUM(บันทึกข้อมูล!W1875:AB1875))</f>
        <v/>
      </c>
      <c r="F1875" s="38" t="str">
        <f>IF(SUM(บันทึกข้อมูล!AC1875:AH1875)=0,"",SUM(บันทึกข้อมูล!AC1875:AH1875))</f>
        <v/>
      </c>
      <c r="G1875" s="39" t="str">
        <f>IF(SUM(บันทึกข้อมูล!AI1875:AN1875)=0,"",SUM(บันทึกข้อมูล!AI1875:AN1875))</f>
        <v/>
      </c>
      <c r="H1875" s="41" t="str">
        <f>IF(SUM(บันทึกข้อมูล!E1875:AN1875)=0,"",SUM(บันทึกข้อมูล!E1875:AN1875))</f>
        <v/>
      </c>
      <c r="I1875" s="76" t="str">
        <f>IF(SUM(บันทึกข้อมูล!AO1875:BC1875)=0,"",SUM(บันทึกข้อมูล!AO1875:BC1875))</f>
        <v/>
      </c>
    </row>
    <row r="1876" spans="2:9">
      <c r="B1876" s="38" t="str">
        <f>IF(SUM(บันทึกข้อมูล!E1876:J1876)=0,"",SUM(บันทึกข้อมูล!E1876:J1876))</f>
        <v/>
      </c>
      <c r="C1876" s="38" t="str">
        <f>IF(SUM(บันทึกข้อมูล!K1876:P1876)=0,"",SUM(บันทึกข้อมูล!K1876:P1876))</f>
        <v/>
      </c>
      <c r="D1876" s="38" t="str">
        <f>IF(SUM(บันทึกข้อมูล!Q1876:V1876)=0,"",SUM(บันทึกข้อมูล!Q1876:V1876))</f>
        <v/>
      </c>
      <c r="E1876" s="38" t="str">
        <f>IF(SUM(บันทึกข้อมูล!W1876:AB1876)=0,"",SUM(บันทึกข้อมูล!W1876:AB1876))</f>
        <v/>
      </c>
      <c r="F1876" s="38" t="str">
        <f>IF(SUM(บันทึกข้อมูล!AC1876:AH1876)=0,"",SUM(บันทึกข้อมูล!AC1876:AH1876))</f>
        <v/>
      </c>
      <c r="G1876" s="39" t="str">
        <f>IF(SUM(บันทึกข้อมูล!AI1876:AN1876)=0,"",SUM(บันทึกข้อมูล!AI1876:AN1876))</f>
        <v/>
      </c>
      <c r="H1876" s="41" t="str">
        <f>IF(SUM(บันทึกข้อมูล!E1876:AN1876)=0,"",SUM(บันทึกข้อมูล!E1876:AN1876))</f>
        <v/>
      </c>
      <c r="I1876" s="76" t="str">
        <f>IF(SUM(บันทึกข้อมูล!AO1876:BC1876)=0,"",SUM(บันทึกข้อมูล!AO1876:BC1876))</f>
        <v/>
      </c>
    </row>
    <row r="1877" spans="2:9">
      <c r="B1877" s="38" t="str">
        <f>IF(SUM(บันทึกข้อมูล!E1877:J1877)=0,"",SUM(บันทึกข้อมูล!E1877:J1877))</f>
        <v/>
      </c>
      <c r="C1877" s="38" t="str">
        <f>IF(SUM(บันทึกข้อมูล!K1877:P1877)=0,"",SUM(บันทึกข้อมูล!K1877:P1877))</f>
        <v/>
      </c>
      <c r="D1877" s="38" t="str">
        <f>IF(SUM(บันทึกข้อมูล!Q1877:V1877)=0,"",SUM(บันทึกข้อมูล!Q1877:V1877))</f>
        <v/>
      </c>
      <c r="E1877" s="38" t="str">
        <f>IF(SUM(บันทึกข้อมูล!W1877:AB1877)=0,"",SUM(บันทึกข้อมูล!W1877:AB1877))</f>
        <v/>
      </c>
      <c r="F1877" s="38" t="str">
        <f>IF(SUM(บันทึกข้อมูล!AC1877:AH1877)=0,"",SUM(บันทึกข้อมูล!AC1877:AH1877))</f>
        <v/>
      </c>
      <c r="G1877" s="39" t="str">
        <f>IF(SUM(บันทึกข้อมูล!AI1877:AN1877)=0,"",SUM(บันทึกข้อมูล!AI1877:AN1877))</f>
        <v/>
      </c>
      <c r="H1877" s="41" t="str">
        <f>IF(SUM(บันทึกข้อมูล!E1877:AN1877)=0,"",SUM(บันทึกข้อมูล!E1877:AN1877))</f>
        <v/>
      </c>
      <c r="I1877" s="76" t="str">
        <f>IF(SUM(บันทึกข้อมูล!AO1877:BC1877)=0,"",SUM(บันทึกข้อมูล!AO1877:BC1877))</f>
        <v/>
      </c>
    </row>
    <row r="1878" spans="2:9">
      <c r="B1878" s="38" t="str">
        <f>IF(SUM(บันทึกข้อมูล!E1878:J1878)=0,"",SUM(บันทึกข้อมูล!E1878:J1878))</f>
        <v/>
      </c>
      <c r="C1878" s="38" t="str">
        <f>IF(SUM(บันทึกข้อมูล!K1878:P1878)=0,"",SUM(บันทึกข้อมูล!K1878:P1878))</f>
        <v/>
      </c>
      <c r="D1878" s="38" t="str">
        <f>IF(SUM(บันทึกข้อมูล!Q1878:V1878)=0,"",SUM(บันทึกข้อมูล!Q1878:V1878))</f>
        <v/>
      </c>
      <c r="E1878" s="38" t="str">
        <f>IF(SUM(บันทึกข้อมูล!W1878:AB1878)=0,"",SUM(บันทึกข้อมูล!W1878:AB1878))</f>
        <v/>
      </c>
      <c r="F1878" s="38" t="str">
        <f>IF(SUM(บันทึกข้อมูล!AC1878:AH1878)=0,"",SUM(บันทึกข้อมูล!AC1878:AH1878))</f>
        <v/>
      </c>
      <c r="G1878" s="39" t="str">
        <f>IF(SUM(บันทึกข้อมูล!AI1878:AN1878)=0,"",SUM(บันทึกข้อมูล!AI1878:AN1878))</f>
        <v/>
      </c>
      <c r="H1878" s="41" t="str">
        <f>IF(SUM(บันทึกข้อมูล!E1878:AN1878)=0,"",SUM(บันทึกข้อมูล!E1878:AN1878))</f>
        <v/>
      </c>
      <c r="I1878" s="76" t="str">
        <f>IF(SUM(บันทึกข้อมูล!AO1878:BC1878)=0,"",SUM(บันทึกข้อมูล!AO1878:BC1878))</f>
        <v/>
      </c>
    </row>
    <row r="1879" spans="2:9">
      <c r="B1879" s="38" t="str">
        <f>IF(SUM(บันทึกข้อมูล!E1879:J1879)=0,"",SUM(บันทึกข้อมูล!E1879:J1879))</f>
        <v/>
      </c>
      <c r="C1879" s="38" t="str">
        <f>IF(SUM(บันทึกข้อมูล!K1879:P1879)=0,"",SUM(บันทึกข้อมูล!K1879:P1879))</f>
        <v/>
      </c>
      <c r="D1879" s="38" t="str">
        <f>IF(SUM(บันทึกข้อมูล!Q1879:V1879)=0,"",SUM(บันทึกข้อมูล!Q1879:V1879))</f>
        <v/>
      </c>
      <c r="E1879" s="38" t="str">
        <f>IF(SUM(บันทึกข้อมูล!W1879:AB1879)=0,"",SUM(บันทึกข้อมูล!W1879:AB1879))</f>
        <v/>
      </c>
      <c r="F1879" s="38" t="str">
        <f>IF(SUM(บันทึกข้อมูล!AC1879:AH1879)=0,"",SUM(บันทึกข้อมูล!AC1879:AH1879))</f>
        <v/>
      </c>
      <c r="G1879" s="39" t="str">
        <f>IF(SUM(บันทึกข้อมูล!AI1879:AN1879)=0,"",SUM(บันทึกข้อมูล!AI1879:AN1879))</f>
        <v/>
      </c>
      <c r="H1879" s="41" t="str">
        <f>IF(SUM(บันทึกข้อมูล!E1879:AN1879)=0,"",SUM(บันทึกข้อมูล!E1879:AN1879))</f>
        <v/>
      </c>
      <c r="I1879" s="76" t="str">
        <f>IF(SUM(บันทึกข้อมูล!AO1879:BC1879)=0,"",SUM(บันทึกข้อมูล!AO1879:BC1879))</f>
        <v/>
      </c>
    </row>
    <row r="1880" spans="2:9">
      <c r="B1880" s="38" t="str">
        <f>IF(SUM(บันทึกข้อมูล!E1880:J1880)=0,"",SUM(บันทึกข้อมูล!E1880:J1880))</f>
        <v/>
      </c>
      <c r="C1880" s="38" t="str">
        <f>IF(SUM(บันทึกข้อมูล!K1880:P1880)=0,"",SUM(บันทึกข้อมูล!K1880:P1880))</f>
        <v/>
      </c>
      <c r="D1880" s="38" t="str">
        <f>IF(SUM(บันทึกข้อมูล!Q1880:V1880)=0,"",SUM(บันทึกข้อมูล!Q1880:V1880))</f>
        <v/>
      </c>
      <c r="E1880" s="38" t="str">
        <f>IF(SUM(บันทึกข้อมูล!W1880:AB1880)=0,"",SUM(บันทึกข้อมูล!W1880:AB1880))</f>
        <v/>
      </c>
      <c r="F1880" s="38" t="str">
        <f>IF(SUM(บันทึกข้อมูล!AC1880:AH1880)=0,"",SUM(บันทึกข้อมูล!AC1880:AH1880))</f>
        <v/>
      </c>
      <c r="G1880" s="39" t="str">
        <f>IF(SUM(บันทึกข้อมูล!AI1880:AN1880)=0,"",SUM(บันทึกข้อมูล!AI1880:AN1880))</f>
        <v/>
      </c>
      <c r="H1880" s="41" t="str">
        <f>IF(SUM(บันทึกข้อมูล!E1880:AN1880)=0,"",SUM(บันทึกข้อมูล!E1880:AN1880))</f>
        <v/>
      </c>
      <c r="I1880" s="76" t="str">
        <f>IF(SUM(บันทึกข้อมูล!AO1880:BC1880)=0,"",SUM(บันทึกข้อมูล!AO1880:BC1880))</f>
        <v/>
      </c>
    </row>
    <row r="1881" spans="2:9">
      <c r="B1881" s="38" t="str">
        <f>IF(SUM(บันทึกข้อมูล!E1881:J1881)=0,"",SUM(บันทึกข้อมูล!E1881:J1881))</f>
        <v/>
      </c>
      <c r="C1881" s="38" t="str">
        <f>IF(SUM(บันทึกข้อมูล!K1881:P1881)=0,"",SUM(บันทึกข้อมูล!K1881:P1881))</f>
        <v/>
      </c>
      <c r="D1881" s="38" t="str">
        <f>IF(SUM(บันทึกข้อมูล!Q1881:V1881)=0,"",SUM(บันทึกข้อมูล!Q1881:V1881))</f>
        <v/>
      </c>
      <c r="E1881" s="38" t="str">
        <f>IF(SUM(บันทึกข้อมูล!W1881:AB1881)=0,"",SUM(บันทึกข้อมูล!W1881:AB1881))</f>
        <v/>
      </c>
      <c r="F1881" s="38" t="str">
        <f>IF(SUM(บันทึกข้อมูล!AC1881:AH1881)=0,"",SUM(บันทึกข้อมูล!AC1881:AH1881))</f>
        <v/>
      </c>
      <c r="G1881" s="39" t="str">
        <f>IF(SUM(บันทึกข้อมูล!AI1881:AN1881)=0,"",SUM(บันทึกข้อมูล!AI1881:AN1881))</f>
        <v/>
      </c>
      <c r="H1881" s="41" t="str">
        <f>IF(SUM(บันทึกข้อมูล!E1881:AN1881)=0,"",SUM(บันทึกข้อมูล!E1881:AN1881))</f>
        <v/>
      </c>
      <c r="I1881" s="76" t="str">
        <f>IF(SUM(บันทึกข้อมูล!AO1881:BC1881)=0,"",SUM(บันทึกข้อมูล!AO1881:BC1881))</f>
        <v/>
      </c>
    </row>
    <row r="1882" spans="2:9">
      <c r="B1882" s="38" t="str">
        <f>IF(SUM(บันทึกข้อมูล!E1882:J1882)=0,"",SUM(บันทึกข้อมูล!E1882:J1882))</f>
        <v/>
      </c>
      <c r="C1882" s="38" t="str">
        <f>IF(SUM(บันทึกข้อมูล!K1882:P1882)=0,"",SUM(บันทึกข้อมูล!K1882:P1882))</f>
        <v/>
      </c>
      <c r="D1882" s="38" t="str">
        <f>IF(SUM(บันทึกข้อมูล!Q1882:V1882)=0,"",SUM(บันทึกข้อมูล!Q1882:V1882))</f>
        <v/>
      </c>
      <c r="E1882" s="38" t="str">
        <f>IF(SUM(บันทึกข้อมูล!W1882:AB1882)=0,"",SUM(บันทึกข้อมูล!W1882:AB1882))</f>
        <v/>
      </c>
      <c r="F1882" s="38" t="str">
        <f>IF(SUM(บันทึกข้อมูล!AC1882:AH1882)=0,"",SUM(บันทึกข้อมูล!AC1882:AH1882))</f>
        <v/>
      </c>
      <c r="G1882" s="39" t="str">
        <f>IF(SUM(บันทึกข้อมูล!AI1882:AN1882)=0,"",SUM(บันทึกข้อมูล!AI1882:AN1882))</f>
        <v/>
      </c>
      <c r="H1882" s="41" t="str">
        <f>IF(SUM(บันทึกข้อมูล!E1882:AN1882)=0,"",SUM(บันทึกข้อมูล!E1882:AN1882))</f>
        <v/>
      </c>
      <c r="I1882" s="76" t="str">
        <f>IF(SUM(บันทึกข้อมูล!AO1882:BC1882)=0,"",SUM(บันทึกข้อมูล!AO1882:BC1882))</f>
        <v/>
      </c>
    </row>
    <row r="1883" spans="2:9">
      <c r="B1883" s="38" t="str">
        <f>IF(SUM(บันทึกข้อมูล!E1883:J1883)=0,"",SUM(บันทึกข้อมูล!E1883:J1883))</f>
        <v/>
      </c>
      <c r="C1883" s="38" t="str">
        <f>IF(SUM(บันทึกข้อมูล!K1883:P1883)=0,"",SUM(บันทึกข้อมูล!K1883:P1883))</f>
        <v/>
      </c>
      <c r="D1883" s="38" t="str">
        <f>IF(SUM(บันทึกข้อมูล!Q1883:V1883)=0,"",SUM(บันทึกข้อมูล!Q1883:V1883))</f>
        <v/>
      </c>
      <c r="E1883" s="38" t="str">
        <f>IF(SUM(บันทึกข้อมูล!W1883:AB1883)=0,"",SUM(บันทึกข้อมูล!W1883:AB1883))</f>
        <v/>
      </c>
      <c r="F1883" s="38" t="str">
        <f>IF(SUM(บันทึกข้อมูล!AC1883:AH1883)=0,"",SUM(บันทึกข้อมูล!AC1883:AH1883))</f>
        <v/>
      </c>
      <c r="G1883" s="39" t="str">
        <f>IF(SUM(บันทึกข้อมูล!AI1883:AN1883)=0,"",SUM(บันทึกข้อมูล!AI1883:AN1883))</f>
        <v/>
      </c>
      <c r="H1883" s="41" t="str">
        <f>IF(SUM(บันทึกข้อมูล!E1883:AN1883)=0,"",SUM(บันทึกข้อมูล!E1883:AN1883))</f>
        <v/>
      </c>
      <c r="I1883" s="76" t="str">
        <f>IF(SUM(บันทึกข้อมูล!AO1883:BC1883)=0,"",SUM(บันทึกข้อมูล!AO1883:BC1883))</f>
        <v/>
      </c>
    </row>
    <row r="1884" spans="2:9">
      <c r="B1884" s="38" t="str">
        <f>IF(SUM(บันทึกข้อมูล!E1884:J1884)=0,"",SUM(บันทึกข้อมูล!E1884:J1884))</f>
        <v/>
      </c>
      <c r="C1884" s="38" t="str">
        <f>IF(SUM(บันทึกข้อมูล!K1884:P1884)=0,"",SUM(บันทึกข้อมูล!K1884:P1884))</f>
        <v/>
      </c>
      <c r="D1884" s="38" t="str">
        <f>IF(SUM(บันทึกข้อมูล!Q1884:V1884)=0,"",SUM(บันทึกข้อมูล!Q1884:V1884))</f>
        <v/>
      </c>
      <c r="E1884" s="38" t="str">
        <f>IF(SUM(บันทึกข้อมูล!W1884:AB1884)=0,"",SUM(บันทึกข้อมูล!W1884:AB1884))</f>
        <v/>
      </c>
      <c r="F1884" s="38" t="str">
        <f>IF(SUM(บันทึกข้อมูล!AC1884:AH1884)=0,"",SUM(บันทึกข้อมูล!AC1884:AH1884))</f>
        <v/>
      </c>
      <c r="G1884" s="39" t="str">
        <f>IF(SUM(บันทึกข้อมูล!AI1884:AN1884)=0,"",SUM(บันทึกข้อมูล!AI1884:AN1884))</f>
        <v/>
      </c>
      <c r="H1884" s="41" t="str">
        <f>IF(SUM(บันทึกข้อมูล!E1884:AN1884)=0,"",SUM(บันทึกข้อมูล!E1884:AN1884))</f>
        <v/>
      </c>
      <c r="I1884" s="76" t="str">
        <f>IF(SUM(บันทึกข้อมูล!AO1884:BC1884)=0,"",SUM(บันทึกข้อมูล!AO1884:BC1884))</f>
        <v/>
      </c>
    </row>
    <row r="1885" spans="2:9">
      <c r="B1885" s="38" t="str">
        <f>IF(SUM(บันทึกข้อมูล!E1885:J1885)=0,"",SUM(บันทึกข้อมูล!E1885:J1885))</f>
        <v/>
      </c>
      <c r="C1885" s="38" t="str">
        <f>IF(SUM(บันทึกข้อมูล!K1885:P1885)=0,"",SUM(บันทึกข้อมูล!K1885:P1885))</f>
        <v/>
      </c>
      <c r="D1885" s="38" t="str">
        <f>IF(SUM(บันทึกข้อมูล!Q1885:V1885)=0,"",SUM(บันทึกข้อมูล!Q1885:V1885))</f>
        <v/>
      </c>
      <c r="E1885" s="38" t="str">
        <f>IF(SUM(บันทึกข้อมูล!W1885:AB1885)=0,"",SUM(บันทึกข้อมูล!W1885:AB1885))</f>
        <v/>
      </c>
      <c r="F1885" s="38" t="str">
        <f>IF(SUM(บันทึกข้อมูล!AC1885:AH1885)=0,"",SUM(บันทึกข้อมูล!AC1885:AH1885))</f>
        <v/>
      </c>
      <c r="G1885" s="39" t="str">
        <f>IF(SUM(บันทึกข้อมูล!AI1885:AN1885)=0,"",SUM(บันทึกข้อมูล!AI1885:AN1885))</f>
        <v/>
      </c>
      <c r="H1885" s="41" t="str">
        <f>IF(SUM(บันทึกข้อมูล!E1885:AN1885)=0,"",SUM(บันทึกข้อมูล!E1885:AN1885))</f>
        <v/>
      </c>
      <c r="I1885" s="76" t="str">
        <f>IF(SUM(บันทึกข้อมูล!AO1885:BC1885)=0,"",SUM(บันทึกข้อมูล!AO1885:BC1885))</f>
        <v/>
      </c>
    </row>
    <row r="1886" spans="2:9">
      <c r="B1886" s="38" t="str">
        <f>IF(SUM(บันทึกข้อมูล!E1886:J1886)=0,"",SUM(บันทึกข้อมูล!E1886:J1886))</f>
        <v/>
      </c>
      <c r="C1886" s="38" t="str">
        <f>IF(SUM(บันทึกข้อมูล!K1886:P1886)=0,"",SUM(บันทึกข้อมูล!K1886:P1886))</f>
        <v/>
      </c>
      <c r="D1886" s="38" t="str">
        <f>IF(SUM(บันทึกข้อมูล!Q1886:V1886)=0,"",SUM(บันทึกข้อมูล!Q1886:V1886))</f>
        <v/>
      </c>
      <c r="E1886" s="38" t="str">
        <f>IF(SUM(บันทึกข้อมูล!W1886:AB1886)=0,"",SUM(บันทึกข้อมูล!W1886:AB1886))</f>
        <v/>
      </c>
      <c r="F1886" s="38" t="str">
        <f>IF(SUM(บันทึกข้อมูล!AC1886:AH1886)=0,"",SUM(บันทึกข้อมูล!AC1886:AH1886))</f>
        <v/>
      </c>
      <c r="G1886" s="39" t="str">
        <f>IF(SUM(บันทึกข้อมูล!AI1886:AN1886)=0,"",SUM(บันทึกข้อมูล!AI1886:AN1886))</f>
        <v/>
      </c>
      <c r="H1886" s="41" t="str">
        <f>IF(SUM(บันทึกข้อมูล!E1886:AN1886)=0,"",SUM(บันทึกข้อมูล!E1886:AN1886))</f>
        <v/>
      </c>
      <c r="I1886" s="76" t="str">
        <f>IF(SUM(บันทึกข้อมูล!AO1886:BC1886)=0,"",SUM(บันทึกข้อมูล!AO1886:BC1886))</f>
        <v/>
      </c>
    </row>
    <row r="1887" spans="2:9">
      <c r="B1887" s="38" t="str">
        <f>IF(SUM(บันทึกข้อมูล!E1887:J1887)=0,"",SUM(บันทึกข้อมูล!E1887:J1887))</f>
        <v/>
      </c>
      <c r="C1887" s="38" t="str">
        <f>IF(SUM(บันทึกข้อมูล!K1887:P1887)=0,"",SUM(บันทึกข้อมูล!K1887:P1887))</f>
        <v/>
      </c>
      <c r="D1887" s="38" t="str">
        <f>IF(SUM(บันทึกข้อมูล!Q1887:V1887)=0,"",SUM(บันทึกข้อมูล!Q1887:V1887))</f>
        <v/>
      </c>
      <c r="E1887" s="38" t="str">
        <f>IF(SUM(บันทึกข้อมูล!W1887:AB1887)=0,"",SUM(บันทึกข้อมูล!W1887:AB1887))</f>
        <v/>
      </c>
      <c r="F1887" s="38" t="str">
        <f>IF(SUM(บันทึกข้อมูล!AC1887:AH1887)=0,"",SUM(บันทึกข้อมูล!AC1887:AH1887))</f>
        <v/>
      </c>
      <c r="G1887" s="39" t="str">
        <f>IF(SUM(บันทึกข้อมูล!AI1887:AN1887)=0,"",SUM(บันทึกข้อมูล!AI1887:AN1887))</f>
        <v/>
      </c>
      <c r="H1887" s="41" t="str">
        <f>IF(SUM(บันทึกข้อมูล!E1887:AN1887)=0,"",SUM(บันทึกข้อมูล!E1887:AN1887))</f>
        <v/>
      </c>
      <c r="I1887" s="76" t="str">
        <f>IF(SUM(บันทึกข้อมูล!AO1887:BC1887)=0,"",SUM(บันทึกข้อมูล!AO1887:BC1887))</f>
        <v/>
      </c>
    </row>
    <row r="1888" spans="2:9">
      <c r="B1888" s="38" t="str">
        <f>IF(SUM(บันทึกข้อมูล!E1888:J1888)=0,"",SUM(บันทึกข้อมูล!E1888:J1888))</f>
        <v/>
      </c>
      <c r="C1888" s="38" t="str">
        <f>IF(SUM(บันทึกข้อมูล!K1888:P1888)=0,"",SUM(บันทึกข้อมูล!K1888:P1888))</f>
        <v/>
      </c>
      <c r="D1888" s="38" t="str">
        <f>IF(SUM(บันทึกข้อมูล!Q1888:V1888)=0,"",SUM(บันทึกข้อมูล!Q1888:V1888))</f>
        <v/>
      </c>
      <c r="E1888" s="38" t="str">
        <f>IF(SUM(บันทึกข้อมูล!W1888:AB1888)=0,"",SUM(บันทึกข้อมูล!W1888:AB1888))</f>
        <v/>
      </c>
      <c r="F1888" s="38" t="str">
        <f>IF(SUM(บันทึกข้อมูล!AC1888:AH1888)=0,"",SUM(บันทึกข้อมูล!AC1888:AH1888))</f>
        <v/>
      </c>
      <c r="G1888" s="39" t="str">
        <f>IF(SUM(บันทึกข้อมูล!AI1888:AN1888)=0,"",SUM(บันทึกข้อมูล!AI1888:AN1888))</f>
        <v/>
      </c>
      <c r="H1888" s="41" t="str">
        <f>IF(SUM(บันทึกข้อมูล!E1888:AN1888)=0,"",SUM(บันทึกข้อมูล!E1888:AN1888))</f>
        <v/>
      </c>
      <c r="I1888" s="76" t="str">
        <f>IF(SUM(บันทึกข้อมูล!AO1888:BC1888)=0,"",SUM(บันทึกข้อมูล!AO1888:BC1888))</f>
        <v/>
      </c>
    </row>
    <row r="1889" spans="2:9">
      <c r="B1889" s="38" t="str">
        <f>IF(SUM(บันทึกข้อมูล!E1889:J1889)=0,"",SUM(บันทึกข้อมูล!E1889:J1889))</f>
        <v/>
      </c>
      <c r="C1889" s="38" t="str">
        <f>IF(SUM(บันทึกข้อมูล!K1889:P1889)=0,"",SUM(บันทึกข้อมูล!K1889:P1889))</f>
        <v/>
      </c>
      <c r="D1889" s="38" t="str">
        <f>IF(SUM(บันทึกข้อมูล!Q1889:V1889)=0,"",SUM(บันทึกข้อมูล!Q1889:V1889))</f>
        <v/>
      </c>
      <c r="E1889" s="38" t="str">
        <f>IF(SUM(บันทึกข้อมูล!W1889:AB1889)=0,"",SUM(บันทึกข้อมูล!W1889:AB1889))</f>
        <v/>
      </c>
      <c r="F1889" s="38" t="str">
        <f>IF(SUM(บันทึกข้อมูล!AC1889:AH1889)=0,"",SUM(บันทึกข้อมูล!AC1889:AH1889))</f>
        <v/>
      </c>
      <c r="G1889" s="39" t="str">
        <f>IF(SUM(บันทึกข้อมูล!AI1889:AN1889)=0,"",SUM(บันทึกข้อมูล!AI1889:AN1889))</f>
        <v/>
      </c>
      <c r="H1889" s="41" t="str">
        <f>IF(SUM(บันทึกข้อมูล!E1889:AN1889)=0,"",SUM(บันทึกข้อมูล!E1889:AN1889))</f>
        <v/>
      </c>
      <c r="I1889" s="76" t="str">
        <f>IF(SUM(บันทึกข้อมูล!AO1889:BC1889)=0,"",SUM(บันทึกข้อมูล!AO1889:BC1889))</f>
        <v/>
      </c>
    </row>
    <row r="1890" spans="2:9">
      <c r="B1890" s="38" t="str">
        <f>IF(SUM(บันทึกข้อมูล!E1890:J1890)=0,"",SUM(บันทึกข้อมูล!E1890:J1890))</f>
        <v/>
      </c>
      <c r="C1890" s="38" t="str">
        <f>IF(SUM(บันทึกข้อมูล!K1890:P1890)=0,"",SUM(บันทึกข้อมูล!K1890:P1890))</f>
        <v/>
      </c>
      <c r="D1890" s="38" t="str">
        <f>IF(SUM(บันทึกข้อมูล!Q1890:V1890)=0,"",SUM(บันทึกข้อมูล!Q1890:V1890))</f>
        <v/>
      </c>
      <c r="E1890" s="38" t="str">
        <f>IF(SUM(บันทึกข้อมูล!W1890:AB1890)=0,"",SUM(บันทึกข้อมูล!W1890:AB1890))</f>
        <v/>
      </c>
      <c r="F1890" s="38" t="str">
        <f>IF(SUM(บันทึกข้อมูล!AC1890:AH1890)=0,"",SUM(บันทึกข้อมูล!AC1890:AH1890))</f>
        <v/>
      </c>
      <c r="G1890" s="39" t="str">
        <f>IF(SUM(บันทึกข้อมูล!AI1890:AN1890)=0,"",SUM(บันทึกข้อมูล!AI1890:AN1890))</f>
        <v/>
      </c>
      <c r="H1890" s="41" t="str">
        <f>IF(SUM(บันทึกข้อมูล!E1890:AN1890)=0,"",SUM(บันทึกข้อมูล!E1890:AN1890))</f>
        <v/>
      </c>
      <c r="I1890" s="76" t="str">
        <f>IF(SUM(บันทึกข้อมูล!AO1890:BC1890)=0,"",SUM(บันทึกข้อมูล!AO1890:BC1890))</f>
        <v/>
      </c>
    </row>
    <row r="1891" spans="2:9">
      <c r="B1891" s="38" t="str">
        <f>IF(SUM(บันทึกข้อมูล!E1891:J1891)=0,"",SUM(บันทึกข้อมูล!E1891:J1891))</f>
        <v/>
      </c>
      <c r="C1891" s="38" t="str">
        <f>IF(SUM(บันทึกข้อมูล!K1891:P1891)=0,"",SUM(บันทึกข้อมูล!K1891:P1891))</f>
        <v/>
      </c>
      <c r="D1891" s="38" t="str">
        <f>IF(SUM(บันทึกข้อมูล!Q1891:V1891)=0,"",SUM(บันทึกข้อมูล!Q1891:V1891))</f>
        <v/>
      </c>
      <c r="E1891" s="38" t="str">
        <f>IF(SUM(บันทึกข้อมูล!W1891:AB1891)=0,"",SUM(บันทึกข้อมูล!W1891:AB1891))</f>
        <v/>
      </c>
      <c r="F1891" s="38" t="str">
        <f>IF(SUM(บันทึกข้อมูล!AC1891:AH1891)=0,"",SUM(บันทึกข้อมูล!AC1891:AH1891))</f>
        <v/>
      </c>
      <c r="G1891" s="39" t="str">
        <f>IF(SUM(บันทึกข้อมูล!AI1891:AN1891)=0,"",SUM(บันทึกข้อมูล!AI1891:AN1891))</f>
        <v/>
      </c>
      <c r="H1891" s="41" t="str">
        <f>IF(SUM(บันทึกข้อมูล!E1891:AN1891)=0,"",SUM(บันทึกข้อมูล!E1891:AN1891))</f>
        <v/>
      </c>
      <c r="I1891" s="76" t="str">
        <f>IF(SUM(บันทึกข้อมูล!AO1891:BC1891)=0,"",SUM(บันทึกข้อมูล!AO1891:BC1891))</f>
        <v/>
      </c>
    </row>
    <row r="1892" spans="2:9">
      <c r="B1892" s="38" t="str">
        <f>IF(SUM(บันทึกข้อมูล!E1892:J1892)=0,"",SUM(บันทึกข้อมูล!E1892:J1892))</f>
        <v/>
      </c>
      <c r="C1892" s="38" t="str">
        <f>IF(SUM(บันทึกข้อมูล!K1892:P1892)=0,"",SUM(บันทึกข้อมูล!K1892:P1892))</f>
        <v/>
      </c>
      <c r="D1892" s="38" t="str">
        <f>IF(SUM(บันทึกข้อมูล!Q1892:V1892)=0,"",SUM(บันทึกข้อมูล!Q1892:V1892))</f>
        <v/>
      </c>
      <c r="E1892" s="38" t="str">
        <f>IF(SUM(บันทึกข้อมูล!W1892:AB1892)=0,"",SUM(บันทึกข้อมูล!W1892:AB1892))</f>
        <v/>
      </c>
      <c r="F1892" s="38" t="str">
        <f>IF(SUM(บันทึกข้อมูล!AC1892:AH1892)=0,"",SUM(บันทึกข้อมูล!AC1892:AH1892))</f>
        <v/>
      </c>
      <c r="G1892" s="39" t="str">
        <f>IF(SUM(บันทึกข้อมูล!AI1892:AN1892)=0,"",SUM(บันทึกข้อมูล!AI1892:AN1892))</f>
        <v/>
      </c>
      <c r="H1892" s="41" t="str">
        <f>IF(SUM(บันทึกข้อมูล!E1892:AN1892)=0,"",SUM(บันทึกข้อมูล!E1892:AN1892))</f>
        <v/>
      </c>
      <c r="I1892" s="76" t="str">
        <f>IF(SUM(บันทึกข้อมูล!AO1892:BC1892)=0,"",SUM(บันทึกข้อมูล!AO1892:BC1892))</f>
        <v/>
      </c>
    </row>
    <row r="1893" spans="2:9">
      <c r="B1893" s="38" t="str">
        <f>IF(SUM(บันทึกข้อมูล!E1893:J1893)=0,"",SUM(บันทึกข้อมูล!E1893:J1893))</f>
        <v/>
      </c>
      <c r="C1893" s="38" t="str">
        <f>IF(SUM(บันทึกข้อมูล!K1893:P1893)=0,"",SUM(บันทึกข้อมูล!K1893:P1893))</f>
        <v/>
      </c>
      <c r="D1893" s="38" t="str">
        <f>IF(SUM(บันทึกข้อมูล!Q1893:V1893)=0,"",SUM(บันทึกข้อมูล!Q1893:V1893))</f>
        <v/>
      </c>
      <c r="E1893" s="38" t="str">
        <f>IF(SUM(บันทึกข้อมูล!W1893:AB1893)=0,"",SUM(บันทึกข้อมูล!W1893:AB1893))</f>
        <v/>
      </c>
      <c r="F1893" s="38" t="str">
        <f>IF(SUM(บันทึกข้อมูล!AC1893:AH1893)=0,"",SUM(บันทึกข้อมูล!AC1893:AH1893))</f>
        <v/>
      </c>
      <c r="G1893" s="39" t="str">
        <f>IF(SUM(บันทึกข้อมูล!AI1893:AN1893)=0,"",SUM(บันทึกข้อมูล!AI1893:AN1893))</f>
        <v/>
      </c>
      <c r="H1893" s="41" t="str">
        <f>IF(SUM(บันทึกข้อมูล!E1893:AN1893)=0,"",SUM(บันทึกข้อมูล!E1893:AN1893))</f>
        <v/>
      </c>
      <c r="I1893" s="76" t="str">
        <f>IF(SUM(บันทึกข้อมูล!AO1893:BC1893)=0,"",SUM(บันทึกข้อมูล!AO1893:BC1893))</f>
        <v/>
      </c>
    </row>
    <row r="1894" spans="2:9">
      <c r="B1894" s="38" t="str">
        <f>IF(SUM(บันทึกข้อมูล!E1894:J1894)=0,"",SUM(บันทึกข้อมูล!E1894:J1894))</f>
        <v/>
      </c>
      <c r="C1894" s="38" t="str">
        <f>IF(SUM(บันทึกข้อมูล!K1894:P1894)=0,"",SUM(บันทึกข้อมูล!K1894:P1894))</f>
        <v/>
      </c>
      <c r="D1894" s="38" t="str">
        <f>IF(SUM(บันทึกข้อมูล!Q1894:V1894)=0,"",SUM(บันทึกข้อมูล!Q1894:V1894))</f>
        <v/>
      </c>
      <c r="E1894" s="38" t="str">
        <f>IF(SUM(บันทึกข้อมูล!W1894:AB1894)=0,"",SUM(บันทึกข้อมูล!W1894:AB1894))</f>
        <v/>
      </c>
      <c r="F1894" s="38" t="str">
        <f>IF(SUM(บันทึกข้อมูล!AC1894:AH1894)=0,"",SUM(บันทึกข้อมูล!AC1894:AH1894))</f>
        <v/>
      </c>
      <c r="G1894" s="39" t="str">
        <f>IF(SUM(บันทึกข้อมูล!AI1894:AN1894)=0,"",SUM(บันทึกข้อมูล!AI1894:AN1894))</f>
        <v/>
      </c>
      <c r="H1894" s="41" t="str">
        <f>IF(SUM(บันทึกข้อมูล!E1894:AN1894)=0,"",SUM(บันทึกข้อมูล!E1894:AN1894))</f>
        <v/>
      </c>
      <c r="I1894" s="76" t="str">
        <f>IF(SUM(บันทึกข้อมูล!AO1894:BC1894)=0,"",SUM(บันทึกข้อมูล!AO1894:BC1894))</f>
        <v/>
      </c>
    </row>
    <row r="1895" spans="2:9">
      <c r="B1895" s="38" t="str">
        <f>IF(SUM(บันทึกข้อมูล!E1895:J1895)=0,"",SUM(บันทึกข้อมูล!E1895:J1895))</f>
        <v/>
      </c>
      <c r="C1895" s="38" t="str">
        <f>IF(SUM(บันทึกข้อมูล!K1895:P1895)=0,"",SUM(บันทึกข้อมูล!K1895:P1895))</f>
        <v/>
      </c>
      <c r="D1895" s="38" t="str">
        <f>IF(SUM(บันทึกข้อมูล!Q1895:V1895)=0,"",SUM(บันทึกข้อมูล!Q1895:V1895))</f>
        <v/>
      </c>
      <c r="E1895" s="38" t="str">
        <f>IF(SUM(บันทึกข้อมูล!W1895:AB1895)=0,"",SUM(บันทึกข้อมูล!W1895:AB1895))</f>
        <v/>
      </c>
      <c r="F1895" s="38" t="str">
        <f>IF(SUM(บันทึกข้อมูล!AC1895:AH1895)=0,"",SUM(บันทึกข้อมูล!AC1895:AH1895))</f>
        <v/>
      </c>
      <c r="G1895" s="39" t="str">
        <f>IF(SUM(บันทึกข้อมูล!AI1895:AN1895)=0,"",SUM(บันทึกข้อมูล!AI1895:AN1895))</f>
        <v/>
      </c>
      <c r="H1895" s="41" t="str">
        <f>IF(SUM(บันทึกข้อมูล!E1895:AN1895)=0,"",SUM(บันทึกข้อมูล!E1895:AN1895))</f>
        <v/>
      </c>
      <c r="I1895" s="76" t="str">
        <f>IF(SUM(บันทึกข้อมูล!AO1895:BC1895)=0,"",SUM(บันทึกข้อมูล!AO1895:BC1895))</f>
        <v/>
      </c>
    </row>
    <row r="1896" spans="2:9">
      <c r="B1896" s="38" t="str">
        <f>IF(SUM(บันทึกข้อมูล!E1896:J1896)=0,"",SUM(บันทึกข้อมูล!E1896:J1896))</f>
        <v/>
      </c>
      <c r="C1896" s="38" t="str">
        <f>IF(SUM(บันทึกข้อมูล!K1896:P1896)=0,"",SUM(บันทึกข้อมูล!K1896:P1896))</f>
        <v/>
      </c>
      <c r="D1896" s="38" t="str">
        <f>IF(SUM(บันทึกข้อมูล!Q1896:V1896)=0,"",SUM(บันทึกข้อมูล!Q1896:V1896))</f>
        <v/>
      </c>
      <c r="E1896" s="38" t="str">
        <f>IF(SUM(บันทึกข้อมูล!W1896:AB1896)=0,"",SUM(บันทึกข้อมูล!W1896:AB1896))</f>
        <v/>
      </c>
      <c r="F1896" s="38" t="str">
        <f>IF(SUM(บันทึกข้อมูล!AC1896:AH1896)=0,"",SUM(บันทึกข้อมูล!AC1896:AH1896))</f>
        <v/>
      </c>
      <c r="G1896" s="39" t="str">
        <f>IF(SUM(บันทึกข้อมูล!AI1896:AN1896)=0,"",SUM(บันทึกข้อมูล!AI1896:AN1896))</f>
        <v/>
      </c>
      <c r="H1896" s="41" t="str">
        <f>IF(SUM(บันทึกข้อมูล!E1896:AN1896)=0,"",SUM(บันทึกข้อมูล!E1896:AN1896))</f>
        <v/>
      </c>
      <c r="I1896" s="76" t="str">
        <f>IF(SUM(บันทึกข้อมูล!AO1896:BC1896)=0,"",SUM(บันทึกข้อมูล!AO1896:BC1896))</f>
        <v/>
      </c>
    </row>
    <row r="1897" spans="2:9">
      <c r="B1897" s="38" t="str">
        <f>IF(SUM(บันทึกข้อมูล!E1897:J1897)=0,"",SUM(บันทึกข้อมูล!E1897:J1897))</f>
        <v/>
      </c>
      <c r="C1897" s="38" t="str">
        <f>IF(SUM(บันทึกข้อมูล!K1897:P1897)=0,"",SUM(บันทึกข้อมูล!K1897:P1897))</f>
        <v/>
      </c>
      <c r="D1897" s="38" t="str">
        <f>IF(SUM(บันทึกข้อมูล!Q1897:V1897)=0,"",SUM(บันทึกข้อมูล!Q1897:V1897))</f>
        <v/>
      </c>
      <c r="E1897" s="38" t="str">
        <f>IF(SUM(บันทึกข้อมูล!W1897:AB1897)=0,"",SUM(บันทึกข้อมูล!W1897:AB1897))</f>
        <v/>
      </c>
      <c r="F1897" s="38" t="str">
        <f>IF(SUM(บันทึกข้อมูล!AC1897:AH1897)=0,"",SUM(บันทึกข้อมูล!AC1897:AH1897))</f>
        <v/>
      </c>
      <c r="G1897" s="39" t="str">
        <f>IF(SUM(บันทึกข้อมูล!AI1897:AN1897)=0,"",SUM(บันทึกข้อมูล!AI1897:AN1897))</f>
        <v/>
      </c>
      <c r="H1897" s="41" t="str">
        <f>IF(SUM(บันทึกข้อมูล!E1897:AN1897)=0,"",SUM(บันทึกข้อมูล!E1897:AN1897))</f>
        <v/>
      </c>
      <c r="I1897" s="76" t="str">
        <f>IF(SUM(บันทึกข้อมูล!AO1897:BC1897)=0,"",SUM(บันทึกข้อมูล!AO1897:BC1897))</f>
        <v/>
      </c>
    </row>
    <row r="1898" spans="2:9">
      <c r="B1898" s="38" t="str">
        <f>IF(SUM(บันทึกข้อมูล!E1898:J1898)=0,"",SUM(บันทึกข้อมูล!E1898:J1898))</f>
        <v/>
      </c>
      <c r="C1898" s="38" t="str">
        <f>IF(SUM(บันทึกข้อมูล!K1898:P1898)=0,"",SUM(บันทึกข้อมูล!K1898:P1898))</f>
        <v/>
      </c>
      <c r="D1898" s="38" t="str">
        <f>IF(SUM(บันทึกข้อมูล!Q1898:V1898)=0,"",SUM(บันทึกข้อมูล!Q1898:V1898))</f>
        <v/>
      </c>
      <c r="E1898" s="38" t="str">
        <f>IF(SUM(บันทึกข้อมูล!W1898:AB1898)=0,"",SUM(บันทึกข้อมูล!W1898:AB1898))</f>
        <v/>
      </c>
      <c r="F1898" s="38" t="str">
        <f>IF(SUM(บันทึกข้อมูล!AC1898:AH1898)=0,"",SUM(บันทึกข้อมูล!AC1898:AH1898))</f>
        <v/>
      </c>
      <c r="G1898" s="39" t="str">
        <f>IF(SUM(บันทึกข้อมูล!AI1898:AN1898)=0,"",SUM(บันทึกข้อมูล!AI1898:AN1898))</f>
        <v/>
      </c>
      <c r="H1898" s="41" t="str">
        <f>IF(SUM(บันทึกข้อมูล!E1898:AN1898)=0,"",SUM(บันทึกข้อมูล!E1898:AN1898))</f>
        <v/>
      </c>
      <c r="I1898" s="76" t="str">
        <f>IF(SUM(บันทึกข้อมูล!AO1898:BC1898)=0,"",SUM(บันทึกข้อมูล!AO1898:BC1898))</f>
        <v/>
      </c>
    </row>
    <row r="1899" spans="2:9">
      <c r="B1899" s="38" t="str">
        <f>IF(SUM(บันทึกข้อมูล!E1899:J1899)=0,"",SUM(บันทึกข้อมูล!E1899:J1899))</f>
        <v/>
      </c>
      <c r="C1899" s="38" t="str">
        <f>IF(SUM(บันทึกข้อมูล!K1899:P1899)=0,"",SUM(บันทึกข้อมูล!K1899:P1899))</f>
        <v/>
      </c>
      <c r="D1899" s="38" t="str">
        <f>IF(SUM(บันทึกข้อมูล!Q1899:V1899)=0,"",SUM(บันทึกข้อมูล!Q1899:V1899))</f>
        <v/>
      </c>
      <c r="E1899" s="38" t="str">
        <f>IF(SUM(บันทึกข้อมูล!W1899:AB1899)=0,"",SUM(บันทึกข้อมูล!W1899:AB1899))</f>
        <v/>
      </c>
      <c r="F1899" s="38" t="str">
        <f>IF(SUM(บันทึกข้อมูล!AC1899:AH1899)=0,"",SUM(บันทึกข้อมูล!AC1899:AH1899))</f>
        <v/>
      </c>
      <c r="G1899" s="39" t="str">
        <f>IF(SUM(บันทึกข้อมูล!AI1899:AN1899)=0,"",SUM(บันทึกข้อมูล!AI1899:AN1899))</f>
        <v/>
      </c>
      <c r="H1899" s="41" t="str">
        <f>IF(SUM(บันทึกข้อมูล!E1899:AN1899)=0,"",SUM(บันทึกข้อมูล!E1899:AN1899))</f>
        <v/>
      </c>
      <c r="I1899" s="76" t="str">
        <f>IF(SUM(บันทึกข้อมูล!AO1899:BC1899)=0,"",SUM(บันทึกข้อมูล!AO1899:BC1899))</f>
        <v/>
      </c>
    </row>
    <row r="1900" spans="2:9">
      <c r="B1900" s="38" t="str">
        <f>IF(SUM(บันทึกข้อมูล!E1900:J1900)=0,"",SUM(บันทึกข้อมูล!E1900:J1900))</f>
        <v/>
      </c>
      <c r="C1900" s="38" t="str">
        <f>IF(SUM(บันทึกข้อมูล!K1900:P1900)=0,"",SUM(บันทึกข้อมูล!K1900:P1900))</f>
        <v/>
      </c>
      <c r="D1900" s="38" t="str">
        <f>IF(SUM(บันทึกข้อมูล!Q1900:V1900)=0,"",SUM(บันทึกข้อมูล!Q1900:V1900))</f>
        <v/>
      </c>
      <c r="E1900" s="38" t="str">
        <f>IF(SUM(บันทึกข้อมูล!W1900:AB1900)=0,"",SUM(บันทึกข้อมูล!W1900:AB1900))</f>
        <v/>
      </c>
      <c r="F1900" s="38" t="str">
        <f>IF(SUM(บันทึกข้อมูล!AC1900:AH1900)=0,"",SUM(บันทึกข้อมูล!AC1900:AH1900))</f>
        <v/>
      </c>
      <c r="G1900" s="39" t="str">
        <f>IF(SUM(บันทึกข้อมูล!AI1900:AN1900)=0,"",SUM(บันทึกข้อมูล!AI1900:AN1900))</f>
        <v/>
      </c>
      <c r="H1900" s="41" t="str">
        <f>IF(SUM(บันทึกข้อมูล!E1900:AN1900)=0,"",SUM(บันทึกข้อมูล!E1900:AN1900))</f>
        <v/>
      </c>
      <c r="I1900" s="76" t="str">
        <f>IF(SUM(บันทึกข้อมูล!AO1900:BC1900)=0,"",SUM(บันทึกข้อมูล!AO1900:BC1900))</f>
        <v/>
      </c>
    </row>
    <row r="1901" spans="2:9">
      <c r="B1901" s="38" t="str">
        <f>IF(SUM(บันทึกข้อมูล!E1901:J1901)=0,"",SUM(บันทึกข้อมูล!E1901:J1901))</f>
        <v/>
      </c>
      <c r="C1901" s="38" t="str">
        <f>IF(SUM(บันทึกข้อมูล!K1901:P1901)=0,"",SUM(บันทึกข้อมูล!K1901:P1901))</f>
        <v/>
      </c>
      <c r="D1901" s="38" t="str">
        <f>IF(SUM(บันทึกข้อมูล!Q1901:V1901)=0,"",SUM(บันทึกข้อมูล!Q1901:V1901))</f>
        <v/>
      </c>
      <c r="E1901" s="38" t="str">
        <f>IF(SUM(บันทึกข้อมูล!W1901:AB1901)=0,"",SUM(บันทึกข้อมูล!W1901:AB1901))</f>
        <v/>
      </c>
      <c r="F1901" s="38" t="str">
        <f>IF(SUM(บันทึกข้อมูล!AC1901:AH1901)=0,"",SUM(บันทึกข้อมูล!AC1901:AH1901))</f>
        <v/>
      </c>
      <c r="G1901" s="39" t="str">
        <f>IF(SUM(บันทึกข้อมูล!AI1901:AN1901)=0,"",SUM(บันทึกข้อมูล!AI1901:AN1901))</f>
        <v/>
      </c>
      <c r="H1901" s="41" t="str">
        <f>IF(SUM(บันทึกข้อมูล!E1901:AN1901)=0,"",SUM(บันทึกข้อมูล!E1901:AN1901))</f>
        <v/>
      </c>
      <c r="I1901" s="76" t="str">
        <f>IF(SUM(บันทึกข้อมูล!AO1901:BC1901)=0,"",SUM(บันทึกข้อมูล!AO1901:BC1901))</f>
        <v/>
      </c>
    </row>
    <row r="1902" spans="2:9">
      <c r="B1902" s="38" t="str">
        <f>IF(SUM(บันทึกข้อมูล!E1902:J1902)=0,"",SUM(บันทึกข้อมูล!E1902:J1902))</f>
        <v/>
      </c>
      <c r="C1902" s="38" t="str">
        <f>IF(SUM(บันทึกข้อมูล!K1902:P1902)=0,"",SUM(บันทึกข้อมูล!K1902:P1902))</f>
        <v/>
      </c>
      <c r="D1902" s="38" t="str">
        <f>IF(SUM(บันทึกข้อมูล!Q1902:V1902)=0,"",SUM(บันทึกข้อมูล!Q1902:V1902))</f>
        <v/>
      </c>
      <c r="E1902" s="38" t="str">
        <f>IF(SUM(บันทึกข้อมูล!W1902:AB1902)=0,"",SUM(บันทึกข้อมูล!W1902:AB1902))</f>
        <v/>
      </c>
      <c r="F1902" s="38" t="str">
        <f>IF(SUM(บันทึกข้อมูล!AC1902:AH1902)=0,"",SUM(บันทึกข้อมูล!AC1902:AH1902))</f>
        <v/>
      </c>
      <c r="G1902" s="39" t="str">
        <f>IF(SUM(บันทึกข้อมูล!AI1902:AN1902)=0,"",SUM(บันทึกข้อมูล!AI1902:AN1902))</f>
        <v/>
      </c>
      <c r="H1902" s="41" t="str">
        <f>IF(SUM(บันทึกข้อมูล!E1902:AN1902)=0,"",SUM(บันทึกข้อมูล!E1902:AN1902))</f>
        <v/>
      </c>
      <c r="I1902" s="76" t="str">
        <f>IF(SUM(บันทึกข้อมูล!AO1902:BC1902)=0,"",SUM(บันทึกข้อมูล!AO1902:BC1902))</f>
        <v/>
      </c>
    </row>
    <row r="1903" spans="2:9">
      <c r="B1903" s="38" t="str">
        <f>IF(SUM(บันทึกข้อมูล!E1903:J1903)=0,"",SUM(บันทึกข้อมูล!E1903:J1903))</f>
        <v/>
      </c>
      <c r="C1903" s="38" t="str">
        <f>IF(SUM(บันทึกข้อมูล!K1903:P1903)=0,"",SUM(บันทึกข้อมูล!K1903:P1903))</f>
        <v/>
      </c>
      <c r="D1903" s="38" t="str">
        <f>IF(SUM(บันทึกข้อมูล!Q1903:V1903)=0,"",SUM(บันทึกข้อมูล!Q1903:V1903))</f>
        <v/>
      </c>
      <c r="E1903" s="38" t="str">
        <f>IF(SUM(บันทึกข้อมูล!W1903:AB1903)=0,"",SUM(บันทึกข้อมูล!W1903:AB1903))</f>
        <v/>
      </c>
      <c r="F1903" s="38" t="str">
        <f>IF(SUM(บันทึกข้อมูล!AC1903:AH1903)=0,"",SUM(บันทึกข้อมูล!AC1903:AH1903))</f>
        <v/>
      </c>
      <c r="G1903" s="39" t="str">
        <f>IF(SUM(บันทึกข้อมูล!AI1903:AN1903)=0,"",SUM(บันทึกข้อมูล!AI1903:AN1903))</f>
        <v/>
      </c>
      <c r="H1903" s="41" t="str">
        <f>IF(SUM(บันทึกข้อมูล!E1903:AN1903)=0,"",SUM(บันทึกข้อมูล!E1903:AN1903))</f>
        <v/>
      </c>
      <c r="I1903" s="76" t="str">
        <f>IF(SUM(บันทึกข้อมูล!AO1903:BC1903)=0,"",SUM(บันทึกข้อมูล!AO1903:BC1903))</f>
        <v/>
      </c>
    </row>
    <row r="1904" spans="2:9">
      <c r="B1904" s="38" t="str">
        <f>IF(SUM(บันทึกข้อมูล!E1904:J1904)=0,"",SUM(บันทึกข้อมูล!E1904:J1904))</f>
        <v/>
      </c>
      <c r="C1904" s="38" t="str">
        <f>IF(SUM(บันทึกข้อมูล!K1904:P1904)=0,"",SUM(บันทึกข้อมูล!K1904:P1904))</f>
        <v/>
      </c>
      <c r="D1904" s="38" t="str">
        <f>IF(SUM(บันทึกข้อมูล!Q1904:V1904)=0,"",SUM(บันทึกข้อมูล!Q1904:V1904))</f>
        <v/>
      </c>
      <c r="E1904" s="38" t="str">
        <f>IF(SUM(บันทึกข้อมูล!W1904:AB1904)=0,"",SUM(บันทึกข้อมูล!W1904:AB1904))</f>
        <v/>
      </c>
      <c r="F1904" s="38" t="str">
        <f>IF(SUM(บันทึกข้อมูล!AC1904:AH1904)=0,"",SUM(บันทึกข้อมูล!AC1904:AH1904))</f>
        <v/>
      </c>
      <c r="G1904" s="39" t="str">
        <f>IF(SUM(บันทึกข้อมูล!AI1904:AN1904)=0,"",SUM(บันทึกข้อมูล!AI1904:AN1904))</f>
        <v/>
      </c>
      <c r="H1904" s="41" t="str">
        <f>IF(SUM(บันทึกข้อมูล!E1904:AN1904)=0,"",SUM(บันทึกข้อมูล!E1904:AN1904))</f>
        <v/>
      </c>
      <c r="I1904" s="76" t="str">
        <f>IF(SUM(บันทึกข้อมูล!AO1904:BC1904)=0,"",SUM(บันทึกข้อมูล!AO1904:BC1904))</f>
        <v/>
      </c>
    </row>
    <row r="1905" spans="2:9">
      <c r="B1905" s="38" t="str">
        <f>IF(SUM(บันทึกข้อมูล!E1905:J1905)=0,"",SUM(บันทึกข้อมูล!E1905:J1905))</f>
        <v/>
      </c>
      <c r="C1905" s="38" t="str">
        <f>IF(SUM(บันทึกข้อมูล!K1905:P1905)=0,"",SUM(บันทึกข้อมูล!K1905:P1905))</f>
        <v/>
      </c>
      <c r="D1905" s="38" t="str">
        <f>IF(SUM(บันทึกข้อมูล!Q1905:V1905)=0,"",SUM(บันทึกข้อมูล!Q1905:V1905))</f>
        <v/>
      </c>
      <c r="E1905" s="38" t="str">
        <f>IF(SUM(บันทึกข้อมูล!W1905:AB1905)=0,"",SUM(บันทึกข้อมูล!W1905:AB1905))</f>
        <v/>
      </c>
      <c r="F1905" s="38" t="str">
        <f>IF(SUM(บันทึกข้อมูล!AC1905:AH1905)=0,"",SUM(บันทึกข้อมูล!AC1905:AH1905))</f>
        <v/>
      </c>
      <c r="G1905" s="39" t="str">
        <f>IF(SUM(บันทึกข้อมูล!AI1905:AN1905)=0,"",SUM(บันทึกข้อมูล!AI1905:AN1905))</f>
        <v/>
      </c>
      <c r="H1905" s="41" t="str">
        <f>IF(SUM(บันทึกข้อมูล!E1905:AN1905)=0,"",SUM(บันทึกข้อมูล!E1905:AN1905))</f>
        <v/>
      </c>
      <c r="I1905" s="76" t="str">
        <f>IF(SUM(บันทึกข้อมูล!AO1905:BC1905)=0,"",SUM(บันทึกข้อมูล!AO1905:BC1905))</f>
        <v/>
      </c>
    </row>
    <row r="1906" spans="2:9">
      <c r="B1906" s="38" t="str">
        <f>IF(SUM(บันทึกข้อมูล!E1906:J1906)=0,"",SUM(บันทึกข้อมูล!E1906:J1906))</f>
        <v/>
      </c>
      <c r="C1906" s="38" t="str">
        <f>IF(SUM(บันทึกข้อมูล!K1906:P1906)=0,"",SUM(บันทึกข้อมูล!K1906:P1906))</f>
        <v/>
      </c>
      <c r="D1906" s="38" t="str">
        <f>IF(SUM(บันทึกข้อมูล!Q1906:V1906)=0,"",SUM(บันทึกข้อมูล!Q1906:V1906))</f>
        <v/>
      </c>
      <c r="E1906" s="38" t="str">
        <f>IF(SUM(บันทึกข้อมูล!W1906:AB1906)=0,"",SUM(บันทึกข้อมูล!W1906:AB1906))</f>
        <v/>
      </c>
      <c r="F1906" s="38" t="str">
        <f>IF(SUM(บันทึกข้อมูล!AC1906:AH1906)=0,"",SUM(บันทึกข้อมูล!AC1906:AH1906))</f>
        <v/>
      </c>
      <c r="G1906" s="39" t="str">
        <f>IF(SUM(บันทึกข้อมูล!AI1906:AN1906)=0,"",SUM(บันทึกข้อมูล!AI1906:AN1906))</f>
        <v/>
      </c>
      <c r="H1906" s="41" t="str">
        <f>IF(SUM(บันทึกข้อมูล!E1906:AN1906)=0,"",SUM(บันทึกข้อมูล!E1906:AN1906))</f>
        <v/>
      </c>
      <c r="I1906" s="76" t="str">
        <f>IF(SUM(บันทึกข้อมูล!AO1906:BC1906)=0,"",SUM(บันทึกข้อมูล!AO1906:BC1906))</f>
        <v/>
      </c>
    </row>
    <row r="1907" spans="2:9">
      <c r="B1907" s="38" t="str">
        <f>IF(SUM(บันทึกข้อมูล!E1907:J1907)=0,"",SUM(บันทึกข้อมูล!E1907:J1907))</f>
        <v/>
      </c>
      <c r="C1907" s="38" t="str">
        <f>IF(SUM(บันทึกข้อมูล!K1907:P1907)=0,"",SUM(บันทึกข้อมูล!K1907:P1907))</f>
        <v/>
      </c>
      <c r="D1907" s="38" t="str">
        <f>IF(SUM(บันทึกข้อมูล!Q1907:V1907)=0,"",SUM(บันทึกข้อมูล!Q1907:V1907))</f>
        <v/>
      </c>
      <c r="E1907" s="38" t="str">
        <f>IF(SUM(บันทึกข้อมูล!W1907:AB1907)=0,"",SUM(บันทึกข้อมูล!W1907:AB1907))</f>
        <v/>
      </c>
      <c r="F1907" s="38" t="str">
        <f>IF(SUM(บันทึกข้อมูล!AC1907:AH1907)=0,"",SUM(บันทึกข้อมูล!AC1907:AH1907))</f>
        <v/>
      </c>
      <c r="G1907" s="39" t="str">
        <f>IF(SUM(บันทึกข้อมูล!AI1907:AN1907)=0,"",SUM(บันทึกข้อมูล!AI1907:AN1907))</f>
        <v/>
      </c>
      <c r="H1907" s="41" t="str">
        <f>IF(SUM(บันทึกข้อมูล!E1907:AN1907)=0,"",SUM(บันทึกข้อมูล!E1907:AN1907))</f>
        <v/>
      </c>
      <c r="I1907" s="76" t="str">
        <f>IF(SUM(บันทึกข้อมูล!AO1907:BC1907)=0,"",SUM(บันทึกข้อมูล!AO1907:BC1907))</f>
        <v/>
      </c>
    </row>
    <row r="1908" spans="2:9">
      <c r="B1908" s="38" t="str">
        <f>IF(SUM(บันทึกข้อมูล!E1908:J1908)=0,"",SUM(บันทึกข้อมูล!E1908:J1908))</f>
        <v/>
      </c>
      <c r="C1908" s="38" t="str">
        <f>IF(SUM(บันทึกข้อมูล!K1908:P1908)=0,"",SUM(บันทึกข้อมูล!K1908:P1908))</f>
        <v/>
      </c>
      <c r="D1908" s="38" t="str">
        <f>IF(SUM(บันทึกข้อมูล!Q1908:V1908)=0,"",SUM(บันทึกข้อมูล!Q1908:V1908))</f>
        <v/>
      </c>
      <c r="E1908" s="38" t="str">
        <f>IF(SUM(บันทึกข้อมูล!W1908:AB1908)=0,"",SUM(บันทึกข้อมูล!W1908:AB1908))</f>
        <v/>
      </c>
      <c r="F1908" s="38" t="str">
        <f>IF(SUM(บันทึกข้อมูล!AC1908:AH1908)=0,"",SUM(บันทึกข้อมูล!AC1908:AH1908))</f>
        <v/>
      </c>
      <c r="G1908" s="39" t="str">
        <f>IF(SUM(บันทึกข้อมูล!AI1908:AN1908)=0,"",SUM(บันทึกข้อมูล!AI1908:AN1908))</f>
        <v/>
      </c>
      <c r="H1908" s="41" t="str">
        <f>IF(SUM(บันทึกข้อมูล!E1908:AN1908)=0,"",SUM(บันทึกข้อมูล!E1908:AN1908))</f>
        <v/>
      </c>
      <c r="I1908" s="76" t="str">
        <f>IF(SUM(บันทึกข้อมูล!AO1908:BC1908)=0,"",SUM(บันทึกข้อมูล!AO1908:BC1908))</f>
        <v/>
      </c>
    </row>
    <row r="1909" spans="2:9">
      <c r="B1909" s="38" t="str">
        <f>IF(SUM(บันทึกข้อมูล!E1909:J1909)=0,"",SUM(บันทึกข้อมูล!E1909:J1909))</f>
        <v/>
      </c>
      <c r="C1909" s="38" t="str">
        <f>IF(SUM(บันทึกข้อมูล!K1909:P1909)=0,"",SUM(บันทึกข้อมูล!K1909:P1909))</f>
        <v/>
      </c>
      <c r="D1909" s="38" t="str">
        <f>IF(SUM(บันทึกข้อมูล!Q1909:V1909)=0,"",SUM(บันทึกข้อมูล!Q1909:V1909))</f>
        <v/>
      </c>
      <c r="E1909" s="38" t="str">
        <f>IF(SUM(บันทึกข้อมูล!W1909:AB1909)=0,"",SUM(บันทึกข้อมูล!W1909:AB1909))</f>
        <v/>
      </c>
      <c r="F1909" s="38" t="str">
        <f>IF(SUM(บันทึกข้อมูล!AC1909:AH1909)=0,"",SUM(บันทึกข้อมูล!AC1909:AH1909))</f>
        <v/>
      </c>
      <c r="G1909" s="39" t="str">
        <f>IF(SUM(บันทึกข้อมูล!AI1909:AN1909)=0,"",SUM(บันทึกข้อมูล!AI1909:AN1909))</f>
        <v/>
      </c>
      <c r="H1909" s="41" t="str">
        <f>IF(SUM(บันทึกข้อมูล!E1909:AN1909)=0,"",SUM(บันทึกข้อมูล!E1909:AN1909))</f>
        <v/>
      </c>
      <c r="I1909" s="76" t="str">
        <f>IF(SUM(บันทึกข้อมูล!AO1909:BC1909)=0,"",SUM(บันทึกข้อมูล!AO1909:BC1909))</f>
        <v/>
      </c>
    </row>
    <row r="1910" spans="2:9">
      <c r="B1910" s="38" t="str">
        <f>IF(SUM(บันทึกข้อมูล!E1910:J1910)=0,"",SUM(บันทึกข้อมูล!E1910:J1910))</f>
        <v/>
      </c>
      <c r="C1910" s="38" t="str">
        <f>IF(SUM(บันทึกข้อมูล!K1910:P1910)=0,"",SUM(บันทึกข้อมูล!K1910:P1910))</f>
        <v/>
      </c>
      <c r="D1910" s="38" t="str">
        <f>IF(SUM(บันทึกข้อมูล!Q1910:V1910)=0,"",SUM(บันทึกข้อมูล!Q1910:V1910))</f>
        <v/>
      </c>
      <c r="E1910" s="38" t="str">
        <f>IF(SUM(บันทึกข้อมูล!W1910:AB1910)=0,"",SUM(บันทึกข้อมูล!W1910:AB1910))</f>
        <v/>
      </c>
      <c r="F1910" s="38" t="str">
        <f>IF(SUM(บันทึกข้อมูล!AC1910:AH1910)=0,"",SUM(บันทึกข้อมูล!AC1910:AH1910))</f>
        <v/>
      </c>
      <c r="G1910" s="39" t="str">
        <f>IF(SUM(บันทึกข้อมูล!AI1910:AN1910)=0,"",SUM(บันทึกข้อมูล!AI1910:AN1910))</f>
        <v/>
      </c>
      <c r="H1910" s="41" t="str">
        <f>IF(SUM(บันทึกข้อมูล!E1910:AN1910)=0,"",SUM(บันทึกข้อมูล!E1910:AN1910))</f>
        <v/>
      </c>
      <c r="I1910" s="76" t="str">
        <f>IF(SUM(บันทึกข้อมูล!AO1910:BC1910)=0,"",SUM(บันทึกข้อมูล!AO1910:BC1910))</f>
        <v/>
      </c>
    </row>
    <row r="1911" spans="2:9">
      <c r="B1911" s="38" t="str">
        <f>IF(SUM(บันทึกข้อมูล!E1911:J1911)=0,"",SUM(บันทึกข้อมูล!E1911:J1911))</f>
        <v/>
      </c>
      <c r="C1911" s="38" t="str">
        <f>IF(SUM(บันทึกข้อมูล!K1911:P1911)=0,"",SUM(บันทึกข้อมูล!K1911:P1911))</f>
        <v/>
      </c>
      <c r="D1911" s="38" t="str">
        <f>IF(SUM(บันทึกข้อมูล!Q1911:V1911)=0,"",SUM(บันทึกข้อมูล!Q1911:V1911))</f>
        <v/>
      </c>
      <c r="E1911" s="38" t="str">
        <f>IF(SUM(บันทึกข้อมูล!W1911:AB1911)=0,"",SUM(บันทึกข้อมูล!W1911:AB1911))</f>
        <v/>
      </c>
      <c r="F1911" s="38" t="str">
        <f>IF(SUM(บันทึกข้อมูล!AC1911:AH1911)=0,"",SUM(บันทึกข้อมูล!AC1911:AH1911))</f>
        <v/>
      </c>
      <c r="G1911" s="39" t="str">
        <f>IF(SUM(บันทึกข้อมูล!AI1911:AN1911)=0,"",SUM(บันทึกข้อมูล!AI1911:AN1911))</f>
        <v/>
      </c>
      <c r="H1911" s="41" t="str">
        <f>IF(SUM(บันทึกข้อมูล!E1911:AN1911)=0,"",SUM(บันทึกข้อมูล!E1911:AN1911))</f>
        <v/>
      </c>
      <c r="I1911" s="76" t="str">
        <f>IF(SUM(บันทึกข้อมูล!AO1911:BC1911)=0,"",SUM(บันทึกข้อมูล!AO1911:BC1911))</f>
        <v/>
      </c>
    </row>
    <row r="1912" spans="2:9">
      <c r="B1912" s="38" t="str">
        <f>IF(SUM(บันทึกข้อมูล!E1912:J1912)=0,"",SUM(บันทึกข้อมูล!E1912:J1912))</f>
        <v/>
      </c>
      <c r="C1912" s="38" t="str">
        <f>IF(SUM(บันทึกข้อมูล!K1912:P1912)=0,"",SUM(บันทึกข้อมูล!K1912:P1912))</f>
        <v/>
      </c>
      <c r="D1912" s="38" t="str">
        <f>IF(SUM(บันทึกข้อมูล!Q1912:V1912)=0,"",SUM(บันทึกข้อมูล!Q1912:V1912))</f>
        <v/>
      </c>
      <c r="E1912" s="38" t="str">
        <f>IF(SUM(บันทึกข้อมูล!W1912:AB1912)=0,"",SUM(บันทึกข้อมูล!W1912:AB1912))</f>
        <v/>
      </c>
      <c r="F1912" s="38" t="str">
        <f>IF(SUM(บันทึกข้อมูล!AC1912:AH1912)=0,"",SUM(บันทึกข้อมูล!AC1912:AH1912))</f>
        <v/>
      </c>
      <c r="G1912" s="39" t="str">
        <f>IF(SUM(บันทึกข้อมูล!AI1912:AN1912)=0,"",SUM(บันทึกข้อมูล!AI1912:AN1912))</f>
        <v/>
      </c>
      <c r="H1912" s="41" t="str">
        <f>IF(SUM(บันทึกข้อมูล!E1912:AN1912)=0,"",SUM(บันทึกข้อมูล!E1912:AN1912))</f>
        <v/>
      </c>
      <c r="I1912" s="76" t="str">
        <f>IF(SUM(บันทึกข้อมูล!AO1912:BC1912)=0,"",SUM(บันทึกข้อมูล!AO1912:BC1912))</f>
        <v/>
      </c>
    </row>
    <row r="1913" spans="2:9">
      <c r="B1913" s="38" t="str">
        <f>IF(SUM(บันทึกข้อมูล!E1913:J1913)=0,"",SUM(บันทึกข้อมูล!E1913:J1913))</f>
        <v/>
      </c>
      <c r="C1913" s="38" t="str">
        <f>IF(SUM(บันทึกข้อมูล!K1913:P1913)=0,"",SUM(บันทึกข้อมูล!K1913:P1913))</f>
        <v/>
      </c>
      <c r="D1913" s="38" t="str">
        <f>IF(SUM(บันทึกข้อมูล!Q1913:V1913)=0,"",SUM(บันทึกข้อมูล!Q1913:V1913))</f>
        <v/>
      </c>
      <c r="E1913" s="38" t="str">
        <f>IF(SUM(บันทึกข้อมูล!W1913:AB1913)=0,"",SUM(บันทึกข้อมูล!W1913:AB1913))</f>
        <v/>
      </c>
      <c r="F1913" s="38" t="str">
        <f>IF(SUM(บันทึกข้อมูล!AC1913:AH1913)=0,"",SUM(บันทึกข้อมูล!AC1913:AH1913))</f>
        <v/>
      </c>
      <c r="G1913" s="39" t="str">
        <f>IF(SUM(บันทึกข้อมูล!AI1913:AN1913)=0,"",SUM(บันทึกข้อมูล!AI1913:AN1913))</f>
        <v/>
      </c>
      <c r="H1913" s="41" t="str">
        <f>IF(SUM(บันทึกข้อมูล!E1913:AN1913)=0,"",SUM(บันทึกข้อมูล!E1913:AN1913))</f>
        <v/>
      </c>
      <c r="I1913" s="76" t="str">
        <f>IF(SUM(บันทึกข้อมูล!AO1913:BC1913)=0,"",SUM(บันทึกข้อมูล!AO1913:BC1913))</f>
        <v/>
      </c>
    </row>
    <row r="1914" spans="2:9">
      <c r="B1914" s="38" t="str">
        <f>IF(SUM(บันทึกข้อมูล!E1914:J1914)=0,"",SUM(บันทึกข้อมูล!E1914:J1914))</f>
        <v/>
      </c>
      <c r="C1914" s="38" t="str">
        <f>IF(SUM(บันทึกข้อมูล!K1914:P1914)=0,"",SUM(บันทึกข้อมูล!K1914:P1914))</f>
        <v/>
      </c>
      <c r="D1914" s="38" t="str">
        <f>IF(SUM(บันทึกข้อมูล!Q1914:V1914)=0,"",SUM(บันทึกข้อมูล!Q1914:V1914))</f>
        <v/>
      </c>
      <c r="E1914" s="38" t="str">
        <f>IF(SUM(บันทึกข้อมูล!W1914:AB1914)=0,"",SUM(บันทึกข้อมูล!W1914:AB1914))</f>
        <v/>
      </c>
      <c r="F1914" s="38" t="str">
        <f>IF(SUM(บันทึกข้อมูล!AC1914:AH1914)=0,"",SUM(บันทึกข้อมูล!AC1914:AH1914))</f>
        <v/>
      </c>
      <c r="G1914" s="39" t="str">
        <f>IF(SUM(บันทึกข้อมูล!AI1914:AN1914)=0,"",SUM(บันทึกข้อมูล!AI1914:AN1914))</f>
        <v/>
      </c>
      <c r="H1914" s="41" t="str">
        <f>IF(SUM(บันทึกข้อมูล!E1914:AN1914)=0,"",SUM(บันทึกข้อมูล!E1914:AN1914))</f>
        <v/>
      </c>
      <c r="I1914" s="76" t="str">
        <f>IF(SUM(บันทึกข้อมูล!AO1914:BC1914)=0,"",SUM(บันทึกข้อมูล!AO1914:BC1914))</f>
        <v/>
      </c>
    </row>
    <row r="1915" spans="2:9">
      <c r="B1915" s="38" t="str">
        <f>IF(SUM(บันทึกข้อมูล!E1915:J1915)=0,"",SUM(บันทึกข้อมูล!E1915:J1915))</f>
        <v/>
      </c>
      <c r="C1915" s="38" t="str">
        <f>IF(SUM(บันทึกข้อมูล!K1915:P1915)=0,"",SUM(บันทึกข้อมูล!K1915:P1915))</f>
        <v/>
      </c>
      <c r="D1915" s="38" t="str">
        <f>IF(SUM(บันทึกข้อมูล!Q1915:V1915)=0,"",SUM(บันทึกข้อมูล!Q1915:V1915))</f>
        <v/>
      </c>
      <c r="E1915" s="38" t="str">
        <f>IF(SUM(บันทึกข้อมูล!W1915:AB1915)=0,"",SUM(บันทึกข้อมูล!W1915:AB1915))</f>
        <v/>
      </c>
      <c r="F1915" s="38" t="str">
        <f>IF(SUM(บันทึกข้อมูล!AC1915:AH1915)=0,"",SUM(บันทึกข้อมูล!AC1915:AH1915))</f>
        <v/>
      </c>
      <c r="G1915" s="39" t="str">
        <f>IF(SUM(บันทึกข้อมูล!AI1915:AN1915)=0,"",SUM(บันทึกข้อมูล!AI1915:AN1915))</f>
        <v/>
      </c>
      <c r="H1915" s="41" t="str">
        <f>IF(SUM(บันทึกข้อมูล!E1915:AN1915)=0,"",SUM(บันทึกข้อมูล!E1915:AN1915))</f>
        <v/>
      </c>
      <c r="I1915" s="76" t="str">
        <f>IF(SUM(บันทึกข้อมูล!AO1915:BC1915)=0,"",SUM(บันทึกข้อมูล!AO1915:BC1915))</f>
        <v/>
      </c>
    </row>
    <row r="1916" spans="2:9">
      <c r="B1916" s="38" t="str">
        <f>IF(SUM(บันทึกข้อมูล!E1916:J1916)=0,"",SUM(บันทึกข้อมูล!E1916:J1916))</f>
        <v/>
      </c>
      <c r="C1916" s="38" t="str">
        <f>IF(SUM(บันทึกข้อมูล!K1916:P1916)=0,"",SUM(บันทึกข้อมูล!K1916:P1916))</f>
        <v/>
      </c>
      <c r="D1916" s="38" t="str">
        <f>IF(SUM(บันทึกข้อมูล!Q1916:V1916)=0,"",SUM(บันทึกข้อมูล!Q1916:V1916))</f>
        <v/>
      </c>
      <c r="E1916" s="38" t="str">
        <f>IF(SUM(บันทึกข้อมูล!W1916:AB1916)=0,"",SUM(บันทึกข้อมูล!W1916:AB1916))</f>
        <v/>
      </c>
      <c r="F1916" s="38" t="str">
        <f>IF(SUM(บันทึกข้อมูล!AC1916:AH1916)=0,"",SUM(บันทึกข้อมูล!AC1916:AH1916))</f>
        <v/>
      </c>
      <c r="G1916" s="39" t="str">
        <f>IF(SUM(บันทึกข้อมูล!AI1916:AN1916)=0,"",SUM(บันทึกข้อมูล!AI1916:AN1916))</f>
        <v/>
      </c>
      <c r="H1916" s="41" t="str">
        <f>IF(SUM(บันทึกข้อมูล!E1916:AN1916)=0,"",SUM(บันทึกข้อมูล!E1916:AN1916))</f>
        <v/>
      </c>
      <c r="I1916" s="76" t="str">
        <f>IF(SUM(บันทึกข้อมูล!AO1916:BC1916)=0,"",SUM(บันทึกข้อมูล!AO1916:BC1916))</f>
        <v/>
      </c>
    </row>
    <row r="1917" spans="2:9">
      <c r="B1917" s="38" t="str">
        <f>IF(SUM(บันทึกข้อมูล!E1917:J1917)=0,"",SUM(บันทึกข้อมูล!E1917:J1917))</f>
        <v/>
      </c>
      <c r="C1917" s="38" t="str">
        <f>IF(SUM(บันทึกข้อมูล!K1917:P1917)=0,"",SUM(บันทึกข้อมูล!K1917:P1917))</f>
        <v/>
      </c>
      <c r="D1917" s="38" t="str">
        <f>IF(SUM(บันทึกข้อมูล!Q1917:V1917)=0,"",SUM(บันทึกข้อมูล!Q1917:V1917))</f>
        <v/>
      </c>
      <c r="E1917" s="38" t="str">
        <f>IF(SUM(บันทึกข้อมูล!W1917:AB1917)=0,"",SUM(บันทึกข้อมูล!W1917:AB1917))</f>
        <v/>
      </c>
      <c r="F1917" s="38" t="str">
        <f>IF(SUM(บันทึกข้อมูล!AC1917:AH1917)=0,"",SUM(บันทึกข้อมูล!AC1917:AH1917))</f>
        <v/>
      </c>
      <c r="G1917" s="39" t="str">
        <f>IF(SUM(บันทึกข้อมูล!AI1917:AN1917)=0,"",SUM(บันทึกข้อมูล!AI1917:AN1917))</f>
        <v/>
      </c>
      <c r="H1917" s="41" t="str">
        <f>IF(SUM(บันทึกข้อมูล!E1917:AN1917)=0,"",SUM(บันทึกข้อมูล!E1917:AN1917))</f>
        <v/>
      </c>
      <c r="I1917" s="76" t="str">
        <f>IF(SUM(บันทึกข้อมูล!AO1917:BC1917)=0,"",SUM(บันทึกข้อมูล!AO1917:BC1917))</f>
        <v/>
      </c>
    </row>
    <row r="1918" spans="2:9">
      <c r="B1918" s="38" t="str">
        <f>IF(SUM(บันทึกข้อมูล!E1918:J1918)=0,"",SUM(บันทึกข้อมูล!E1918:J1918))</f>
        <v/>
      </c>
      <c r="C1918" s="38" t="str">
        <f>IF(SUM(บันทึกข้อมูล!K1918:P1918)=0,"",SUM(บันทึกข้อมูล!K1918:P1918))</f>
        <v/>
      </c>
      <c r="D1918" s="38" t="str">
        <f>IF(SUM(บันทึกข้อมูล!Q1918:V1918)=0,"",SUM(บันทึกข้อมูล!Q1918:V1918))</f>
        <v/>
      </c>
      <c r="E1918" s="38" t="str">
        <f>IF(SUM(บันทึกข้อมูล!W1918:AB1918)=0,"",SUM(บันทึกข้อมูล!W1918:AB1918))</f>
        <v/>
      </c>
      <c r="F1918" s="38" t="str">
        <f>IF(SUM(บันทึกข้อมูล!AC1918:AH1918)=0,"",SUM(บันทึกข้อมูล!AC1918:AH1918))</f>
        <v/>
      </c>
      <c r="G1918" s="39" t="str">
        <f>IF(SUM(บันทึกข้อมูล!AI1918:AN1918)=0,"",SUM(บันทึกข้อมูล!AI1918:AN1918))</f>
        <v/>
      </c>
      <c r="H1918" s="41" t="str">
        <f>IF(SUM(บันทึกข้อมูล!E1918:AN1918)=0,"",SUM(บันทึกข้อมูล!E1918:AN1918))</f>
        <v/>
      </c>
      <c r="I1918" s="76" t="str">
        <f>IF(SUM(บันทึกข้อมูล!AO1918:BC1918)=0,"",SUM(บันทึกข้อมูล!AO1918:BC1918))</f>
        <v/>
      </c>
    </row>
    <row r="1919" spans="2:9">
      <c r="B1919" s="38" t="str">
        <f>IF(SUM(บันทึกข้อมูล!E1919:J1919)=0,"",SUM(บันทึกข้อมูล!E1919:J1919))</f>
        <v/>
      </c>
      <c r="C1919" s="38" t="str">
        <f>IF(SUM(บันทึกข้อมูล!K1919:P1919)=0,"",SUM(บันทึกข้อมูล!K1919:P1919))</f>
        <v/>
      </c>
      <c r="D1919" s="38" t="str">
        <f>IF(SUM(บันทึกข้อมูล!Q1919:V1919)=0,"",SUM(บันทึกข้อมูล!Q1919:V1919))</f>
        <v/>
      </c>
      <c r="E1919" s="38" t="str">
        <f>IF(SUM(บันทึกข้อมูล!W1919:AB1919)=0,"",SUM(บันทึกข้อมูล!W1919:AB1919))</f>
        <v/>
      </c>
      <c r="F1919" s="38" t="str">
        <f>IF(SUM(บันทึกข้อมูล!AC1919:AH1919)=0,"",SUM(บันทึกข้อมูล!AC1919:AH1919))</f>
        <v/>
      </c>
      <c r="G1919" s="39" t="str">
        <f>IF(SUM(บันทึกข้อมูล!AI1919:AN1919)=0,"",SUM(บันทึกข้อมูล!AI1919:AN1919))</f>
        <v/>
      </c>
      <c r="H1919" s="41" t="str">
        <f>IF(SUM(บันทึกข้อมูล!E1919:AN1919)=0,"",SUM(บันทึกข้อมูล!E1919:AN1919))</f>
        <v/>
      </c>
      <c r="I1919" s="76" t="str">
        <f>IF(SUM(บันทึกข้อมูล!AO1919:BC1919)=0,"",SUM(บันทึกข้อมูล!AO1919:BC1919))</f>
        <v/>
      </c>
    </row>
    <row r="1920" spans="2:9">
      <c r="B1920" s="38" t="str">
        <f>IF(SUM(บันทึกข้อมูล!E1920:J1920)=0,"",SUM(บันทึกข้อมูล!E1920:J1920))</f>
        <v/>
      </c>
      <c r="C1920" s="38" t="str">
        <f>IF(SUM(บันทึกข้อมูล!K1920:P1920)=0,"",SUM(บันทึกข้อมูล!K1920:P1920))</f>
        <v/>
      </c>
      <c r="D1920" s="38" t="str">
        <f>IF(SUM(บันทึกข้อมูล!Q1920:V1920)=0,"",SUM(บันทึกข้อมูล!Q1920:V1920))</f>
        <v/>
      </c>
      <c r="E1920" s="38" t="str">
        <f>IF(SUM(บันทึกข้อมูล!W1920:AB1920)=0,"",SUM(บันทึกข้อมูล!W1920:AB1920))</f>
        <v/>
      </c>
      <c r="F1920" s="38" t="str">
        <f>IF(SUM(บันทึกข้อมูล!AC1920:AH1920)=0,"",SUM(บันทึกข้อมูล!AC1920:AH1920))</f>
        <v/>
      </c>
      <c r="G1920" s="39" t="str">
        <f>IF(SUM(บันทึกข้อมูล!AI1920:AN1920)=0,"",SUM(บันทึกข้อมูล!AI1920:AN1920))</f>
        <v/>
      </c>
      <c r="H1920" s="41" t="str">
        <f>IF(SUM(บันทึกข้อมูล!E1920:AN1920)=0,"",SUM(บันทึกข้อมูล!E1920:AN1920))</f>
        <v/>
      </c>
      <c r="I1920" s="76" t="str">
        <f>IF(SUM(บันทึกข้อมูล!AO1920:BC1920)=0,"",SUM(บันทึกข้อมูล!AO1920:BC1920))</f>
        <v/>
      </c>
    </row>
    <row r="1921" spans="2:9">
      <c r="B1921" s="38" t="str">
        <f>IF(SUM(บันทึกข้อมูล!E1921:J1921)=0,"",SUM(บันทึกข้อมูล!E1921:J1921))</f>
        <v/>
      </c>
      <c r="C1921" s="38" t="str">
        <f>IF(SUM(บันทึกข้อมูล!K1921:P1921)=0,"",SUM(บันทึกข้อมูล!K1921:P1921))</f>
        <v/>
      </c>
      <c r="D1921" s="38" t="str">
        <f>IF(SUM(บันทึกข้อมูล!Q1921:V1921)=0,"",SUM(บันทึกข้อมูล!Q1921:V1921))</f>
        <v/>
      </c>
      <c r="E1921" s="38" t="str">
        <f>IF(SUM(บันทึกข้อมูล!W1921:AB1921)=0,"",SUM(บันทึกข้อมูล!W1921:AB1921))</f>
        <v/>
      </c>
      <c r="F1921" s="38" t="str">
        <f>IF(SUM(บันทึกข้อมูล!AC1921:AH1921)=0,"",SUM(บันทึกข้อมูล!AC1921:AH1921))</f>
        <v/>
      </c>
      <c r="G1921" s="39" t="str">
        <f>IF(SUM(บันทึกข้อมูล!AI1921:AN1921)=0,"",SUM(บันทึกข้อมูล!AI1921:AN1921))</f>
        <v/>
      </c>
      <c r="H1921" s="41" t="str">
        <f>IF(SUM(บันทึกข้อมูล!E1921:AN1921)=0,"",SUM(บันทึกข้อมูล!E1921:AN1921))</f>
        <v/>
      </c>
      <c r="I1921" s="76" t="str">
        <f>IF(SUM(บันทึกข้อมูล!AO1921:BC1921)=0,"",SUM(บันทึกข้อมูล!AO1921:BC1921))</f>
        <v/>
      </c>
    </row>
    <row r="1922" spans="2:9">
      <c r="B1922" s="38" t="str">
        <f>IF(SUM(บันทึกข้อมูล!E1922:J1922)=0,"",SUM(บันทึกข้อมูล!E1922:J1922))</f>
        <v/>
      </c>
      <c r="C1922" s="38" t="str">
        <f>IF(SUM(บันทึกข้อมูล!K1922:P1922)=0,"",SUM(บันทึกข้อมูล!K1922:P1922))</f>
        <v/>
      </c>
      <c r="D1922" s="38" t="str">
        <f>IF(SUM(บันทึกข้อมูล!Q1922:V1922)=0,"",SUM(บันทึกข้อมูล!Q1922:V1922))</f>
        <v/>
      </c>
      <c r="E1922" s="38" t="str">
        <f>IF(SUM(บันทึกข้อมูล!W1922:AB1922)=0,"",SUM(บันทึกข้อมูล!W1922:AB1922))</f>
        <v/>
      </c>
      <c r="F1922" s="38" t="str">
        <f>IF(SUM(บันทึกข้อมูล!AC1922:AH1922)=0,"",SUM(บันทึกข้อมูล!AC1922:AH1922))</f>
        <v/>
      </c>
      <c r="G1922" s="39" t="str">
        <f>IF(SUM(บันทึกข้อมูล!AI1922:AN1922)=0,"",SUM(บันทึกข้อมูล!AI1922:AN1922))</f>
        <v/>
      </c>
      <c r="H1922" s="41" t="str">
        <f>IF(SUM(บันทึกข้อมูล!E1922:AN1922)=0,"",SUM(บันทึกข้อมูล!E1922:AN1922))</f>
        <v/>
      </c>
      <c r="I1922" s="76" t="str">
        <f>IF(SUM(บันทึกข้อมูล!AO1922:BC1922)=0,"",SUM(บันทึกข้อมูล!AO1922:BC1922))</f>
        <v/>
      </c>
    </row>
    <row r="1923" spans="2:9">
      <c r="B1923" s="38" t="str">
        <f>IF(SUM(บันทึกข้อมูล!E1923:J1923)=0,"",SUM(บันทึกข้อมูล!E1923:J1923))</f>
        <v/>
      </c>
      <c r="C1923" s="38" t="str">
        <f>IF(SUM(บันทึกข้อมูล!K1923:P1923)=0,"",SUM(บันทึกข้อมูล!K1923:P1923))</f>
        <v/>
      </c>
      <c r="D1923" s="38" t="str">
        <f>IF(SUM(บันทึกข้อมูล!Q1923:V1923)=0,"",SUM(บันทึกข้อมูล!Q1923:V1923))</f>
        <v/>
      </c>
      <c r="E1923" s="38" t="str">
        <f>IF(SUM(บันทึกข้อมูล!W1923:AB1923)=0,"",SUM(บันทึกข้อมูล!W1923:AB1923))</f>
        <v/>
      </c>
      <c r="F1923" s="38" t="str">
        <f>IF(SUM(บันทึกข้อมูล!AC1923:AH1923)=0,"",SUM(บันทึกข้อมูล!AC1923:AH1923))</f>
        <v/>
      </c>
      <c r="G1923" s="39" t="str">
        <f>IF(SUM(บันทึกข้อมูล!AI1923:AN1923)=0,"",SUM(บันทึกข้อมูล!AI1923:AN1923))</f>
        <v/>
      </c>
      <c r="H1923" s="41" t="str">
        <f>IF(SUM(บันทึกข้อมูล!E1923:AN1923)=0,"",SUM(บันทึกข้อมูล!E1923:AN1923))</f>
        <v/>
      </c>
      <c r="I1923" s="76" t="str">
        <f>IF(SUM(บันทึกข้อมูล!AO1923:BC1923)=0,"",SUM(บันทึกข้อมูล!AO1923:BC1923))</f>
        <v/>
      </c>
    </row>
    <row r="1924" spans="2:9">
      <c r="B1924" s="38" t="str">
        <f>IF(SUM(บันทึกข้อมูล!E1924:J1924)=0,"",SUM(บันทึกข้อมูล!E1924:J1924))</f>
        <v/>
      </c>
      <c r="C1924" s="38" t="str">
        <f>IF(SUM(บันทึกข้อมูล!K1924:P1924)=0,"",SUM(บันทึกข้อมูล!K1924:P1924))</f>
        <v/>
      </c>
      <c r="D1924" s="38" t="str">
        <f>IF(SUM(บันทึกข้อมูล!Q1924:V1924)=0,"",SUM(บันทึกข้อมูล!Q1924:V1924))</f>
        <v/>
      </c>
      <c r="E1924" s="38" t="str">
        <f>IF(SUM(บันทึกข้อมูล!W1924:AB1924)=0,"",SUM(บันทึกข้อมูล!W1924:AB1924))</f>
        <v/>
      </c>
      <c r="F1924" s="38" t="str">
        <f>IF(SUM(บันทึกข้อมูล!AC1924:AH1924)=0,"",SUM(บันทึกข้อมูล!AC1924:AH1924))</f>
        <v/>
      </c>
      <c r="G1924" s="39" t="str">
        <f>IF(SUM(บันทึกข้อมูล!AI1924:AN1924)=0,"",SUM(บันทึกข้อมูล!AI1924:AN1924))</f>
        <v/>
      </c>
      <c r="H1924" s="41" t="str">
        <f>IF(SUM(บันทึกข้อมูล!E1924:AN1924)=0,"",SUM(บันทึกข้อมูล!E1924:AN1924))</f>
        <v/>
      </c>
      <c r="I1924" s="76" t="str">
        <f>IF(SUM(บันทึกข้อมูล!AO1924:BC1924)=0,"",SUM(บันทึกข้อมูล!AO1924:BC1924))</f>
        <v/>
      </c>
    </row>
    <row r="1925" spans="2:9">
      <c r="B1925" s="38" t="str">
        <f>IF(SUM(บันทึกข้อมูล!E1925:J1925)=0,"",SUM(บันทึกข้อมูล!E1925:J1925))</f>
        <v/>
      </c>
      <c r="C1925" s="38" t="str">
        <f>IF(SUM(บันทึกข้อมูล!K1925:P1925)=0,"",SUM(บันทึกข้อมูล!K1925:P1925))</f>
        <v/>
      </c>
      <c r="D1925" s="38" t="str">
        <f>IF(SUM(บันทึกข้อมูล!Q1925:V1925)=0,"",SUM(บันทึกข้อมูล!Q1925:V1925))</f>
        <v/>
      </c>
      <c r="E1925" s="38" t="str">
        <f>IF(SUM(บันทึกข้อมูล!W1925:AB1925)=0,"",SUM(บันทึกข้อมูล!W1925:AB1925))</f>
        <v/>
      </c>
      <c r="F1925" s="38" t="str">
        <f>IF(SUM(บันทึกข้อมูล!AC1925:AH1925)=0,"",SUM(บันทึกข้อมูล!AC1925:AH1925))</f>
        <v/>
      </c>
      <c r="G1925" s="39" t="str">
        <f>IF(SUM(บันทึกข้อมูล!AI1925:AN1925)=0,"",SUM(บันทึกข้อมูล!AI1925:AN1925))</f>
        <v/>
      </c>
      <c r="H1925" s="41" t="str">
        <f>IF(SUM(บันทึกข้อมูล!E1925:AN1925)=0,"",SUM(บันทึกข้อมูล!E1925:AN1925))</f>
        <v/>
      </c>
      <c r="I1925" s="76" t="str">
        <f>IF(SUM(บันทึกข้อมูล!AO1925:BC1925)=0,"",SUM(บันทึกข้อมูล!AO1925:BC1925))</f>
        <v/>
      </c>
    </row>
    <row r="1926" spans="2:9">
      <c r="B1926" s="38" t="str">
        <f>IF(SUM(บันทึกข้อมูล!E1926:J1926)=0,"",SUM(บันทึกข้อมูล!E1926:J1926))</f>
        <v/>
      </c>
      <c r="C1926" s="38" t="str">
        <f>IF(SUM(บันทึกข้อมูล!K1926:P1926)=0,"",SUM(บันทึกข้อมูล!K1926:P1926))</f>
        <v/>
      </c>
      <c r="D1926" s="38" t="str">
        <f>IF(SUM(บันทึกข้อมูล!Q1926:V1926)=0,"",SUM(บันทึกข้อมูล!Q1926:V1926))</f>
        <v/>
      </c>
      <c r="E1926" s="38" t="str">
        <f>IF(SUM(บันทึกข้อมูล!W1926:AB1926)=0,"",SUM(บันทึกข้อมูล!W1926:AB1926))</f>
        <v/>
      </c>
      <c r="F1926" s="38" t="str">
        <f>IF(SUM(บันทึกข้อมูล!AC1926:AH1926)=0,"",SUM(บันทึกข้อมูล!AC1926:AH1926))</f>
        <v/>
      </c>
      <c r="G1926" s="39" t="str">
        <f>IF(SUM(บันทึกข้อมูล!AI1926:AN1926)=0,"",SUM(บันทึกข้อมูล!AI1926:AN1926))</f>
        <v/>
      </c>
      <c r="H1926" s="41" t="str">
        <f>IF(SUM(บันทึกข้อมูล!E1926:AN1926)=0,"",SUM(บันทึกข้อมูล!E1926:AN1926))</f>
        <v/>
      </c>
      <c r="I1926" s="76" t="str">
        <f>IF(SUM(บันทึกข้อมูล!AO1926:BC1926)=0,"",SUM(บันทึกข้อมูล!AO1926:BC1926))</f>
        <v/>
      </c>
    </row>
    <row r="1927" spans="2:9">
      <c r="B1927" s="38" t="str">
        <f>IF(SUM(บันทึกข้อมูล!E1927:J1927)=0,"",SUM(บันทึกข้อมูล!E1927:J1927))</f>
        <v/>
      </c>
      <c r="C1927" s="38" t="str">
        <f>IF(SUM(บันทึกข้อมูล!K1927:P1927)=0,"",SUM(บันทึกข้อมูล!K1927:P1927))</f>
        <v/>
      </c>
      <c r="D1927" s="38" t="str">
        <f>IF(SUM(บันทึกข้อมูล!Q1927:V1927)=0,"",SUM(บันทึกข้อมูล!Q1927:V1927))</f>
        <v/>
      </c>
      <c r="E1927" s="38" t="str">
        <f>IF(SUM(บันทึกข้อมูล!W1927:AB1927)=0,"",SUM(บันทึกข้อมูล!W1927:AB1927))</f>
        <v/>
      </c>
      <c r="F1927" s="38" t="str">
        <f>IF(SUM(บันทึกข้อมูล!AC1927:AH1927)=0,"",SUM(บันทึกข้อมูล!AC1927:AH1927))</f>
        <v/>
      </c>
      <c r="G1927" s="39" t="str">
        <f>IF(SUM(บันทึกข้อมูล!AI1927:AN1927)=0,"",SUM(บันทึกข้อมูล!AI1927:AN1927))</f>
        <v/>
      </c>
      <c r="H1927" s="41" t="str">
        <f>IF(SUM(บันทึกข้อมูล!E1927:AN1927)=0,"",SUM(บันทึกข้อมูล!E1927:AN1927))</f>
        <v/>
      </c>
      <c r="I1927" s="76" t="str">
        <f>IF(SUM(บันทึกข้อมูล!AO1927:BC1927)=0,"",SUM(บันทึกข้อมูล!AO1927:BC1927))</f>
        <v/>
      </c>
    </row>
    <row r="1928" spans="2:9">
      <c r="B1928" s="38" t="str">
        <f>IF(SUM(บันทึกข้อมูล!E1928:J1928)=0,"",SUM(บันทึกข้อมูล!E1928:J1928))</f>
        <v/>
      </c>
      <c r="C1928" s="38" t="str">
        <f>IF(SUM(บันทึกข้อมูล!K1928:P1928)=0,"",SUM(บันทึกข้อมูล!K1928:P1928))</f>
        <v/>
      </c>
      <c r="D1928" s="38" t="str">
        <f>IF(SUM(บันทึกข้อมูล!Q1928:V1928)=0,"",SUM(บันทึกข้อมูล!Q1928:V1928))</f>
        <v/>
      </c>
      <c r="E1928" s="38" t="str">
        <f>IF(SUM(บันทึกข้อมูล!W1928:AB1928)=0,"",SUM(บันทึกข้อมูล!W1928:AB1928))</f>
        <v/>
      </c>
      <c r="F1928" s="38" t="str">
        <f>IF(SUM(บันทึกข้อมูล!AC1928:AH1928)=0,"",SUM(บันทึกข้อมูล!AC1928:AH1928))</f>
        <v/>
      </c>
      <c r="G1928" s="39" t="str">
        <f>IF(SUM(บันทึกข้อมูล!AI1928:AN1928)=0,"",SUM(บันทึกข้อมูล!AI1928:AN1928))</f>
        <v/>
      </c>
      <c r="H1928" s="41" t="str">
        <f>IF(SUM(บันทึกข้อมูล!E1928:AN1928)=0,"",SUM(บันทึกข้อมูล!E1928:AN1928))</f>
        <v/>
      </c>
      <c r="I1928" s="76" t="str">
        <f>IF(SUM(บันทึกข้อมูล!AO1928:BC1928)=0,"",SUM(บันทึกข้อมูล!AO1928:BC1928))</f>
        <v/>
      </c>
    </row>
    <row r="1929" spans="2:9">
      <c r="B1929" s="38" t="str">
        <f>IF(SUM(บันทึกข้อมูล!E1929:J1929)=0,"",SUM(บันทึกข้อมูล!E1929:J1929))</f>
        <v/>
      </c>
      <c r="C1929" s="38" t="str">
        <f>IF(SUM(บันทึกข้อมูล!K1929:P1929)=0,"",SUM(บันทึกข้อมูล!K1929:P1929))</f>
        <v/>
      </c>
      <c r="D1929" s="38" t="str">
        <f>IF(SUM(บันทึกข้อมูล!Q1929:V1929)=0,"",SUM(บันทึกข้อมูล!Q1929:V1929))</f>
        <v/>
      </c>
      <c r="E1929" s="38" t="str">
        <f>IF(SUM(บันทึกข้อมูล!W1929:AB1929)=0,"",SUM(บันทึกข้อมูล!W1929:AB1929))</f>
        <v/>
      </c>
      <c r="F1929" s="38" t="str">
        <f>IF(SUM(บันทึกข้อมูล!AC1929:AH1929)=0,"",SUM(บันทึกข้อมูล!AC1929:AH1929))</f>
        <v/>
      </c>
      <c r="G1929" s="39" t="str">
        <f>IF(SUM(บันทึกข้อมูล!AI1929:AN1929)=0,"",SUM(บันทึกข้อมูล!AI1929:AN1929))</f>
        <v/>
      </c>
      <c r="H1929" s="41" t="str">
        <f>IF(SUM(บันทึกข้อมูล!E1929:AN1929)=0,"",SUM(บันทึกข้อมูล!E1929:AN1929))</f>
        <v/>
      </c>
      <c r="I1929" s="76" t="str">
        <f>IF(SUM(บันทึกข้อมูล!AO1929:BC1929)=0,"",SUM(บันทึกข้อมูล!AO1929:BC1929))</f>
        <v/>
      </c>
    </row>
    <row r="1930" spans="2:9">
      <c r="B1930" s="38" t="str">
        <f>IF(SUM(บันทึกข้อมูล!E1930:J1930)=0,"",SUM(บันทึกข้อมูล!E1930:J1930))</f>
        <v/>
      </c>
      <c r="C1930" s="38" t="str">
        <f>IF(SUM(บันทึกข้อมูล!K1930:P1930)=0,"",SUM(บันทึกข้อมูล!K1930:P1930))</f>
        <v/>
      </c>
      <c r="D1930" s="38" t="str">
        <f>IF(SUM(บันทึกข้อมูล!Q1930:V1930)=0,"",SUM(บันทึกข้อมูล!Q1930:V1930))</f>
        <v/>
      </c>
      <c r="E1930" s="38" t="str">
        <f>IF(SUM(บันทึกข้อมูล!W1930:AB1930)=0,"",SUM(บันทึกข้อมูล!W1930:AB1930))</f>
        <v/>
      </c>
      <c r="F1930" s="38" t="str">
        <f>IF(SUM(บันทึกข้อมูล!AC1930:AH1930)=0,"",SUM(บันทึกข้อมูล!AC1930:AH1930))</f>
        <v/>
      </c>
      <c r="G1930" s="39" t="str">
        <f>IF(SUM(บันทึกข้อมูล!AI1930:AN1930)=0,"",SUM(บันทึกข้อมูล!AI1930:AN1930))</f>
        <v/>
      </c>
      <c r="H1930" s="41" t="str">
        <f>IF(SUM(บันทึกข้อมูล!E1930:AN1930)=0,"",SUM(บันทึกข้อมูล!E1930:AN1930))</f>
        <v/>
      </c>
      <c r="I1930" s="76" t="str">
        <f>IF(SUM(บันทึกข้อมูล!AO1930:BC1930)=0,"",SUM(บันทึกข้อมูล!AO1930:BC1930))</f>
        <v/>
      </c>
    </row>
    <row r="1931" spans="2:9">
      <c r="B1931" s="38" t="str">
        <f>IF(SUM(บันทึกข้อมูล!E1931:J1931)=0,"",SUM(บันทึกข้อมูล!E1931:J1931))</f>
        <v/>
      </c>
      <c r="C1931" s="38" t="str">
        <f>IF(SUM(บันทึกข้อมูล!K1931:P1931)=0,"",SUM(บันทึกข้อมูล!K1931:P1931))</f>
        <v/>
      </c>
      <c r="D1931" s="38" t="str">
        <f>IF(SUM(บันทึกข้อมูล!Q1931:V1931)=0,"",SUM(บันทึกข้อมูล!Q1931:V1931))</f>
        <v/>
      </c>
      <c r="E1931" s="38" t="str">
        <f>IF(SUM(บันทึกข้อมูล!W1931:AB1931)=0,"",SUM(บันทึกข้อมูล!W1931:AB1931))</f>
        <v/>
      </c>
      <c r="F1931" s="38" t="str">
        <f>IF(SUM(บันทึกข้อมูล!AC1931:AH1931)=0,"",SUM(บันทึกข้อมูล!AC1931:AH1931))</f>
        <v/>
      </c>
      <c r="G1931" s="39" t="str">
        <f>IF(SUM(บันทึกข้อมูล!AI1931:AN1931)=0,"",SUM(บันทึกข้อมูล!AI1931:AN1931))</f>
        <v/>
      </c>
      <c r="H1931" s="41" t="str">
        <f>IF(SUM(บันทึกข้อมูล!E1931:AN1931)=0,"",SUM(บันทึกข้อมูล!E1931:AN1931))</f>
        <v/>
      </c>
      <c r="I1931" s="76" t="str">
        <f>IF(SUM(บันทึกข้อมูล!AO1931:BC1931)=0,"",SUM(บันทึกข้อมูล!AO1931:BC1931))</f>
        <v/>
      </c>
    </row>
    <row r="1932" spans="2:9">
      <c r="B1932" s="38" t="str">
        <f>IF(SUM(บันทึกข้อมูล!E1932:J1932)=0,"",SUM(บันทึกข้อมูล!E1932:J1932))</f>
        <v/>
      </c>
      <c r="C1932" s="38" t="str">
        <f>IF(SUM(บันทึกข้อมูล!K1932:P1932)=0,"",SUM(บันทึกข้อมูล!K1932:P1932))</f>
        <v/>
      </c>
      <c r="D1932" s="38" t="str">
        <f>IF(SUM(บันทึกข้อมูล!Q1932:V1932)=0,"",SUM(บันทึกข้อมูล!Q1932:V1932))</f>
        <v/>
      </c>
      <c r="E1932" s="38" t="str">
        <f>IF(SUM(บันทึกข้อมูล!W1932:AB1932)=0,"",SUM(บันทึกข้อมูล!W1932:AB1932))</f>
        <v/>
      </c>
      <c r="F1932" s="38" t="str">
        <f>IF(SUM(บันทึกข้อมูล!AC1932:AH1932)=0,"",SUM(บันทึกข้อมูล!AC1932:AH1932))</f>
        <v/>
      </c>
      <c r="G1932" s="39" t="str">
        <f>IF(SUM(บันทึกข้อมูล!AI1932:AN1932)=0,"",SUM(บันทึกข้อมูล!AI1932:AN1932))</f>
        <v/>
      </c>
      <c r="H1932" s="41" t="str">
        <f>IF(SUM(บันทึกข้อมูล!E1932:AN1932)=0,"",SUM(บันทึกข้อมูล!E1932:AN1932))</f>
        <v/>
      </c>
      <c r="I1932" s="76" t="str">
        <f>IF(SUM(บันทึกข้อมูล!AO1932:BC1932)=0,"",SUM(บันทึกข้อมูล!AO1932:BC1932))</f>
        <v/>
      </c>
    </row>
    <row r="1933" spans="2:9">
      <c r="B1933" s="38" t="str">
        <f>IF(SUM(บันทึกข้อมูล!E1933:J1933)=0,"",SUM(บันทึกข้อมูล!E1933:J1933))</f>
        <v/>
      </c>
      <c r="C1933" s="38" t="str">
        <f>IF(SUM(บันทึกข้อมูล!K1933:P1933)=0,"",SUM(บันทึกข้อมูล!K1933:P1933))</f>
        <v/>
      </c>
      <c r="D1933" s="38" t="str">
        <f>IF(SUM(บันทึกข้อมูล!Q1933:V1933)=0,"",SUM(บันทึกข้อมูล!Q1933:V1933))</f>
        <v/>
      </c>
      <c r="E1933" s="38" t="str">
        <f>IF(SUM(บันทึกข้อมูล!W1933:AB1933)=0,"",SUM(บันทึกข้อมูล!W1933:AB1933))</f>
        <v/>
      </c>
      <c r="F1933" s="38" t="str">
        <f>IF(SUM(บันทึกข้อมูล!AC1933:AH1933)=0,"",SUM(บันทึกข้อมูล!AC1933:AH1933))</f>
        <v/>
      </c>
      <c r="G1933" s="39" t="str">
        <f>IF(SUM(บันทึกข้อมูล!AI1933:AN1933)=0,"",SUM(บันทึกข้อมูล!AI1933:AN1933))</f>
        <v/>
      </c>
      <c r="H1933" s="41" t="str">
        <f>IF(SUM(บันทึกข้อมูล!E1933:AN1933)=0,"",SUM(บันทึกข้อมูล!E1933:AN1933))</f>
        <v/>
      </c>
      <c r="I1933" s="76" t="str">
        <f>IF(SUM(บันทึกข้อมูล!AO1933:BC1933)=0,"",SUM(บันทึกข้อมูล!AO1933:BC1933))</f>
        <v/>
      </c>
    </row>
    <row r="1934" spans="2:9">
      <c r="B1934" s="38" t="str">
        <f>IF(SUM(บันทึกข้อมูล!E1934:J1934)=0,"",SUM(บันทึกข้อมูล!E1934:J1934))</f>
        <v/>
      </c>
      <c r="C1934" s="38" t="str">
        <f>IF(SUM(บันทึกข้อมูล!K1934:P1934)=0,"",SUM(บันทึกข้อมูล!K1934:P1934))</f>
        <v/>
      </c>
      <c r="D1934" s="38" t="str">
        <f>IF(SUM(บันทึกข้อมูล!Q1934:V1934)=0,"",SUM(บันทึกข้อมูล!Q1934:V1934))</f>
        <v/>
      </c>
      <c r="E1934" s="38" t="str">
        <f>IF(SUM(บันทึกข้อมูล!W1934:AB1934)=0,"",SUM(บันทึกข้อมูล!W1934:AB1934))</f>
        <v/>
      </c>
      <c r="F1934" s="38" t="str">
        <f>IF(SUM(บันทึกข้อมูล!AC1934:AH1934)=0,"",SUM(บันทึกข้อมูล!AC1934:AH1934))</f>
        <v/>
      </c>
      <c r="G1934" s="39" t="str">
        <f>IF(SUM(บันทึกข้อมูล!AI1934:AN1934)=0,"",SUM(บันทึกข้อมูล!AI1934:AN1934))</f>
        <v/>
      </c>
      <c r="H1934" s="41" t="str">
        <f>IF(SUM(บันทึกข้อมูล!E1934:AN1934)=0,"",SUM(บันทึกข้อมูล!E1934:AN1934))</f>
        <v/>
      </c>
      <c r="I1934" s="76" t="str">
        <f>IF(SUM(บันทึกข้อมูล!AO1934:BC1934)=0,"",SUM(บันทึกข้อมูล!AO1934:BC1934))</f>
        <v/>
      </c>
    </row>
    <row r="1935" spans="2:9">
      <c r="B1935" s="38" t="str">
        <f>IF(SUM(บันทึกข้อมูล!E1935:J1935)=0,"",SUM(บันทึกข้อมูล!E1935:J1935))</f>
        <v/>
      </c>
      <c r="C1935" s="38" t="str">
        <f>IF(SUM(บันทึกข้อมูล!K1935:P1935)=0,"",SUM(บันทึกข้อมูล!K1935:P1935))</f>
        <v/>
      </c>
      <c r="D1935" s="38" t="str">
        <f>IF(SUM(บันทึกข้อมูล!Q1935:V1935)=0,"",SUM(บันทึกข้อมูล!Q1935:V1935))</f>
        <v/>
      </c>
      <c r="E1935" s="38" t="str">
        <f>IF(SUM(บันทึกข้อมูล!W1935:AB1935)=0,"",SUM(บันทึกข้อมูล!W1935:AB1935))</f>
        <v/>
      </c>
      <c r="F1935" s="38" t="str">
        <f>IF(SUM(บันทึกข้อมูล!AC1935:AH1935)=0,"",SUM(บันทึกข้อมูล!AC1935:AH1935))</f>
        <v/>
      </c>
      <c r="G1935" s="39" t="str">
        <f>IF(SUM(บันทึกข้อมูล!AI1935:AN1935)=0,"",SUM(บันทึกข้อมูล!AI1935:AN1935))</f>
        <v/>
      </c>
      <c r="H1935" s="41" t="str">
        <f>IF(SUM(บันทึกข้อมูล!E1935:AN1935)=0,"",SUM(บันทึกข้อมูล!E1935:AN1935))</f>
        <v/>
      </c>
      <c r="I1935" s="76" t="str">
        <f>IF(SUM(บันทึกข้อมูล!AO1935:BC1935)=0,"",SUM(บันทึกข้อมูล!AO1935:BC1935))</f>
        <v/>
      </c>
    </row>
    <row r="1936" spans="2:9">
      <c r="B1936" s="38" t="str">
        <f>IF(SUM(บันทึกข้อมูล!E1936:J1936)=0,"",SUM(บันทึกข้อมูล!E1936:J1936))</f>
        <v/>
      </c>
      <c r="C1936" s="38" t="str">
        <f>IF(SUM(บันทึกข้อมูล!K1936:P1936)=0,"",SUM(บันทึกข้อมูล!K1936:P1936))</f>
        <v/>
      </c>
      <c r="D1936" s="38" t="str">
        <f>IF(SUM(บันทึกข้อมูล!Q1936:V1936)=0,"",SUM(บันทึกข้อมูล!Q1936:V1936))</f>
        <v/>
      </c>
      <c r="E1936" s="38" t="str">
        <f>IF(SUM(บันทึกข้อมูล!W1936:AB1936)=0,"",SUM(บันทึกข้อมูล!W1936:AB1936))</f>
        <v/>
      </c>
      <c r="F1936" s="38" t="str">
        <f>IF(SUM(บันทึกข้อมูล!AC1936:AH1936)=0,"",SUM(บันทึกข้อมูล!AC1936:AH1936))</f>
        <v/>
      </c>
      <c r="G1936" s="39" t="str">
        <f>IF(SUM(บันทึกข้อมูล!AI1936:AN1936)=0,"",SUM(บันทึกข้อมูล!AI1936:AN1936))</f>
        <v/>
      </c>
      <c r="H1936" s="41" t="str">
        <f>IF(SUM(บันทึกข้อมูล!E1936:AN1936)=0,"",SUM(บันทึกข้อมูล!E1936:AN1936))</f>
        <v/>
      </c>
      <c r="I1936" s="76" t="str">
        <f>IF(SUM(บันทึกข้อมูล!AO1936:BC1936)=0,"",SUM(บันทึกข้อมูล!AO1936:BC1936))</f>
        <v/>
      </c>
    </row>
    <row r="1937" spans="2:9">
      <c r="B1937" s="38" t="str">
        <f>IF(SUM(บันทึกข้อมูล!E1937:J1937)=0,"",SUM(บันทึกข้อมูล!E1937:J1937))</f>
        <v/>
      </c>
      <c r="C1937" s="38" t="str">
        <f>IF(SUM(บันทึกข้อมูล!K1937:P1937)=0,"",SUM(บันทึกข้อมูล!K1937:P1937))</f>
        <v/>
      </c>
      <c r="D1937" s="38" t="str">
        <f>IF(SUM(บันทึกข้อมูล!Q1937:V1937)=0,"",SUM(บันทึกข้อมูล!Q1937:V1937))</f>
        <v/>
      </c>
      <c r="E1937" s="38" t="str">
        <f>IF(SUM(บันทึกข้อมูล!W1937:AB1937)=0,"",SUM(บันทึกข้อมูล!W1937:AB1937))</f>
        <v/>
      </c>
      <c r="F1937" s="38" t="str">
        <f>IF(SUM(บันทึกข้อมูล!AC1937:AH1937)=0,"",SUM(บันทึกข้อมูล!AC1937:AH1937))</f>
        <v/>
      </c>
      <c r="G1937" s="39" t="str">
        <f>IF(SUM(บันทึกข้อมูล!AI1937:AN1937)=0,"",SUM(บันทึกข้อมูล!AI1937:AN1937))</f>
        <v/>
      </c>
      <c r="H1937" s="41" t="str">
        <f>IF(SUM(บันทึกข้อมูล!E1937:AN1937)=0,"",SUM(บันทึกข้อมูล!E1937:AN1937))</f>
        <v/>
      </c>
      <c r="I1937" s="76" t="str">
        <f>IF(SUM(บันทึกข้อมูล!AO1937:BC1937)=0,"",SUM(บันทึกข้อมูล!AO1937:BC1937))</f>
        <v/>
      </c>
    </row>
    <row r="1938" spans="2:9">
      <c r="B1938" s="38" t="str">
        <f>IF(SUM(บันทึกข้อมูล!E1938:J1938)=0,"",SUM(บันทึกข้อมูล!E1938:J1938))</f>
        <v/>
      </c>
      <c r="C1938" s="38" t="str">
        <f>IF(SUM(บันทึกข้อมูล!K1938:P1938)=0,"",SUM(บันทึกข้อมูล!K1938:P1938))</f>
        <v/>
      </c>
      <c r="D1938" s="38" t="str">
        <f>IF(SUM(บันทึกข้อมูล!Q1938:V1938)=0,"",SUM(บันทึกข้อมูล!Q1938:V1938))</f>
        <v/>
      </c>
      <c r="E1938" s="38" t="str">
        <f>IF(SUM(บันทึกข้อมูล!W1938:AB1938)=0,"",SUM(บันทึกข้อมูล!W1938:AB1938))</f>
        <v/>
      </c>
      <c r="F1938" s="38" t="str">
        <f>IF(SUM(บันทึกข้อมูล!AC1938:AH1938)=0,"",SUM(บันทึกข้อมูล!AC1938:AH1938))</f>
        <v/>
      </c>
      <c r="G1938" s="39" t="str">
        <f>IF(SUM(บันทึกข้อมูล!AI1938:AN1938)=0,"",SUM(บันทึกข้อมูล!AI1938:AN1938))</f>
        <v/>
      </c>
      <c r="H1938" s="41" t="str">
        <f>IF(SUM(บันทึกข้อมูล!E1938:AN1938)=0,"",SUM(บันทึกข้อมูล!E1938:AN1938))</f>
        <v/>
      </c>
      <c r="I1938" s="76" t="str">
        <f>IF(SUM(บันทึกข้อมูล!AO1938:BC1938)=0,"",SUM(บันทึกข้อมูล!AO1938:BC1938))</f>
        <v/>
      </c>
    </row>
    <row r="1939" spans="2:9">
      <c r="B1939" s="38" t="str">
        <f>IF(SUM(บันทึกข้อมูล!E1939:J1939)=0,"",SUM(บันทึกข้อมูล!E1939:J1939))</f>
        <v/>
      </c>
      <c r="C1939" s="38" t="str">
        <f>IF(SUM(บันทึกข้อมูล!K1939:P1939)=0,"",SUM(บันทึกข้อมูล!K1939:P1939))</f>
        <v/>
      </c>
      <c r="D1939" s="38" t="str">
        <f>IF(SUM(บันทึกข้อมูล!Q1939:V1939)=0,"",SUM(บันทึกข้อมูล!Q1939:V1939))</f>
        <v/>
      </c>
      <c r="E1939" s="38" t="str">
        <f>IF(SUM(บันทึกข้อมูล!W1939:AB1939)=0,"",SUM(บันทึกข้อมูล!W1939:AB1939))</f>
        <v/>
      </c>
      <c r="F1939" s="38" t="str">
        <f>IF(SUM(บันทึกข้อมูล!AC1939:AH1939)=0,"",SUM(บันทึกข้อมูล!AC1939:AH1939))</f>
        <v/>
      </c>
      <c r="G1939" s="39" t="str">
        <f>IF(SUM(บันทึกข้อมูล!AI1939:AN1939)=0,"",SUM(บันทึกข้อมูล!AI1939:AN1939))</f>
        <v/>
      </c>
      <c r="H1939" s="41" t="str">
        <f>IF(SUM(บันทึกข้อมูล!E1939:AN1939)=0,"",SUM(บันทึกข้อมูล!E1939:AN1939))</f>
        <v/>
      </c>
      <c r="I1939" s="76" t="str">
        <f>IF(SUM(บันทึกข้อมูล!AO1939:BC1939)=0,"",SUM(บันทึกข้อมูล!AO1939:BC1939))</f>
        <v/>
      </c>
    </row>
    <row r="1940" spans="2:9">
      <c r="B1940" s="38" t="str">
        <f>IF(SUM(บันทึกข้อมูล!E1940:J1940)=0,"",SUM(บันทึกข้อมูล!E1940:J1940))</f>
        <v/>
      </c>
      <c r="C1940" s="38" t="str">
        <f>IF(SUM(บันทึกข้อมูล!K1940:P1940)=0,"",SUM(บันทึกข้อมูล!K1940:P1940))</f>
        <v/>
      </c>
      <c r="D1940" s="38" t="str">
        <f>IF(SUM(บันทึกข้อมูล!Q1940:V1940)=0,"",SUM(บันทึกข้อมูล!Q1940:V1940))</f>
        <v/>
      </c>
      <c r="E1940" s="38" t="str">
        <f>IF(SUM(บันทึกข้อมูล!W1940:AB1940)=0,"",SUM(บันทึกข้อมูล!W1940:AB1940))</f>
        <v/>
      </c>
      <c r="F1940" s="38" t="str">
        <f>IF(SUM(บันทึกข้อมูล!AC1940:AH1940)=0,"",SUM(บันทึกข้อมูล!AC1940:AH1940))</f>
        <v/>
      </c>
      <c r="G1940" s="39" t="str">
        <f>IF(SUM(บันทึกข้อมูล!AI1940:AN1940)=0,"",SUM(บันทึกข้อมูล!AI1940:AN1940))</f>
        <v/>
      </c>
      <c r="H1940" s="41" t="str">
        <f>IF(SUM(บันทึกข้อมูล!E1940:AN1940)=0,"",SUM(บันทึกข้อมูล!E1940:AN1940))</f>
        <v/>
      </c>
      <c r="I1940" s="76" t="str">
        <f>IF(SUM(บันทึกข้อมูล!AO1940:BC1940)=0,"",SUM(บันทึกข้อมูล!AO1940:BC1940))</f>
        <v/>
      </c>
    </row>
    <row r="1941" spans="2:9">
      <c r="B1941" s="38" t="str">
        <f>IF(SUM(บันทึกข้อมูล!E1941:J1941)=0,"",SUM(บันทึกข้อมูล!E1941:J1941))</f>
        <v/>
      </c>
      <c r="C1941" s="38" t="str">
        <f>IF(SUM(บันทึกข้อมูล!K1941:P1941)=0,"",SUM(บันทึกข้อมูล!K1941:P1941))</f>
        <v/>
      </c>
      <c r="D1941" s="38" t="str">
        <f>IF(SUM(บันทึกข้อมูล!Q1941:V1941)=0,"",SUM(บันทึกข้อมูล!Q1941:V1941))</f>
        <v/>
      </c>
      <c r="E1941" s="38" t="str">
        <f>IF(SUM(บันทึกข้อมูล!W1941:AB1941)=0,"",SUM(บันทึกข้อมูล!W1941:AB1941))</f>
        <v/>
      </c>
      <c r="F1941" s="38" t="str">
        <f>IF(SUM(บันทึกข้อมูล!AC1941:AH1941)=0,"",SUM(บันทึกข้อมูล!AC1941:AH1941))</f>
        <v/>
      </c>
      <c r="G1941" s="39" t="str">
        <f>IF(SUM(บันทึกข้อมูล!AI1941:AN1941)=0,"",SUM(บันทึกข้อมูล!AI1941:AN1941))</f>
        <v/>
      </c>
      <c r="H1941" s="41" t="str">
        <f>IF(SUM(บันทึกข้อมูล!E1941:AN1941)=0,"",SUM(บันทึกข้อมูล!E1941:AN1941))</f>
        <v/>
      </c>
      <c r="I1941" s="76" t="str">
        <f>IF(SUM(บันทึกข้อมูล!AO1941:BC1941)=0,"",SUM(บันทึกข้อมูล!AO1941:BC1941))</f>
        <v/>
      </c>
    </row>
    <row r="1942" spans="2:9">
      <c r="B1942" s="38" t="str">
        <f>IF(SUM(บันทึกข้อมูล!E1942:J1942)=0,"",SUM(บันทึกข้อมูล!E1942:J1942))</f>
        <v/>
      </c>
      <c r="C1942" s="38" t="str">
        <f>IF(SUM(บันทึกข้อมูล!K1942:P1942)=0,"",SUM(บันทึกข้อมูล!K1942:P1942))</f>
        <v/>
      </c>
      <c r="D1942" s="38" t="str">
        <f>IF(SUM(บันทึกข้อมูล!Q1942:V1942)=0,"",SUM(บันทึกข้อมูล!Q1942:V1942))</f>
        <v/>
      </c>
      <c r="E1942" s="38" t="str">
        <f>IF(SUM(บันทึกข้อมูล!W1942:AB1942)=0,"",SUM(บันทึกข้อมูล!W1942:AB1942))</f>
        <v/>
      </c>
      <c r="F1942" s="38" t="str">
        <f>IF(SUM(บันทึกข้อมูล!AC1942:AH1942)=0,"",SUM(บันทึกข้อมูล!AC1942:AH1942))</f>
        <v/>
      </c>
      <c r="G1942" s="39" t="str">
        <f>IF(SUM(บันทึกข้อมูล!AI1942:AN1942)=0,"",SUM(บันทึกข้อมูล!AI1942:AN1942))</f>
        <v/>
      </c>
      <c r="H1942" s="41" t="str">
        <f>IF(SUM(บันทึกข้อมูล!E1942:AN1942)=0,"",SUM(บันทึกข้อมูล!E1942:AN1942))</f>
        <v/>
      </c>
      <c r="I1942" s="76" t="str">
        <f>IF(SUM(บันทึกข้อมูล!AO1942:BC1942)=0,"",SUM(บันทึกข้อมูล!AO1942:BC1942))</f>
        <v/>
      </c>
    </row>
    <row r="1943" spans="2:9">
      <c r="B1943" s="38" t="str">
        <f>IF(SUM(บันทึกข้อมูล!E1943:J1943)=0,"",SUM(บันทึกข้อมูล!E1943:J1943))</f>
        <v/>
      </c>
      <c r="C1943" s="38" t="str">
        <f>IF(SUM(บันทึกข้อมูล!K1943:P1943)=0,"",SUM(บันทึกข้อมูล!K1943:P1943))</f>
        <v/>
      </c>
      <c r="D1943" s="38" t="str">
        <f>IF(SUM(บันทึกข้อมูล!Q1943:V1943)=0,"",SUM(บันทึกข้อมูล!Q1943:V1943))</f>
        <v/>
      </c>
      <c r="E1943" s="38" t="str">
        <f>IF(SUM(บันทึกข้อมูล!W1943:AB1943)=0,"",SUM(บันทึกข้อมูล!W1943:AB1943))</f>
        <v/>
      </c>
      <c r="F1943" s="38" t="str">
        <f>IF(SUM(บันทึกข้อมูล!AC1943:AH1943)=0,"",SUM(บันทึกข้อมูล!AC1943:AH1943))</f>
        <v/>
      </c>
      <c r="G1943" s="39" t="str">
        <f>IF(SUM(บันทึกข้อมูล!AI1943:AN1943)=0,"",SUM(บันทึกข้อมูล!AI1943:AN1943))</f>
        <v/>
      </c>
      <c r="H1943" s="41" t="str">
        <f>IF(SUM(บันทึกข้อมูล!E1943:AN1943)=0,"",SUM(บันทึกข้อมูล!E1943:AN1943))</f>
        <v/>
      </c>
      <c r="I1943" s="76" t="str">
        <f>IF(SUM(บันทึกข้อมูล!AO1943:BC1943)=0,"",SUM(บันทึกข้อมูล!AO1943:BC1943))</f>
        <v/>
      </c>
    </row>
    <row r="1944" spans="2:9">
      <c r="B1944" s="38" t="str">
        <f>IF(SUM(บันทึกข้อมูล!E1944:J1944)=0,"",SUM(บันทึกข้อมูล!E1944:J1944))</f>
        <v/>
      </c>
      <c r="C1944" s="38" t="str">
        <f>IF(SUM(บันทึกข้อมูล!K1944:P1944)=0,"",SUM(บันทึกข้อมูล!K1944:P1944))</f>
        <v/>
      </c>
      <c r="D1944" s="38" t="str">
        <f>IF(SUM(บันทึกข้อมูล!Q1944:V1944)=0,"",SUM(บันทึกข้อมูล!Q1944:V1944))</f>
        <v/>
      </c>
      <c r="E1944" s="38" t="str">
        <f>IF(SUM(บันทึกข้อมูล!W1944:AB1944)=0,"",SUM(บันทึกข้อมูล!W1944:AB1944))</f>
        <v/>
      </c>
      <c r="F1944" s="38" t="str">
        <f>IF(SUM(บันทึกข้อมูล!AC1944:AH1944)=0,"",SUM(บันทึกข้อมูล!AC1944:AH1944))</f>
        <v/>
      </c>
      <c r="G1944" s="39" t="str">
        <f>IF(SUM(บันทึกข้อมูล!AI1944:AN1944)=0,"",SUM(บันทึกข้อมูล!AI1944:AN1944))</f>
        <v/>
      </c>
      <c r="H1944" s="41" t="str">
        <f>IF(SUM(บันทึกข้อมูล!E1944:AN1944)=0,"",SUM(บันทึกข้อมูล!E1944:AN1944))</f>
        <v/>
      </c>
      <c r="I1944" s="76" t="str">
        <f>IF(SUM(บันทึกข้อมูล!AO1944:BC1944)=0,"",SUM(บันทึกข้อมูล!AO1944:BC1944))</f>
        <v/>
      </c>
    </row>
    <row r="1945" spans="2:9">
      <c r="B1945" s="38" t="str">
        <f>IF(SUM(บันทึกข้อมูล!E1945:J1945)=0,"",SUM(บันทึกข้อมูล!E1945:J1945))</f>
        <v/>
      </c>
      <c r="C1945" s="38" t="str">
        <f>IF(SUM(บันทึกข้อมูล!K1945:P1945)=0,"",SUM(บันทึกข้อมูล!K1945:P1945))</f>
        <v/>
      </c>
      <c r="D1945" s="38" t="str">
        <f>IF(SUM(บันทึกข้อมูล!Q1945:V1945)=0,"",SUM(บันทึกข้อมูล!Q1945:V1945))</f>
        <v/>
      </c>
      <c r="E1945" s="38" t="str">
        <f>IF(SUM(บันทึกข้อมูล!W1945:AB1945)=0,"",SUM(บันทึกข้อมูล!W1945:AB1945))</f>
        <v/>
      </c>
      <c r="F1945" s="38" t="str">
        <f>IF(SUM(บันทึกข้อมูล!AC1945:AH1945)=0,"",SUM(บันทึกข้อมูล!AC1945:AH1945))</f>
        <v/>
      </c>
      <c r="G1945" s="39" t="str">
        <f>IF(SUM(บันทึกข้อมูล!AI1945:AN1945)=0,"",SUM(บันทึกข้อมูล!AI1945:AN1945))</f>
        <v/>
      </c>
      <c r="H1945" s="41" t="str">
        <f>IF(SUM(บันทึกข้อมูล!E1945:AN1945)=0,"",SUM(บันทึกข้อมูล!E1945:AN1945))</f>
        <v/>
      </c>
      <c r="I1945" s="76" t="str">
        <f>IF(SUM(บันทึกข้อมูล!AO1945:BC1945)=0,"",SUM(บันทึกข้อมูล!AO1945:BC1945))</f>
        <v/>
      </c>
    </row>
    <row r="1946" spans="2:9">
      <c r="B1946" s="38" t="str">
        <f>IF(SUM(บันทึกข้อมูล!E1946:J1946)=0,"",SUM(บันทึกข้อมูล!E1946:J1946))</f>
        <v/>
      </c>
      <c r="C1946" s="38" t="str">
        <f>IF(SUM(บันทึกข้อมูล!K1946:P1946)=0,"",SUM(บันทึกข้อมูล!K1946:P1946))</f>
        <v/>
      </c>
      <c r="D1946" s="38" t="str">
        <f>IF(SUM(บันทึกข้อมูล!Q1946:V1946)=0,"",SUM(บันทึกข้อมูล!Q1946:V1946))</f>
        <v/>
      </c>
      <c r="E1946" s="38" t="str">
        <f>IF(SUM(บันทึกข้อมูล!W1946:AB1946)=0,"",SUM(บันทึกข้อมูล!W1946:AB1946))</f>
        <v/>
      </c>
      <c r="F1946" s="38" t="str">
        <f>IF(SUM(บันทึกข้อมูล!AC1946:AH1946)=0,"",SUM(บันทึกข้อมูล!AC1946:AH1946))</f>
        <v/>
      </c>
      <c r="G1946" s="39" t="str">
        <f>IF(SUM(บันทึกข้อมูล!AI1946:AN1946)=0,"",SUM(บันทึกข้อมูล!AI1946:AN1946))</f>
        <v/>
      </c>
      <c r="H1946" s="41" t="str">
        <f>IF(SUM(บันทึกข้อมูล!E1946:AN1946)=0,"",SUM(บันทึกข้อมูล!E1946:AN1946))</f>
        <v/>
      </c>
      <c r="I1946" s="76" t="str">
        <f>IF(SUM(บันทึกข้อมูล!AO1946:BC1946)=0,"",SUM(บันทึกข้อมูล!AO1946:BC1946))</f>
        <v/>
      </c>
    </row>
    <row r="1947" spans="2:9">
      <c r="B1947" s="38" t="str">
        <f>IF(SUM(บันทึกข้อมูล!E1947:J1947)=0,"",SUM(บันทึกข้อมูล!E1947:J1947))</f>
        <v/>
      </c>
      <c r="C1947" s="38" t="str">
        <f>IF(SUM(บันทึกข้อมูล!K1947:P1947)=0,"",SUM(บันทึกข้อมูล!K1947:P1947))</f>
        <v/>
      </c>
      <c r="D1947" s="38" t="str">
        <f>IF(SUM(บันทึกข้อมูล!Q1947:V1947)=0,"",SUM(บันทึกข้อมูล!Q1947:V1947))</f>
        <v/>
      </c>
      <c r="E1947" s="38" t="str">
        <f>IF(SUM(บันทึกข้อมูล!W1947:AB1947)=0,"",SUM(บันทึกข้อมูล!W1947:AB1947))</f>
        <v/>
      </c>
      <c r="F1947" s="38" t="str">
        <f>IF(SUM(บันทึกข้อมูล!AC1947:AH1947)=0,"",SUM(บันทึกข้อมูล!AC1947:AH1947))</f>
        <v/>
      </c>
      <c r="G1947" s="39" t="str">
        <f>IF(SUM(บันทึกข้อมูล!AI1947:AN1947)=0,"",SUM(บันทึกข้อมูล!AI1947:AN1947))</f>
        <v/>
      </c>
      <c r="H1947" s="41" t="str">
        <f>IF(SUM(บันทึกข้อมูล!E1947:AN1947)=0,"",SUM(บันทึกข้อมูล!E1947:AN1947))</f>
        <v/>
      </c>
      <c r="I1947" s="76" t="str">
        <f>IF(SUM(บันทึกข้อมูล!AO1947:BC1947)=0,"",SUM(บันทึกข้อมูล!AO1947:BC1947))</f>
        <v/>
      </c>
    </row>
    <row r="1948" spans="2:9">
      <c r="B1948" s="38" t="str">
        <f>IF(SUM(บันทึกข้อมูล!E1948:J1948)=0,"",SUM(บันทึกข้อมูล!E1948:J1948))</f>
        <v/>
      </c>
      <c r="C1948" s="38" t="str">
        <f>IF(SUM(บันทึกข้อมูล!K1948:P1948)=0,"",SUM(บันทึกข้อมูล!K1948:P1948))</f>
        <v/>
      </c>
      <c r="D1948" s="38" t="str">
        <f>IF(SUM(บันทึกข้อมูล!Q1948:V1948)=0,"",SUM(บันทึกข้อมูล!Q1948:V1948))</f>
        <v/>
      </c>
      <c r="E1948" s="38" t="str">
        <f>IF(SUM(บันทึกข้อมูล!W1948:AB1948)=0,"",SUM(บันทึกข้อมูล!W1948:AB1948))</f>
        <v/>
      </c>
      <c r="F1948" s="38" t="str">
        <f>IF(SUM(บันทึกข้อมูล!AC1948:AH1948)=0,"",SUM(บันทึกข้อมูล!AC1948:AH1948))</f>
        <v/>
      </c>
      <c r="G1948" s="39" t="str">
        <f>IF(SUM(บันทึกข้อมูล!AI1948:AN1948)=0,"",SUM(บันทึกข้อมูล!AI1948:AN1948))</f>
        <v/>
      </c>
      <c r="H1948" s="41" t="str">
        <f>IF(SUM(บันทึกข้อมูล!E1948:AN1948)=0,"",SUM(บันทึกข้อมูล!E1948:AN1948))</f>
        <v/>
      </c>
      <c r="I1948" s="76" t="str">
        <f>IF(SUM(บันทึกข้อมูล!AO1948:BC1948)=0,"",SUM(บันทึกข้อมูล!AO1948:BC1948))</f>
        <v/>
      </c>
    </row>
    <row r="1949" spans="2:9">
      <c r="B1949" s="38" t="str">
        <f>IF(SUM(บันทึกข้อมูล!E1949:J1949)=0,"",SUM(บันทึกข้อมูล!E1949:J1949))</f>
        <v/>
      </c>
      <c r="C1949" s="38" t="str">
        <f>IF(SUM(บันทึกข้อมูล!K1949:P1949)=0,"",SUM(บันทึกข้อมูล!K1949:P1949))</f>
        <v/>
      </c>
      <c r="D1949" s="38" t="str">
        <f>IF(SUM(บันทึกข้อมูล!Q1949:V1949)=0,"",SUM(บันทึกข้อมูล!Q1949:V1949))</f>
        <v/>
      </c>
      <c r="E1949" s="38" t="str">
        <f>IF(SUM(บันทึกข้อมูล!W1949:AB1949)=0,"",SUM(บันทึกข้อมูล!W1949:AB1949))</f>
        <v/>
      </c>
      <c r="F1949" s="38" t="str">
        <f>IF(SUM(บันทึกข้อมูล!AC1949:AH1949)=0,"",SUM(บันทึกข้อมูล!AC1949:AH1949))</f>
        <v/>
      </c>
      <c r="G1949" s="39" t="str">
        <f>IF(SUM(บันทึกข้อมูล!AI1949:AN1949)=0,"",SUM(บันทึกข้อมูล!AI1949:AN1949))</f>
        <v/>
      </c>
      <c r="H1949" s="41" t="str">
        <f>IF(SUM(บันทึกข้อมูล!E1949:AN1949)=0,"",SUM(บันทึกข้อมูล!E1949:AN1949))</f>
        <v/>
      </c>
      <c r="I1949" s="76" t="str">
        <f>IF(SUM(บันทึกข้อมูล!AO1949:BC1949)=0,"",SUM(บันทึกข้อมูล!AO1949:BC1949))</f>
        <v/>
      </c>
    </row>
    <row r="1950" spans="2:9">
      <c r="B1950" s="38" t="str">
        <f>IF(SUM(บันทึกข้อมูล!E1950:J1950)=0,"",SUM(บันทึกข้อมูล!E1950:J1950))</f>
        <v/>
      </c>
      <c r="C1950" s="38" t="str">
        <f>IF(SUM(บันทึกข้อมูล!K1950:P1950)=0,"",SUM(บันทึกข้อมูล!K1950:P1950))</f>
        <v/>
      </c>
      <c r="D1950" s="38" t="str">
        <f>IF(SUM(บันทึกข้อมูล!Q1950:V1950)=0,"",SUM(บันทึกข้อมูล!Q1950:V1950))</f>
        <v/>
      </c>
      <c r="E1950" s="38" t="str">
        <f>IF(SUM(บันทึกข้อมูล!W1950:AB1950)=0,"",SUM(บันทึกข้อมูล!W1950:AB1950))</f>
        <v/>
      </c>
      <c r="F1950" s="38" t="str">
        <f>IF(SUM(บันทึกข้อมูล!AC1950:AH1950)=0,"",SUM(บันทึกข้อมูล!AC1950:AH1950))</f>
        <v/>
      </c>
      <c r="G1950" s="39" t="str">
        <f>IF(SUM(บันทึกข้อมูล!AI1950:AN1950)=0,"",SUM(บันทึกข้อมูล!AI1950:AN1950))</f>
        <v/>
      </c>
      <c r="H1950" s="41" t="str">
        <f>IF(SUM(บันทึกข้อมูล!E1950:AN1950)=0,"",SUM(บันทึกข้อมูล!E1950:AN1950))</f>
        <v/>
      </c>
      <c r="I1950" s="76" t="str">
        <f>IF(SUM(บันทึกข้อมูล!AO1950:BC1950)=0,"",SUM(บันทึกข้อมูล!AO1950:BC1950))</f>
        <v/>
      </c>
    </row>
    <row r="1951" spans="2:9">
      <c r="B1951" s="38" t="str">
        <f>IF(SUM(บันทึกข้อมูล!E1951:J1951)=0,"",SUM(บันทึกข้อมูล!E1951:J1951))</f>
        <v/>
      </c>
      <c r="C1951" s="38" t="str">
        <f>IF(SUM(บันทึกข้อมูล!K1951:P1951)=0,"",SUM(บันทึกข้อมูล!K1951:P1951))</f>
        <v/>
      </c>
      <c r="D1951" s="38" t="str">
        <f>IF(SUM(บันทึกข้อมูล!Q1951:V1951)=0,"",SUM(บันทึกข้อมูล!Q1951:V1951))</f>
        <v/>
      </c>
      <c r="E1951" s="38" t="str">
        <f>IF(SUM(บันทึกข้อมูล!W1951:AB1951)=0,"",SUM(บันทึกข้อมูล!W1951:AB1951))</f>
        <v/>
      </c>
      <c r="F1951" s="38" t="str">
        <f>IF(SUM(บันทึกข้อมูล!AC1951:AH1951)=0,"",SUM(บันทึกข้อมูล!AC1951:AH1951))</f>
        <v/>
      </c>
      <c r="G1951" s="39" t="str">
        <f>IF(SUM(บันทึกข้อมูล!AI1951:AN1951)=0,"",SUM(บันทึกข้อมูล!AI1951:AN1951))</f>
        <v/>
      </c>
      <c r="H1951" s="41" t="str">
        <f>IF(SUM(บันทึกข้อมูล!E1951:AN1951)=0,"",SUM(บันทึกข้อมูล!E1951:AN1951))</f>
        <v/>
      </c>
      <c r="I1951" s="76" t="str">
        <f>IF(SUM(บันทึกข้อมูล!AO1951:BC1951)=0,"",SUM(บันทึกข้อมูล!AO1951:BC1951))</f>
        <v/>
      </c>
    </row>
    <row r="1952" spans="2:9">
      <c r="B1952" s="38" t="str">
        <f>IF(SUM(บันทึกข้อมูล!E1952:J1952)=0,"",SUM(บันทึกข้อมูล!E1952:J1952))</f>
        <v/>
      </c>
      <c r="C1952" s="38" t="str">
        <f>IF(SUM(บันทึกข้อมูล!K1952:P1952)=0,"",SUM(บันทึกข้อมูล!K1952:P1952))</f>
        <v/>
      </c>
      <c r="D1952" s="38" t="str">
        <f>IF(SUM(บันทึกข้อมูล!Q1952:V1952)=0,"",SUM(บันทึกข้อมูล!Q1952:V1952))</f>
        <v/>
      </c>
      <c r="E1952" s="38" t="str">
        <f>IF(SUM(บันทึกข้อมูล!W1952:AB1952)=0,"",SUM(บันทึกข้อมูล!W1952:AB1952))</f>
        <v/>
      </c>
      <c r="F1952" s="38" t="str">
        <f>IF(SUM(บันทึกข้อมูล!AC1952:AH1952)=0,"",SUM(บันทึกข้อมูล!AC1952:AH1952))</f>
        <v/>
      </c>
      <c r="G1952" s="39" t="str">
        <f>IF(SUM(บันทึกข้อมูล!AI1952:AN1952)=0,"",SUM(บันทึกข้อมูล!AI1952:AN1952))</f>
        <v/>
      </c>
      <c r="H1952" s="41" t="str">
        <f>IF(SUM(บันทึกข้อมูล!E1952:AN1952)=0,"",SUM(บันทึกข้อมูล!E1952:AN1952))</f>
        <v/>
      </c>
      <c r="I1952" s="76" t="str">
        <f>IF(SUM(บันทึกข้อมูล!AO1952:BC1952)=0,"",SUM(บันทึกข้อมูล!AO1952:BC1952))</f>
        <v/>
      </c>
    </row>
    <row r="1953" spans="2:9">
      <c r="B1953" s="38" t="str">
        <f>IF(SUM(บันทึกข้อมูล!E1953:J1953)=0,"",SUM(บันทึกข้อมูล!E1953:J1953))</f>
        <v/>
      </c>
      <c r="C1953" s="38" t="str">
        <f>IF(SUM(บันทึกข้อมูล!K1953:P1953)=0,"",SUM(บันทึกข้อมูล!K1953:P1953))</f>
        <v/>
      </c>
      <c r="D1953" s="38" t="str">
        <f>IF(SUM(บันทึกข้อมูล!Q1953:V1953)=0,"",SUM(บันทึกข้อมูล!Q1953:V1953))</f>
        <v/>
      </c>
      <c r="E1953" s="38" t="str">
        <f>IF(SUM(บันทึกข้อมูล!W1953:AB1953)=0,"",SUM(บันทึกข้อมูล!W1953:AB1953))</f>
        <v/>
      </c>
      <c r="F1953" s="38" t="str">
        <f>IF(SUM(บันทึกข้อมูล!AC1953:AH1953)=0,"",SUM(บันทึกข้อมูล!AC1953:AH1953))</f>
        <v/>
      </c>
      <c r="G1953" s="39" t="str">
        <f>IF(SUM(บันทึกข้อมูล!AI1953:AN1953)=0,"",SUM(บันทึกข้อมูล!AI1953:AN1953))</f>
        <v/>
      </c>
      <c r="H1953" s="41" t="str">
        <f>IF(SUM(บันทึกข้อมูล!E1953:AN1953)=0,"",SUM(บันทึกข้อมูล!E1953:AN1953))</f>
        <v/>
      </c>
      <c r="I1953" s="76" t="str">
        <f>IF(SUM(บันทึกข้อมูล!AO1953:BC1953)=0,"",SUM(บันทึกข้อมูล!AO1953:BC1953))</f>
        <v/>
      </c>
    </row>
    <row r="1954" spans="2:9">
      <c r="B1954" s="38" t="str">
        <f>IF(SUM(บันทึกข้อมูล!E1954:J1954)=0,"",SUM(บันทึกข้อมูล!E1954:J1954))</f>
        <v/>
      </c>
      <c r="C1954" s="38" t="str">
        <f>IF(SUM(บันทึกข้อมูล!K1954:P1954)=0,"",SUM(บันทึกข้อมูล!K1954:P1954))</f>
        <v/>
      </c>
      <c r="D1954" s="38" t="str">
        <f>IF(SUM(บันทึกข้อมูล!Q1954:V1954)=0,"",SUM(บันทึกข้อมูล!Q1954:V1954))</f>
        <v/>
      </c>
      <c r="E1954" s="38" t="str">
        <f>IF(SUM(บันทึกข้อมูล!W1954:AB1954)=0,"",SUM(บันทึกข้อมูล!W1954:AB1954))</f>
        <v/>
      </c>
      <c r="F1954" s="38" t="str">
        <f>IF(SUM(บันทึกข้อมูล!AC1954:AH1954)=0,"",SUM(บันทึกข้อมูล!AC1954:AH1954))</f>
        <v/>
      </c>
      <c r="G1954" s="39" t="str">
        <f>IF(SUM(บันทึกข้อมูล!AI1954:AN1954)=0,"",SUM(บันทึกข้อมูล!AI1954:AN1954))</f>
        <v/>
      </c>
      <c r="H1954" s="41" t="str">
        <f>IF(SUM(บันทึกข้อมูล!E1954:AN1954)=0,"",SUM(บันทึกข้อมูล!E1954:AN1954))</f>
        <v/>
      </c>
      <c r="I1954" s="76" t="str">
        <f>IF(SUM(บันทึกข้อมูล!AO1954:BC1954)=0,"",SUM(บันทึกข้อมูล!AO1954:BC1954))</f>
        <v/>
      </c>
    </row>
    <row r="1955" spans="2:9">
      <c r="B1955" s="38" t="str">
        <f>IF(SUM(บันทึกข้อมูล!E1955:J1955)=0,"",SUM(บันทึกข้อมูล!E1955:J1955))</f>
        <v/>
      </c>
      <c r="C1955" s="38" t="str">
        <f>IF(SUM(บันทึกข้อมูล!K1955:P1955)=0,"",SUM(บันทึกข้อมูล!K1955:P1955))</f>
        <v/>
      </c>
      <c r="D1955" s="38" t="str">
        <f>IF(SUM(บันทึกข้อมูล!Q1955:V1955)=0,"",SUM(บันทึกข้อมูล!Q1955:V1955))</f>
        <v/>
      </c>
      <c r="E1955" s="38" t="str">
        <f>IF(SUM(บันทึกข้อมูล!W1955:AB1955)=0,"",SUM(บันทึกข้อมูล!W1955:AB1955))</f>
        <v/>
      </c>
      <c r="F1955" s="38" t="str">
        <f>IF(SUM(บันทึกข้อมูล!AC1955:AH1955)=0,"",SUM(บันทึกข้อมูล!AC1955:AH1955))</f>
        <v/>
      </c>
      <c r="G1955" s="39" t="str">
        <f>IF(SUM(บันทึกข้อมูล!AI1955:AN1955)=0,"",SUM(บันทึกข้อมูล!AI1955:AN1955))</f>
        <v/>
      </c>
      <c r="H1955" s="41" t="str">
        <f>IF(SUM(บันทึกข้อมูล!E1955:AN1955)=0,"",SUM(บันทึกข้อมูล!E1955:AN1955))</f>
        <v/>
      </c>
      <c r="I1955" s="76" t="str">
        <f>IF(SUM(บันทึกข้อมูล!AO1955:BC1955)=0,"",SUM(บันทึกข้อมูล!AO1955:BC1955))</f>
        <v/>
      </c>
    </row>
    <row r="1956" spans="2:9">
      <c r="B1956" s="38" t="str">
        <f>IF(SUM(บันทึกข้อมูล!E1956:J1956)=0,"",SUM(บันทึกข้อมูล!E1956:J1956))</f>
        <v/>
      </c>
      <c r="C1956" s="38" t="str">
        <f>IF(SUM(บันทึกข้อมูล!K1956:P1956)=0,"",SUM(บันทึกข้อมูล!K1956:P1956))</f>
        <v/>
      </c>
      <c r="D1956" s="38" t="str">
        <f>IF(SUM(บันทึกข้อมูล!Q1956:V1956)=0,"",SUM(บันทึกข้อมูล!Q1956:V1956))</f>
        <v/>
      </c>
      <c r="E1956" s="38" t="str">
        <f>IF(SUM(บันทึกข้อมูล!W1956:AB1956)=0,"",SUM(บันทึกข้อมูล!W1956:AB1956))</f>
        <v/>
      </c>
      <c r="F1956" s="38" t="str">
        <f>IF(SUM(บันทึกข้อมูล!AC1956:AH1956)=0,"",SUM(บันทึกข้อมูล!AC1956:AH1956))</f>
        <v/>
      </c>
      <c r="G1956" s="39" t="str">
        <f>IF(SUM(บันทึกข้อมูล!AI1956:AN1956)=0,"",SUM(บันทึกข้อมูล!AI1956:AN1956))</f>
        <v/>
      </c>
      <c r="H1956" s="41" t="str">
        <f>IF(SUM(บันทึกข้อมูล!E1956:AN1956)=0,"",SUM(บันทึกข้อมูล!E1956:AN1956))</f>
        <v/>
      </c>
      <c r="I1956" s="76" t="str">
        <f>IF(SUM(บันทึกข้อมูล!AO1956:BC1956)=0,"",SUM(บันทึกข้อมูล!AO1956:BC1956))</f>
        <v/>
      </c>
    </row>
    <row r="1957" spans="2:9">
      <c r="B1957" s="38" t="str">
        <f>IF(SUM(บันทึกข้อมูล!E1957:J1957)=0,"",SUM(บันทึกข้อมูล!E1957:J1957))</f>
        <v/>
      </c>
      <c r="C1957" s="38" t="str">
        <f>IF(SUM(บันทึกข้อมูล!K1957:P1957)=0,"",SUM(บันทึกข้อมูล!K1957:P1957))</f>
        <v/>
      </c>
      <c r="D1957" s="38" t="str">
        <f>IF(SUM(บันทึกข้อมูล!Q1957:V1957)=0,"",SUM(บันทึกข้อมูล!Q1957:V1957))</f>
        <v/>
      </c>
      <c r="E1957" s="38" t="str">
        <f>IF(SUM(บันทึกข้อมูล!W1957:AB1957)=0,"",SUM(บันทึกข้อมูล!W1957:AB1957))</f>
        <v/>
      </c>
      <c r="F1957" s="38" t="str">
        <f>IF(SUM(บันทึกข้อมูล!AC1957:AH1957)=0,"",SUM(บันทึกข้อมูล!AC1957:AH1957))</f>
        <v/>
      </c>
      <c r="G1957" s="39" t="str">
        <f>IF(SUM(บันทึกข้อมูล!AI1957:AN1957)=0,"",SUM(บันทึกข้อมูล!AI1957:AN1957))</f>
        <v/>
      </c>
      <c r="H1957" s="41" t="str">
        <f>IF(SUM(บันทึกข้อมูล!E1957:AN1957)=0,"",SUM(บันทึกข้อมูล!E1957:AN1957))</f>
        <v/>
      </c>
      <c r="I1957" s="76" t="str">
        <f>IF(SUM(บันทึกข้อมูล!AO1957:BC1957)=0,"",SUM(บันทึกข้อมูล!AO1957:BC1957))</f>
        <v/>
      </c>
    </row>
    <row r="1958" spans="2:9">
      <c r="B1958" s="38" t="str">
        <f>IF(SUM(บันทึกข้อมูล!E1958:J1958)=0,"",SUM(บันทึกข้อมูล!E1958:J1958))</f>
        <v/>
      </c>
      <c r="C1958" s="38" t="str">
        <f>IF(SUM(บันทึกข้อมูล!K1958:P1958)=0,"",SUM(บันทึกข้อมูล!K1958:P1958))</f>
        <v/>
      </c>
      <c r="D1958" s="38" t="str">
        <f>IF(SUM(บันทึกข้อมูล!Q1958:V1958)=0,"",SUM(บันทึกข้อมูล!Q1958:V1958))</f>
        <v/>
      </c>
      <c r="E1958" s="38" t="str">
        <f>IF(SUM(บันทึกข้อมูล!W1958:AB1958)=0,"",SUM(บันทึกข้อมูล!W1958:AB1958))</f>
        <v/>
      </c>
      <c r="F1958" s="38" t="str">
        <f>IF(SUM(บันทึกข้อมูล!AC1958:AH1958)=0,"",SUM(บันทึกข้อมูล!AC1958:AH1958))</f>
        <v/>
      </c>
      <c r="G1958" s="39" t="str">
        <f>IF(SUM(บันทึกข้อมูล!AI1958:AN1958)=0,"",SUM(บันทึกข้อมูล!AI1958:AN1958))</f>
        <v/>
      </c>
      <c r="H1958" s="41" t="str">
        <f>IF(SUM(บันทึกข้อมูล!E1958:AN1958)=0,"",SUM(บันทึกข้อมูล!E1958:AN1958))</f>
        <v/>
      </c>
      <c r="I1958" s="76" t="str">
        <f>IF(SUM(บันทึกข้อมูล!AO1958:BC1958)=0,"",SUM(บันทึกข้อมูล!AO1958:BC1958))</f>
        <v/>
      </c>
    </row>
    <row r="1959" spans="2:9">
      <c r="B1959" s="38" t="str">
        <f>IF(SUM(บันทึกข้อมูล!E1959:J1959)=0,"",SUM(บันทึกข้อมูล!E1959:J1959))</f>
        <v/>
      </c>
      <c r="C1959" s="38" t="str">
        <f>IF(SUM(บันทึกข้อมูล!K1959:P1959)=0,"",SUM(บันทึกข้อมูล!K1959:P1959))</f>
        <v/>
      </c>
      <c r="D1959" s="38" t="str">
        <f>IF(SUM(บันทึกข้อมูล!Q1959:V1959)=0,"",SUM(บันทึกข้อมูล!Q1959:V1959))</f>
        <v/>
      </c>
      <c r="E1959" s="38" t="str">
        <f>IF(SUM(บันทึกข้อมูล!W1959:AB1959)=0,"",SUM(บันทึกข้อมูล!W1959:AB1959))</f>
        <v/>
      </c>
      <c r="F1959" s="38" t="str">
        <f>IF(SUM(บันทึกข้อมูล!AC1959:AH1959)=0,"",SUM(บันทึกข้อมูล!AC1959:AH1959))</f>
        <v/>
      </c>
      <c r="G1959" s="39" t="str">
        <f>IF(SUM(บันทึกข้อมูล!AI1959:AN1959)=0,"",SUM(บันทึกข้อมูล!AI1959:AN1959))</f>
        <v/>
      </c>
      <c r="H1959" s="41" t="str">
        <f>IF(SUM(บันทึกข้อมูล!E1959:AN1959)=0,"",SUM(บันทึกข้อมูล!E1959:AN1959))</f>
        <v/>
      </c>
      <c r="I1959" s="76" t="str">
        <f>IF(SUM(บันทึกข้อมูล!AO1959:BC1959)=0,"",SUM(บันทึกข้อมูล!AO1959:BC1959))</f>
        <v/>
      </c>
    </row>
    <row r="1960" spans="2:9">
      <c r="B1960" s="38" t="str">
        <f>IF(SUM(บันทึกข้อมูล!E1960:J1960)=0,"",SUM(บันทึกข้อมูล!E1960:J1960))</f>
        <v/>
      </c>
      <c r="C1960" s="38" t="str">
        <f>IF(SUM(บันทึกข้อมูล!K1960:P1960)=0,"",SUM(บันทึกข้อมูล!K1960:P1960))</f>
        <v/>
      </c>
      <c r="D1960" s="38" t="str">
        <f>IF(SUM(บันทึกข้อมูล!Q1960:V1960)=0,"",SUM(บันทึกข้อมูล!Q1960:V1960))</f>
        <v/>
      </c>
      <c r="E1960" s="38" t="str">
        <f>IF(SUM(บันทึกข้อมูล!W1960:AB1960)=0,"",SUM(บันทึกข้อมูล!W1960:AB1960))</f>
        <v/>
      </c>
      <c r="F1960" s="38" t="str">
        <f>IF(SUM(บันทึกข้อมูล!AC1960:AH1960)=0,"",SUM(บันทึกข้อมูล!AC1960:AH1960))</f>
        <v/>
      </c>
      <c r="G1960" s="39" t="str">
        <f>IF(SUM(บันทึกข้อมูล!AI1960:AN1960)=0,"",SUM(บันทึกข้อมูล!AI1960:AN1960))</f>
        <v/>
      </c>
      <c r="H1960" s="41" t="str">
        <f>IF(SUM(บันทึกข้อมูล!E1960:AN1960)=0,"",SUM(บันทึกข้อมูล!E1960:AN1960))</f>
        <v/>
      </c>
      <c r="I1960" s="76" t="str">
        <f>IF(SUM(บันทึกข้อมูล!AO1960:BC1960)=0,"",SUM(บันทึกข้อมูล!AO1960:BC1960))</f>
        <v/>
      </c>
    </row>
    <row r="1961" spans="2:9">
      <c r="B1961" s="38" t="str">
        <f>IF(SUM(บันทึกข้อมูล!E1961:J1961)=0,"",SUM(บันทึกข้อมูล!E1961:J1961))</f>
        <v/>
      </c>
      <c r="C1961" s="38" t="str">
        <f>IF(SUM(บันทึกข้อมูล!K1961:P1961)=0,"",SUM(บันทึกข้อมูล!K1961:P1961))</f>
        <v/>
      </c>
      <c r="D1961" s="38" t="str">
        <f>IF(SUM(บันทึกข้อมูล!Q1961:V1961)=0,"",SUM(บันทึกข้อมูล!Q1961:V1961))</f>
        <v/>
      </c>
      <c r="E1961" s="38" t="str">
        <f>IF(SUM(บันทึกข้อมูล!W1961:AB1961)=0,"",SUM(บันทึกข้อมูล!W1961:AB1961))</f>
        <v/>
      </c>
      <c r="F1961" s="38" t="str">
        <f>IF(SUM(บันทึกข้อมูล!AC1961:AH1961)=0,"",SUM(บันทึกข้อมูล!AC1961:AH1961))</f>
        <v/>
      </c>
      <c r="G1961" s="39" t="str">
        <f>IF(SUM(บันทึกข้อมูล!AI1961:AN1961)=0,"",SUM(บันทึกข้อมูล!AI1961:AN1961))</f>
        <v/>
      </c>
      <c r="H1961" s="41" t="str">
        <f>IF(SUM(บันทึกข้อมูล!E1961:AN1961)=0,"",SUM(บันทึกข้อมูล!E1961:AN1961))</f>
        <v/>
      </c>
      <c r="I1961" s="76" t="str">
        <f>IF(SUM(บันทึกข้อมูล!AO1961:BC1961)=0,"",SUM(บันทึกข้อมูล!AO1961:BC1961))</f>
        <v/>
      </c>
    </row>
    <row r="1962" spans="2:9">
      <c r="B1962" s="38" t="str">
        <f>IF(SUM(บันทึกข้อมูล!E1962:J1962)=0,"",SUM(บันทึกข้อมูล!E1962:J1962))</f>
        <v/>
      </c>
      <c r="C1962" s="38" t="str">
        <f>IF(SUM(บันทึกข้อมูล!K1962:P1962)=0,"",SUM(บันทึกข้อมูล!K1962:P1962))</f>
        <v/>
      </c>
      <c r="D1962" s="38" t="str">
        <f>IF(SUM(บันทึกข้อมูล!Q1962:V1962)=0,"",SUM(บันทึกข้อมูล!Q1962:V1962))</f>
        <v/>
      </c>
      <c r="E1962" s="38" t="str">
        <f>IF(SUM(บันทึกข้อมูล!W1962:AB1962)=0,"",SUM(บันทึกข้อมูล!W1962:AB1962))</f>
        <v/>
      </c>
      <c r="F1962" s="38" t="str">
        <f>IF(SUM(บันทึกข้อมูล!AC1962:AH1962)=0,"",SUM(บันทึกข้อมูล!AC1962:AH1962))</f>
        <v/>
      </c>
      <c r="G1962" s="39" t="str">
        <f>IF(SUM(บันทึกข้อมูล!AI1962:AN1962)=0,"",SUM(บันทึกข้อมูล!AI1962:AN1962))</f>
        <v/>
      </c>
      <c r="H1962" s="41" t="str">
        <f>IF(SUM(บันทึกข้อมูล!E1962:AN1962)=0,"",SUM(บันทึกข้อมูล!E1962:AN1962))</f>
        <v/>
      </c>
      <c r="I1962" s="76" t="str">
        <f>IF(SUM(บันทึกข้อมูล!AO1962:BC1962)=0,"",SUM(บันทึกข้อมูล!AO1962:BC1962))</f>
        <v/>
      </c>
    </row>
    <row r="1963" spans="2:9">
      <c r="B1963" s="38" t="str">
        <f>IF(SUM(บันทึกข้อมูล!E1963:J1963)=0,"",SUM(บันทึกข้อมูล!E1963:J1963))</f>
        <v/>
      </c>
      <c r="C1963" s="38" t="str">
        <f>IF(SUM(บันทึกข้อมูล!K1963:P1963)=0,"",SUM(บันทึกข้อมูล!K1963:P1963))</f>
        <v/>
      </c>
      <c r="D1963" s="38" t="str">
        <f>IF(SUM(บันทึกข้อมูล!Q1963:V1963)=0,"",SUM(บันทึกข้อมูล!Q1963:V1963))</f>
        <v/>
      </c>
      <c r="E1963" s="38" t="str">
        <f>IF(SUM(บันทึกข้อมูล!W1963:AB1963)=0,"",SUM(บันทึกข้อมูล!W1963:AB1963))</f>
        <v/>
      </c>
      <c r="F1963" s="38" t="str">
        <f>IF(SUM(บันทึกข้อมูล!AC1963:AH1963)=0,"",SUM(บันทึกข้อมูล!AC1963:AH1963))</f>
        <v/>
      </c>
      <c r="G1963" s="39" t="str">
        <f>IF(SUM(บันทึกข้อมูล!AI1963:AN1963)=0,"",SUM(บันทึกข้อมูล!AI1963:AN1963))</f>
        <v/>
      </c>
      <c r="H1963" s="41" t="str">
        <f>IF(SUM(บันทึกข้อมูล!E1963:AN1963)=0,"",SUM(บันทึกข้อมูล!E1963:AN1963))</f>
        <v/>
      </c>
      <c r="I1963" s="76" t="str">
        <f>IF(SUM(บันทึกข้อมูล!AO1963:BC1963)=0,"",SUM(บันทึกข้อมูล!AO1963:BC1963))</f>
        <v/>
      </c>
    </row>
    <row r="1964" spans="2:9">
      <c r="B1964" s="38" t="str">
        <f>IF(SUM(บันทึกข้อมูล!E1964:J1964)=0,"",SUM(บันทึกข้อมูล!E1964:J1964))</f>
        <v/>
      </c>
      <c r="C1964" s="38" t="str">
        <f>IF(SUM(บันทึกข้อมูล!K1964:P1964)=0,"",SUM(บันทึกข้อมูล!K1964:P1964))</f>
        <v/>
      </c>
      <c r="D1964" s="38" t="str">
        <f>IF(SUM(บันทึกข้อมูล!Q1964:V1964)=0,"",SUM(บันทึกข้อมูล!Q1964:V1964))</f>
        <v/>
      </c>
      <c r="E1964" s="38" t="str">
        <f>IF(SUM(บันทึกข้อมูล!W1964:AB1964)=0,"",SUM(บันทึกข้อมูล!W1964:AB1964))</f>
        <v/>
      </c>
      <c r="F1964" s="38" t="str">
        <f>IF(SUM(บันทึกข้อมูล!AC1964:AH1964)=0,"",SUM(บันทึกข้อมูล!AC1964:AH1964))</f>
        <v/>
      </c>
      <c r="G1964" s="39" t="str">
        <f>IF(SUM(บันทึกข้อมูล!AI1964:AN1964)=0,"",SUM(บันทึกข้อมูล!AI1964:AN1964))</f>
        <v/>
      </c>
      <c r="H1964" s="41" t="str">
        <f>IF(SUM(บันทึกข้อมูล!E1964:AN1964)=0,"",SUM(บันทึกข้อมูล!E1964:AN1964))</f>
        <v/>
      </c>
      <c r="I1964" s="76" t="str">
        <f>IF(SUM(บันทึกข้อมูล!AO1964:BC1964)=0,"",SUM(บันทึกข้อมูล!AO1964:BC1964))</f>
        <v/>
      </c>
    </row>
    <row r="1965" spans="2:9">
      <c r="B1965" s="38" t="str">
        <f>IF(SUM(บันทึกข้อมูล!E1965:J1965)=0,"",SUM(บันทึกข้อมูล!E1965:J1965))</f>
        <v/>
      </c>
      <c r="C1965" s="38" t="str">
        <f>IF(SUM(บันทึกข้อมูล!K1965:P1965)=0,"",SUM(บันทึกข้อมูล!K1965:P1965))</f>
        <v/>
      </c>
      <c r="D1965" s="38" t="str">
        <f>IF(SUM(บันทึกข้อมูล!Q1965:V1965)=0,"",SUM(บันทึกข้อมูล!Q1965:V1965))</f>
        <v/>
      </c>
      <c r="E1965" s="38" t="str">
        <f>IF(SUM(บันทึกข้อมูล!W1965:AB1965)=0,"",SUM(บันทึกข้อมูล!W1965:AB1965))</f>
        <v/>
      </c>
      <c r="F1965" s="38" t="str">
        <f>IF(SUM(บันทึกข้อมูล!AC1965:AH1965)=0,"",SUM(บันทึกข้อมูล!AC1965:AH1965))</f>
        <v/>
      </c>
      <c r="G1965" s="39" t="str">
        <f>IF(SUM(บันทึกข้อมูล!AI1965:AN1965)=0,"",SUM(บันทึกข้อมูล!AI1965:AN1965))</f>
        <v/>
      </c>
      <c r="H1965" s="41" t="str">
        <f>IF(SUM(บันทึกข้อมูล!E1965:AN1965)=0,"",SUM(บันทึกข้อมูล!E1965:AN1965))</f>
        <v/>
      </c>
      <c r="I1965" s="76" t="str">
        <f>IF(SUM(บันทึกข้อมูล!AO1965:BC1965)=0,"",SUM(บันทึกข้อมูล!AO1965:BC1965))</f>
        <v/>
      </c>
    </row>
    <row r="1966" spans="2:9">
      <c r="B1966" s="38" t="str">
        <f>IF(SUM(บันทึกข้อมูล!E1966:J1966)=0,"",SUM(บันทึกข้อมูล!E1966:J1966))</f>
        <v/>
      </c>
      <c r="C1966" s="38" t="str">
        <f>IF(SUM(บันทึกข้อมูล!K1966:P1966)=0,"",SUM(บันทึกข้อมูล!K1966:P1966))</f>
        <v/>
      </c>
      <c r="D1966" s="38" t="str">
        <f>IF(SUM(บันทึกข้อมูล!Q1966:V1966)=0,"",SUM(บันทึกข้อมูล!Q1966:V1966))</f>
        <v/>
      </c>
      <c r="E1966" s="38" t="str">
        <f>IF(SUM(บันทึกข้อมูล!W1966:AB1966)=0,"",SUM(บันทึกข้อมูล!W1966:AB1966))</f>
        <v/>
      </c>
      <c r="F1966" s="38" t="str">
        <f>IF(SUM(บันทึกข้อมูล!AC1966:AH1966)=0,"",SUM(บันทึกข้อมูล!AC1966:AH1966))</f>
        <v/>
      </c>
      <c r="G1966" s="39" t="str">
        <f>IF(SUM(บันทึกข้อมูล!AI1966:AN1966)=0,"",SUM(บันทึกข้อมูล!AI1966:AN1966))</f>
        <v/>
      </c>
      <c r="H1966" s="41" t="str">
        <f>IF(SUM(บันทึกข้อมูล!E1966:AN1966)=0,"",SUM(บันทึกข้อมูล!E1966:AN1966))</f>
        <v/>
      </c>
      <c r="I1966" s="76" t="str">
        <f>IF(SUM(บันทึกข้อมูล!AO1966:BC1966)=0,"",SUM(บันทึกข้อมูล!AO1966:BC1966))</f>
        <v/>
      </c>
    </row>
    <row r="1967" spans="2:9">
      <c r="B1967" s="38" t="str">
        <f>IF(SUM(บันทึกข้อมูล!E1967:J1967)=0,"",SUM(บันทึกข้อมูล!E1967:J1967))</f>
        <v/>
      </c>
      <c r="C1967" s="38" t="str">
        <f>IF(SUM(บันทึกข้อมูล!K1967:P1967)=0,"",SUM(บันทึกข้อมูล!K1967:P1967))</f>
        <v/>
      </c>
      <c r="D1967" s="38" t="str">
        <f>IF(SUM(บันทึกข้อมูล!Q1967:V1967)=0,"",SUM(บันทึกข้อมูล!Q1967:V1967))</f>
        <v/>
      </c>
      <c r="E1967" s="38" t="str">
        <f>IF(SUM(บันทึกข้อมูล!W1967:AB1967)=0,"",SUM(บันทึกข้อมูล!W1967:AB1967))</f>
        <v/>
      </c>
      <c r="F1967" s="38" t="str">
        <f>IF(SUM(บันทึกข้อมูล!AC1967:AH1967)=0,"",SUM(บันทึกข้อมูล!AC1967:AH1967))</f>
        <v/>
      </c>
      <c r="G1967" s="39" t="str">
        <f>IF(SUM(บันทึกข้อมูล!AI1967:AN1967)=0,"",SUM(บันทึกข้อมูล!AI1967:AN1967))</f>
        <v/>
      </c>
      <c r="H1967" s="41" t="str">
        <f>IF(SUM(บันทึกข้อมูล!E1967:AN1967)=0,"",SUM(บันทึกข้อมูล!E1967:AN1967))</f>
        <v/>
      </c>
      <c r="I1967" s="76" t="str">
        <f>IF(SUM(บันทึกข้อมูล!AO1967:BC1967)=0,"",SUM(บันทึกข้อมูล!AO1967:BC1967))</f>
        <v/>
      </c>
    </row>
    <row r="1968" spans="2:9">
      <c r="B1968" s="38" t="str">
        <f>IF(SUM(บันทึกข้อมูล!E1968:J1968)=0,"",SUM(บันทึกข้อมูล!E1968:J1968))</f>
        <v/>
      </c>
      <c r="C1968" s="38" t="str">
        <f>IF(SUM(บันทึกข้อมูล!K1968:P1968)=0,"",SUM(บันทึกข้อมูล!K1968:P1968))</f>
        <v/>
      </c>
      <c r="D1968" s="38" t="str">
        <f>IF(SUM(บันทึกข้อมูล!Q1968:V1968)=0,"",SUM(บันทึกข้อมูล!Q1968:V1968))</f>
        <v/>
      </c>
      <c r="E1968" s="38" t="str">
        <f>IF(SUM(บันทึกข้อมูล!W1968:AB1968)=0,"",SUM(บันทึกข้อมูล!W1968:AB1968))</f>
        <v/>
      </c>
      <c r="F1968" s="38" t="str">
        <f>IF(SUM(บันทึกข้อมูล!AC1968:AH1968)=0,"",SUM(บันทึกข้อมูล!AC1968:AH1968))</f>
        <v/>
      </c>
      <c r="G1968" s="39" t="str">
        <f>IF(SUM(บันทึกข้อมูล!AI1968:AN1968)=0,"",SUM(บันทึกข้อมูล!AI1968:AN1968))</f>
        <v/>
      </c>
      <c r="H1968" s="41" t="str">
        <f>IF(SUM(บันทึกข้อมูล!E1968:AN1968)=0,"",SUM(บันทึกข้อมูล!E1968:AN1968))</f>
        <v/>
      </c>
      <c r="I1968" s="76" t="str">
        <f>IF(SUM(บันทึกข้อมูล!AO1968:BC1968)=0,"",SUM(บันทึกข้อมูล!AO1968:BC1968))</f>
        <v/>
      </c>
    </row>
    <row r="1969" spans="2:9">
      <c r="B1969" s="38" t="str">
        <f>IF(SUM(บันทึกข้อมูล!E1969:J1969)=0,"",SUM(บันทึกข้อมูล!E1969:J1969))</f>
        <v/>
      </c>
      <c r="C1969" s="38" t="str">
        <f>IF(SUM(บันทึกข้อมูล!K1969:P1969)=0,"",SUM(บันทึกข้อมูล!K1969:P1969))</f>
        <v/>
      </c>
      <c r="D1969" s="38" t="str">
        <f>IF(SUM(บันทึกข้อมูล!Q1969:V1969)=0,"",SUM(บันทึกข้อมูล!Q1969:V1969))</f>
        <v/>
      </c>
      <c r="E1969" s="38" t="str">
        <f>IF(SUM(บันทึกข้อมูล!W1969:AB1969)=0,"",SUM(บันทึกข้อมูล!W1969:AB1969))</f>
        <v/>
      </c>
      <c r="F1969" s="38" t="str">
        <f>IF(SUM(บันทึกข้อมูล!AC1969:AH1969)=0,"",SUM(บันทึกข้อมูล!AC1969:AH1969))</f>
        <v/>
      </c>
      <c r="G1969" s="39" t="str">
        <f>IF(SUM(บันทึกข้อมูล!AI1969:AN1969)=0,"",SUM(บันทึกข้อมูล!AI1969:AN1969))</f>
        <v/>
      </c>
      <c r="H1969" s="41" t="str">
        <f>IF(SUM(บันทึกข้อมูล!E1969:AN1969)=0,"",SUM(บันทึกข้อมูล!E1969:AN1969))</f>
        <v/>
      </c>
      <c r="I1969" s="76" t="str">
        <f>IF(SUM(บันทึกข้อมูล!AO1969:BC1969)=0,"",SUM(บันทึกข้อมูล!AO1969:BC1969))</f>
        <v/>
      </c>
    </row>
    <row r="1970" spans="2:9">
      <c r="B1970" s="38" t="str">
        <f>IF(SUM(บันทึกข้อมูล!E1970:J1970)=0,"",SUM(บันทึกข้อมูล!E1970:J1970))</f>
        <v/>
      </c>
      <c r="C1970" s="38" t="str">
        <f>IF(SUM(บันทึกข้อมูล!K1970:P1970)=0,"",SUM(บันทึกข้อมูล!K1970:P1970))</f>
        <v/>
      </c>
      <c r="D1970" s="38" t="str">
        <f>IF(SUM(บันทึกข้อมูล!Q1970:V1970)=0,"",SUM(บันทึกข้อมูล!Q1970:V1970))</f>
        <v/>
      </c>
      <c r="E1970" s="38" t="str">
        <f>IF(SUM(บันทึกข้อมูล!W1970:AB1970)=0,"",SUM(บันทึกข้อมูล!W1970:AB1970))</f>
        <v/>
      </c>
      <c r="F1970" s="38" t="str">
        <f>IF(SUM(บันทึกข้อมูล!AC1970:AH1970)=0,"",SUM(บันทึกข้อมูล!AC1970:AH1970))</f>
        <v/>
      </c>
      <c r="G1970" s="39" t="str">
        <f>IF(SUM(บันทึกข้อมูล!AI1970:AN1970)=0,"",SUM(บันทึกข้อมูล!AI1970:AN1970))</f>
        <v/>
      </c>
      <c r="H1970" s="41" t="str">
        <f>IF(SUM(บันทึกข้อมูล!E1970:AN1970)=0,"",SUM(บันทึกข้อมูล!E1970:AN1970))</f>
        <v/>
      </c>
      <c r="I1970" s="76" t="str">
        <f>IF(SUM(บันทึกข้อมูล!AO1970:BC1970)=0,"",SUM(บันทึกข้อมูล!AO1970:BC1970))</f>
        <v/>
      </c>
    </row>
    <row r="1971" spans="2:9">
      <c r="B1971" s="38" t="str">
        <f>IF(SUM(บันทึกข้อมูล!E1971:J1971)=0,"",SUM(บันทึกข้อมูล!E1971:J1971))</f>
        <v/>
      </c>
      <c r="C1971" s="38" t="str">
        <f>IF(SUM(บันทึกข้อมูล!K1971:P1971)=0,"",SUM(บันทึกข้อมูล!K1971:P1971))</f>
        <v/>
      </c>
      <c r="D1971" s="38" t="str">
        <f>IF(SUM(บันทึกข้อมูล!Q1971:V1971)=0,"",SUM(บันทึกข้อมูล!Q1971:V1971))</f>
        <v/>
      </c>
      <c r="E1971" s="38" t="str">
        <f>IF(SUM(บันทึกข้อมูล!W1971:AB1971)=0,"",SUM(บันทึกข้อมูล!W1971:AB1971))</f>
        <v/>
      </c>
      <c r="F1971" s="38" t="str">
        <f>IF(SUM(บันทึกข้อมูล!AC1971:AH1971)=0,"",SUM(บันทึกข้อมูล!AC1971:AH1971))</f>
        <v/>
      </c>
      <c r="G1971" s="39" t="str">
        <f>IF(SUM(บันทึกข้อมูล!AI1971:AN1971)=0,"",SUM(บันทึกข้อมูล!AI1971:AN1971))</f>
        <v/>
      </c>
      <c r="H1971" s="41" t="str">
        <f>IF(SUM(บันทึกข้อมูล!E1971:AN1971)=0,"",SUM(บันทึกข้อมูล!E1971:AN1971))</f>
        <v/>
      </c>
      <c r="I1971" s="76" t="str">
        <f>IF(SUM(บันทึกข้อมูล!AO1971:BC1971)=0,"",SUM(บันทึกข้อมูล!AO1971:BC1971))</f>
        <v/>
      </c>
    </row>
    <row r="1972" spans="2:9">
      <c r="B1972" s="38" t="str">
        <f>IF(SUM(บันทึกข้อมูล!E1972:J1972)=0,"",SUM(บันทึกข้อมูล!E1972:J1972))</f>
        <v/>
      </c>
      <c r="C1972" s="38" t="str">
        <f>IF(SUM(บันทึกข้อมูล!K1972:P1972)=0,"",SUM(บันทึกข้อมูล!K1972:P1972))</f>
        <v/>
      </c>
      <c r="D1972" s="38" t="str">
        <f>IF(SUM(บันทึกข้อมูล!Q1972:V1972)=0,"",SUM(บันทึกข้อมูล!Q1972:V1972))</f>
        <v/>
      </c>
      <c r="E1972" s="38" t="str">
        <f>IF(SUM(บันทึกข้อมูล!W1972:AB1972)=0,"",SUM(บันทึกข้อมูล!W1972:AB1972))</f>
        <v/>
      </c>
      <c r="F1972" s="38" t="str">
        <f>IF(SUM(บันทึกข้อมูล!AC1972:AH1972)=0,"",SUM(บันทึกข้อมูล!AC1972:AH1972))</f>
        <v/>
      </c>
      <c r="G1972" s="39" t="str">
        <f>IF(SUM(บันทึกข้อมูล!AI1972:AN1972)=0,"",SUM(บันทึกข้อมูล!AI1972:AN1972))</f>
        <v/>
      </c>
      <c r="H1972" s="41" t="str">
        <f>IF(SUM(บันทึกข้อมูล!E1972:AN1972)=0,"",SUM(บันทึกข้อมูล!E1972:AN1972))</f>
        <v/>
      </c>
      <c r="I1972" s="76" t="str">
        <f>IF(SUM(บันทึกข้อมูล!AO1972:BC1972)=0,"",SUM(บันทึกข้อมูล!AO1972:BC1972))</f>
        <v/>
      </c>
    </row>
    <row r="1973" spans="2:9">
      <c r="B1973" s="38" t="str">
        <f>IF(SUM(บันทึกข้อมูล!E1973:J1973)=0,"",SUM(บันทึกข้อมูล!E1973:J1973))</f>
        <v/>
      </c>
      <c r="C1973" s="38" t="str">
        <f>IF(SUM(บันทึกข้อมูล!K1973:P1973)=0,"",SUM(บันทึกข้อมูล!K1973:P1973))</f>
        <v/>
      </c>
      <c r="D1973" s="38" t="str">
        <f>IF(SUM(บันทึกข้อมูล!Q1973:V1973)=0,"",SUM(บันทึกข้อมูล!Q1973:V1973))</f>
        <v/>
      </c>
      <c r="E1973" s="38" t="str">
        <f>IF(SUM(บันทึกข้อมูล!W1973:AB1973)=0,"",SUM(บันทึกข้อมูล!W1973:AB1973))</f>
        <v/>
      </c>
      <c r="F1973" s="38" t="str">
        <f>IF(SUM(บันทึกข้อมูล!AC1973:AH1973)=0,"",SUM(บันทึกข้อมูล!AC1973:AH1973))</f>
        <v/>
      </c>
      <c r="G1973" s="39" t="str">
        <f>IF(SUM(บันทึกข้อมูล!AI1973:AN1973)=0,"",SUM(บันทึกข้อมูล!AI1973:AN1973))</f>
        <v/>
      </c>
      <c r="H1973" s="41" t="str">
        <f>IF(SUM(บันทึกข้อมูล!E1973:AN1973)=0,"",SUM(บันทึกข้อมูล!E1973:AN1973))</f>
        <v/>
      </c>
      <c r="I1973" s="76" t="str">
        <f>IF(SUM(บันทึกข้อมูล!AO1973:BC1973)=0,"",SUM(บันทึกข้อมูล!AO1973:BC1973))</f>
        <v/>
      </c>
    </row>
    <row r="1974" spans="2:9">
      <c r="B1974" s="38" t="str">
        <f>IF(SUM(บันทึกข้อมูล!E1974:J1974)=0,"",SUM(บันทึกข้อมูล!E1974:J1974))</f>
        <v/>
      </c>
      <c r="C1974" s="38" t="str">
        <f>IF(SUM(บันทึกข้อมูล!K1974:P1974)=0,"",SUM(บันทึกข้อมูล!K1974:P1974))</f>
        <v/>
      </c>
      <c r="D1974" s="38" t="str">
        <f>IF(SUM(บันทึกข้อมูล!Q1974:V1974)=0,"",SUM(บันทึกข้อมูล!Q1974:V1974))</f>
        <v/>
      </c>
      <c r="E1974" s="38" t="str">
        <f>IF(SUM(บันทึกข้อมูล!W1974:AB1974)=0,"",SUM(บันทึกข้อมูล!W1974:AB1974))</f>
        <v/>
      </c>
      <c r="F1974" s="38" t="str">
        <f>IF(SUM(บันทึกข้อมูล!AC1974:AH1974)=0,"",SUM(บันทึกข้อมูล!AC1974:AH1974))</f>
        <v/>
      </c>
      <c r="G1974" s="39" t="str">
        <f>IF(SUM(บันทึกข้อมูล!AI1974:AN1974)=0,"",SUM(บันทึกข้อมูล!AI1974:AN1974))</f>
        <v/>
      </c>
      <c r="H1974" s="41" t="str">
        <f>IF(SUM(บันทึกข้อมูล!E1974:AN1974)=0,"",SUM(บันทึกข้อมูล!E1974:AN1974))</f>
        <v/>
      </c>
      <c r="I1974" s="76" t="str">
        <f>IF(SUM(บันทึกข้อมูล!AO1974:BC1974)=0,"",SUM(บันทึกข้อมูล!AO1974:BC1974))</f>
        <v/>
      </c>
    </row>
    <row r="1975" spans="2:9">
      <c r="B1975" s="38" t="str">
        <f>IF(SUM(บันทึกข้อมูล!E1975:J1975)=0,"",SUM(บันทึกข้อมูล!E1975:J1975))</f>
        <v/>
      </c>
      <c r="C1975" s="38" t="str">
        <f>IF(SUM(บันทึกข้อมูล!K1975:P1975)=0,"",SUM(บันทึกข้อมูล!K1975:P1975))</f>
        <v/>
      </c>
      <c r="D1975" s="38" t="str">
        <f>IF(SUM(บันทึกข้อมูล!Q1975:V1975)=0,"",SUM(บันทึกข้อมูล!Q1975:V1975))</f>
        <v/>
      </c>
      <c r="E1975" s="38" t="str">
        <f>IF(SUM(บันทึกข้อมูล!W1975:AB1975)=0,"",SUM(บันทึกข้อมูล!W1975:AB1975))</f>
        <v/>
      </c>
      <c r="F1975" s="38" t="str">
        <f>IF(SUM(บันทึกข้อมูล!AC1975:AH1975)=0,"",SUM(บันทึกข้อมูล!AC1975:AH1975))</f>
        <v/>
      </c>
      <c r="G1975" s="39" t="str">
        <f>IF(SUM(บันทึกข้อมูล!AI1975:AN1975)=0,"",SUM(บันทึกข้อมูล!AI1975:AN1975))</f>
        <v/>
      </c>
      <c r="H1975" s="41" t="str">
        <f>IF(SUM(บันทึกข้อมูล!E1975:AN1975)=0,"",SUM(บันทึกข้อมูล!E1975:AN1975))</f>
        <v/>
      </c>
      <c r="I1975" s="76" t="str">
        <f>IF(SUM(บันทึกข้อมูล!AO1975:BC1975)=0,"",SUM(บันทึกข้อมูล!AO1975:BC1975))</f>
        <v/>
      </c>
    </row>
    <row r="1976" spans="2:9">
      <c r="B1976" s="38" t="str">
        <f>IF(SUM(บันทึกข้อมูล!E1976:J1976)=0,"",SUM(บันทึกข้อมูล!E1976:J1976))</f>
        <v/>
      </c>
      <c r="C1976" s="38" t="str">
        <f>IF(SUM(บันทึกข้อมูล!K1976:P1976)=0,"",SUM(บันทึกข้อมูล!K1976:P1976))</f>
        <v/>
      </c>
      <c r="D1976" s="38" t="str">
        <f>IF(SUM(บันทึกข้อมูล!Q1976:V1976)=0,"",SUM(บันทึกข้อมูล!Q1976:V1976))</f>
        <v/>
      </c>
      <c r="E1976" s="38" t="str">
        <f>IF(SUM(บันทึกข้อมูล!W1976:AB1976)=0,"",SUM(บันทึกข้อมูล!W1976:AB1976))</f>
        <v/>
      </c>
      <c r="F1976" s="38" t="str">
        <f>IF(SUM(บันทึกข้อมูล!AC1976:AH1976)=0,"",SUM(บันทึกข้อมูล!AC1976:AH1976))</f>
        <v/>
      </c>
      <c r="G1976" s="39" t="str">
        <f>IF(SUM(บันทึกข้อมูล!AI1976:AN1976)=0,"",SUM(บันทึกข้อมูล!AI1976:AN1976))</f>
        <v/>
      </c>
      <c r="H1976" s="41" t="str">
        <f>IF(SUM(บันทึกข้อมูล!E1976:AN1976)=0,"",SUM(บันทึกข้อมูล!E1976:AN1976))</f>
        <v/>
      </c>
      <c r="I1976" s="76" t="str">
        <f>IF(SUM(บันทึกข้อมูล!AO1976:BC1976)=0,"",SUM(บันทึกข้อมูล!AO1976:BC1976))</f>
        <v/>
      </c>
    </row>
    <row r="1977" spans="2:9">
      <c r="B1977" s="38" t="str">
        <f>IF(SUM(บันทึกข้อมูล!E1977:J1977)=0,"",SUM(บันทึกข้อมูล!E1977:J1977))</f>
        <v/>
      </c>
      <c r="C1977" s="38" t="str">
        <f>IF(SUM(บันทึกข้อมูล!K1977:P1977)=0,"",SUM(บันทึกข้อมูล!K1977:P1977))</f>
        <v/>
      </c>
      <c r="D1977" s="38" t="str">
        <f>IF(SUM(บันทึกข้อมูล!Q1977:V1977)=0,"",SUM(บันทึกข้อมูล!Q1977:V1977))</f>
        <v/>
      </c>
      <c r="E1977" s="38" t="str">
        <f>IF(SUM(บันทึกข้อมูล!W1977:AB1977)=0,"",SUM(บันทึกข้อมูล!W1977:AB1977))</f>
        <v/>
      </c>
      <c r="F1977" s="38" t="str">
        <f>IF(SUM(บันทึกข้อมูล!AC1977:AH1977)=0,"",SUM(บันทึกข้อมูล!AC1977:AH1977))</f>
        <v/>
      </c>
      <c r="G1977" s="39" t="str">
        <f>IF(SUM(บันทึกข้อมูล!AI1977:AN1977)=0,"",SUM(บันทึกข้อมูล!AI1977:AN1977))</f>
        <v/>
      </c>
      <c r="H1977" s="41" t="str">
        <f>IF(SUM(บันทึกข้อมูล!E1977:AN1977)=0,"",SUM(บันทึกข้อมูล!E1977:AN1977))</f>
        <v/>
      </c>
      <c r="I1977" s="76" t="str">
        <f>IF(SUM(บันทึกข้อมูล!AO1977:BC1977)=0,"",SUM(บันทึกข้อมูล!AO1977:BC1977))</f>
        <v/>
      </c>
    </row>
    <row r="1978" spans="2:9">
      <c r="B1978" s="38" t="str">
        <f>IF(SUM(บันทึกข้อมูล!E1978:J1978)=0,"",SUM(บันทึกข้อมูล!E1978:J1978))</f>
        <v/>
      </c>
      <c r="C1978" s="38" t="str">
        <f>IF(SUM(บันทึกข้อมูล!K1978:P1978)=0,"",SUM(บันทึกข้อมูล!K1978:P1978))</f>
        <v/>
      </c>
      <c r="D1978" s="38" t="str">
        <f>IF(SUM(บันทึกข้อมูล!Q1978:V1978)=0,"",SUM(บันทึกข้อมูล!Q1978:V1978))</f>
        <v/>
      </c>
      <c r="E1978" s="38" t="str">
        <f>IF(SUM(บันทึกข้อมูล!W1978:AB1978)=0,"",SUM(บันทึกข้อมูล!W1978:AB1978))</f>
        <v/>
      </c>
      <c r="F1978" s="38" t="str">
        <f>IF(SUM(บันทึกข้อมูล!AC1978:AH1978)=0,"",SUM(บันทึกข้อมูล!AC1978:AH1978))</f>
        <v/>
      </c>
      <c r="G1978" s="39" t="str">
        <f>IF(SUM(บันทึกข้อมูล!AI1978:AN1978)=0,"",SUM(บันทึกข้อมูล!AI1978:AN1978))</f>
        <v/>
      </c>
      <c r="H1978" s="41" t="str">
        <f>IF(SUM(บันทึกข้อมูล!E1978:AN1978)=0,"",SUM(บันทึกข้อมูล!E1978:AN1978))</f>
        <v/>
      </c>
      <c r="I1978" s="76" t="str">
        <f>IF(SUM(บันทึกข้อมูล!AO1978:BC1978)=0,"",SUM(บันทึกข้อมูล!AO1978:BC1978))</f>
        <v/>
      </c>
    </row>
    <row r="1979" spans="2:9">
      <c r="B1979" s="38" t="str">
        <f>IF(SUM(บันทึกข้อมูล!E1979:J1979)=0,"",SUM(บันทึกข้อมูล!E1979:J1979))</f>
        <v/>
      </c>
      <c r="C1979" s="38" t="str">
        <f>IF(SUM(บันทึกข้อมูล!K1979:P1979)=0,"",SUM(บันทึกข้อมูล!K1979:P1979))</f>
        <v/>
      </c>
      <c r="D1979" s="38" t="str">
        <f>IF(SUM(บันทึกข้อมูล!Q1979:V1979)=0,"",SUM(บันทึกข้อมูล!Q1979:V1979))</f>
        <v/>
      </c>
      <c r="E1979" s="38" t="str">
        <f>IF(SUM(บันทึกข้อมูล!W1979:AB1979)=0,"",SUM(บันทึกข้อมูล!W1979:AB1979))</f>
        <v/>
      </c>
      <c r="F1979" s="38" t="str">
        <f>IF(SUM(บันทึกข้อมูล!AC1979:AH1979)=0,"",SUM(บันทึกข้อมูล!AC1979:AH1979))</f>
        <v/>
      </c>
      <c r="G1979" s="39" t="str">
        <f>IF(SUM(บันทึกข้อมูล!AI1979:AN1979)=0,"",SUM(บันทึกข้อมูล!AI1979:AN1979))</f>
        <v/>
      </c>
      <c r="H1979" s="41" t="str">
        <f>IF(SUM(บันทึกข้อมูล!E1979:AN1979)=0,"",SUM(บันทึกข้อมูล!E1979:AN1979))</f>
        <v/>
      </c>
      <c r="I1979" s="76" t="str">
        <f>IF(SUM(บันทึกข้อมูล!AO1979:BC1979)=0,"",SUM(บันทึกข้อมูล!AO1979:BC1979))</f>
        <v/>
      </c>
    </row>
    <row r="1980" spans="2:9">
      <c r="B1980" s="38" t="str">
        <f>IF(SUM(บันทึกข้อมูล!E1980:J1980)=0,"",SUM(บันทึกข้อมูล!E1980:J1980))</f>
        <v/>
      </c>
      <c r="C1980" s="38" t="str">
        <f>IF(SUM(บันทึกข้อมูล!K1980:P1980)=0,"",SUM(บันทึกข้อมูล!K1980:P1980))</f>
        <v/>
      </c>
      <c r="D1980" s="38" t="str">
        <f>IF(SUM(บันทึกข้อมูล!Q1980:V1980)=0,"",SUM(บันทึกข้อมูล!Q1980:V1980))</f>
        <v/>
      </c>
      <c r="E1980" s="38" t="str">
        <f>IF(SUM(บันทึกข้อมูล!W1980:AB1980)=0,"",SUM(บันทึกข้อมูล!W1980:AB1980))</f>
        <v/>
      </c>
      <c r="F1980" s="38" t="str">
        <f>IF(SUM(บันทึกข้อมูล!AC1980:AH1980)=0,"",SUM(บันทึกข้อมูล!AC1980:AH1980))</f>
        <v/>
      </c>
      <c r="G1980" s="39" t="str">
        <f>IF(SUM(บันทึกข้อมูล!AI1980:AN1980)=0,"",SUM(บันทึกข้อมูล!AI1980:AN1980))</f>
        <v/>
      </c>
      <c r="H1980" s="41" t="str">
        <f>IF(SUM(บันทึกข้อมูล!E1980:AN1980)=0,"",SUM(บันทึกข้อมูล!E1980:AN1980))</f>
        <v/>
      </c>
      <c r="I1980" s="76" t="str">
        <f>IF(SUM(บันทึกข้อมูล!AO1980:BC1980)=0,"",SUM(บันทึกข้อมูล!AO1980:BC1980))</f>
        <v/>
      </c>
    </row>
    <row r="1981" spans="2:9">
      <c r="B1981" s="38" t="str">
        <f>IF(SUM(บันทึกข้อมูล!E1981:J1981)=0,"",SUM(บันทึกข้อมูล!E1981:J1981))</f>
        <v/>
      </c>
      <c r="C1981" s="38" t="str">
        <f>IF(SUM(บันทึกข้อมูล!K1981:P1981)=0,"",SUM(บันทึกข้อมูล!K1981:P1981))</f>
        <v/>
      </c>
      <c r="D1981" s="38" t="str">
        <f>IF(SUM(บันทึกข้อมูล!Q1981:V1981)=0,"",SUM(บันทึกข้อมูล!Q1981:V1981))</f>
        <v/>
      </c>
      <c r="E1981" s="38" t="str">
        <f>IF(SUM(บันทึกข้อมูล!W1981:AB1981)=0,"",SUM(บันทึกข้อมูล!W1981:AB1981))</f>
        <v/>
      </c>
      <c r="F1981" s="38" t="str">
        <f>IF(SUM(บันทึกข้อมูล!AC1981:AH1981)=0,"",SUM(บันทึกข้อมูล!AC1981:AH1981))</f>
        <v/>
      </c>
      <c r="G1981" s="39" t="str">
        <f>IF(SUM(บันทึกข้อมูล!AI1981:AN1981)=0,"",SUM(บันทึกข้อมูล!AI1981:AN1981))</f>
        <v/>
      </c>
      <c r="H1981" s="41" t="str">
        <f>IF(SUM(บันทึกข้อมูล!E1981:AN1981)=0,"",SUM(บันทึกข้อมูล!E1981:AN1981))</f>
        <v/>
      </c>
      <c r="I1981" s="76" t="str">
        <f>IF(SUM(บันทึกข้อมูล!AO1981:BC1981)=0,"",SUM(บันทึกข้อมูล!AO1981:BC1981))</f>
        <v/>
      </c>
    </row>
    <row r="1982" spans="2:9">
      <c r="B1982" s="38" t="str">
        <f>IF(SUM(บันทึกข้อมูล!E1982:J1982)=0,"",SUM(บันทึกข้อมูล!E1982:J1982))</f>
        <v/>
      </c>
      <c r="C1982" s="38" t="str">
        <f>IF(SUM(บันทึกข้อมูล!K1982:P1982)=0,"",SUM(บันทึกข้อมูล!K1982:P1982))</f>
        <v/>
      </c>
      <c r="D1982" s="38" t="str">
        <f>IF(SUM(บันทึกข้อมูล!Q1982:V1982)=0,"",SUM(บันทึกข้อมูล!Q1982:V1982))</f>
        <v/>
      </c>
      <c r="E1982" s="38" t="str">
        <f>IF(SUM(บันทึกข้อมูล!W1982:AB1982)=0,"",SUM(บันทึกข้อมูล!W1982:AB1982))</f>
        <v/>
      </c>
      <c r="F1982" s="38" t="str">
        <f>IF(SUM(บันทึกข้อมูล!AC1982:AH1982)=0,"",SUM(บันทึกข้อมูล!AC1982:AH1982))</f>
        <v/>
      </c>
      <c r="G1982" s="39" t="str">
        <f>IF(SUM(บันทึกข้อมูล!AI1982:AN1982)=0,"",SUM(บันทึกข้อมูล!AI1982:AN1982))</f>
        <v/>
      </c>
      <c r="H1982" s="41" t="str">
        <f>IF(SUM(บันทึกข้อมูล!E1982:AN1982)=0,"",SUM(บันทึกข้อมูล!E1982:AN1982))</f>
        <v/>
      </c>
      <c r="I1982" s="76" t="str">
        <f>IF(SUM(บันทึกข้อมูล!AO1982:BC1982)=0,"",SUM(บันทึกข้อมูล!AO1982:BC1982))</f>
        <v/>
      </c>
    </row>
    <row r="1983" spans="2:9">
      <c r="B1983" s="38" t="str">
        <f>IF(SUM(บันทึกข้อมูล!E1983:J1983)=0,"",SUM(บันทึกข้อมูล!E1983:J1983))</f>
        <v/>
      </c>
      <c r="C1983" s="38" t="str">
        <f>IF(SUM(บันทึกข้อมูล!K1983:P1983)=0,"",SUM(บันทึกข้อมูล!K1983:P1983))</f>
        <v/>
      </c>
      <c r="D1983" s="38" t="str">
        <f>IF(SUM(บันทึกข้อมูล!Q1983:V1983)=0,"",SUM(บันทึกข้อมูล!Q1983:V1983))</f>
        <v/>
      </c>
      <c r="E1983" s="38" t="str">
        <f>IF(SUM(บันทึกข้อมูล!W1983:AB1983)=0,"",SUM(บันทึกข้อมูล!W1983:AB1983))</f>
        <v/>
      </c>
      <c r="F1983" s="38" t="str">
        <f>IF(SUM(บันทึกข้อมูล!AC1983:AH1983)=0,"",SUM(บันทึกข้อมูล!AC1983:AH1983))</f>
        <v/>
      </c>
      <c r="G1983" s="39" t="str">
        <f>IF(SUM(บันทึกข้อมูล!AI1983:AN1983)=0,"",SUM(บันทึกข้อมูล!AI1983:AN1983))</f>
        <v/>
      </c>
      <c r="H1983" s="41" t="str">
        <f>IF(SUM(บันทึกข้อมูล!E1983:AN1983)=0,"",SUM(บันทึกข้อมูล!E1983:AN1983))</f>
        <v/>
      </c>
      <c r="I1983" s="76" t="str">
        <f>IF(SUM(บันทึกข้อมูล!AO1983:BC1983)=0,"",SUM(บันทึกข้อมูล!AO1983:BC1983))</f>
        <v/>
      </c>
    </row>
    <row r="1984" spans="2:9">
      <c r="B1984" s="38" t="str">
        <f>IF(SUM(บันทึกข้อมูล!E1984:J1984)=0,"",SUM(บันทึกข้อมูล!E1984:J1984))</f>
        <v/>
      </c>
      <c r="C1984" s="38" t="str">
        <f>IF(SUM(บันทึกข้อมูล!K1984:P1984)=0,"",SUM(บันทึกข้อมูล!K1984:P1984))</f>
        <v/>
      </c>
      <c r="D1984" s="38" t="str">
        <f>IF(SUM(บันทึกข้อมูล!Q1984:V1984)=0,"",SUM(บันทึกข้อมูล!Q1984:V1984))</f>
        <v/>
      </c>
      <c r="E1984" s="38" t="str">
        <f>IF(SUM(บันทึกข้อมูล!W1984:AB1984)=0,"",SUM(บันทึกข้อมูล!W1984:AB1984))</f>
        <v/>
      </c>
      <c r="F1984" s="38" t="str">
        <f>IF(SUM(บันทึกข้อมูล!AC1984:AH1984)=0,"",SUM(บันทึกข้อมูล!AC1984:AH1984))</f>
        <v/>
      </c>
      <c r="G1984" s="39" t="str">
        <f>IF(SUM(บันทึกข้อมูล!AI1984:AN1984)=0,"",SUM(บันทึกข้อมูล!AI1984:AN1984))</f>
        <v/>
      </c>
      <c r="H1984" s="41" t="str">
        <f>IF(SUM(บันทึกข้อมูล!E1984:AN1984)=0,"",SUM(บันทึกข้อมูล!E1984:AN1984))</f>
        <v/>
      </c>
      <c r="I1984" s="76" t="str">
        <f>IF(SUM(บันทึกข้อมูล!AO1984:BC1984)=0,"",SUM(บันทึกข้อมูล!AO1984:BC1984))</f>
        <v/>
      </c>
    </row>
    <row r="1985" spans="2:9">
      <c r="B1985" s="38" t="str">
        <f>IF(SUM(บันทึกข้อมูล!E1985:J1985)=0,"",SUM(บันทึกข้อมูล!E1985:J1985))</f>
        <v/>
      </c>
      <c r="C1985" s="38" t="str">
        <f>IF(SUM(บันทึกข้อมูล!K1985:P1985)=0,"",SUM(บันทึกข้อมูล!K1985:P1985))</f>
        <v/>
      </c>
      <c r="D1985" s="38" t="str">
        <f>IF(SUM(บันทึกข้อมูล!Q1985:V1985)=0,"",SUM(บันทึกข้อมูล!Q1985:V1985))</f>
        <v/>
      </c>
      <c r="E1985" s="38" t="str">
        <f>IF(SUM(บันทึกข้อมูล!W1985:AB1985)=0,"",SUM(บันทึกข้อมูล!W1985:AB1985))</f>
        <v/>
      </c>
      <c r="F1985" s="38" t="str">
        <f>IF(SUM(บันทึกข้อมูล!AC1985:AH1985)=0,"",SUM(บันทึกข้อมูล!AC1985:AH1985))</f>
        <v/>
      </c>
      <c r="G1985" s="39" t="str">
        <f>IF(SUM(บันทึกข้อมูล!AI1985:AN1985)=0,"",SUM(บันทึกข้อมูล!AI1985:AN1985))</f>
        <v/>
      </c>
      <c r="H1985" s="41" t="str">
        <f>IF(SUM(บันทึกข้อมูล!E1985:AN1985)=0,"",SUM(บันทึกข้อมูล!E1985:AN1985))</f>
        <v/>
      </c>
      <c r="I1985" s="76" t="str">
        <f>IF(SUM(บันทึกข้อมูล!AO1985:BC1985)=0,"",SUM(บันทึกข้อมูล!AO1985:BC1985))</f>
        <v/>
      </c>
    </row>
    <row r="1986" spans="2:9">
      <c r="B1986" s="38" t="str">
        <f>IF(SUM(บันทึกข้อมูล!E1986:J1986)=0,"",SUM(บันทึกข้อมูล!E1986:J1986))</f>
        <v/>
      </c>
      <c r="C1986" s="38" t="str">
        <f>IF(SUM(บันทึกข้อมูล!K1986:P1986)=0,"",SUM(บันทึกข้อมูล!K1986:P1986))</f>
        <v/>
      </c>
      <c r="D1986" s="38" t="str">
        <f>IF(SUM(บันทึกข้อมูล!Q1986:V1986)=0,"",SUM(บันทึกข้อมูล!Q1986:V1986))</f>
        <v/>
      </c>
      <c r="E1986" s="38" t="str">
        <f>IF(SUM(บันทึกข้อมูล!W1986:AB1986)=0,"",SUM(บันทึกข้อมูล!W1986:AB1986))</f>
        <v/>
      </c>
      <c r="F1986" s="38" t="str">
        <f>IF(SUM(บันทึกข้อมูล!AC1986:AH1986)=0,"",SUM(บันทึกข้อมูล!AC1986:AH1986))</f>
        <v/>
      </c>
      <c r="G1986" s="39" t="str">
        <f>IF(SUM(บันทึกข้อมูล!AI1986:AN1986)=0,"",SUM(บันทึกข้อมูล!AI1986:AN1986))</f>
        <v/>
      </c>
      <c r="H1986" s="41" t="str">
        <f>IF(SUM(บันทึกข้อมูล!E1986:AN1986)=0,"",SUM(บันทึกข้อมูล!E1986:AN1986))</f>
        <v/>
      </c>
      <c r="I1986" s="76" t="str">
        <f>IF(SUM(บันทึกข้อมูล!AO1986:BC1986)=0,"",SUM(บันทึกข้อมูล!AO1986:BC1986))</f>
        <v/>
      </c>
    </row>
    <row r="1987" spans="2:9">
      <c r="B1987" s="38" t="str">
        <f>IF(SUM(บันทึกข้อมูล!E1987:J1987)=0,"",SUM(บันทึกข้อมูล!E1987:J1987))</f>
        <v/>
      </c>
      <c r="C1987" s="38" t="str">
        <f>IF(SUM(บันทึกข้อมูล!K1987:P1987)=0,"",SUM(บันทึกข้อมูล!K1987:P1987))</f>
        <v/>
      </c>
      <c r="D1987" s="38" t="str">
        <f>IF(SUM(บันทึกข้อมูล!Q1987:V1987)=0,"",SUM(บันทึกข้อมูล!Q1987:V1987))</f>
        <v/>
      </c>
      <c r="E1987" s="38" t="str">
        <f>IF(SUM(บันทึกข้อมูล!W1987:AB1987)=0,"",SUM(บันทึกข้อมูล!W1987:AB1987))</f>
        <v/>
      </c>
      <c r="F1987" s="38" t="str">
        <f>IF(SUM(บันทึกข้อมูล!AC1987:AH1987)=0,"",SUM(บันทึกข้อมูล!AC1987:AH1987))</f>
        <v/>
      </c>
      <c r="G1987" s="39" t="str">
        <f>IF(SUM(บันทึกข้อมูล!AI1987:AN1987)=0,"",SUM(บันทึกข้อมูล!AI1987:AN1987))</f>
        <v/>
      </c>
      <c r="H1987" s="41" t="str">
        <f>IF(SUM(บันทึกข้อมูล!E1987:AN1987)=0,"",SUM(บันทึกข้อมูล!E1987:AN1987))</f>
        <v/>
      </c>
      <c r="I1987" s="76" t="str">
        <f>IF(SUM(บันทึกข้อมูล!AO1987:BC1987)=0,"",SUM(บันทึกข้อมูล!AO1987:BC1987))</f>
        <v/>
      </c>
    </row>
    <row r="1988" spans="2:9">
      <c r="B1988" s="38" t="str">
        <f>IF(SUM(บันทึกข้อมูล!E1988:J1988)=0,"",SUM(บันทึกข้อมูล!E1988:J1988))</f>
        <v/>
      </c>
      <c r="C1988" s="38" t="str">
        <f>IF(SUM(บันทึกข้อมูล!K1988:P1988)=0,"",SUM(บันทึกข้อมูล!K1988:P1988))</f>
        <v/>
      </c>
      <c r="D1988" s="38" t="str">
        <f>IF(SUM(บันทึกข้อมูล!Q1988:V1988)=0,"",SUM(บันทึกข้อมูล!Q1988:V1988))</f>
        <v/>
      </c>
      <c r="E1988" s="38" t="str">
        <f>IF(SUM(บันทึกข้อมูล!W1988:AB1988)=0,"",SUM(บันทึกข้อมูล!W1988:AB1988))</f>
        <v/>
      </c>
      <c r="F1988" s="38" t="str">
        <f>IF(SUM(บันทึกข้อมูล!AC1988:AH1988)=0,"",SUM(บันทึกข้อมูล!AC1988:AH1988))</f>
        <v/>
      </c>
      <c r="G1988" s="39" t="str">
        <f>IF(SUM(บันทึกข้อมูล!AI1988:AN1988)=0,"",SUM(บันทึกข้อมูล!AI1988:AN1988))</f>
        <v/>
      </c>
      <c r="H1988" s="41" t="str">
        <f>IF(SUM(บันทึกข้อมูล!E1988:AN1988)=0,"",SUM(บันทึกข้อมูล!E1988:AN1988))</f>
        <v/>
      </c>
      <c r="I1988" s="76" t="str">
        <f>IF(SUM(บันทึกข้อมูล!AO1988:BC1988)=0,"",SUM(บันทึกข้อมูล!AO1988:BC1988))</f>
        <v/>
      </c>
    </row>
    <row r="1989" spans="2:9">
      <c r="B1989" s="38" t="str">
        <f>IF(SUM(บันทึกข้อมูล!E1989:J1989)=0,"",SUM(บันทึกข้อมูล!E1989:J1989))</f>
        <v/>
      </c>
      <c r="C1989" s="38" t="str">
        <f>IF(SUM(บันทึกข้อมูล!K1989:P1989)=0,"",SUM(บันทึกข้อมูล!K1989:P1989))</f>
        <v/>
      </c>
      <c r="D1989" s="38" t="str">
        <f>IF(SUM(บันทึกข้อมูล!Q1989:V1989)=0,"",SUM(บันทึกข้อมูล!Q1989:V1989))</f>
        <v/>
      </c>
      <c r="E1989" s="38" t="str">
        <f>IF(SUM(บันทึกข้อมูล!W1989:AB1989)=0,"",SUM(บันทึกข้อมูล!W1989:AB1989))</f>
        <v/>
      </c>
      <c r="F1989" s="38" t="str">
        <f>IF(SUM(บันทึกข้อมูล!AC1989:AH1989)=0,"",SUM(บันทึกข้อมูล!AC1989:AH1989))</f>
        <v/>
      </c>
      <c r="G1989" s="39" t="str">
        <f>IF(SUM(บันทึกข้อมูล!AI1989:AN1989)=0,"",SUM(บันทึกข้อมูล!AI1989:AN1989))</f>
        <v/>
      </c>
      <c r="H1989" s="41" t="str">
        <f>IF(SUM(บันทึกข้อมูล!E1989:AN1989)=0,"",SUM(บันทึกข้อมูล!E1989:AN1989))</f>
        <v/>
      </c>
      <c r="I1989" s="76" t="str">
        <f>IF(SUM(บันทึกข้อมูล!AO1989:BC1989)=0,"",SUM(บันทึกข้อมูล!AO1989:BC1989))</f>
        <v/>
      </c>
    </row>
    <row r="1990" spans="2:9">
      <c r="B1990" s="38" t="str">
        <f>IF(SUM(บันทึกข้อมูล!E1990:J1990)=0,"",SUM(บันทึกข้อมูล!E1990:J1990))</f>
        <v/>
      </c>
      <c r="C1990" s="38" t="str">
        <f>IF(SUM(บันทึกข้อมูล!K1990:P1990)=0,"",SUM(บันทึกข้อมูล!K1990:P1990))</f>
        <v/>
      </c>
      <c r="D1990" s="38" t="str">
        <f>IF(SUM(บันทึกข้อมูล!Q1990:V1990)=0,"",SUM(บันทึกข้อมูล!Q1990:V1990))</f>
        <v/>
      </c>
      <c r="E1990" s="38" t="str">
        <f>IF(SUM(บันทึกข้อมูล!W1990:AB1990)=0,"",SUM(บันทึกข้อมูล!W1990:AB1990))</f>
        <v/>
      </c>
      <c r="F1990" s="38" t="str">
        <f>IF(SUM(บันทึกข้อมูล!AC1990:AH1990)=0,"",SUM(บันทึกข้อมูล!AC1990:AH1990))</f>
        <v/>
      </c>
      <c r="G1990" s="39" t="str">
        <f>IF(SUM(บันทึกข้อมูล!AI1990:AN1990)=0,"",SUM(บันทึกข้อมูล!AI1990:AN1990))</f>
        <v/>
      </c>
      <c r="H1990" s="41" t="str">
        <f>IF(SUM(บันทึกข้อมูล!E1990:AN1990)=0,"",SUM(บันทึกข้อมูล!E1990:AN1990))</f>
        <v/>
      </c>
      <c r="I1990" s="76" t="str">
        <f>IF(SUM(บันทึกข้อมูล!AO1990:BC1990)=0,"",SUM(บันทึกข้อมูล!AO1990:BC1990))</f>
        <v/>
      </c>
    </row>
    <row r="1991" spans="2:9">
      <c r="B1991" s="38" t="str">
        <f>IF(SUM(บันทึกข้อมูล!E1991:J1991)=0,"",SUM(บันทึกข้อมูล!E1991:J1991))</f>
        <v/>
      </c>
      <c r="C1991" s="38" t="str">
        <f>IF(SUM(บันทึกข้อมูล!K1991:P1991)=0,"",SUM(บันทึกข้อมูล!K1991:P1991))</f>
        <v/>
      </c>
      <c r="D1991" s="38" t="str">
        <f>IF(SUM(บันทึกข้อมูล!Q1991:V1991)=0,"",SUM(บันทึกข้อมูล!Q1991:V1991))</f>
        <v/>
      </c>
      <c r="E1991" s="38" t="str">
        <f>IF(SUM(บันทึกข้อมูล!W1991:AB1991)=0,"",SUM(บันทึกข้อมูล!W1991:AB1991))</f>
        <v/>
      </c>
      <c r="F1991" s="38" t="str">
        <f>IF(SUM(บันทึกข้อมูล!AC1991:AH1991)=0,"",SUM(บันทึกข้อมูล!AC1991:AH1991))</f>
        <v/>
      </c>
      <c r="G1991" s="39" t="str">
        <f>IF(SUM(บันทึกข้อมูล!AI1991:AN1991)=0,"",SUM(บันทึกข้อมูล!AI1991:AN1991))</f>
        <v/>
      </c>
      <c r="H1991" s="41" t="str">
        <f>IF(SUM(บันทึกข้อมูล!E1991:AN1991)=0,"",SUM(บันทึกข้อมูล!E1991:AN1991))</f>
        <v/>
      </c>
      <c r="I1991" s="76" t="str">
        <f>IF(SUM(บันทึกข้อมูล!AO1991:BC1991)=0,"",SUM(บันทึกข้อมูล!AO1991:BC1991))</f>
        <v/>
      </c>
    </row>
    <row r="1992" spans="2:9">
      <c r="B1992" s="38" t="str">
        <f>IF(SUM(บันทึกข้อมูล!E1992:J1992)=0,"",SUM(บันทึกข้อมูล!E1992:J1992))</f>
        <v/>
      </c>
      <c r="C1992" s="38" t="str">
        <f>IF(SUM(บันทึกข้อมูล!K1992:P1992)=0,"",SUM(บันทึกข้อมูล!K1992:P1992))</f>
        <v/>
      </c>
      <c r="D1992" s="38" t="str">
        <f>IF(SUM(บันทึกข้อมูล!Q1992:V1992)=0,"",SUM(บันทึกข้อมูล!Q1992:V1992))</f>
        <v/>
      </c>
      <c r="E1992" s="38" t="str">
        <f>IF(SUM(บันทึกข้อมูล!W1992:AB1992)=0,"",SUM(บันทึกข้อมูล!W1992:AB1992))</f>
        <v/>
      </c>
      <c r="F1992" s="38" t="str">
        <f>IF(SUM(บันทึกข้อมูล!AC1992:AH1992)=0,"",SUM(บันทึกข้อมูล!AC1992:AH1992))</f>
        <v/>
      </c>
      <c r="G1992" s="39" t="str">
        <f>IF(SUM(บันทึกข้อมูล!AI1992:AN1992)=0,"",SUM(บันทึกข้อมูล!AI1992:AN1992))</f>
        <v/>
      </c>
      <c r="H1992" s="41" t="str">
        <f>IF(SUM(บันทึกข้อมูล!E1992:AN1992)=0,"",SUM(บันทึกข้อมูล!E1992:AN1992))</f>
        <v/>
      </c>
      <c r="I1992" s="76" t="str">
        <f>IF(SUM(บันทึกข้อมูล!AO1992:BC1992)=0,"",SUM(บันทึกข้อมูล!AO1992:BC1992))</f>
        <v/>
      </c>
    </row>
    <row r="1993" spans="2:9">
      <c r="B1993" s="38" t="str">
        <f>IF(SUM(บันทึกข้อมูล!E1993:J1993)=0,"",SUM(บันทึกข้อมูล!E1993:J1993))</f>
        <v/>
      </c>
      <c r="C1993" s="38" t="str">
        <f>IF(SUM(บันทึกข้อมูล!K1993:P1993)=0,"",SUM(บันทึกข้อมูล!K1993:P1993))</f>
        <v/>
      </c>
      <c r="D1993" s="38" t="str">
        <f>IF(SUM(บันทึกข้อมูล!Q1993:V1993)=0,"",SUM(บันทึกข้อมูล!Q1993:V1993))</f>
        <v/>
      </c>
      <c r="E1993" s="38" t="str">
        <f>IF(SUM(บันทึกข้อมูล!W1993:AB1993)=0,"",SUM(บันทึกข้อมูล!W1993:AB1993))</f>
        <v/>
      </c>
      <c r="F1993" s="38" t="str">
        <f>IF(SUM(บันทึกข้อมูล!AC1993:AH1993)=0,"",SUM(บันทึกข้อมูล!AC1993:AH1993))</f>
        <v/>
      </c>
      <c r="G1993" s="39" t="str">
        <f>IF(SUM(บันทึกข้อมูล!AI1993:AN1993)=0,"",SUM(บันทึกข้อมูล!AI1993:AN1993))</f>
        <v/>
      </c>
      <c r="H1993" s="41" t="str">
        <f>IF(SUM(บันทึกข้อมูล!E1993:AN1993)=0,"",SUM(บันทึกข้อมูล!E1993:AN1993))</f>
        <v/>
      </c>
      <c r="I1993" s="76" t="str">
        <f>IF(SUM(บันทึกข้อมูล!AO1993:BC1993)=0,"",SUM(บันทึกข้อมูล!AO1993:BC1993))</f>
        <v/>
      </c>
    </row>
    <row r="1994" spans="2:9">
      <c r="B1994" s="38" t="str">
        <f>IF(SUM(บันทึกข้อมูล!E1994:J1994)=0,"",SUM(บันทึกข้อมูล!E1994:J1994))</f>
        <v/>
      </c>
      <c r="C1994" s="38" t="str">
        <f>IF(SUM(บันทึกข้อมูล!K1994:P1994)=0,"",SUM(บันทึกข้อมูล!K1994:P1994))</f>
        <v/>
      </c>
      <c r="D1994" s="38" t="str">
        <f>IF(SUM(บันทึกข้อมูล!Q1994:V1994)=0,"",SUM(บันทึกข้อมูล!Q1994:V1994))</f>
        <v/>
      </c>
      <c r="E1994" s="38" t="str">
        <f>IF(SUM(บันทึกข้อมูล!W1994:AB1994)=0,"",SUM(บันทึกข้อมูล!W1994:AB1994))</f>
        <v/>
      </c>
      <c r="F1994" s="38" t="str">
        <f>IF(SUM(บันทึกข้อมูล!AC1994:AH1994)=0,"",SUM(บันทึกข้อมูล!AC1994:AH1994))</f>
        <v/>
      </c>
      <c r="G1994" s="39" t="str">
        <f>IF(SUM(บันทึกข้อมูล!AI1994:AN1994)=0,"",SUM(บันทึกข้อมูล!AI1994:AN1994))</f>
        <v/>
      </c>
      <c r="H1994" s="41" t="str">
        <f>IF(SUM(บันทึกข้อมูล!E1994:AN1994)=0,"",SUM(บันทึกข้อมูล!E1994:AN1994))</f>
        <v/>
      </c>
      <c r="I1994" s="76" t="str">
        <f>IF(SUM(บันทึกข้อมูล!AO1994:BC1994)=0,"",SUM(บันทึกข้อมูล!AO1994:BC1994))</f>
        <v/>
      </c>
    </row>
    <row r="1995" spans="2:9">
      <c r="B1995" s="38" t="str">
        <f>IF(SUM(บันทึกข้อมูล!E1995:J1995)=0,"",SUM(บันทึกข้อมูล!E1995:J1995))</f>
        <v/>
      </c>
      <c r="C1995" s="38" t="str">
        <f>IF(SUM(บันทึกข้อมูล!K1995:P1995)=0,"",SUM(บันทึกข้อมูล!K1995:P1995))</f>
        <v/>
      </c>
      <c r="D1995" s="38" t="str">
        <f>IF(SUM(บันทึกข้อมูล!Q1995:V1995)=0,"",SUM(บันทึกข้อมูล!Q1995:V1995))</f>
        <v/>
      </c>
      <c r="E1995" s="38" t="str">
        <f>IF(SUM(บันทึกข้อมูล!W1995:AB1995)=0,"",SUM(บันทึกข้อมูล!W1995:AB1995))</f>
        <v/>
      </c>
      <c r="F1995" s="38" t="str">
        <f>IF(SUM(บันทึกข้อมูล!AC1995:AH1995)=0,"",SUM(บันทึกข้อมูล!AC1995:AH1995))</f>
        <v/>
      </c>
      <c r="G1995" s="39" t="str">
        <f>IF(SUM(บันทึกข้อมูล!AI1995:AN1995)=0,"",SUM(บันทึกข้อมูล!AI1995:AN1995))</f>
        <v/>
      </c>
      <c r="H1995" s="41" t="str">
        <f>IF(SUM(บันทึกข้อมูล!E1995:AN1995)=0,"",SUM(บันทึกข้อมูล!E1995:AN1995))</f>
        <v/>
      </c>
      <c r="I1995" s="76" t="str">
        <f>IF(SUM(บันทึกข้อมูล!AO1995:BC1995)=0,"",SUM(บันทึกข้อมูล!AO1995:BC1995))</f>
        <v/>
      </c>
    </row>
    <row r="1996" spans="2:9">
      <c r="B1996" s="38" t="str">
        <f>IF(SUM(บันทึกข้อมูล!E1996:J1996)=0,"",SUM(บันทึกข้อมูล!E1996:J1996))</f>
        <v/>
      </c>
      <c r="C1996" s="38" t="str">
        <f>IF(SUM(บันทึกข้อมูล!K1996:P1996)=0,"",SUM(บันทึกข้อมูล!K1996:P1996))</f>
        <v/>
      </c>
      <c r="D1996" s="38" t="str">
        <f>IF(SUM(บันทึกข้อมูล!Q1996:V1996)=0,"",SUM(บันทึกข้อมูล!Q1996:V1996))</f>
        <v/>
      </c>
      <c r="E1996" s="38" t="str">
        <f>IF(SUM(บันทึกข้อมูล!W1996:AB1996)=0,"",SUM(บันทึกข้อมูล!W1996:AB1996))</f>
        <v/>
      </c>
      <c r="F1996" s="38" t="str">
        <f>IF(SUM(บันทึกข้อมูล!AC1996:AH1996)=0,"",SUM(บันทึกข้อมูล!AC1996:AH1996))</f>
        <v/>
      </c>
      <c r="G1996" s="39" t="str">
        <f>IF(SUM(บันทึกข้อมูล!AI1996:AN1996)=0,"",SUM(บันทึกข้อมูล!AI1996:AN1996))</f>
        <v/>
      </c>
      <c r="H1996" s="41" t="str">
        <f>IF(SUM(บันทึกข้อมูล!E1996:AN1996)=0,"",SUM(บันทึกข้อมูล!E1996:AN1996))</f>
        <v/>
      </c>
      <c r="I1996" s="76" t="str">
        <f>IF(SUM(บันทึกข้อมูล!AO1996:BC1996)=0,"",SUM(บันทึกข้อมูล!AO1996:BC1996))</f>
        <v/>
      </c>
    </row>
    <row r="1997" spans="2:9">
      <c r="B1997" s="38" t="str">
        <f>IF(SUM(บันทึกข้อมูล!E1997:J1997)=0,"",SUM(บันทึกข้อมูล!E1997:J1997))</f>
        <v/>
      </c>
      <c r="C1997" s="38" t="str">
        <f>IF(SUM(บันทึกข้อมูล!K1997:P1997)=0,"",SUM(บันทึกข้อมูล!K1997:P1997))</f>
        <v/>
      </c>
      <c r="D1997" s="38" t="str">
        <f>IF(SUM(บันทึกข้อมูล!Q1997:V1997)=0,"",SUM(บันทึกข้อมูล!Q1997:V1997))</f>
        <v/>
      </c>
      <c r="E1997" s="38" t="str">
        <f>IF(SUM(บันทึกข้อมูล!W1997:AB1997)=0,"",SUM(บันทึกข้อมูล!W1997:AB1997))</f>
        <v/>
      </c>
      <c r="F1997" s="38" t="str">
        <f>IF(SUM(บันทึกข้อมูล!AC1997:AH1997)=0,"",SUM(บันทึกข้อมูล!AC1997:AH1997))</f>
        <v/>
      </c>
      <c r="G1997" s="39" t="str">
        <f>IF(SUM(บันทึกข้อมูล!AI1997:AN1997)=0,"",SUM(บันทึกข้อมูล!AI1997:AN1997))</f>
        <v/>
      </c>
      <c r="H1997" s="41" t="str">
        <f>IF(SUM(บันทึกข้อมูล!E1997:AN1997)=0,"",SUM(บันทึกข้อมูล!E1997:AN1997))</f>
        <v/>
      </c>
      <c r="I1997" s="76" t="str">
        <f>IF(SUM(บันทึกข้อมูล!AO1997:BC1997)=0,"",SUM(บันทึกข้อมูล!AO1997:BC1997))</f>
        <v/>
      </c>
    </row>
    <row r="1998" spans="2:9">
      <c r="B1998" s="38" t="str">
        <f>IF(SUM(บันทึกข้อมูล!E1998:J1998)=0,"",SUM(บันทึกข้อมูล!E1998:J1998))</f>
        <v/>
      </c>
      <c r="C1998" s="38" t="str">
        <f>IF(SUM(บันทึกข้อมูล!K1998:P1998)=0,"",SUM(บันทึกข้อมูล!K1998:P1998))</f>
        <v/>
      </c>
      <c r="D1998" s="38" t="str">
        <f>IF(SUM(บันทึกข้อมูล!Q1998:V1998)=0,"",SUM(บันทึกข้อมูล!Q1998:V1998))</f>
        <v/>
      </c>
      <c r="E1998" s="38" t="str">
        <f>IF(SUM(บันทึกข้อมูล!W1998:AB1998)=0,"",SUM(บันทึกข้อมูล!W1998:AB1998))</f>
        <v/>
      </c>
      <c r="F1998" s="38" t="str">
        <f>IF(SUM(บันทึกข้อมูล!AC1998:AH1998)=0,"",SUM(บันทึกข้อมูล!AC1998:AH1998))</f>
        <v/>
      </c>
      <c r="G1998" s="39" t="str">
        <f>IF(SUM(บันทึกข้อมูล!AI1998:AN1998)=0,"",SUM(บันทึกข้อมูล!AI1998:AN1998))</f>
        <v/>
      </c>
      <c r="H1998" s="41" t="str">
        <f>IF(SUM(บันทึกข้อมูล!E1998:AN1998)=0,"",SUM(บันทึกข้อมูล!E1998:AN1998))</f>
        <v/>
      </c>
      <c r="I1998" s="76" t="str">
        <f>IF(SUM(บันทึกข้อมูล!AO1998:BC1998)=0,"",SUM(บันทึกข้อมูล!AO1998:BC1998))</f>
        <v/>
      </c>
    </row>
    <row r="1999" spans="2:9">
      <c r="B1999" s="38" t="str">
        <f>IF(SUM(บันทึกข้อมูล!E1999:J1999)=0,"",SUM(บันทึกข้อมูล!E1999:J1999))</f>
        <v/>
      </c>
      <c r="C1999" s="38" t="str">
        <f>IF(SUM(บันทึกข้อมูล!K1999:P1999)=0,"",SUM(บันทึกข้อมูล!K1999:P1999))</f>
        <v/>
      </c>
      <c r="D1999" s="38" t="str">
        <f>IF(SUM(บันทึกข้อมูล!Q1999:V1999)=0,"",SUM(บันทึกข้อมูล!Q1999:V1999))</f>
        <v/>
      </c>
      <c r="E1999" s="38" t="str">
        <f>IF(SUM(บันทึกข้อมูล!W1999:AB1999)=0,"",SUM(บันทึกข้อมูล!W1999:AB1999))</f>
        <v/>
      </c>
      <c r="F1999" s="38" t="str">
        <f>IF(SUM(บันทึกข้อมูล!AC1999:AH1999)=0,"",SUM(บันทึกข้อมูล!AC1999:AH1999))</f>
        <v/>
      </c>
      <c r="G1999" s="39" t="str">
        <f>IF(SUM(บันทึกข้อมูล!AI1999:AN1999)=0,"",SUM(บันทึกข้อมูล!AI1999:AN1999))</f>
        <v/>
      </c>
      <c r="H1999" s="41" t="str">
        <f>IF(SUM(บันทึกข้อมูล!E1999:AN1999)=0,"",SUM(บันทึกข้อมูล!E1999:AN1999))</f>
        <v/>
      </c>
      <c r="I1999" s="76" t="str">
        <f>IF(SUM(บันทึกข้อมูล!AO1999:BC1999)=0,"",SUM(บันทึกข้อมูล!AO1999:BC1999))</f>
        <v/>
      </c>
    </row>
    <row r="2000" spans="2:9">
      <c r="B2000" s="38" t="str">
        <f>IF(SUM(บันทึกข้อมูล!E2000:J2000)=0,"",SUM(บันทึกข้อมูล!E2000:J2000))</f>
        <v/>
      </c>
      <c r="C2000" s="38" t="str">
        <f>IF(SUM(บันทึกข้อมูล!K2000:P2000)=0,"",SUM(บันทึกข้อมูล!K2000:P2000))</f>
        <v/>
      </c>
      <c r="D2000" s="38" t="str">
        <f>IF(SUM(บันทึกข้อมูล!Q2000:V2000)=0,"",SUM(บันทึกข้อมูล!Q2000:V2000))</f>
        <v/>
      </c>
      <c r="E2000" s="38" t="str">
        <f>IF(SUM(บันทึกข้อมูล!W2000:AB2000)=0,"",SUM(บันทึกข้อมูล!W2000:AB2000))</f>
        <v/>
      </c>
      <c r="F2000" s="38" t="str">
        <f>IF(SUM(บันทึกข้อมูล!AC2000:AH2000)=0,"",SUM(บันทึกข้อมูล!AC2000:AH2000))</f>
        <v/>
      </c>
      <c r="G2000" s="39" t="str">
        <f>IF(SUM(บันทึกข้อมูล!AI2000:AN2000)=0,"",SUM(บันทึกข้อมูล!AI2000:AN2000))</f>
        <v/>
      </c>
      <c r="H2000" s="41" t="str">
        <f>IF(SUM(บันทึกข้อมูล!E2000:AN2000)=0,"",SUM(บันทึกข้อมูล!E2000:AN2000))</f>
        <v/>
      </c>
      <c r="I2000" s="76" t="str">
        <f>IF(SUM(บันทึกข้อมูล!AO2000:BC2000)=0,"",SUM(บันทึกข้อมูล!AO2000:BC2000))</f>
        <v/>
      </c>
    </row>
    <row r="2001" spans="2:9">
      <c r="B2001" s="38" t="str">
        <f>IF(SUM(บันทึกข้อมูล!E2001:J2001)=0,"",SUM(บันทึกข้อมูล!E2001:J2001))</f>
        <v/>
      </c>
      <c r="C2001" s="38" t="str">
        <f>IF(SUM(บันทึกข้อมูล!K2001:P2001)=0,"",SUM(บันทึกข้อมูล!K2001:P2001))</f>
        <v/>
      </c>
      <c r="D2001" s="38" t="str">
        <f>IF(SUM(บันทึกข้อมูล!Q2001:V2001)=0,"",SUM(บันทึกข้อมูล!Q2001:V2001))</f>
        <v/>
      </c>
      <c r="E2001" s="38" t="str">
        <f>IF(SUM(บันทึกข้อมูล!W2001:AB2001)=0,"",SUM(บันทึกข้อมูล!W2001:AB2001))</f>
        <v/>
      </c>
      <c r="F2001" s="38" t="str">
        <f>IF(SUM(บันทึกข้อมูล!AC2001:AH2001)=0,"",SUM(บันทึกข้อมูล!AC2001:AH2001))</f>
        <v/>
      </c>
      <c r="G2001" s="39" t="str">
        <f>IF(SUM(บันทึกข้อมูล!AI2001:AN2001)=0,"",SUM(บันทึกข้อมูล!AI2001:AN2001))</f>
        <v/>
      </c>
      <c r="H2001" s="41" t="str">
        <f>IF(SUM(บันทึกข้อมูล!E2001:AN2001)=0,"",SUM(บันทึกข้อมูล!E2001:AN2001))</f>
        <v/>
      </c>
      <c r="I2001" s="76" t="str">
        <f>IF(SUM(บันทึกข้อมูล!AO2001:BC2001)=0,"",SUM(บันทึกข้อมูล!AO2001:BC2001))</f>
        <v/>
      </c>
    </row>
    <row r="2002" spans="2:9">
      <c r="B2002" s="38" t="str">
        <f>IF(SUM(บันทึกข้อมูล!E2002:J2002)=0,"",SUM(บันทึกข้อมูล!E2002:J2002))</f>
        <v/>
      </c>
      <c r="C2002" s="38" t="str">
        <f>IF(SUM(บันทึกข้อมูล!K2002:P2002)=0,"",SUM(บันทึกข้อมูล!K2002:P2002))</f>
        <v/>
      </c>
      <c r="D2002" s="38" t="str">
        <f>IF(SUM(บันทึกข้อมูล!Q2002:V2002)=0,"",SUM(บันทึกข้อมูล!Q2002:V2002))</f>
        <v/>
      </c>
      <c r="E2002" s="38" t="str">
        <f>IF(SUM(บันทึกข้อมูล!W2002:AB2002)=0,"",SUM(บันทึกข้อมูล!W2002:AB2002))</f>
        <v/>
      </c>
      <c r="F2002" s="38" t="str">
        <f>IF(SUM(บันทึกข้อมูล!AC2002:AH2002)=0,"",SUM(บันทึกข้อมูล!AC2002:AH2002))</f>
        <v/>
      </c>
      <c r="G2002" s="39" t="str">
        <f>IF(SUM(บันทึกข้อมูล!AI2002:AN2002)=0,"",SUM(บันทึกข้อมูล!AI2002:AN2002))</f>
        <v/>
      </c>
      <c r="H2002" s="41" t="str">
        <f>IF(SUM(บันทึกข้อมูล!E2002:AN2002)=0,"",SUM(บันทึกข้อมูล!E2002:AN2002))</f>
        <v/>
      </c>
      <c r="I2002" s="76" t="str">
        <f>IF(SUM(บันทึกข้อมูล!AO2002:BC2002)=0,"",SUM(บันทึกข้อมูล!AO2002:BC2002))</f>
        <v/>
      </c>
    </row>
    <row r="2003" spans="2:9">
      <c r="B2003" s="38" t="str">
        <f>IF(SUM(บันทึกข้อมูล!E2003:J2003)=0,"",SUM(บันทึกข้อมูล!E2003:J2003))</f>
        <v/>
      </c>
      <c r="C2003" s="38" t="str">
        <f>IF(SUM(บันทึกข้อมูล!K2003:P2003)=0,"",SUM(บันทึกข้อมูล!K2003:P2003))</f>
        <v/>
      </c>
      <c r="D2003" s="38" t="str">
        <f>IF(SUM(บันทึกข้อมูล!Q2003:V2003)=0,"",SUM(บันทึกข้อมูล!Q2003:V2003))</f>
        <v/>
      </c>
      <c r="E2003" s="38" t="str">
        <f>IF(SUM(บันทึกข้อมูล!W2003:AB2003)=0,"",SUM(บันทึกข้อมูล!W2003:AB2003))</f>
        <v/>
      </c>
      <c r="F2003" s="38" t="str">
        <f>IF(SUM(บันทึกข้อมูล!AC2003:AH2003)=0,"",SUM(บันทึกข้อมูล!AC2003:AH2003))</f>
        <v/>
      </c>
      <c r="G2003" s="39" t="str">
        <f>IF(SUM(บันทึกข้อมูล!AI2003:AN2003)=0,"",SUM(บันทึกข้อมูล!AI2003:AN2003))</f>
        <v/>
      </c>
      <c r="H2003" s="41" t="str">
        <f>IF(SUM(บันทึกข้อมูล!E2003:AN2003)=0,"",SUM(บันทึกข้อมูล!E2003:AN2003))</f>
        <v/>
      </c>
      <c r="I2003" s="76" t="str">
        <f>IF(SUM(บันทึกข้อมูล!AO2003:BC2003)=0,"",SUM(บันทึกข้อมูล!AO2003:BC2003))</f>
        <v/>
      </c>
    </row>
    <row r="2004" spans="2:9">
      <c r="B2004" s="38" t="str">
        <f>IF(SUM(บันทึกข้อมูล!E2004:J2004)=0,"",SUM(บันทึกข้อมูล!E2004:J2004))</f>
        <v/>
      </c>
      <c r="C2004" s="38" t="str">
        <f>IF(SUM(บันทึกข้อมูล!K2004:P2004)=0,"",SUM(บันทึกข้อมูล!K2004:P2004))</f>
        <v/>
      </c>
      <c r="D2004" s="38" t="str">
        <f>IF(SUM(บันทึกข้อมูล!Q2004:V2004)=0,"",SUM(บันทึกข้อมูล!Q2004:V2004))</f>
        <v/>
      </c>
      <c r="E2004" s="38" t="str">
        <f>IF(SUM(บันทึกข้อมูล!W2004:AB2004)=0,"",SUM(บันทึกข้อมูล!W2004:AB2004))</f>
        <v/>
      </c>
      <c r="F2004" s="38" t="str">
        <f>IF(SUM(บันทึกข้อมูล!AC2004:AH2004)=0,"",SUM(บันทึกข้อมูล!AC2004:AH2004))</f>
        <v/>
      </c>
      <c r="G2004" s="39" t="str">
        <f>IF(SUM(บันทึกข้อมูล!AI2004:AN2004)=0,"",SUM(บันทึกข้อมูล!AI2004:AN2004))</f>
        <v/>
      </c>
      <c r="H2004" s="41" t="str">
        <f>IF(SUM(บันทึกข้อมูล!E2004:AN2004)=0,"",SUM(บันทึกข้อมูล!E2004:AN2004))</f>
        <v/>
      </c>
      <c r="I2004" s="76" t="str">
        <f>IF(SUM(บันทึกข้อมูล!AO2004:BC2004)=0,"",SUM(บันทึกข้อมูล!AO2004:BC2004))</f>
        <v/>
      </c>
    </row>
    <row r="2005" spans="2:9">
      <c r="B2005" s="38" t="str">
        <f>IF(SUM(บันทึกข้อมูล!E2005:J2005)=0,"",SUM(บันทึกข้อมูล!E2005:J2005))</f>
        <v/>
      </c>
      <c r="C2005" s="38" t="str">
        <f>IF(SUM(บันทึกข้อมูล!K2005:P2005)=0,"",SUM(บันทึกข้อมูล!K2005:P2005))</f>
        <v/>
      </c>
      <c r="D2005" s="38" t="str">
        <f>IF(SUM(บันทึกข้อมูล!Q2005:V2005)=0,"",SUM(บันทึกข้อมูล!Q2005:V2005))</f>
        <v/>
      </c>
      <c r="E2005" s="38" t="str">
        <f>IF(SUM(บันทึกข้อมูล!W2005:AB2005)=0,"",SUM(บันทึกข้อมูล!W2005:AB2005))</f>
        <v/>
      </c>
      <c r="F2005" s="38" t="str">
        <f>IF(SUM(บันทึกข้อมูล!AC2005:AH2005)=0,"",SUM(บันทึกข้อมูล!AC2005:AH2005))</f>
        <v/>
      </c>
      <c r="G2005" s="39" t="str">
        <f>IF(SUM(บันทึกข้อมูล!AI2005:AN2005)=0,"",SUM(บันทึกข้อมูล!AI2005:AN2005))</f>
        <v/>
      </c>
      <c r="H2005" s="41" t="str">
        <f>IF(SUM(บันทึกข้อมูล!E2005:AN2005)=0,"",SUM(บันทึกข้อมูล!E2005:AN2005))</f>
        <v/>
      </c>
      <c r="I2005" s="76" t="str">
        <f>IF(SUM(บันทึกข้อมูล!AO2005:BC2005)=0,"",SUM(บันทึกข้อมูล!AO2005:BC2005))</f>
        <v/>
      </c>
    </row>
    <row r="2006" spans="2:9">
      <c r="B2006" s="38" t="str">
        <f>IF(SUM(บันทึกข้อมูล!E2006:J2006)=0,"",SUM(บันทึกข้อมูล!E2006:J2006))</f>
        <v/>
      </c>
      <c r="C2006" s="38" t="str">
        <f>IF(SUM(บันทึกข้อมูล!K2006:P2006)=0,"",SUM(บันทึกข้อมูล!K2006:P2006))</f>
        <v/>
      </c>
      <c r="D2006" s="38" t="str">
        <f>IF(SUM(บันทึกข้อมูล!Q2006:V2006)=0,"",SUM(บันทึกข้อมูล!Q2006:V2006))</f>
        <v/>
      </c>
      <c r="E2006" s="38" t="str">
        <f>IF(SUM(บันทึกข้อมูล!W2006:AB2006)=0,"",SUM(บันทึกข้อมูล!W2006:AB2006))</f>
        <v/>
      </c>
      <c r="F2006" s="38" t="str">
        <f>IF(SUM(บันทึกข้อมูล!AC2006:AH2006)=0,"",SUM(บันทึกข้อมูล!AC2006:AH2006))</f>
        <v/>
      </c>
      <c r="G2006" s="39" t="str">
        <f>IF(SUM(บันทึกข้อมูล!AI2006:AN2006)=0,"",SUM(บันทึกข้อมูล!AI2006:AN2006))</f>
        <v/>
      </c>
      <c r="H2006" s="41" t="str">
        <f>IF(SUM(บันทึกข้อมูล!E2006:AN2006)=0,"",SUM(บันทึกข้อมูล!E2006:AN2006))</f>
        <v/>
      </c>
      <c r="I2006" s="76" t="str">
        <f>IF(SUM(บันทึกข้อมูล!AO2006:BC2006)=0,"",SUM(บันทึกข้อมูล!AO2006:BC2006))</f>
        <v/>
      </c>
    </row>
    <row r="2007" spans="2:9">
      <c r="B2007" s="38" t="str">
        <f>IF(SUM(บันทึกข้อมูล!E2007:J2007)=0,"",SUM(บันทึกข้อมูล!E2007:J2007))</f>
        <v/>
      </c>
      <c r="C2007" s="38" t="str">
        <f>IF(SUM(บันทึกข้อมูล!K2007:P2007)=0,"",SUM(บันทึกข้อมูล!K2007:P2007))</f>
        <v/>
      </c>
      <c r="D2007" s="38" t="str">
        <f>IF(SUM(บันทึกข้อมูล!Q2007:V2007)=0,"",SUM(บันทึกข้อมูล!Q2007:V2007))</f>
        <v/>
      </c>
      <c r="E2007" s="38" t="str">
        <f>IF(SUM(บันทึกข้อมูล!W2007:AB2007)=0,"",SUM(บันทึกข้อมูล!W2007:AB2007))</f>
        <v/>
      </c>
      <c r="F2007" s="38" t="str">
        <f>IF(SUM(บันทึกข้อมูล!AC2007:AH2007)=0,"",SUM(บันทึกข้อมูล!AC2007:AH2007))</f>
        <v/>
      </c>
      <c r="G2007" s="39" t="str">
        <f>IF(SUM(บันทึกข้อมูล!AI2007:AN2007)=0,"",SUM(บันทึกข้อมูล!AI2007:AN2007))</f>
        <v/>
      </c>
      <c r="H2007" s="41" t="str">
        <f>IF(SUM(บันทึกข้อมูล!E2007:AN2007)=0,"",SUM(บันทึกข้อมูล!E2007:AN2007))</f>
        <v/>
      </c>
      <c r="I2007" s="76" t="str">
        <f>IF(SUM(บันทึกข้อมูล!AO2007:BC2007)=0,"",SUM(บันทึกข้อมูล!AO2007:BC2007))</f>
        <v/>
      </c>
    </row>
    <row r="2008" spans="2:9">
      <c r="B2008" s="38" t="str">
        <f>IF(SUM(บันทึกข้อมูล!E2008:J2008)=0,"",SUM(บันทึกข้อมูล!E2008:J2008))</f>
        <v/>
      </c>
      <c r="C2008" s="38" t="str">
        <f>IF(SUM(บันทึกข้อมูล!K2008:P2008)=0,"",SUM(บันทึกข้อมูล!K2008:P2008))</f>
        <v/>
      </c>
      <c r="D2008" s="38" t="str">
        <f>IF(SUM(บันทึกข้อมูล!Q2008:V2008)=0,"",SUM(บันทึกข้อมูล!Q2008:V2008))</f>
        <v/>
      </c>
      <c r="E2008" s="38" t="str">
        <f>IF(SUM(บันทึกข้อมูล!W2008:AB2008)=0,"",SUM(บันทึกข้อมูล!W2008:AB2008))</f>
        <v/>
      </c>
      <c r="F2008" s="38" t="str">
        <f>IF(SUM(บันทึกข้อมูล!AC2008:AH2008)=0,"",SUM(บันทึกข้อมูล!AC2008:AH2008))</f>
        <v/>
      </c>
      <c r="G2008" s="39" t="str">
        <f>IF(SUM(บันทึกข้อมูล!AI2008:AN2008)=0,"",SUM(บันทึกข้อมูล!AI2008:AN2008))</f>
        <v/>
      </c>
      <c r="H2008" s="41" t="str">
        <f>IF(SUM(บันทึกข้อมูล!E2008:AN2008)=0,"",SUM(บันทึกข้อมูล!E2008:AN2008))</f>
        <v/>
      </c>
      <c r="I2008" s="76" t="str">
        <f>IF(SUM(บันทึกข้อมูล!AO2008:BC2008)=0,"",SUM(บันทึกข้อมูล!AO2008:BC2008))</f>
        <v/>
      </c>
    </row>
    <row r="2009" spans="2:9">
      <c r="B2009" s="38" t="str">
        <f>IF(SUM(บันทึกข้อมูล!E2009:J2009)=0,"",SUM(บันทึกข้อมูล!E2009:J2009))</f>
        <v/>
      </c>
      <c r="C2009" s="38" t="str">
        <f>IF(SUM(บันทึกข้อมูล!K2009:P2009)=0,"",SUM(บันทึกข้อมูล!K2009:P2009))</f>
        <v/>
      </c>
      <c r="D2009" s="38" t="str">
        <f>IF(SUM(บันทึกข้อมูล!Q2009:V2009)=0,"",SUM(บันทึกข้อมูล!Q2009:V2009))</f>
        <v/>
      </c>
      <c r="E2009" s="38" t="str">
        <f>IF(SUM(บันทึกข้อมูล!W2009:AB2009)=0,"",SUM(บันทึกข้อมูล!W2009:AB2009))</f>
        <v/>
      </c>
      <c r="F2009" s="38" t="str">
        <f>IF(SUM(บันทึกข้อมูล!AC2009:AH2009)=0,"",SUM(บันทึกข้อมูล!AC2009:AH2009))</f>
        <v/>
      </c>
      <c r="G2009" s="39" t="str">
        <f>IF(SUM(บันทึกข้อมูล!AI2009:AN2009)=0,"",SUM(บันทึกข้อมูล!AI2009:AN2009))</f>
        <v/>
      </c>
      <c r="H2009" s="41" t="str">
        <f>IF(SUM(บันทึกข้อมูล!E2009:AN2009)=0,"",SUM(บันทึกข้อมูล!E2009:AN2009))</f>
        <v/>
      </c>
      <c r="I2009" s="76" t="str">
        <f>IF(SUM(บันทึกข้อมูล!AO2009:BC2009)=0,"",SUM(บันทึกข้อมูล!AO2009:BC2009))</f>
        <v/>
      </c>
    </row>
    <row r="2010" spans="2:9">
      <c r="B2010" s="38" t="str">
        <f>IF(SUM(บันทึกข้อมูล!E2010:J2010)=0,"",SUM(บันทึกข้อมูล!E2010:J2010))</f>
        <v/>
      </c>
      <c r="C2010" s="38" t="str">
        <f>IF(SUM(บันทึกข้อมูล!K2010:P2010)=0,"",SUM(บันทึกข้อมูล!K2010:P2010))</f>
        <v/>
      </c>
      <c r="D2010" s="38" t="str">
        <f>IF(SUM(บันทึกข้อมูล!Q2010:V2010)=0,"",SUM(บันทึกข้อมูล!Q2010:V2010))</f>
        <v/>
      </c>
      <c r="E2010" s="38" t="str">
        <f>IF(SUM(บันทึกข้อมูล!W2010:AB2010)=0,"",SUM(บันทึกข้อมูล!W2010:AB2010))</f>
        <v/>
      </c>
      <c r="F2010" s="38" t="str">
        <f>IF(SUM(บันทึกข้อมูล!AC2010:AH2010)=0,"",SUM(บันทึกข้อมูล!AC2010:AH2010))</f>
        <v/>
      </c>
      <c r="G2010" s="39" t="str">
        <f>IF(SUM(บันทึกข้อมูล!AI2010:AN2010)=0,"",SUM(บันทึกข้อมูล!AI2010:AN2010))</f>
        <v/>
      </c>
      <c r="H2010" s="41" t="str">
        <f>IF(SUM(บันทึกข้อมูล!E2010:AN2010)=0,"",SUM(บันทึกข้อมูล!E2010:AN2010))</f>
        <v/>
      </c>
      <c r="I2010" s="76" t="str">
        <f>IF(SUM(บันทึกข้อมูล!AO2010:BC2010)=0,"",SUM(บันทึกข้อมูล!AO2010:BC2010))</f>
        <v/>
      </c>
    </row>
    <row r="2011" spans="2:9">
      <c r="B2011" s="38" t="str">
        <f>IF(SUM(บันทึกข้อมูล!E2011:J2011)=0,"",SUM(บันทึกข้อมูล!E2011:J2011))</f>
        <v/>
      </c>
      <c r="C2011" s="38" t="str">
        <f>IF(SUM(บันทึกข้อมูล!K2011:P2011)=0,"",SUM(บันทึกข้อมูล!K2011:P2011))</f>
        <v/>
      </c>
      <c r="D2011" s="38" t="str">
        <f>IF(SUM(บันทึกข้อมูล!Q2011:V2011)=0,"",SUM(บันทึกข้อมูล!Q2011:V2011))</f>
        <v/>
      </c>
      <c r="E2011" s="38" t="str">
        <f>IF(SUM(บันทึกข้อมูล!W2011:AB2011)=0,"",SUM(บันทึกข้อมูล!W2011:AB2011))</f>
        <v/>
      </c>
      <c r="F2011" s="38" t="str">
        <f>IF(SUM(บันทึกข้อมูล!AC2011:AH2011)=0,"",SUM(บันทึกข้อมูล!AC2011:AH2011))</f>
        <v/>
      </c>
      <c r="G2011" s="39" t="str">
        <f>IF(SUM(บันทึกข้อมูล!AI2011:AN2011)=0,"",SUM(บันทึกข้อมูล!AI2011:AN2011))</f>
        <v/>
      </c>
      <c r="H2011" s="41" t="str">
        <f>IF(SUM(บันทึกข้อมูล!E2011:AN2011)=0,"",SUM(บันทึกข้อมูล!E2011:AN2011))</f>
        <v/>
      </c>
      <c r="I2011" s="76" t="str">
        <f>IF(SUM(บันทึกข้อมูล!AO2011:BC2011)=0,"",SUM(บันทึกข้อมูล!AO2011:BC2011))</f>
        <v/>
      </c>
    </row>
    <row r="2012" spans="2:9">
      <c r="B2012" s="38" t="str">
        <f>IF(SUM(บันทึกข้อมูล!E2012:J2012)=0,"",SUM(บันทึกข้อมูล!E2012:J2012))</f>
        <v/>
      </c>
      <c r="C2012" s="38" t="str">
        <f>IF(SUM(บันทึกข้อมูล!K2012:P2012)=0,"",SUM(บันทึกข้อมูล!K2012:P2012))</f>
        <v/>
      </c>
      <c r="D2012" s="38" t="str">
        <f>IF(SUM(บันทึกข้อมูล!Q2012:V2012)=0,"",SUM(บันทึกข้อมูล!Q2012:V2012))</f>
        <v/>
      </c>
      <c r="E2012" s="38" t="str">
        <f>IF(SUM(บันทึกข้อมูล!W2012:AB2012)=0,"",SUM(บันทึกข้อมูล!W2012:AB2012))</f>
        <v/>
      </c>
      <c r="F2012" s="38" t="str">
        <f>IF(SUM(บันทึกข้อมูล!AC2012:AH2012)=0,"",SUM(บันทึกข้อมูล!AC2012:AH2012))</f>
        <v/>
      </c>
      <c r="G2012" s="39" t="str">
        <f>IF(SUM(บันทึกข้อมูล!AI2012:AN2012)=0,"",SUM(บันทึกข้อมูล!AI2012:AN2012))</f>
        <v/>
      </c>
      <c r="H2012" s="41" t="str">
        <f>IF(SUM(บันทึกข้อมูล!E2012:AN2012)=0,"",SUM(บันทึกข้อมูล!E2012:AN2012))</f>
        <v/>
      </c>
      <c r="I2012" s="76" t="str">
        <f>IF(SUM(บันทึกข้อมูล!AO2012:BC2012)=0,"",SUM(บันทึกข้อมูล!AO2012:BC2012))</f>
        <v/>
      </c>
    </row>
    <row r="2013" spans="2:9">
      <c r="B2013" s="38" t="str">
        <f>IF(SUM(บันทึกข้อมูล!E2013:J2013)=0,"",SUM(บันทึกข้อมูล!E2013:J2013))</f>
        <v/>
      </c>
      <c r="C2013" s="38" t="str">
        <f>IF(SUM(บันทึกข้อมูล!K2013:P2013)=0,"",SUM(บันทึกข้อมูล!K2013:P2013))</f>
        <v/>
      </c>
      <c r="D2013" s="38" t="str">
        <f>IF(SUM(บันทึกข้อมูล!Q2013:V2013)=0,"",SUM(บันทึกข้อมูล!Q2013:V2013))</f>
        <v/>
      </c>
      <c r="E2013" s="38" t="str">
        <f>IF(SUM(บันทึกข้อมูล!W2013:AB2013)=0,"",SUM(บันทึกข้อมูล!W2013:AB2013))</f>
        <v/>
      </c>
      <c r="F2013" s="38" t="str">
        <f>IF(SUM(บันทึกข้อมูล!AC2013:AH2013)=0,"",SUM(บันทึกข้อมูล!AC2013:AH2013))</f>
        <v/>
      </c>
      <c r="G2013" s="39" t="str">
        <f>IF(SUM(บันทึกข้อมูล!AI2013:AN2013)=0,"",SUM(บันทึกข้อมูล!AI2013:AN2013))</f>
        <v/>
      </c>
      <c r="H2013" s="41" t="str">
        <f>IF(SUM(บันทึกข้อมูล!E2013:AN2013)=0,"",SUM(บันทึกข้อมูล!E2013:AN2013))</f>
        <v/>
      </c>
      <c r="I2013" s="76" t="str">
        <f>IF(SUM(บันทึกข้อมูล!AO2013:BC2013)=0,"",SUM(บันทึกข้อมูล!AO2013:BC2013))</f>
        <v/>
      </c>
    </row>
    <row r="2014" spans="2:9">
      <c r="B2014" s="38" t="str">
        <f>IF(SUM(บันทึกข้อมูล!E2014:J2014)=0,"",SUM(บันทึกข้อมูล!E2014:J2014))</f>
        <v/>
      </c>
      <c r="C2014" s="38" t="str">
        <f>IF(SUM(บันทึกข้อมูล!K2014:P2014)=0,"",SUM(บันทึกข้อมูล!K2014:P2014))</f>
        <v/>
      </c>
      <c r="D2014" s="38" t="str">
        <f>IF(SUM(บันทึกข้อมูล!Q2014:V2014)=0,"",SUM(บันทึกข้อมูล!Q2014:V2014))</f>
        <v/>
      </c>
      <c r="E2014" s="38" t="str">
        <f>IF(SUM(บันทึกข้อมูล!W2014:AB2014)=0,"",SUM(บันทึกข้อมูล!W2014:AB2014))</f>
        <v/>
      </c>
      <c r="F2014" s="38" t="str">
        <f>IF(SUM(บันทึกข้อมูล!AC2014:AH2014)=0,"",SUM(บันทึกข้อมูล!AC2014:AH2014))</f>
        <v/>
      </c>
      <c r="G2014" s="39" t="str">
        <f>IF(SUM(บันทึกข้อมูล!AI2014:AN2014)=0,"",SUM(บันทึกข้อมูล!AI2014:AN2014))</f>
        <v/>
      </c>
      <c r="H2014" s="41" t="str">
        <f>IF(SUM(บันทึกข้อมูล!E2014:AN2014)=0,"",SUM(บันทึกข้อมูล!E2014:AN2014))</f>
        <v/>
      </c>
      <c r="I2014" s="76" t="str">
        <f>IF(SUM(บันทึกข้อมูล!AO2014:BC2014)=0,"",SUM(บันทึกข้อมูล!AO2014:BC2014))</f>
        <v/>
      </c>
    </row>
    <row r="2015" spans="2:9">
      <c r="B2015" s="38" t="str">
        <f>IF(SUM(บันทึกข้อมูล!E2015:J2015)=0,"",SUM(บันทึกข้อมูล!E2015:J2015))</f>
        <v/>
      </c>
      <c r="C2015" s="38" t="str">
        <f>IF(SUM(บันทึกข้อมูล!K2015:P2015)=0,"",SUM(บันทึกข้อมูล!K2015:P2015))</f>
        <v/>
      </c>
      <c r="D2015" s="38" t="str">
        <f>IF(SUM(บันทึกข้อมูล!Q2015:V2015)=0,"",SUM(บันทึกข้อมูล!Q2015:V2015))</f>
        <v/>
      </c>
      <c r="E2015" s="38" t="str">
        <f>IF(SUM(บันทึกข้อมูล!W2015:AB2015)=0,"",SUM(บันทึกข้อมูล!W2015:AB2015))</f>
        <v/>
      </c>
      <c r="F2015" s="38" t="str">
        <f>IF(SUM(บันทึกข้อมูล!AC2015:AH2015)=0,"",SUM(บันทึกข้อมูล!AC2015:AH2015))</f>
        <v/>
      </c>
      <c r="G2015" s="39" t="str">
        <f>IF(SUM(บันทึกข้อมูล!AI2015:AN2015)=0,"",SUM(บันทึกข้อมูล!AI2015:AN2015))</f>
        <v/>
      </c>
      <c r="H2015" s="41" t="str">
        <f>IF(SUM(บันทึกข้อมูล!E2015:AN2015)=0,"",SUM(บันทึกข้อมูล!E2015:AN2015))</f>
        <v/>
      </c>
      <c r="I2015" s="76" t="str">
        <f>IF(SUM(บันทึกข้อมูล!AO2015:BC2015)=0,"",SUM(บันทึกข้อมูล!AO2015:BC2015))</f>
        <v/>
      </c>
    </row>
    <row r="2016" spans="2:9">
      <c r="B2016" s="38" t="str">
        <f>IF(SUM(บันทึกข้อมูล!E2016:J2016)=0,"",SUM(บันทึกข้อมูล!E2016:J2016))</f>
        <v/>
      </c>
      <c r="C2016" s="38" t="str">
        <f>IF(SUM(บันทึกข้อมูล!K2016:P2016)=0,"",SUM(บันทึกข้อมูล!K2016:P2016))</f>
        <v/>
      </c>
      <c r="D2016" s="38" t="str">
        <f>IF(SUM(บันทึกข้อมูล!Q2016:V2016)=0,"",SUM(บันทึกข้อมูล!Q2016:V2016))</f>
        <v/>
      </c>
      <c r="E2016" s="38" t="str">
        <f>IF(SUM(บันทึกข้อมูล!W2016:AB2016)=0,"",SUM(บันทึกข้อมูล!W2016:AB2016))</f>
        <v/>
      </c>
      <c r="F2016" s="38" t="str">
        <f>IF(SUM(บันทึกข้อมูล!AC2016:AH2016)=0,"",SUM(บันทึกข้อมูล!AC2016:AH2016))</f>
        <v/>
      </c>
      <c r="G2016" s="39" t="str">
        <f>IF(SUM(บันทึกข้อมูล!AI2016:AN2016)=0,"",SUM(บันทึกข้อมูล!AI2016:AN2016))</f>
        <v/>
      </c>
      <c r="H2016" s="41" t="str">
        <f>IF(SUM(บันทึกข้อมูล!E2016:AN2016)=0,"",SUM(บันทึกข้อมูล!E2016:AN2016))</f>
        <v/>
      </c>
      <c r="I2016" s="76" t="str">
        <f>IF(SUM(บันทึกข้อมูล!AO2016:BC2016)=0,"",SUM(บันทึกข้อมูล!AO2016:BC2016))</f>
        <v/>
      </c>
    </row>
    <row r="2017" spans="2:9">
      <c r="B2017" s="38" t="str">
        <f>IF(SUM(บันทึกข้อมูล!E2017:J2017)=0,"",SUM(บันทึกข้อมูล!E2017:J2017))</f>
        <v/>
      </c>
      <c r="C2017" s="38" t="str">
        <f>IF(SUM(บันทึกข้อมูล!K2017:P2017)=0,"",SUM(บันทึกข้อมูล!K2017:P2017))</f>
        <v/>
      </c>
      <c r="D2017" s="38" t="str">
        <f>IF(SUM(บันทึกข้อมูล!Q2017:V2017)=0,"",SUM(บันทึกข้อมูล!Q2017:V2017))</f>
        <v/>
      </c>
      <c r="E2017" s="38" t="str">
        <f>IF(SUM(บันทึกข้อมูล!W2017:AB2017)=0,"",SUM(บันทึกข้อมูล!W2017:AB2017))</f>
        <v/>
      </c>
      <c r="F2017" s="38" t="str">
        <f>IF(SUM(บันทึกข้อมูล!AC2017:AH2017)=0,"",SUM(บันทึกข้อมูล!AC2017:AH2017))</f>
        <v/>
      </c>
      <c r="G2017" s="39" t="str">
        <f>IF(SUM(บันทึกข้อมูล!AI2017:AN2017)=0,"",SUM(บันทึกข้อมูล!AI2017:AN2017))</f>
        <v/>
      </c>
      <c r="H2017" s="41" t="str">
        <f>IF(SUM(บันทึกข้อมูล!E2017:AN2017)=0,"",SUM(บันทึกข้อมูล!E2017:AN2017))</f>
        <v/>
      </c>
      <c r="I2017" s="76" t="str">
        <f>IF(SUM(บันทึกข้อมูล!AO2017:BC2017)=0,"",SUM(บันทึกข้อมูล!AO2017:BC2017))</f>
        <v/>
      </c>
    </row>
    <row r="2018" spans="2:9">
      <c r="B2018" s="38" t="str">
        <f>IF(SUM(บันทึกข้อมูล!E2018:J2018)=0,"",SUM(บันทึกข้อมูล!E2018:J2018))</f>
        <v/>
      </c>
      <c r="C2018" s="38" t="str">
        <f>IF(SUM(บันทึกข้อมูล!K2018:P2018)=0,"",SUM(บันทึกข้อมูล!K2018:P2018))</f>
        <v/>
      </c>
      <c r="D2018" s="38" t="str">
        <f>IF(SUM(บันทึกข้อมูล!Q2018:V2018)=0,"",SUM(บันทึกข้อมูล!Q2018:V2018))</f>
        <v/>
      </c>
      <c r="E2018" s="38" t="str">
        <f>IF(SUM(บันทึกข้อมูล!W2018:AB2018)=0,"",SUM(บันทึกข้อมูล!W2018:AB2018))</f>
        <v/>
      </c>
      <c r="F2018" s="38" t="str">
        <f>IF(SUM(บันทึกข้อมูล!AC2018:AH2018)=0,"",SUM(บันทึกข้อมูล!AC2018:AH2018))</f>
        <v/>
      </c>
      <c r="G2018" s="39" t="str">
        <f>IF(SUM(บันทึกข้อมูล!AI2018:AN2018)=0,"",SUM(บันทึกข้อมูล!AI2018:AN2018))</f>
        <v/>
      </c>
      <c r="H2018" s="41" t="str">
        <f>IF(SUM(บันทึกข้อมูล!E2018:AN2018)=0,"",SUM(บันทึกข้อมูล!E2018:AN2018))</f>
        <v/>
      </c>
      <c r="I2018" s="76" t="str">
        <f>IF(SUM(บันทึกข้อมูล!AO2018:BC2018)=0,"",SUM(บันทึกข้อมูล!AO2018:BC2018))</f>
        <v/>
      </c>
    </row>
    <row r="2019" spans="2:9">
      <c r="B2019" s="38" t="str">
        <f>IF(SUM(บันทึกข้อมูล!E2019:J2019)=0,"",SUM(บันทึกข้อมูล!E2019:J2019))</f>
        <v/>
      </c>
      <c r="C2019" s="38" t="str">
        <f>IF(SUM(บันทึกข้อมูล!K2019:P2019)=0,"",SUM(บันทึกข้อมูล!K2019:P2019))</f>
        <v/>
      </c>
      <c r="D2019" s="38" t="str">
        <f>IF(SUM(บันทึกข้อมูล!Q2019:V2019)=0,"",SUM(บันทึกข้อมูล!Q2019:V2019))</f>
        <v/>
      </c>
      <c r="E2019" s="38" t="str">
        <f>IF(SUM(บันทึกข้อมูล!W2019:AB2019)=0,"",SUM(บันทึกข้อมูล!W2019:AB2019))</f>
        <v/>
      </c>
      <c r="F2019" s="38" t="str">
        <f>IF(SUM(บันทึกข้อมูล!AC2019:AH2019)=0,"",SUM(บันทึกข้อมูล!AC2019:AH2019))</f>
        <v/>
      </c>
      <c r="G2019" s="39" t="str">
        <f>IF(SUM(บันทึกข้อมูล!AI2019:AN2019)=0,"",SUM(บันทึกข้อมูล!AI2019:AN2019))</f>
        <v/>
      </c>
      <c r="H2019" s="41" t="str">
        <f>IF(SUM(บันทึกข้อมูล!E2019:AN2019)=0,"",SUM(บันทึกข้อมูล!E2019:AN2019))</f>
        <v/>
      </c>
      <c r="I2019" s="76" t="str">
        <f>IF(SUM(บันทึกข้อมูล!AO2019:BC2019)=0,"",SUM(บันทึกข้อมูล!AO2019:BC2019))</f>
        <v/>
      </c>
    </row>
    <row r="2020" spans="2:9">
      <c r="B2020" s="38" t="str">
        <f>IF(SUM(บันทึกข้อมูล!E2020:J2020)=0,"",SUM(บันทึกข้อมูล!E2020:J2020))</f>
        <v/>
      </c>
      <c r="C2020" s="38" t="str">
        <f>IF(SUM(บันทึกข้อมูล!K2020:P2020)=0,"",SUM(บันทึกข้อมูล!K2020:P2020))</f>
        <v/>
      </c>
      <c r="D2020" s="38" t="str">
        <f>IF(SUM(บันทึกข้อมูล!Q2020:V2020)=0,"",SUM(บันทึกข้อมูล!Q2020:V2020))</f>
        <v/>
      </c>
      <c r="E2020" s="38" t="str">
        <f>IF(SUM(บันทึกข้อมูล!W2020:AB2020)=0,"",SUM(บันทึกข้อมูล!W2020:AB2020))</f>
        <v/>
      </c>
      <c r="F2020" s="38" t="str">
        <f>IF(SUM(บันทึกข้อมูล!AC2020:AH2020)=0,"",SUM(บันทึกข้อมูล!AC2020:AH2020))</f>
        <v/>
      </c>
      <c r="G2020" s="39" t="str">
        <f>IF(SUM(บันทึกข้อมูล!AI2020:AN2020)=0,"",SUM(บันทึกข้อมูล!AI2020:AN2020))</f>
        <v/>
      </c>
      <c r="H2020" s="41" t="str">
        <f>IF(SUM(บันทึกข้อมูล!E2020:AN2020)=0,"",SUM(บันทึกข้อมูล!E2020:AN2020))</f>
        <v/>
      </c>
      <c r="I2020" s="76" t="str">
        <f>IF(SUM(บันทึกข้อมูล!AO2020:BC2020)=0,"",SUM(บันทึกข้อมูล!AO2020:BC2020))</f>
        <v/>
      </c>
    </row>
    <row r="2021" spans="2:9">
      <c r="B2021" s="38" t="str">
        <f>IF(SUM(บันทึกข้อมูล!E2021:J2021)=0,"",SUM(บันทึกข้อมูล!E2021:J2021))</f>
        <v/>
      </c>
      <c r="C2021" s="38" t="str">
        <f>IF(SUM(บันทึกข้อมูล!K2021:P2021)=0,"",SUM(บันทึกข้อมูล!K2021:P2021))</f>
        <v/>
      </c>
      <c r="D2021" s="38" t="str">
        <f>IF(SUM(บันทึกข้อมูล!Q2021:V2021)=0,"",SUM(บันทึกข้อมูล!Q2021:V2021))</f>
        <v/>
      </c>
      <c r="E2021" s="38" t="str">
        <f>IF(SUM(บันทึกข้อมูล!W2021:AB2021)=0,"",SUM(บันทึกข้อมูล!W2021:AB2021))</f>
        <v/>
      </c>
      <c r="F2021" s="38" t="str">
        <f>IF(SUM(บันทึกข้อมูล!AC2021:AH2021)=0,"",SUM(บันทึกข้อมูล!AC2021:AH2021))</f>
        <v/>
      </c>
      <c r="G2021" s="39" t="str">
        <f>IF(SUM(บันทึกข้อมูล!AI2021:AN2021)=0,"",SUM(บันทึกข้อมูล!AI2021:AN2021))</f>
        <v/>
      </c>
      <c r="H2021" s="41" t="str">
        <f>IF(SUM(บันทึกข้อมูล!E2021:AN2021)=0,"",SUM(บันทึกข้อมูล!E2021:AN2021))</f>
        <v/>
      </c>
      <c r="I2021" s="76" t="str">
        <f>IF(SUM(บันทึกข้อมูล!AO2021:BC2021)=0,"",SUM(บันทึกข้อมูล!AO2021:BC2021))</f>
        <v/>
      </c>
    </row>
    <row r="2022" spans="2:9">
      <c r="B2022" s="38" t="str">
        <f>IF(SUM(บันทึกข้อมูล!E2022:J2022)=0,"",SUM(บันทึกข้อมูล!E2022:J2022))</f>
        <v/>
      </c>
      <c r="C2022" s="38" t="str">
        <f>IF(SUM(บันทึกข้อมูล!K2022:P2022)=0,"",SUM(บันทึกข้อมูล!K2022:P2022))</f>
        <v/>
      </c>
      <c r="D2022" s="38" t="str">
        <f>IF(SUM(บันทึกข้อมูล!Q2022:V2022)=0,"",SUM(บันทึกข้อมูล!Q2022:V2022))</f>
        <v/>
      </c>
      <c r="E2022" s="38" t="str">
        <f>IF(SUM(บันทึกข้อมูล!W2022:AB2022)=0,"",SUM(บันทึกข้อมูล!W2022:AB2022))</f>
        <v/>
      </c>
      <c r="F2022" s="38" t="str">
        <f>IF(SUM(บันทึกข้อมูล!AC2022:AH2022)=0,"",SUM(บันทึกข้อมูล!AC2022:AH2022))</f>
        <v/>
      </c>
      <c r="G2022" s="39" t="str">
        <f>IF(SUM(บันทึกข้อมูล!AI2022:AN2022)=0,"",SUM(บันทึกข้อมูล!AI2022:AN2022))</f>
        <v/>
      </c>
      <c r="H2022" s="41" t="str">
        <f>IF(SUM(บันทึกข้อมูล!E2022:AN2022)=0,"",SUM(บันทึกข้อมูล!E2022:AN2022))</f>
        <v/>
      </c>
      <c r="I2022" s="76" t="str">
        <f>IF(SUM(บันทึกข้อมูล!AO2022:BC2022)=0,"",SUM(บันทึกข้อมูล!AO2022:BC2022))</f>
        <v/>
      </c>
    </row>
    <row r="2023" spans="2:9">
      <c r="B2023" s="38" t="str">
        <f>IF(SUM(บันทึกข้อมูล!E2023:J2023)=0,"",SUM(บันทึกข้อมูล!E2023:J2023))</f>
        <v/>
      </c>
      <c r="C2023" s="38" t="str">
        <f>IF(SUM(บันทึกข้อมูล!K2023:P2023)=0,"",SUM(บันทึกข้อมูล!K2023:P2023))</f>
        <v/>
      </c>
      <c r="D2023" s="38" t="str">
        <f>IF(SUM(บันทึกข้อมูล!Q2023:V2023)=0,"",SUM(บันทึกข้อมูล!Q2023:V2023))</f>
        <v/>
      </c>
      <c r="E2023" s="38" t="str">
        <f>IF(SUM(บันทึกข้อมูล!W2023:AB2023)=0,"",SUM(บันทึกข้อมูล!W2023:AB2023))</f>
        <v/>
      </c>
      <c r="F2023" s="38" t="str">
        <f>IF(SUM(บันทึกข้อมูล!AC2023:AH2023)=0,"",SUM(บันทึกข้อมูล!AC2023:AH2023))</f>
        <v/>
      </c>
      <c r="G2023" s="39" t="str">
        <f>IF(SUM(บันทึกข้อมูล!AI2023:AN2023)=0,"",SUM(บันทึกข้อมูล!AI2023:AN2023))</f>
        <v/>
      </c>
      <c r="H2023" s="41" t="str">
        <f>IF(SUM(บันทึกข้อมูล!E2023:AN2023)=0,"",SUM(บันทึกข้อมูล!E2023:AN2023))</f>
        <v/>
      </c>
      <c r="I2023" s="76" t="str">
        <f>IF(SUM(บันทึกข้อมูล!AO2023:BC2023)=0,"",SUM(บันทึกข้อมูล!AO2023:BC2023))</f>
        <v/>
      </c>
    </row>
    <row r="2024" spans="2:9">
      <c r="B2024" s="38" t="str">
        <f>IF(SUM(บันทึกข้อมูล!E2024:J2024)=0,"",SUM(บันทึกข้อมูล!E2024:J2024))</f>
        <v/>
      </c>
      <c r="C2024" s="38" t="str">
        <f>IF(SUM(บันทึกข้อมูล!K2024:P2024)=0,"",SUM(บันทึกข้อมูล!K2024:P2024))</f>
        <v/>
      </c>
      <c r="D2024" s="38" t="str">
        <f>IF(SUM(บันทึกข้อมูล!Q2024:V2024)=0,"",SUM(บันทึกข้อมูล!Q2024:V2024))</f>
        <v/>
      </c>
      <c r="E2024" s="38" t="str">
        <f>IF(SUM(บันทึกข้อมูล!W2024:AB2024)=0,"",SUM(บันทึกข้อมูล!W2024:AB2024))</f>
        <v/>
      </c>
      <c r="F2024" s="38" t="str">
        <f>IF(SUM(บันทึกข้อมูล!AC2024:AH2024)=0,"",SUM(บันทึกข้อมูล!AC2024:AH2024))</f>
        <v/>
      </c>
      <c r="G2024" s="39" t="str">
        <f>IF(SUM(บันทึกข้อมูล!AI2024:AN2024)=0,"",SUM(บันทึกข้อมูล!AI2024:AN2024))</f>
        <v/>
      </c>
      <c r="H2024" s="41" t="str">
        <f>IF(SUM(บันทึกข้อมูล!E2024:AN2024)=0,"",SUM(บันทึกข้อมูล!E2024:AN2024))</f>
        <v/>
      </c>
      <c r="I2024" s="76" t="str">
        <f>IF(SUM(บันทึกข้อมูล!AO2024:BC2024)=0,"",SUM(บันทึกข้อมูล!AO2024:BC2024))</f>
        <v/>
      </c>
    </row>
    <row r="2025" spans="2:9">
      <c r="B2025" s="38" t="str">
        <f>IF(SUM(บันทึกข้อมูล!E2025:J2025)=0,"",SUM(บันทึกข้อมูล!E2025:J2025))</f>
        <v/>
      </c>
      <c r="C2025" s="38" t="str">
        <f>IF(SUM(บันทึกข้อมูล!K2025:P2025)=0,"",SUM(บันทึกข้อมูล!K2025:P2025))</f>
        <v/>
      </c>
      <c r="D2025" s="38" t="str">
        <f>IF(SUM(บันทึกข้อมูล!Q2025:V2025)=0,"",SUM(บันทึกข้อมูล!Q2025:V2025))</f>
        <v/>
      </c>
      <c r="E2025" s="38" t="str">
        <f>IF(SUM(บันทึกข้อมูล!W2025:AB2025)=0,"",SUM(บันทึกข้อมูล!W2025:AB2025))</f>
        <v/>
      </c>
      <c r="F2025" s="38" t="str">
        <f>IF(SUM(บันทึกข้อมูล!AC2025:AH2025)=0,"",SUM(บันทึกข้อมูล!AC2025:AH2025))</f>
        <v/>
      </c>
      <c r="G2025" s="39" t="str">
        <f>IF(SUM(บันทึกข้อมูล!AI2025:AN2025)=0,"",SUM(บันทึกข้อมูล!AI2025:AN2025))</f>
        <v/>
      </c>
      <c r="H2025" s="41" t="str">
        <f>IF(SUM(บันทึกข้อมูล!E2025:AN2025)=0,"",SUM(บันทึกข้อมูล!E2025:AN2025))</f>
        <v/>
      </c>
      <c r="I2025" s="76" t="str">
        <f>IF(SUM(บันทึกข้อมูล!AO2025:BC2025)=0,"",SUM(บันทึกข้อมูล!AO2025:BC2025))</f>
        <v/>
      </c>
    </row>
    <row r="2026" spans="2:9">
      <c r="B2026" s="38" t="str">
        <f>IF(SUM(บันทึกข้อมูล!E2026:J2026)=0,"",SUM(บันทึกข้อมูล!E2026:J2026))</f>
        <v/>
      </c>
      <c r="C2026" s="38" t="str">
        <f>IF(SUM(บันทึกข้อมูล!K2026:P2026)=0,"",SUM(บันทึกข้อมูล!K2026:P2026))</f>
        <v/>
      </c>
      <c r="D2026" s="38" t="str">
        <f>IF(SUM(บันทึกข้อมูล!Q2026:V2026)=0,"",SUM(บันทึกข้อมูล!Q2026:V2026))</f>
        <v/>
      </c>
      <c r="E2026" s="38" t="str">
        <f>IF(SUM(บันทึกข้อมูล!W2026:AB2026)=0,"",SUM(บันทึกข้อมูล!W2026:AB2026))</f>
        <v/>
      </c>
      <c r="F2026" s="38" t="str">
        <f>IF(SUM(บันทึกข้อมูล!AC2026:AH2026)=0,"",SUM(บันทึกข้อมูล!AC2026:AH2026))</f>
        <v/>
      </c>
      <c r="G2026" s="39" t="str">
        <f>IF(SUM(บันทึกข้อมูล!AI2026:AN2026)=0,"",SUM(บันทึกข้อมูล!AI2026:AN2026))</f>
        <v/>
      </c>
      <c r="H2026" s="41" t="str">
        <f>IF(SUM(บันทึกข้อมูล!E2026:AN2026)=0,"",SUM(บันทึกข้อมูล!E2026:AN2026))</f>
        <v/>
      </c>
      <c r="I2026" s="76" t="str">
        <f>IF(SUM(บันทึกข้อมูล!AO2026:BC2026)=0,"",SUM(บันทึกข้อมูล!AO2026:BC2026))</f>
        <v/>
      </c>
    </row>
    <row r="2027" spans="2:9">
      <c r="B2027" s="38" t="str">
        <f>IF(SUM(บันทึกข้อมูล!E2027:J2027)=0,"",SUM(บันทึกข้อมูล!E2027:J2027))</f>
        <v/>
      </c>
      <c r="C2027" s="38" t="str">
        <f>IF(SUM(บันทึกข้อมูล!K2027:P2027)=0,"",SUM(บันทึกข้อมูล!K2027:P2027))</f>
        <v/>
      </c>
      <c r="D2027" s="38" t="str">
        <f>IF(SUM(บันทึกข้อมูล!Q2027:V2027)=0,"",SUM(บันทึกข้อมูล!Q2027:V2027))</f>
        <v/>
      </c>
      <c r="E2027" s="38" t="str">
        <f>IF(SUM(บันทึกข้อมูล!W2027:AB2027)=0,"",SUM(บันทึกข้อมูล!W2027:AB2027))</f>
        <v/>
      </c>
      <c r="F2027" s="38" t="str">
        <f>IF(SUM(บันทึกข้อมูล!AC2027:AH2027)=0,"",SUM(บันทึกข้อมูล!AC2027:AH2027))</f>
        <v/>
      </c>
      <c r="G2027" s="39" t="str">
        <f>IF(SUM(บันทึกข้อมูล!AI2027:AN2027)=0,"",SUM(บันทึกข้อมูล!AI2027:AN2027))</f>
        <v/>
      </c>
      <c r="H2027" s="41" t="str">
        <f>IF(SUM(บันทึกข้อมูล!E2027:AN2027)=0,"",SUM(บันทึกข้อมูล!E2027:AN2027))</f>
        <v/>
      </c>
      <c r="I2027" s="76" t="str">
        <f>IF(SUM(บันทึกข้อมูล!AO2027:BC2027)=0,"",SUM(บันทึกข้อมูล!AO2027:BC2027))</f>
        <v/>
      </c>
    </row>
    <row r="2028" spans="2:9">
      <c r="B2028" s="38" t="str">
        <f>IF(SUM(บันทึกข้อมูล!E2028:J2028)=0,"",SUM(บันทึกข้อมูล!E2028:J2028))</f>
        <v/>
      </c>
      <c r="C2028" s="38" t="str">
        <f>IF(SUM(บันทึกข้อมูล!K2028:P2028)=0,"",SUM(บันทึกข้อมูล!K2028:P2028))</f>
        <v/>
      </c>
      <c r="D2028" s="38" t="str">
        <f>IF(SUM(บันทึกข้อมูล!Q2028:V2028)=0,"",SUM(บันทึกข้อมูล!Q2028:V2028))</f>
        <v/>
      </c>
      <c r="E2028" s="38" t="str">
        <f>IF(SUM(บันทึกข้อมูล!W2028:AB2028)=0,"",SUM(บันทึกข้อมูล!W2028:AB2028))</f>
        <v/>
      </c>
      <c r="F2028" s="38" t="str">
        <f>IF(SUM(บันทึกข้อมูล!AC2028:AH2028)=0,"",SUM(บันทึกข้อมูล!AC2028:AH2028))</f>
        <v/>
      </c>
      <c r="G2028" s="39" t="str">
        <f>IF(SUM(บันทึกข้อมูล!AI2028:AN2028)=0,"",SUM(บันทึกข้อมูล!AI2028:AN2028))</f>
        <v/>
      </c>
      <c r="H2028" s="41" t="str">
        <f>IF(SUM(บันทึกข้อมูล!E2028:AN2028)=0,"",SUM(บันทึกข้อมูล!E2028:AN2028))</f>
        <v/>
      </c>
      <c r="I2028" s="76" t="str">
        <f>IF(SUM(บันทึกข้อมูล!AO2028:BC2028)=0,"",SUM(บันทึกข้อมูล!AO2028:BC2028))</f>
        <v/>
      </c>
    </row>
    <row r="2029" spans="2:9">
      <c r="B2029" s="38" t="str">
        <f>IF(SUM(บันทึกข้อมูล!E2029:J2029)=0,"",SUM(บันทึกข้อมูล!E2029:J2029))</f>
        <v/>
      </c>
      <c r="C2029" s="38" t="str">
        <f>IF(SUM(บันทึกข้อมูล!K2029:P2029)=0,"",SUM(บันทึกข้อมูล!K2029:P2029))</f>
        <v/>
      </c>
      <c r="D2029" s="38" t="str">
        <f>IF(SUM(บันทึกข้อมูล!Q2029:V2029)=0,"",SUM(บันทึกข้อมูล!Q2029:V2029))</f>
        <v/>
      </c>
      <c r="E2029" s="38" t="str">
        <f>IF(SUM(บันทึกข้อมูล!W2029:AB2029)=0,"",SUM(บันทึกข้อมูล!W2029:AB2029))</f>
        <v/>
      </c>
      <c r="F2029" s="38" t="str">
        <f>IF(SUM(บันทึกข้อมูล!AC2029:AH2029)=0,"",SUM(บันทึกข้อมูล!AC2029:AH2029))</f>
        <v/>
      </c>
      <c r="G2029" s="39" t="str">
        <f>IF(SUM(บันทึกข้อมูล!AI2029:AN2029)=0,"",SUM(บันทึกข้อมูล!AI2029:AN2029))</f>
        <v/>
      </c>
      <c r="H2029" s="41" t="str">
        <f>IF(SUM(บันทึกข้อมูล!E2029:AN2029)=0,"",SUM(บันทึกข้อมูล!E2029:AN2029))</f>
        <v/>
      </c>
      <c r="I2029" s="76" t="str">
        <f>IF(SUM(บันทึกข้อมูล!AO2029:BC2029)=0,"",SUM(บันทึกข้อมูล!AO2029:BC2029))</f>
        <v/>
      </c>
    </row>
    <row r="2030" spans="2:9">
      <c r="B2030" s="38" t="str">
        <f>IF(SUM(บันทึกข้อมูล!E2030:J2030)=0,"",SUM(บันทึกข้อมูล!E2030:J2030))</f>
        <v/>
      </c>
      <c r="C2030" s="38" t="str">
        <f>IF(SUM(บันทึกข้อมูล!K2030:P2030)=0,"",SUM(บันทึกข้อมูล!K2030:P2030))</f>
        <v/>
      </c>
      <c r="D2030" s="38" t="str">
        <f>IF(SUM(บันทึกข้อมูล!Q2030:V2030)=0,"",SUM(บันทึกข้อมูล!Q2030:V2030))</f>
        <v/>
      </c>
      <c r="E2030" s="38" t="str">
        <f>IF(SUM(บันทึกข้อมูล!W2030:AB2030)=0,"",SUM(บันทึกข้อมูล!W2030:AB2030))</f>
        <v/>
      </c>
      <c r="F2030" s="38" t="str">
        <f>IF(SUM(บันทึกข้อมูล!AC2030:AH2030)=0,"",SUM(บันทึกข้อมูล!AC2030:AH2030))</f>
        <v/>
      </c>
      <c r="G2030" s="39" t="str">
        <f>IF(SUM(บันทึกข้อมูล!AI2030:AN2030)=0,"",SUM(บันทึกข้อมูล!AI2030:AN2030))</f>
        <v/>
      </c>
      <c r="H2030" s="41" t="str">
        <f>IF(SUM(บันทึกข้อมูล!E2030:AN2030)=0,"",SUM(บันทึกข้อมูล!E2030:AN2030))</f>
        <v/>
      </c>
      <c r="I2030" s="76" t="str">
        <f>IF(SUM(บันทึกข้อมูล!AO2030:BC2030)=0,"",SUM(บันทึกข้อมูล!AO2030:BC2030))</f>
        <v/>
      </c>
    </row>
    <row r="2031" spans="2:9">
      <c r="B2031" s="38" t="str">
        <f>IF(SUM(บันทึกข้อมูล!E2031:J2031)=0,"",SUM(บันทึกข้อมูล!E2031:J2031))</f>
        <v/>
      </c>
      <c r="C2031" s="38" t="str">
        <f>IF(SUM(บันทึกข้อมูล!K2031:P2031)=0,"",SUM(บันทึกข้อมูล!K2031:P2031))</f>
        <v/>
      </c>
      <c r="D2031" s="38" t="str">
        <f>IF(SUM(บันทึกข้อมูล!Q2031:V2031)=0,"",SUM(บันทึกข้อมูล!Q2031:V2031))</f>
        <v/>
      </c>
      <c r="E2031" s="38" t="str">
        <f>IF(SUM(บันทึกข้อมูล!W2031:AB2031)=0,"",SUM(บันทึกข้อมูล!W2031:AB2031))</f>
        <v/>
      </c>
      <c r="F2031" s="38" t="str">
        <f>IF(SUM(บันทึกข้อมูล!AC2031:AH2031)=0,"",SUM(บันทึกข้อมูล!AC2031:AH2031))</f>
        <v/>
      </c>
      <c r="G2031" s="39" t="str">
        <f>IF(SUM(บันทึกข้อมูล!AI2031:AN2031)=0,"",SUM(บันทึกข้อมูล!AI2031:AN2031))</f>
        <v/>
      </c>
      <c r="H2031" s="41" t="str">
        <f>IF(SUM(บันทึกข้อมูล!E2031:AN2031)=0,"",SUM(บันทึกข้อมูล!E2031:AN2031))</f>
        <v/>
      </c>
      <c r="I2031" s="76" t="str">
        <f>IF(SUM(บันทึกข้อมูล!AO2031:BC2031)=0,"",SUM(บันทึกข้อมูล!AO2031:BC2031))</f>
        <v/>
      </c>
    </row>
    <row r="2032" spans="2:9">
      <c r="B2032" s="38" t="str">
        <f>IF(SUM(บันทึกข้อมูล!E2032:J2032)=0,"",SUM(บันทึกข้อมูล!E2032:J2032))</f>
        <v/>
      </c>
      <c r="C2032" s="38" t="str">
        <f>IF(SUM(บันทึกข้อมูล!K2032:P2032)=0,"",SUM(บันทึกข้อมูล!K2032:P2032))</f>
        <v/>
      </c>
      <c r="D2032" s="38" t="str">
        <f>IF(SUM(บันทึกข้อมูล!Q2032:V2032)=0,"",SUM(บันทึกข้อมูล!Q2032:V2032))</f>
        <v/>
      </c>
      <c r="E2032" s="38" t="str">
        <f>IF(SUM(บันทึกข้อมูล!W2032:AB2032)=0,"",SUM(บันทึกข้อมูล!W2032:AB2032))</f>
        <v/>
      </c>
      <c r="F2032" s="38" t="str">
        <f>IF(SUM(บันทึกข้อมูล!AC2032:AH2032)=0,"",SUM(บันทึกข้อมูล!AC2032:AH2032))</f>
        <v/>
      </c>
      <c r="G2032" s="39" t="str">
        <f>IF(SUM(บันทึกข้อมูล!AI2032:AN2032)=0,"",SUM(บันทึกข้อมูล!AI2032:AN2032))</f>
        <v/>
      </c>
      <c r="H2032" s="41" t="str">
        <f>IF(SUM(บันทึกข้อมูล!E2032:AN2032)=0,"",SUM(บันทึกข้อมูล!E2032:AN2032))</f>
        <v/>
      </c>
      <c r="I2032" s="76" t="str">
        <f>IF(SUM(บันทึกข้อมูล!AO2032:BC2032)=0,"",SUM(บันทึกข้อมูล!AO2032:BC2032))</f>
        <v/>
      </c>
    </row>
    <row r="2033" spans="2:9">
      <c r="B2033" s="38" t="str">
        <f>IF(SUM(บันทึกข้อมูล!E2033:J2033)=0,"",SUM(บันทึกข้อมูล!E2033:J2033))</f>
        <v/>
      </c>
      <c r="C2033" s="38" t="str">
        <f>IF(SUM(บันทึกข้อมูล!K2033:P2033)=0,"",SUM(บันทึกข้อมูล!K2033:P2033))</f>
        <v/>
      </c>
      <c r="D2033" s="38" t="str">
        <f>IF(SUM(บันทึกข้อมูล!Q2033:V2033)=0,"",SUM(บันทึกข้อมูล!Q2033:V2033))</f>
        <v/>
      </c>
      <c r="E2033" s="38" t="str">
        <f>IF(SUM(บันทึกข้อมูล!W2033:AB2033)=0,"",SUM(บันทึกข้อมูล!W2033:AB2033))</f>
        <v/>
      </c>
      <c r="F2033" s="38" t="str">
        <f>IF(SUM(บันทึกข้อมูล!AC2033:AH2033)=0,"",SUM(บันทึกข้อมูล!AC2033:AH2033))</f>
        <v/>
      </c>
      <c r="G2033" s="39" t="str">
        <f>IF(SUM(บันทึกข้อมูล!AI2033:AN2033)=0,"",SUM(บันทึกข้อมูล!AI2033:AN2033))</f>
        <v/>
      </c>
      <c r="H2033" s="41" t="str">
        <f>IF(SUM(บันทึกข้อมูล!E2033:AN2033)=0,"",SUM(บันทึกข้อมูล!E2033:AN2033))</f>
        <v/>
      </c>
      <c r="I2033" s="76" t="str">
        <f>IF(SUM(บันทึกข้อมูล!AO2033:BC2033)=0,"",SUM(บันทึกข้อมูล!AO2033:BC2033))</f>
        <v/>
      </c>
    </row>
    <row r="2034" spans="2:9">
      <c r="B2034" s="38" t="str">
        <f>IF(SUM(บันทึกข้อมูล!E2034:J2034)=0,"",SUM(บันทึกข้อมูล!E2034:J2034))</f>
        <v/>
      </c>
      <c r="C2034" s="38" t="str">
        <f>IF(SUM(บันทึกข้อมูล!K2034:P2034)=0,"",SUM(บันทึกข้อมูล!K2034:P2034))</f>
        <v/>
      </c>
      <c r="D2034" s="38" t="str">
        <f>IF(SUM(บันทึกข้อมูล!Q2034:V2034)=0,"",SUM(บันทึกข้อมูล!Q2034:V2034))</f>
        <v/>
      </c>
      <c r="E2034" s="38" t="str">
        <f>IF(SUM(บันทึกข้อมูล!W2034:AB2034)=0,"",SUM(บันทึกข้อมูล!W2034:AB2034))</f>
        <v/>
      </c>
      <c r="F2034" s="38" t="str">
        <f>IF(SUM(บันทึกข้อมูล!AC2034:AH2034)=0,"",SUM(บันทึกข้อมูล!AC2034:AH2034))</f>
        <v/>
      </c>
      <c r="G2034" s="39" t="str">
        <f>IF(SUM(บันทึกข้อมูล!AI2034:AN2034)=0,"",SUM(บันทึกข้อมูล!AI2034:AN2034))</f>
        <v/>
      </c>
      <c r="H2034" s="41" t="str">
        <f>IF(SUM(บันทึกข้อมูล!E2034:AN2034)=0,"",SUM(บันทึกข้อมูล!E2034:AN2034))</f>
        <v/>
      </c>
      <c r="I2034" s="76" t="str">
        <f>IF(SUM(บันทึกข้อมูล!AO2034:BC2034)=0,"",SUM(บันทึกข้อมูล!AO2034:BC2034))</f>
        <v/>
      </c>
    </row>
    <row r="2035" spans="2:9">
      <c r="B2035" s="38" t="str">
        <f>IF(SUM(บันทึกข้อมูล!E2035:J2035)=0,"",SUM(บันทึกข้อมูล!E2035:J2035))</f>
        <v/>
      </c>
      <c r="C2035" s="38" t="str">
        <f>IF(SUM(บันทึกข้อมูล!K2035:P2035)=0,"",SUM(บันทึกข้อมูล!K2035:P2035))</f>
        <v/>
      </c>
      <c r="D2035" s="38" t="str">
        <f>IF(SUM(บันทึกข้อมูล!Q2035:V2035)=0,"",SUM(บันทึกข้อมูล!Q2035:V2035))</f>
        <v/>
      </c>
      <c r="E2035" s="38" t="str">
        <f>IF(SUM(บันทึกข้อมูล!W2035:AB2035)=0,"",SUM(บันทึกข้อมูล!W2035:AB2035))</f>
        <v/>
      </c>
      <c r="F2035" s="38" t="str">
        <f>IF(SUM(บันทึกข้อมูล!AC2035:AH2035)=0,"",SUM(บันทึกข้อมูล!AC2035:AH2035))</f>
        <v/>
      </c>
      <c r="G2035" s="39" t="str">
        <f>IF(SUM(บันทึกข้อมูล!AI2035:AN2035)=0,"",SUM(บันทึกข้อมูล!AI2035:AN2035))</f>
        <v/>
      </c>
      <c r="H2035" s="41" t="str">
        <f>IF(SUM(บันทึกข้อมูล!E2035:AN2035)=0,"",SUM(บันทึกข้อมูล!E2035:AN2035))</f>
        <v/>
      </c>
      <c r="I2035" s="76" t="str">
        <f>IF(SUM(บันทึกข้อมูล!AO2035:BC2035)=0,"",SUM(บันทึกข้อมูล!AO2035:BC2035))</f>
        <v/>
      </c>
    </row>
    <row r="2036" spans="2:9">
      <c r="B2036" s="38" t="str">
        <f>IF(SUM(บันทึกข้อมูล!E2036:J2036)=0,"",SUM(บันทึกข้อมูล!E2036:J2036))</f>
        <v/>
      </c>
      <c r="C2036" s="38" t="str">
        <f>IF(SUM(บันทึกข้อมูล!K2036:P2036)=0,"",SUM(บันทึกข้อมูล!K2036:P2036))</f>
        <v/>
      </c>
      <c r="D2036" s="38" t="str">
        <f>IF(SUM(บันทึกข้อมูล!Q2036:V2036)=0,"",SUM(บันทึกข้อมูล!Q2036:V2036))</f>
        <v/>
      </c>
      <c r="E2036" s="38" t="str">
        <f>IF(SUM(บันทึกข้อมูล!W2036:AB2036)=0,"",SUM(บันทึกข้อมูล!W2036:AB2036))</f>
        <v/>
      </c>
      <c r="F2036" s="38" t="str">
        <f>IF(SUM(บันทึกข้อมูล!AC2036:AH2036)=0,"",SUM(บันทึกข้อมูล!AC2036:AH2036))</f>
        <v/>
      </c>
      <c r="G2036" s="39" t="str">
        <f>IF(SUM(บันทึกข้อมูล!AI2036:AN2036)=0,"",SUM(บันทึกข้อมูล!AI2036:AN2036))</f>
        <v/>
      </c>
      <c r="H2036" s="41" t="str">
        <f>IF(SUM(บันทึกข้อมูล!E2036:AN2036)=0,"",SUM(บันทึกข้อมูล!E2036:AN2036))</f>
        <v/>
      </c>
      <c r="I2036" s="76" t="str">
        <f>IF(SUM(บันทึกข้อมูล!AO2036:BC2036)=0,"",SUM(บันทึกข้อมูล!AO2036:BC2036))</f>
        <v/>
      </c>
    </row>
    <row r="2037" spans="2:9">
      <c r="B2037" s="38" t="str">
        <f>IF(SUM(บันทึกข้อมูล!E2037:J2037)=0,"",SUM(บันทึกข้อมูล!E2037:J2037))</f>
        <v/>
      </c>
      <c r="C2037" s="38" t="str">
        <f>IF(SUM(บันทึกข้อมูล!K2037:P2037)=0,"",SUM(บันทึกข้อมูล!K2037:P2037))</f>
        <v/>
      </c>
      <c r="D2037" s="38" t="str">
        <f>IF(SUM(บันทึกข้อมูล!Q2037:V2037)=0,"",SUM(บันทึกข้อมูล!Q2037:V2037))</f>
        <v/>
      </c>
      <c r="E2037" s="38" t="str">
        <f>IF(SUM(บันทึกข้อมูล!W2037:AB2037)=0,"",SUM(บันทึกข้อมูล!W2037:AB2037))</f>
        <v/>
      </c>
      <c r="F2037" s="38" t="str">
        <f>IF(SUM(บันทึกข้อมูล!AC2037:AH2037)=0,"",SUM(บันทึกข้อมูล!AC2037:AH2037))</f>
        <v/>
      </c>
      <c r="G2037" s="39" t="str">
        <f>IF(SUM(บันทึกข้อมูล!AI2037:AN2037)=0,"",SUM(บันทึกข้อมูล!AI2037:AN2037))</f>
        <v/>
      </c>
      <c r="H2037" s="41" t="str">
        <f>IF(SUM(บันทึกข้อมูล!E2037:AN2037)=0,"",SUM(บันทึกข้อมูล!E2037:AN2037))</f>
        <v/>
      </c>
      <c r="I2037" s="76" t="str">
        <f>IF(SUM(บันทึกข้อมูล!AO2037:BC2037)=0,"",SUM(บันทึกข้อมูล!AO2037:BC2037))</f>
        <v/>
      </c>
    </row>
    <row r="2038" spans="2:9">
      <c r="B2038" s="38" t="str">
        <f>IF(SUM(บันทึกข้อมูล!E2038:J2038)=0,"",SUM(บันทึกข้อมูล!E2038:J2038))</f>
        <v/>
      </c>
      <c r="C2038" s="38" t="str">
        <f>IF(SUM(บันทึกข้อมูล!K2038:P2038)=0,"",SUM(บันทึกข้อมูล!K2038:P2038))</f>
        <v/>
      </c>
      <c r="D2038" s="38" t="str">
        <f>IF(SUM(บันทึกข้อมูล!Q2038:V2038)=0,"",SUM(บันทึกข้อมูล!Q2038:V2038))</f>
        <v/>
      </c>
      <c r="E2038" s="38" t="str">
        <f>IF(SUM(บันทึกข้อมูล!W2038:AB2038)=0,"",SUM(บันทึกข้อมูล!W2038:AB2038))</f>
        <v/>
      </c>
      <c r="F2038" s="38" t="str">
        <f>IF(SUM(บันทึกข้อมูล!AC2038:AH2038)=0,"",SUM(บันทึกข้อมูล!AC2038:AH2038))</f>
        <v/>
      </c>
      <c r="G2038" s="39" t="str">
        <f>IF(SUM(บันทึกข้อมูล!AI2038:AN2038)=0,"",SUM(บันทึกข้อมูล!AI2038:AN2038))</f>
        <v/>
      </c>
      <c r="H2038" s="41" t="str">
        <f>IF(SUM(บันทึกข้อมูล!E2038:AN2038)=0,"",SUM(บันทึกข้อมูล!E2038:AN2038))</f>
        <v/>
      </c>
      <c r="I2038" s="76" t="str">
        <f>IF(SUM(บันทึกข้อมูล!AO2038:BC2038)=0,"",SUM(บันทึกข้อมูล!AO2038:BC2038))</f>
        <v/>
      </c>
    </row>
    <row r="2039" spans="2:9">
      <c r="B2039" s="38" t="str">
        <f>IF(SUM(บันทึกข้อมูล!E2039:J2039)=0,"",SUM(บันทึกข้อมูล!E2039:J2039))</f>
        <v/>
      </c>
      <c r="C2039" s="38" t="str">
        <f>IF(SUM(บันทึกข้อมูล!K2039:P2039)=0,"",SUM(บันทึกข้อมูล!K2039:P2039))</f>
        <v/>
      </c>
      <c r="D2039" s="38" t="str">
        <f>IF(SUM(บันทึกข้อมูล!Q2039:V2039)=0,"",SUM(บันทึกข้อมูล!Q2039:V2039))</f>
        <v/>
      </c>
      <c r="E2039" s="38" t="str">
        <f>IF(SUM(บันทึกข้อมูล!W2039:AB2039)=0,"",SUM(บันทึกข้อมูล!W2039:AB2039))</f>
        <v/>
      </c>
      <c r="F2039" s="38" t="str">
        <f>IF(SUM(บันทึกข้อมูล!AC2039:AH2039)=0,"",SUM(บันทึกข้อมูล!AC2039:AH2039))</f>
        <v/>
      </c>
      <c r="G2039" s="39" t="str">
        <f>IF(SUM(บันทึกข้อมูล!AI2039:AN2039)=0,"",SUM(บันทึกข้อมูล!AI2039:AN2039))</f>
        <v/>
      </c>
      <c r="H2039" s="41" t="str">
        <f>IF(SUM(บันทึกข้อมูล!E2039:AN2039)=0,"",SUM(บันทึกข้อมูล!E2039:AN2039))</f>
        <v/>
      </c>
      <c r="I2039" s="76" t="str">
        <f>IF(SUM(บันทึกข้อมูล!AO2039:BC2039)=0,"",SUM(บันทึกข้อมูล!AO2039:BC2039))</f>
        <v/>
      </c>
    </row>
    <row r="2040" spans="2:9">
      <c r="B2040" s="38" t="str">
        <f>IF(SUM(บันทึกข้อมูล!E2040:J2040)=0,"",SUM(บันทึกข้อมูล!E2040:J2040))</f>
        <v/>
      </c>
      <c r="C2040" s="38" t="str">
        <f>IF(SUM(บันทึกข้อมูล!K2040:P2040)=0,"",SUM(บันทึกข้อมูล!K2040:P2040))</f>
        <v/>
      </c>
      <c r="D2040" s="38" t="str">
        <f>IF(SUM(บันทึกข้อมูล!Q2040:V2040)=0,"",SUM(บันทึกข้อมูล!Q2040:V2040))</f>
        <v/>
      </c>
      <c r="E2040" s="38" t="str">
        <f>IF(SUM(บันทึกข้อมูล!W2040:AB2040)=0,"",SUM(บันทึกข้อมูล!W2040:AB2040))</f>
        <v/>
      </c>
      <c r="F2040" s="38" t="str">
        <f>IF(SUM(บันทึกข้อมูล!AC2040:AH2040)=0,"",SUM(บันทึกข้อมูล!AC2040:AH2040))</f>
        <v/>
      </c>
      <c r="G2040" s="39" t="str">
        <f>IF(SUM(บันทึกข้อมูล!AI2040:AN2040)=0,"",SUM(บันทึกข้อมูล!AI2040:AN2040))</f>
        <v/>
      </c>
      <c r="H2040" s="41" t="str">
        <f>IF(SUM(บันทึกข้อมูล!E2040:AN2040)=0,"",SUM(บันทึกข้อมูล!E2040:AN2040))</f>
        <v/>
      </c>
      <c r="I2040" s="76" t="str">
        <f>IF(SUM(บันทึกข้อมูล!AO2040:BC2040)=0,"",SUM(บันทึกข้อมูล!AO2040:BC2040))</f>
        <v/>
      </c>
    </row>
    <row r="2041" spans="2:9">
      <c r="B2041" s="38" t="str">
        <f>IF(SUM(บันทึกข้อมูล!E2041:J2041)=0,"",SUM(บันทึกข้อมูล!E2041:J2041))</f>
        <v/>
      </c>
      <c r="C2041" s="38" t="str">
        <f>IF(SUM(บันทึกข้อมูล!K2041:P2041)=0,"",SUM(บันทึกข้อมูล!K2041:P2041))</f>
        <v/>
      </c>
      <c r="D2041" s="38" t="str">
        <f>IF(SUM(บันทึกข้อมูล!Q2041:V2041)=0,"",SUM(บันทึกข้อมูล!Q2041:V2041))</f>
        <v/>
      </c>
      <c r="E2041" s="38" t="str">
        <f>IF(SUM(บันทึกข้อมูล!W2041:AB2041)=0,"",SUM(บันทึกข้อมูล!W2041:AB2041))</f>
        <v/>
      </c>
      <c r="F2041" s="38" t="str">
        <f>IF(SUM(บันทึกข้อมูล!AC2041:AH2041)=0,"",SUM(บันทึกข้อมูล!AC2041:AH2041))</f>
        <v/>
      </c>
      <c r="G2041" s="39" t="str">
        <f>IF(SUM(บันทึกข้อมูล!AI2041:AN2041)=0,"",SUM(บันทึกข้อมูล!AI2041:AN2041))</f>
        <v/>
      </c>
      <c r="H2041" s="41" t="str">
        <f>IF(SUM(บันทึกข้อมูล!E2041:AN2041)=0,"",SUM(บันทึกข้อมูล!E2041:AN2041))</f>
        <v/>
      </c>
      <c r="I2041" s="76" t="str">
        <f>IF(SUM(บันทึกข้อมูล!AO2041:BC2041)=0,"",SUM(บันทึกข้อมูล!AO2041:BC2041))</f>
        <v/>
      </c>
    </row>
    <row r="2042" spans="2:9">
      <c r="B2042" s="38" t="str">
        <f>IF(SUM(บันทึกข้อมูล!E2042:J2042)=0,"",SUM(บันทึกข้อมูล!E2042:J2042))</f>
        <v/>
      </c>
      <c r="C2042" s="38" t="str">
        <f>IF(SUM(บันทึกข้อมูล!K2042:P2042)=0,"",SUM(บันทึกข้อมูล!K2042:P2042))</f>
        <v/>
      </c>
      <c r="D2042" s="38" t="str">
        <f>IF(SUM(บันทึกข้อมูล!Q2042:V2042)=0,"",SUM(บันทึกข้อมูล!Q2042:V2042))</f>
        <v/>
      </c>
      <c r="E2042" s="38" t="str">
        <f>IF(SUM(บันทึกข้อมูล!W2042:AB2042)=0,"",SUM(บันทึกข้อมูล!W2042:AB2042))</f>
        <v/>
      </c>
      <c r="F2042" s="38" t="str">
        <f>IF(SUM(บันทึกข้อมูล!AC2042:AH2042)=0,"",SUM(บันทึกข้อมูล!AC2042:AH2042))</f>
        <v/>
      </c>
      <c r="G2042" s="39" t="str">
        <f>IF(SUM(บันทึกข้อมูล!AI2042:AN2042)=0,"",SUM(บันทึกข้อมูล!AI2042:AN2042))</f>
        <v/>
      </c>
      <c r="H2042" s="41" t="str">
        <f>IF(SUM(บันทึกข้อมูล!E2042:AN2042)=0,"",SUM(บันทึกข้อมูล!E2042:AN2042))</f>
        <v/>
      </c>
      <c r="I2042" s="76" t="str">
        <f>IF(SUM(บันทึกข้อมูล!AO2042:BC2042)=0,"",SUM(บันทึกข้อมูล!AO2042:BC2042))</f>
        <v/>
      </c>
    </row>
    <row r="2043" spans="2:9">
      <c r="B2043" s="38" t="str">
        <f>IF(SUM(บันทึกข้อมูล!E2043:J2043)=0,"",SUM(บันทึกข้อมูล!E2043:J2043))</f>
        <v/>
      </c>
      <c r="C2043" s="38" t="str">
        <f>IF(SUM(บันทึกข้อมูล!K2043:P2043)=0,"",SUM(บันทึกข้อมูล!K2043:P2043))</f>
        <v/>
      </c>
      <c r="D2043" s="38" t="str">
        <f>IF(SUM(บันทึกข้อมูล!Q2043:V2043)=0,"",SUM(บันทึกข้อมูล!Q2043:V2043))</f>
        <v/>
      </c>
      <c r="E2043" s="38" t="str">
        <f>IF(SUM(บันทึกข้อมูล!W2043:AB2043)=0,"",SUM(บันทึกข้อมูล!W2043:AB2043))</f>
        <v/>
      </c>
      <c r="F2043" s="38" t="str">
        <f>IF(SUM(บันทึกข้อมูล!AC2043:AH2043)=0,"",SUM(บันทึกข้อมูล!AC2043:AH2043))</f>
        <v/>
      </c>
      <c r="G2043" s="39" t="str">
        <f>IF(SUM(บันทึกข้อมูล!AI2043:AN2043)=0,"",SUM(บันทึกข้อมูล!AI2043:AN2043))</f>
        <v/>
      </c>
      <c r="H2043" s="41" t="str">
        <f>IF(SUM(บันทึกข้อมูล!E2043:AN2043)=0,"",SUM(บันทึกข้อมูล!E2043:AN2043))</f>
        <v/>
      </c>
      <c r="I2043" s="76" t="str">
        <f>IF(SUM(บันทึกข้อมูล!AO2043:BC2043)=0,"",SUM(บันทึกข้อมูล!AO2043:BC2043))</f>
        <v/>
      </c>
    </row>
    <row r="2044" spans="2:9">
      <c r="B2044" s="38" t="str">
        <f>IF(SUM(บันทึกข้อมูล!E2044:J2044)=0,"",SUM(บันทึกข้อมูล!E2044:J2044))</f>
        <v/>
      </c>
      <c r="C2044" s="38" t="str">
        <f>IF(SUM(บันทึกข้อมูล!K2044:P2044)=0,"",SUM(บันทึกข้อมูล!K2044:P2044))</f>
        <v/>
      </c>
      <c r="D2044" s="38" t="str">
        <f>IF(SUM(บันทึกข้อมูล!Q2044:V2044)=0,"",SUM(บันทึกข้อมูล!Q2044:V2044))</f>
        <v/>
      </c>
      <c r="E2044" s="38" t="str">
        <f>IF(SUM(บันทึกข้อมูล!W2044:AB2044)=0,"",SUM(บันทึกข้อมูล!W2044:AB2044))</f>
        <v/>
      </c>
      <c r="F2044" s="38" t="str">
        <f>IF(SUM(บันทึกข้อมูล!AC2044:AH2044)=0,"",SUM(บันทึกข้อมูล!AC2044:AH2044))</f>
        <v/>
      </c>
      <c r="G2044" s="39" t="str">
        <f>IF(SUM(บันทึกข้อมูล!AI2044:AN2044)=0,"",SUM(บันทึกข้อมูล!AI2044:AN2044))</f>
        <v/>
      </c>
      <c r="H2044" s="41" t="str">
        <f>IF(SUM(บันทึกข้อมูล!E2044:AN2044)=0,"",SUM(บันทึกข้อมูล!E2044:AN2044))</f>
        <v/>
      </c>
      <c r="I2044" s="76" t="str">
        <f>IF(SUM(บันทึกข้อมูล!AO2044:BC2044)=0,"",SUM(บันทึกข้อมูล!AO2044:BC2044))</f>
        <v/>
      </c>
    </row>
    <row r="2045" spans="2:9">
      <c r="B2045" s="38" t="str">
        <f>IF(SUM(บันทึกข้อมูล!E2045:J2045)=0,"",SUM(บันทึกข้อมูล!E2045:J2045))</f>
        <v/>
      </c>
      <c r="C2045" s="38" t="str">
        <f>IF(SUM(บันทึกข้อมูล!K2045:P2045)=0,"",SUM(บันทึกข้อมูล!K2045:P2045))</f>
        <v/>
      </c>
      <c r="D2045" s="38" t="str">
        <f>IF(SUM(บันทึกข้อมูล!Q2045:V2045)=0,"",SUM(บันทึกข้อมูล!Q2045:V2045))</f>
        <v/>
      </c>
      <c r="E2045" s="38" t="str">
        <f>IF(SUM(บันทึกข้อมูล!W2045:AB2045)=0,"",SUM(บันทึกข้อมูล!W2045:AB2045))</f>
        <v/>
      </c>
      <c r="F2045" s="38" t="str">
        <f>IF(SUM(บันทึกข้อมูล!AC2045:AH2045)=0,"",SUM(บันทึกข้อมูล!AC2045:AH2045))</f>
        <v/>
      </c>
      <c r="G2045" s="39" t="str">
        <f>IF(SUM(บันทึกข้อมูล!AI2045:AN2045)=0,"",SUM(บันทึกข้อมูล!AI2045:AN2045))</f>
        <v/>
      </c>
      <c r="H2045" s="41" t="str">
        <f>IF(SUM(บันทึกข้อมูล!E2045:AN2045)=0,"",SUM(บันทึกข้อมูล!E2045:AN2045))</f>
        <v/>
      </c>
      <c r="I2045" s="76" t="str">
        <f>IF(SUM(บันทึกข้อมูล!AO2045:BC2045)=0,"",SUM(บันทึกข้อมูล!AO2045:BC2045))</f>
        <v/>
      </c>
    </row>
    <row r="2046" spans="2:9">
      <c r="B2046" s="38" t="str">
        <f>IF(SUM(บันทึกข้อมูล!E2046:J2046)=0,"",SUM(บันทึกข้อมูล!E2046:J2046))</f>
        <v/>
      </c>
      <c r="C2046" s="38" t="str">
        <f>IF(SUM(บันทึกข้อมูล!K2046:P2046)=0,"",SUM(บันทึกข้อมูล!K2046:P2046))</f>
        <v/>
      </c>
      <c r="D2046" s="38" t="str">
        <f>IF(SUM(บันทึกข้อมูล!Q2046:V2046)=0,"",SUM(บันทึกข้อมูล!Q2046:V2046))</f>
        <v/>
      </c>
      <c r="E2046" s="38" t="str">
        <f>IF(SUM(บันทึกข้อมูล!W2046:AB2046)=0,"",SUM(บันทึกข้อมูล!W2046:AB2046))</f>
        <v/>
      </c>
      <c r="F2046" s="38" t="str">
        <f>IF(SUM(บันทึกข้อมูล!AC2046:AH2046)=0,"",SUM(บันทึกข้อมูล!AC2046:AH2046))</f>
        <v/>
      </c>
      <c r="G2046" s="39" t="str">
        <f>IF(SUM(บันทึกข้อมูล!AI2046:AN2046)=0,"",SUM(บันทึกข้อมูล!AI2046:AN2046))</f>
        <v/>
      </c>
      <c r="H2046" s="41" t="str">
        <f>IF(SUM(บันทึกข้อมูล!E2046:AN2046)=0,"",SUM(บันทึกข้อมูล!E2046:AN2046))</f>
        <v/>
      </c>
      <c r="I2046" s="76" t="str">
        <f>IF(SUM(บันทึกข้อมูล!AO2046:BC2046)=0,"",SUM(บันทึกข้อมูล!AO2046:BC2046))</f>
        <v/>
      </c>
    </row>
    <row r="2047" spans="2:9">
      <c r="B2047" s="38" t="str">
        <f>IF(SUM(บันทึกข้อมูล!E2047:J2047)=0,"",SUM(บันทึกข้อมูล!E2047:J2047))</f>
        <v/>
      </c>
      <c r="C2047" s="38" t="str">
        <f>IF(SUM(บันทึกข้อมูล!K2047:P2047)=0,"",SUM(บันทึกข้อมูล!K2047:P2047))</f>
        <v/>
      </c>
      <c r="D2047" s="38" t="str">
        <f>IF(SUM(บันทึกข้อมูล!Q2047:V2047)=0,"",SUM(บันทึกข้อมูล!Q2047:V2047))</f>
        <v/>
      </c>
      <c r="E2047" s="38" t="str">
        <f>IF(SUM(บันทึกข้อมูล!W2047:AB2047)=0,"",SUM(บันทึกข้อมูล!W2047:AB2047))</f>
        <v/>
      </c>
      <c r="F2047" s="38" t="str">
        <f>IF(SUM(บันทึกข้อมูล!AC2047:AH2047)=0,"",SUM(บันทึกข้อมูล!AC2047:AH2047))</f>
        <v/>
      </c>
      <c r="G2047" s="39" t="str">
        <f>IF(SUM(บันทึกข้อมูล!AI2047:AN2047)=0,"",SUM(บันทึกข้อมูล!AI2047:AN2047))</f>
        <v/>
      </c>
      <c r="H2047" s="41" t="str">
        <f>IF(SUM(บันทึกข้อมูล!E2047:AN2047)=0,"",SUM(บันทึกข้อมูล!E2047:AN2047))</f>
        <v/>
      </c>
      <c r="I2047" s="76" t="str">
        <f>IF(SUM(บันทึกข้อมูล!AO2047:BC2047)=0,"",SUM(บันทึกข้อมูล!AO2047:BC2047))</f>
        <v/>
      </c>
    </row>
    <row r="2048" spans="2:9">
      <c r="B2048" s="38" t="str">
        <f>IF(SUM(บันทึกข้อมูล!E2048:J2048)=0,"",SUM(บันทึกข้อมูล!E2048:J2048))</f>
        <v/>
      </c>
      <c r="C2048" s="38" t="str">
        <f>IF(SUM(บันทึกข้อมูล!K2048:P2048)=0,"",SUM(บันทึกข้อมูล!K2048:P2048))</f>
        <v/>
      </c>
      <c r="D2048" s="38" t="str">
        <f>IF(SUM(บันทึกข้อมูล!Q2048:V2048)=0,"",SUM(บันทึกข้อมูล!Q2048:V2048))</f>
        <v/>
      </c>
      <c r="E2048" s="38" t="str">
        <f>IF(SUM(บันทึกข้อมูล!W2048:AB2048)=0,"",SUM(บันทึกข้อมูล!W2048:AB2048))</f>
        <v/>
      </c>
      <c r="F2048" s="38" t="str">
        <f>IF(SUM(บันทึกข้อมูล!AC2048:AH2048)=0,"",SUM(บันทึกข้อมูล!AC2048:AH2048))</f>
        <v/>
      </c>
      <c r="G2048" s="39" t="str">
        <f>IF(SUM(บันทึกข้อมูล!AI2048:AN2048)=0,"",SUM(บันทึกข้อมูล!AI2048:AN2048))</f>
        <v/>
      </c>
      <c r="H2048" s="41" t="str">
        <f>IF(SUM(บันทึกข้อมูล!E2048:AN2048)=0,"",SUM(บันทึกข้อมูล!E2048:AN2048))</f>
        <v/>
      </c>
      <c r="I2048" s="76" t="str">
        <f>IF(SUM(บันทึกข้อมูล!AO2048:BC2048)=0,"",SUM(บันทึกข้อมูล!AO2048:BC2048))</f>
        <v/>
      </c>
    </row>
    <row r="2049" spans="2:9">
      <c r="B2049" s="38" t="str">
        <f>IF(SUM(บันทึกข้อมูล!E2049:J2049)=0,"",SUM(บันทึกข้อมูล!E2049:J2049))</f>
        <v/>
      </c>
      <c r="C2049" s="38" t="str">
        <f>IF(SUM(บันทึกข้อมูล!K2049:P2049)=0,"",SUM(บันทึกข้อมูล!K2049:P2049))</f>
        <v/>
      </c>
      <c r="D2049" s="38" t="str">
        <f>IF(SUM(บันทึกข้อมูล!Q2049:V2049)=0,"",SUM(บันทึกข้อมูล!Q2049:V2049))</f>
        <v/>
      </c>
      <c r="E2049" s="38" t="str">
        <f>IF(SUM(บันทึกข้อมูล!W2049:AB2049)=0,"",SUM(บันทึกข้อมูล!W2049:AB2049))</f>
        <v/>
      </c>
      <c r="F2049" s="38" t="str">
        <f>IF(SUM(บันทึกข้อมูล!AC2049:AH2049)=0,"",SUM(บันทึกข้อมูล!AC2049:AH2049))</f>
        <v/>
      </c>
      <c r="G2049" s="39" t="str">
        <f>IF(SUM(บันทึกข้อมูล!AI2049:AN2049)=0,"",SUM(บันทึกข้อมูล!AI2049:AN2049))</f>
        <v/>
      </c>
      <c r="H2049" s="41" t="str">
        <f>IF(SUM(บันทึกข้อมูล!E2049:AN2049)=0,"",SUM(บันทึกข้อมูล!E2049:AN2049))</f>
        <v/>
      </c>
      <c r="I2049" s="76" t="str">
        <f>IF(SUM(บันทึกข้อมูล!AO2049:BC2049)=0,"",SUM(บันทึกข้อมูล!AO2049:BC2049))</f>
        <v/>
      </c>
    </row>
    <row r="2050" spans="2:9">
      <c r="B2050" s="38" t="str">
        <f>IF(SUM(บันทึกข้อมูล!E2050:J2050)=0,"",SUM(บันทึกข้อมูล!E2050:J2050))</f>
        <v/>
      </c>
      <c r="C2050" s="38" t="str">
        <f>IF(SUM(บันทึกข้อมูล!K2050:P2050)=0,"",SUM(บันทึกข้อมูล!K2050:P2050))</f>
        <v/>
      </c>
      <c r="D2050" s="38" t="str">
        <f>IF(SUM(บันทึกข้อมูล!Q2050:V2050)=0,"",SUM(บันทึกข้อมูล!Q2050:V2050))</f>
        <v/>
      </c>
      <c r="E2050" s="38" t="str">
        <f>IF(SUM(บันทึกข้อมูล!W2050:AB2050)=0,"",SUM(บันทึกข้อมูล!W2050:AB2050))</f>
        <v/>
      </c>
      <c r="F2050" s="38" t="str">
        <f>IF(SUM(บันทึกข้อมูล!AC2050:AH2050)=0,"",SUM(บันทึกข้อมูล!AC2050:AH2050))</f>
        <v/>
      </c>
      <c r="G2050" s="39" t="str">
        <f>IF(SUM(บันทึกข้อมูล!AI2050:AN2050)=0,"",SUM(บันทึกข้อมูล!AI2050:AN2050))</f>
        <v/>
      </c>
      <c r="H2050" s="41" t="str">
        <f>IF(SUM(บันทึกข้อมูล!E2050:AN2050)=0,"",SUM(บันทึกข้อมูล!E2050:AN2050))</f>
        <v/>
      </c>
      <c r="I2050" s="76" t="str">
        <f>IF(SUM(บันทึกข้อมูล!AO2050:BC2050)=0,"",SUM(บันทึกข้อมูล!AO2050:BC2050))</f>
        <v/>
      </c>
    </row>
    <row r="2051" spans="2:9">
      <c r="B2051" s="38" t="str">
        <f>IF(SUM(บันทึกข้อมูล!E2051:J2051)=0,"",SUM(บันทึกข้อมูล!E2051:J2051))</f>
        <v/>
      </c>
      <c r="C2051" s="38" t="str">
        <f>IF(SUM(บันทึกข้อมูล!K2051:P2051)=0,"",SUM(บันทึกข้อมูล!K2051:P2051))</f>
        <v/>
      </c>
      <c r="D2051" s="38" t="str">
        <f>IF(SUM(บันทึกข้อมูล!Q2051:V2051)=0,"",SUM(บันทึกข้อมูล!Q2051:V2051))</f>
        <v/>
      </c>
      <c r="E2051" s="38" t="str">
        <f>IF(SUM(บันทึกข้อมูล!W2051:AB2051)=0,"",SUM(บันทึกข้อมูล!W2051:AB2051))</f>
        <v/>
      </c>
      <c r="F2051" s="38" t="str">
        <f>IF(SUM(บันทึกข้อมูล!AC2051:AH2051)=0,"",SUM(บันทึกข้อมูล!AC2051:AH2051))</f>
        <v/>
      </c>
      <c r="G2051" s="39" t="str">
        <f>IF(SUM(บันทึกข้อมูล!AI2051:AN2051)=0,"",SUM(บันทึกข้อมูล!AI2051:AN2051))</f>
        <v/>
      </c>
      <c r="H2051" s="41" t="str">
        <f>IF(SUM(บันทึกข้อมูล!E2051:AN2051)=0,"",SUM(บันทึกข้อมูล!E2051:AN2051))</f>
        <v/>
      </c>
      <c r="I2051" s="76" t="str">
        <f>IF(SUM(บันทึกข้อมูล!AO2051:BC2051)=0,"",SUM(บันทึกข้อมูล!AO2051:BC2051))</f>
        <v/>
      </c>
    </row>
    <row r="2052" spans="2:9">
      <c r="B2052" s="38" t="str">
        <f>IF(SUM(บันทึกข้อมูล!E2052:J2052)=0,"",SUM(บันทึกข้อมูล!E2052:J2052))</f>
        <v/>
      </c>
      <c r="C2052" s="38" t="str">
        <f>IF(SUM(บันทึกข้อมูล!K2052:P2052)=0,"",SUM(บันทึกข้อมูล!K2052:P2052))</f>
        <v/>
      </c>
      <c r="D2052" s="38" t="str">
        <f>IF(SUM(บันทึกข้อมูล!Q2052:V2052)=0,"",SUM(บันทึกข้อมูล!Q2052:V2052))</f>
        <v/>
      </c>
      <c r="E2052" s="38" t="str">
        <f>IF(SUM(บันทึกข้อมูล!W2052:AB2052)=0,"",SUM(บันทึกข้อมูล!W2052:AB2052))</f>
        <v/>
      </c>
      <c r="F2052" s="38" t="str">
        <f>IF(SUM(บันทึกข้อมูล!AC2052:AH2052)=0,"",SUM(บันทึกข้อมูล!AC2052:AH2052))</f>
        <v/>
      </c>
      <c r="G2052" s="39" t="str">
        <f>IF(SUM(บันทึกข้อมูล!AI2052:AN2052)=0,"",SUM(บันทึกข้อมูล!AI2052:AN2052))</f>
        <v/>
      </c>
      <c r="H2052" s="41" t="str">
        <f>IF(SUM(บันทึกข้อมูล!E2052:AN2052)=0,"",SUM(บันทึกข้อมูล!E2052:AN2052))</f>
        <v/>
      </c>
      <c r="I2052" s="76" t="str">
        <f>IF(SUM(บันทึกข้อมูล!AO2052:BC2052)=0,"",SUM(บันทึกข้อมูล!AO2052:BC2052))</f>
        <v/>
      </c>
    </row>
    <row r="2053" spans="2:9">
      <c r="B2053" s="38" t="str">
        <f>IF(SUM(บันทึกข้อมูล!E2053:J2053)=0,"",SUM(บันทึกข้อมูล!E2053:J2053))</f>
        <v/>
      </c>
      <c r="C2053" s="38" t="str">
        <f>IF(SUM(บันทึกข้อมูล!K2053:P2053)=0,"",SUM(บันทึกข้อมูล!K2053:P2053))</f>
        <v/>
      </c>
      <c r="D2053" s="38" t="str">
        <f>IF(SUM(บันทึกข้อมูล!Q2053:V2053)=0,"",SUM(บันทึกข้อมูล!Q2053:V2053))</f>
        <v/>
      </c>
      <c r="E2053" s="38" t="str">
        <f>IF(SUM(บันทึกข้อมูล!W2053:AB2053)=0,"",SUM(บันทึกข้อมูล!W2053:AB2053))</f>
        <v/>
      </c>
      <c r="F2053" s="38" t="str">
        <f>IF(SUM(บันทึกข้อมูล!AC2053:AH2053)=0,"",SUM(บันทึกข้อมูล!AC2053:AH2053))</f>
        <v/>
      </c>
      <c r="G2053" s="39" t="str">
        <f>IF(SUM(บันทึกข้อมูล!AI2053:AN2053)=0,"",SUM(บันทึกข้อมูล!AI2053:AN2053))</f>
        <v/>
      </c>
      <c r="H2053" s="41" t="str">
        <f>IF(SUM(บันทึกข้อมูล!E2053:AN2053)=0,"",SUM(บันทึกข้อมูล!E2053:AN2053))</f>
        <v/>
      </c>
      <c r="I2053" s="76" t="str">
        <f>IF(SUM(บันทึกข้อมูล!AO2053:BC2053)=0,"",SUM(บันทึกข้อมูล!AO2053:BC2053))</f>
        <v/>
      </c>
    </row>
    <row r="2054" spans="2:9">
      <c r="B2054" s="38" t="str">
        <f>IF(SUM(บันทึกข้อมูล!E2054:J2054)=0,"",SUM(บันทึกข้อมูล!E2054:J2054))</f>
        <v/>
      </c>
      <c r="C2054" s="38" t="str">
        <f>IF(SUM(บันทึกข้อมูล!K2054:P2054)=0,"",SUM(บันทึกข้อมูล!K2054:P2054))</f>
        <v/>
      </c>
      <c r="D2054" s="38" t="str">
        <f>IF(SUM(บันทึกข้อมูล!Q2054:V2054)=0,"",SUM(บันทึกข้อมูล!Q2054:V2054))</f>
        <v/>
      </c>
      <c r="E2054" s="38" t="str">
        <f>IF(SUM(บันทึกข้อมูล!W2054:AB2054)=0,"",SUM(บันทึกข้อมูล!W2054:AB2054))</f>
        <v/>
      </c>
      <c r="F2054" s="38" t="str">
        <f>IF(SUM(บันทึกข้อมูล!AC2054:AH2054)=0,"",SUM(บันทึกข้อมูล!AC2054:AH2054))</f>
        <v/>
      </c>
      <c r="G2054" s="39" t="str">
        <f>IF(SUM(บันทึกข้อมูล!AI2054:AN2054)=0,"",SUM(บันทึกข้อมูล!AI2054:AN2054))</f>
        <v/>
      </c>
      <c r="H2054" s="41" t="str">
        <f>IF(SUM(บันทึกข้อมูล!E2054:AN2054)=0,"",SUM(บันทึกข้อมูล!E2054:AN2054))</f>
        <v/>
      </c>
      <c r="I2054" s="76" t="str">
        <f>IF(SUM(บันทึกข้อมูล!AO2054:BC2054)=0,"",SUM(บันทึกข้อมูล!AO2054:BC2054))</f>
        <v/>
      </c>
    </row>
    <row r="2055" spans="2:9">
      <c r="B2055" s="38" t="str">
        <f>IF(SUM(บันทึกข้อมูล!E2055:J2055)=0,"",SUM(บันทึกข้อมูล!E2055:J2055))</f>
        <v/>
      </c>
      <c r="C2055" s="38" t="str">
        <f>IF(SUM(บันทึกข้อมูล!K2055:P2055)=0,"",SUM(บันทึกข้อมูล!K2055:P2055))</f>
        <v/>
      </c>
      <c r="D2055" s="38" t="str">
        <f>IF(SUM(บันทึกข้อมูล!Q2055:V2055)=0,"",SUM(บันทึกข้อมูล!Q2055:V2055))</f>
        <v/>
      </c>
      <c r="E2055" s="38" t="str">
        <f>IF(SUM(บันทึกข้อมูล!W2055:AB2055)=0,"",SUM(บันทึกข้อมูล!W2055:AB2055))</f>
        <v/>
      </c>
      <c r="F2055" s="38" t="str">
        <f>IF(SUM(บันทึกข้อมูล!AC2055:AH2055)=0,"",SUM(บันทึกข้อมูล!AC2055:AH2055))</f>
        <v/>
      </c>
      <c r="G2055" s="39" t="str">
        <f>IF(SUM(บันทึกข้อมูล!AI2055:AN2055)=0,"",SUM(บันทึกข้อมูล!AI2055:AN2055))</f>
        <v/>
      </c>
      <c r="H2055" s="41" t="str">
        <f>IF(SUM(บันทึกข้อมูล!E2055:AN2055)=0,"",SUM(บันทึกข้อมูล!E2055:AN2055))</f>
        <v/>
      </c>
      <c r="I2055" s="76" t="str">
        <f>IF(SUM(บันทึกข้อมูล!AO2055:BC2055)=0,"",SUM(บันทึกข้อมูล!AO2055:BC2055))</f>
        <v/>
      </c>
    </row>
    <row r="2056" spans="2:9">
      <c r="B2056" s="38" t="str">
        <f>IF(SUM(บันทึกข้อมูล!E2056:J2056)=0,"",SUM(บันทึกข้อมูล!E2056:J2056))</f>
        <v/>
      </c>
      <c r="C2056" s="38" t="str">
        <f>IF(SUM(บันทึกข้อมูล!K2056:P2056)=0,"",SUM(บันทึกข้อมูล!K2056:P2056))</f>
        <v/>
      </c>
      <c r="D2056" s="38" t="str">
        <f>IF(SUM(บันทึกข้อมูล!Q2056:V2056)=0,"",SUM(บันทึกข้อมูล!Q2056:V2056))</f>
        <v/>
      </c>
      <c r="E2056" s="38" t="str">
        <f>IF(SUM(บันทึกข้อมูล!W2056:AB2056)=0,"",SUM(บันทึกข้อมูล!W2056:AB2056))</f>
        <v/>
      </c>
      <c r="F2056" s="38" t="str">
        <f>IF(SUM(บันทึกข้อมูล!AC2056:AH2056)=0,"",SUM(บันทึกข้อมูล!AC2056:AH2056))</f>
        <v/>
      </c>
      <c r="G2056" s="39" t="str">
        <f>IF(SUM(บันทึกข้อมูล!AI2056:AN2056)=0,"",SUM(บันทึกข้อมูล!AI2056:AN2056))</f>
        <v/>
      </c>
      <c r="H2056" s="41" t="str">
        <f>IF(SUM(บันทึกข้อมูล!E2056:AN2056)=0,"",SUM(บันทึกข้อมูล!E2056:AN2056))</f>
        <v/>
      </c>
      <c r="I2056" s="76" t="str">
        <f>IF(SUM(บันทึกข้อมูล!AO2056:BC2056)=0,"",SUM(บันทึกข้อมูล!AO2056:BC2056))</f>
        <v/>
      </c>
    </row>
    <row r="2057" spans="2:9">
      <c r="B2057" s="38" t="str">
        <f>IF(SUM(บันทึกข้อมูล!E2057:J2057)=0,"",SUM(บันทึกข้อมูล!E2057:J2057))</f>
        <v/>
      </c>
      <c r="C2057" s="38" t="str">
        <f>IF(SUM(บันทึกข้อมูล!K2057:P2057)=0,"",SUM(บันทึกข้อมูล!K2057:P2057))</f>
        <v/>
      </c>
      <c r="D2057" s="38" t="str">
        <f>IF(SUM(บันทึกข้อมูล!Q2057:V2057)=0,"",SUM(บันทึกข้อมูล!Q2057:V2057))</f>
        <v/>
      </c>
      <c r="E2057" s="38" t="str">
        <f>IF(SUM(บันทึกข้อมูล!W2057:AB2057)=0,"",SUM(บันทึกข้อมูล!W2057:AB2057))</f>
        <v/>
      </c>
      <c r="F2057" s="38" t="str">
        <f>IF(SUM(บันทึกข้อมูล!AC2057:AH2057)=0,"",SUM(บันทึกข้อมูล!AC2057:AH2057))</f>
        <v/>
      </c>
      <c r="G2057" s="39" t="str">
        <f>IF(SUM(บันทึกข้อมูล!AI2057:AN2057)=0,"",SUM(บันทึกข้อมูล!AI2057:AN2057))</f>
        <v/>
      </c>
      <c r="H2057" s="41" t="str">
        <f>IF(SUM(บันทึกข้อมูล!E2057:AN2057)=0,"",SUM(บันทึกข้อมูล!E2057:AN2057))</f>
        <v/>
      </c>
      <c r="I2057" s="76" t="str">
        <f>IF(SUM(บันทึกข้อมูล!AO2057:BC2057)=0,"",SUM(บันทึกข้อมูล!AO2057:BC2057))</f>
        <v/>
      </c>
    </row>
    <row r="2058" spans="2:9">
      <c r="B2058" s="38" t="str">
        <f>IF(SUM(บันทึกข้อมูล!E2058:J2058)=0,"",SUM(บันทึกข้อมูล!E2058:J2058))</f>
        <v/>
      </c>
      <c r="C2058" s="38" t="str">
        <f>IF(SUM(บันทึกข้อมูล!K2058:P2058)=0,"",SUM(บันทึกข้อมูล!K2058:P2058))</f>
        <v/>
      </c>
      <c r="D2058" s="38" t="str">
        <f>IF(SUM(บันทึกข้อมูล!Q2058:V2058)=0,"",SUM(บันทึกข้อมูล!Q2058:V2058))</f>
        <v/>
      </c>
      <c r="E2058" s="38" t="str">
        <f>IF(SUM(บันทึกข้อมูล!W2058:AB2058)=0,"",SUM(บันทึกข้อมูล!W2058:AB2058))</f>
        <v/>
      </c>
      <c r="F2058" s="38" t="str">
        <f>IF(SUM(บันทึกข้อมูล!AC2058:AH2058)=0,"",SUM(บันทึกข้อมูล!AC2058:AH2058))</f>
        <v/>
      </c>
      <c r="G2058" s="39" t="str">
        <f>IF(SUM(บันทึกข้อมูล!AI2058:AN2058)=0,"",SUM(บันทึกข้อมูล!AI2058:AN2058))</f>
        <v/>
      </c>
      <c r="H2058" s="41" t="str">
        <f>IF(SUM(บันทึกข้อมูล!E2058:AN2058)=0,"",SUM(บันทึกข้อมูล!E2058:AN2058))</f>
        <v/>
      </c>
      <c r="I2058" s="76" t="str">
        <f>IF(SUM(บันทึกข้อมูล!AO2058:BC2058)=0,"",SUM(บันทึกข้อมูล!AO2058:BC2058))</f>
        <v/>
      </c>
    </row>
    <row r="2059" spans="2:9">
      <c r="B2059" s="38" t="str">
        <f>IF(SUM(บันทึกข้อมูล!E2059:J2059)=0,"",SUM(บันทึกข้อมูล!E2059:J2059))</f>
        <v/>
      </c>
      <c r="C2059" s="38" t="str">
        <f>IF(SUM(บันทึกข้อมูล!K2059:P2059)=0,"",SUM(บันทึกข้อมูล!K2059:P2059))</f>
        <v/>
      </c>
      <c r="D2059" s="38" t="str">
        <f>IF(SUM(บันทึกข้อมูล!Q2059:V2059)=0,"",SUM(บันทึกข้อมูล!Q2059:V2059))</f>
        <v/>
      </c>
      <c r="E2059" s="38" t="str">
        <f>IF(SUM(บันทึกข้อมูล!W2059:AB2059)=0,"",SUM(บันทึกข้อมูล!W2059:AB2059))</f>
        <v/>
      </c>
      <c r="F2059" s="38" t="str">
        <f>IF(SUM(บันทึกข้อมูล!AC2059:AH2059)=0,"",SUM(บันทึกข้อมูล!AC2059:AH2059))</f>
        <v/>
      </c>
      <c r="G2059" s="39" t="str">
        <f>IF(SUM(บันทึกข้อมูล!AI2059:AN2059)=0,"",SUM(บันทึกข้อมูล!AI2059:AN2059))</f>
        <v/>
      </c>
      <c r="H2059" s="41" t="str">
        <f>IF(SUM(บันทึกข้อมูล!E2059:AN2059)=0,"",SUM(บันทึกข้อมูล!E2059:AN2059))</f>
        <v/>
      </c>
      <c r="I2059" s="76" t="str">
        <f>IF(SUM(บันทึกข้อมูล!AO2059:BC2059)=0,"",SUM(บันทึกข้อมูล!AO2059:BC2059))</f>
        <v/>
      </c>
    </row>
    <row r="2060" spans="2:9">
      <c r="B2060" s="38" t="str">
        <f>IF(SUM(บันทึกข้อมูล!E2060:J2060)=0,"",SUM(บันทึกข้อมูล!E2060:J2060))</f>
        <v/>
      </c>
      <c r="C2060" s="38" t="str">
        <f>IF(SUM(บันทึกข้อมูล!K2060:P2060)=0,"",SUM(บันทึกข้อมูล!K2060:P2060))</f>
        <v/>
      </c>
      <c r="D2060" s="38" t="str">
        <f>IF(SUM(บันทึกข้อมูล!Q2060:V2060)=0,"",SUM(บันทึกข้อมูล!Q2060:V2060))</f>
        <v/>
      </c>
      <c r="E2060" s="38" t="str">
        <f>IF(SUM(บันทึกข้อมูล!W2060:AB2060)=0,"",SUM(บันทึกข้อมูล!W2060:AB2060))</f>
        <v/>
      </c>
      <c r="F2060" s="38" t="str">
        <f>IF(SUM(บันทึกข้อมูล!AC2060:AH2060)=0,"",SUM(บันทึกข้อมูล!AC2060:AH2060))</f>
        <v/>
      </c>
      <c r="G2060" s="39" t="str">
        <f>IF(SUM(บันทึกข้อมูล!AI2060:AN2060)=0,"",SUM(บันทึกข้อมูล!AI2060:AN2060))</f>
        <v/>
      </c>
      <c r="H2060" s="41" t="str">
        <f>IF(SUM(บันทึกข้อมูล!E2060:AN2060)=0,"",SUM(บันทึกข้อมูล!E2060:AN2060))</f>
        <v/>
      </c>
      <c r="I2060" s="76" t="str">
        <f>IF(SUM(บันทึกข้อมูล!AO2060:BC2060)=0,"",SUM(บันทึกข้อมูล!AO2060:BC2060))</f>
        <v/>
      </c>
    </row>
    <row r="2061" spans="2:9">
      <c r="B2061" s="38" t="str">
        <f>IF(SUM(บันทึกข้อมูล!E2061:J2061)=0,"",SUM(บันทึกข้อมูล!E2061:J2061))</f>
        <v/>
      </c>
      <c r="C2061" s="38" t="str">
        <f>IF(SUM(บันทึกข้อมูล!K2061:P2061)=0,"",SUM(บันทึกข้อมูล!K2061:P2061))</f>
        <v/>
      </c>
      <c r="D2061" s="38" t="str">
        <f>IF(SUM(บันทึกข้อมูล!Q2061:V2061)=0,"",SUM(บันทึกข้อมูล!Q2061:V2061))</f>
        <v/>
      </c>
      <c r="E2061" s="38" t="str">
        <f>IF(SUM(บันทึกข้อมูล!W2061:AB2061)=0,"",SUM(บันทึกข้อมูล!W2061:AB2061))</f>
        <v/>
      </c>
      <c r="F2061" s="38" t="str">
        <f>IF(SUM(บันทึกข้อมูล!AC2061:AH2061)=0,"",SUM(บันทึกข้อมูล!AC2061:AH2061))</f>
        <v/>
      </c>
      <c r="G2061" s="39" t="str">
        <f>IF(SUM(บันทึกข้อมูล!AI2061:AN2061)=0,"",SUM(บันทึกข้อมูล!AI2061:AN2061))</f>
        <v/>
      </c>
      <c r="H2061" s="41" t="str">
        <f>IF(SUM(บันทึกข้อมูล!E2061:AN2061)=0,"",SUM(บันทึกข้อมูล!E2061:AN2061))</f>
        <v/>
      </c>
      <c r="I2061" s="76" t="str">
        <f>IF(SUM(บันทึกข้อมูล!AO2061:BC2061)=0,"",SUM(บันทึกข้อมูล!AO2061:BC2061))</f>
        <v/>
      </c>
    </row>
    <row r="2062" spans="2:9">
      <c r="B2062" s="38" t="str">
        <f>IF(SUM(บันทึกข้อมูล!E2062:J2062)=0,"",SUM(บันทึกข้อมูล!E2062:J2062))</f>
        <v/>
      </c>
      <c r="C2062" s="38" t="str">
        <f>IF(SUM(บันทึกข้อมูล!K2062:P2062)=0,"",SUM(บันทึกข้อมูล!K2062:P2062))</f>
        <v/>
      </c>
      <c r="D2062" s="38" t="str">
        <f>IF(SUM(บันทึกข้อมูล!Q2062:V2062)=0,"",SUM(บันทึกข้อมูล!Q2062:V2062))</f>
        <v/>
      </c>
      <c r="E2062" s="38" t="str">
        <f>IF(SUM(บันทึกข้อมูล!W2062:AB2062)=0,"",SUM(บันทึกข้อมูล!W2062:AB2062))</f>
        <v/>
      </c>
      <c r="F2062" s="38" t="str">
        <f>IF(SUM(บันทึกข้อมูล!AC2062:AH2062)=0,"",SUM(บันทึกข้อมูล!AC2062:AH2062))</f>
        <v/>
      </c>
      <c r="G2062" s="39" t="str">
        <f>IF(SUM(บันทึกข้อมูล!AI2062:AN2062)=0,"",SUM(บันทึกข้อมูล!AI2062:AN2062))</f>
        <v/>
      </c>
      <c r="H2062" s="41" t="str">
        <f>IF(SUM(บันทึกข้อมูล!E2062:AN2062)=0,"",SUM(บันทึกข้อมูล!E2062:AN2062))</f>
        <v/>
      </c>
      <c r="I2062" s="76" t="str">
        <f>IF(SUM(บันทึกข้อมูล!AO2062:BC2062)=0,"",SUM(บันทึกข้อมูล!AO2062:BC2062))</f>
        <v/>
      </c>
    </row>
    <row r="2063" spans="2:9">
      <c r="B2063" s="38" t="str">
        <f>IF(SUM(บันทึกข้อมูล!E2063:J2063)=0,"",SUM(บันทึกข้อมูล!E2063:J2063))</f>
        <v/>
      </c>
      <c r="C2063" s="38" t="str">
        <f>IF(SUM(บันทึกข้อมูล!K2063:P2063)=0,"",SUM(บันทึกข้อมูล!K2063:P2063))</f>
        <v/>
      </c>
      <c r="D2063" s="38" t="str">
        <f>IF(SUM(บันทึกข้อมูล!Q2063:V2063)=0,"",SUM(บันทึกข้อมูล!Q2063:V2063))</f>
        <v/>
      </c>
      <c r="E2063" s="38" t="str">
        <f>IF(SUM(บันทึกข้อมูล!W2063:AB2063)=0,"",SUM(บันทึกข้อมูล!W2063:AB2063))</f>
        <v/>
      </c>
      <c r="F2063" s="38" t="str">
        <f>IF(SUM(บันทึกข้อมูล!AC2063:AH2063)=0,"",SUM(บันทึกข้อมูล!AC2063:AH2063))</f>
        <v/>
      </c>
      <c r="G2063" s="39" t="str">
        <f>IF(SUM(บันทึกข้อมูล!AI2063:AN2063)=0,"",SUM(บันทึกข้อมูล!AI2063:AN2063))</f>
        <v/>
      </c>
      <c r="H2063" s="41" t="str">
        <f>IF(SUM(บันทึกข้อมูล!E2063:AN2063)=0,"",SUM(บันทึกข้อมูล!E2063:AN2063))</f>
        <v/>
      </c>
      <c r="I2063" s="76" t="str">
        <f>IF(SUM(บันทึกข้อมูล!AO2063:BC2063)=0,"",SUM(บันทึกข้อมูล!AO2063:BC2063))</f>
        <v/>
      </c>
    </row>
    <row r="2064" spans="2:9">
      <c r="B2064" s="38" t="str">
        <f>IF(SUM(บันทึกข้อมูล!E2064:J2064)=0,"",SUM(บันทึกข้อมูล!E2064:J2064))</f>
        <v/>
      </c>
      <c r="C2064" s="38" t="str">
        <f>IF(SUM(บันทึกข้อมูล!K2064:P2064)=0,"",SUM(บันทึกข้อมูล!K2064:P2064))</f>
        <v/>
      </c>
      <c r="D2064" s="38" t="str">
        <f>IF(SUM(บันทึกข้อมูล!Q2064:V2064)=0,"",SUM(บันทึกข้อมูล!Q2064:V2064))</f>
        <v/>
      </c>
      <c r="E2064" s="38" t="str">
        <f>IF(SUM(บันทึกข้อมูล!W2064:AB2064)=0,"",SUM(บันทึกข้อมูล!W2064:AB2064))</f>
        <v/>
      </c>
      <c r="F2064" s="38" t="str">
        <f>IF(SUM(บันทึกข้อมูล!AC2064:AH2064)=0,"",SUM(บันทึกข้อมูล!AC2064:AH2064))</f>
        <v/>
      </c>
      <c r="G2064" s="39" t="str">
        <f>IF(SUM(บันทึกข้อมูล!AI2064:AN2064)=0,"",SUM(บันทึกข้อมูล!AI2064:AN2064))</f>
        <v/>
      </c>
      <c r="H2064" s="41" t="str">
        <f>IF(SUM(บันทึกข้อมูล!E2064:AN2064)=0,"",SUM(บันทึกข้อมูล!E2064:AN2064))</f>
        <v/>
      </c>
      <c r="I2064" s="76" t="str">
        <f>IF(SUM(บันทึกข้อมูล!AO2064:BC2064)=0,"",SUM(บันทึกข้อมูล!AO2064:BC2064))</f>
        <v/>
      </c>
    </row>
    <row r="2065" spans="2:9">
      <c r="B2065" s="38" t="str">
        <f>IF(SUM(บันทึกข้อมูล!E2065:J2065)=0,"",SUM(บันทึกข้อมูล!E2065:J2065))</f>
        <v/>
      </c>
      <c r="C2065" s="38" t="str">
        <f>IF(SUM(บันทึกข้อมูล!K2065:P2065)=0,"",SUM(บันทึกข้อมูล!K2065:P2065))</f>
        <v/>
      </c>
      <c r="D2065" s="38" t="str">
        <f>IF(SUM(บันทึกข้อมูล!Q2065:V2065)=0,"",SUM(บันทึกข้อมูล!Q2065:V2065))</f>
        <v/>
      </c>
      <c r="E2065" s="38" t="str">
        <f>IF(SUM(บันทึกข้อมูล!W2065:AB2065)=0,"",SUM(บันทึกข้อมูล!W2065:AB2065))</f>
        <v/>
      </c>
      <c r="F2065" s="38" t="str">
        <f>IF(SUM(บันทึกข้อมูล!AC2065:AH2065)=0,"",SUM(บันทึกข้อมูล!AC2065:AH2065))</f>
        <v/>
      </c>
      <c r="G2065" s="39" t="str">
        <f>IF(SUM(บันทึกข้อมูล!AI2065:AN2065)=0,"",SUM(บันทึกข้อมูล!AI2065:AN2065))</f>
        <v/>
      </c>
      <c r="H2065" s="41" t="str">
        <f>IF(SUM(บันทึกข้อมูล!E2065:AN2065)=0,"",SUM(บันทึกข้อมูล!E2065:AN2065))</f>
        <v/>
      </c>
      <c r="I2065" s="76" t="str">
        <f>IF(SUM(บันทึกข้อมูล!AO2065:BC2065)=0,"",SUM(บันทึกข้อมูล!AO2065:BC2065))</f>
        <v/>
      </c>
    </row>
    <row r="2066" spans="2:9">
      <c r="B2066" s="38" t="str">
        <f>IF(SUM(บันทึกข้อมูล!E2066:J2066)=0,"",SUM(บันทึกข้อมูล!E2066:J2066))</f>
        <v/>
      </c>
      <c r="C2066" s="38" t="str">
        <f>IF(SUM(บันทึกข้อมูล!K2066:P2066)=0,"",SUM(บันทึกข้อมูล!K2066:P2066))</f>
        <v/>
      </c>
      <c r="D2066" s="38" t="str">
        <f>IF(SUM(บันทึกข้อมูล!Q2066:V2066)=0,"",SUM(บันทึกข้อมูล!Q2066:V2066))</f>
        <v/>
      </c>
      <c r="E2066" s="38" t="str">
        <f>IF(SUM(บันทึกข้อมูล!W2066:AB2066)=0,"",SUM(บันทึกข้อมูล!W2066:AB2066))</f>
        <v/>
      </c>
      <c r="F2066" s="38" t="str">
        <f>IF(SUM(บันทึกข้อมูล!AC2066:AH2066)=0,"",SUM(บันทึกข้อมูล!AC2066:AH2066))</f>
        <v/>
      </c>
      <c r="G2066" s="39" t="str">
        <f>IF(SUM(บันทึกข้อมูล!AI2066:AN2066)=0,"",SUM(บันทึกข้อมูล!AI2066:AN2066))</f>
        <v/>
      </c>
      <c r="H2066" s="41" t="str">
        <f>IF(SUM(บันทึกข้อมูล!E2066:AN2066)=0,"",SUM(บันทึกข้อมูล!E2066:AN2066))</f>
        <v/>
      </c>
      <c r="I2066" s="76" t="str">
        <f>IF(SUM(บันทึกข้อมูล!AO2066:BC2066)=0,"",SUM(บันทึกข้อมูล!AO2066:BC2066))</f>
        <v/>
      </c>
    </row>
    <row r="2067" spans="2:9">
      <c r="B2067" s="38" t="str">
        <f>IF(SUM(บันทึกข้อมูล!E2067:J2067)=0,"",SUM(บันทึกข้อมูล!E2067:J2067))</f>
        <v/>
      </c>
      <c r="C2067" s="38" t="str">
        <f>IF(SUM(บันทึกข้อมูล!K2067:P2067)=0,"",SUM(บันทึกข้อมูล!K2067:P2067))</f>
        <v/>
      </c>
      <c r="D2067" s="38" t="str">
        <f>IF(SUM(บันทึกข้อมูล!Q2067:V2067)=0,"",SUM(บันทึกข้อมูล!Q2067:V2067))</f>
        <v/>
      </c>
      <c r="E2067" s="38" t="str">
        <f>IF(SUM(บันทึกข้อมูล!W2067:AB2067)=0,"",SUM(บันทึกข้อมูล!W2067:AB2067))</f>
        <v/>
      </c>
      <c r="F2067" s="38" t="str">
        <f>IF(SUM(บันทึกข้อมูล!AC2067:AH2067)=0,"",SUM(บันทึกข้อมูล!AC2067:AH2067))</f>
        <v/>
      </c>
      <c r="G2067" s="39" t="str">
        <f>IF(SUM(บันทึกข้อมูล!AI2067:AN2067)=0,"",SUM(บันทึกข้อมูล!AI2067:AN2067))</f>
        <v/>
      </c>
      <c r="H2067" s="41" t="str">
        <f>IF(SUM(บันทึกข้อมูล!E2067:AN2067)=0,"",SUM(บันทึกข้อมูล!E2067:AN2067))</f>
        <v/>
      </c>
      <c r="I2067" s="76" t="str">
        <f>IF(SUM(บันทึกข้อมูล!AO2067:BC2067)=0,"",SUM(บันทึกข้อมูล!AO2067:BC2067))</f>
        <v/>
      </c>
    </row>
    <row r="2068" spans="2:9">
      <c r="B2068" s="38" t="str">
        <f>IF(SUM(บันทึกข้อมูล!E2068:J2068)=0,"",SUM(บันทึกข้อมูล!E2068:J2068))</f>
        <v/>
      </c>
      <c r="C2068" s="38" t="str">
        <f>IF(SUM(บันทึกข้อมูล!K2068:P2068)=0,"",SUM(บันทึกข้อมูล!K2068:P2068))</f>
        <v/>
      </c>
      <c r="D2068" s="38" t="str">
        <f>IF(SUM(บันทึกข้อมูล!Q2068:V2068)=0,"",SUM(บันทึกข้อมูล!Q2068:V2068))</f>
        <v/>
      </c>
      <c r="E2068" s="38" t="str">
        <f>IF(SUM(บันทึกข้อมูล!W2068:AB2068)=0,"",SUM(บันทึกข้อมูล!W2068:AB2068))</f>
        <v/>
      </c>
      <c r="F2068" s="38" t="str">
        <f>IF(SUM(บันทึกข้อมูล!AC2068:AH2068)=0,"",SUM(บันทึกข้อมูล!AC2068:AH2068))</f>
        <v/>
      </c>
      <c r="G2068" s="39" t="str">
        <f>IF(SUM(บันทึกข้อมูล!AI2068:AN2068)=0,"",SUM(บันทึกข้อมูล!AI2068:AN2068))</f>
        <v/>
      </c>
      <c r="H2068" s="41" t="str">
        <f>IF(SUM(บันทึกข้อมูล!E2068:AN2068)=0,"",SUM(บันทึกข้อมูล!E2068:AN2068))</f>
        <v/>
      </c>
      <c r="I2068" s="76" t="str">
        <f>IF(SUM(บันทึกข้อมูล!AO2068:BC2068)=0,"",SUM(บันทึกข้อมูล!AO2068:BC2068))</f>
        <v/>
      </c>
    </row>
    <row r="2069" spans="2:9">
      <c r="B2069" s="38" t="str">
        <f>IF(SUM(บันทึกข้อมูล!E2069:J2069)=0,"",SUM(บันทึกข้อมูล!E2069:J2069))</f>
        <v/>
      </c>
      <c r="C2069" s="38" t="str">
        <f>IF(SUM(บันทึกข้อมูล!K2069:P2069)=0,"",SUM(บันทึกข้อมูล!K2069:P2069))</f>
        <v/>
      </c>
      <c r="D2069" s="38" t="str">
        <f>IF(SUM(บันทึกข้อมูล!Q2069:V2069)=0,"",SUM(บันทึกข้อมูล!Q2069:V2069))</f>
        <v/>
      </c>
      <c r="E2069" s="38" t="str">
        <f>IF(SUM(บันทึกข้อมูล!W2069:AB2069)=0,"",SUM(บันทึกข้อมูล!W2069:AB2069))</f>
        <v/>
      </c>
      <c r="F2069" s="38" t="str">
        <f>IF(SUM(บันทึกข้อมูล!AC2069:AH2069)=0,"",SUM(บันทึกข้อมูล!AC2069:AH2069))</f>
        <v/>
      </c>
      <c r="G2069" s="39" t="str">
        <f>IF(SUM(บันทึกข้อมูล!AI2069:AN2069)=0,"",SUM(บันทึกข้อมูล!AI2069:AN2069))</f>
        <v/>
      </c>
      <c r="H2069" s="41" t="str">
        <f>IF(SUM(บันทึกข้อมูล!E2069:AN2069)=0,"",SUM(บันทึกข้อมูล!E2069:AN2069))</f>
        <v/>
      </c>
      <c r="I2069" s="76" t="str">
        <f>IF(SUM(บันทึกข้อมูล!AO2069:BC2069)=0,"",SUM(บันทึกข้อมูล!AO2069:BC2069))</f>
        <v/>
      </c>
    </row>
    <row r="2070" spans="2:9">
      <c r="B2070" s="38" t="str">
        <f>IF(SUM(บันทึกข้อมูล!E2070:J2070)=0,"",SUM(บันทึกข้อมูล!E2070:J2070))</f>
        <v/>
      </c>
      <c r="C2070" s="38" t="str">
        <f>IF(SUM(บันทึกข้อมูล!K2070:P2070)=0,"",SUM(บันทึกข้อมูล!K2070:P2070))</f>
        <v/>
      </c>
      <c r="D2070" s="38" t="str">
        <f>IF(SUM(บันทึกข้อมูล!Q2070:V2070)=0,"",SUM(บันทึกข้อมูล!Q2070:V2070))</f>
        <v/>
      </c>
      <c r="E2070" s="38" t="str">
        <f>IF(SUM(บันทึกข้อมูล!W2070:AB2070)=0,"",SUM(บันทึกข้อมูล!W2070:AB2070))</f>
        <v/>
      </c>
      <c r="F2070" s="38" t="str">
        <f>IF(SUM(บันทึกข้อมูล!AC2070:AH2070)=0,"",SUM(บันทึกข้อมูล!AC2070:AH2070))</f>
        <v/>
      </c>
      <c r="G2070" s="39" t="str">
        <f>IF(SUM(บันทึกข้อมูล!AI2070:AN2070)=0,"",SUM(บันทึกข้อมูล!AI2070:AN2070))</f>
        <v/>
      </c>
      <c r="H2070" s="41" t="str">
        <f>IF(SUM(บันทึกข้อมูล!E2070:AN2070)=0,"",SUM(บันทึกข้อมูล!E2070:AN2070))</f>
        <v/>
      </c>
      <c r="I2070" s="76" t="str">
        <f>IF(SUM(บันทึกข้อมูล!AO2070:BC2070)=0,"",SUM(บันทึกข้อมูล!AO2070:BC2070))</f>
        <v/>
      </c>
    </row>
    <row r="2071" spans="2:9">
      <c r="B2071" s="38" t="str">
        <f>IF(SUM(บันทึกข้อมูล!E2071:J2071)=0,"",SUM(บันทึกข้อมูล!E2071:J2071))</f>
        <v/>
      </c>
      <c r="C2071" s="38" t="str">
        <f>IF(SUM(บันทึกข้อมูล!K2071:P2071)=0,"",SUM(บันทึกข้อมูล!K2071:P2071))</f>
        <v/>
      </c>
      <c r="D2071" s="38" t="str">
        <f>IF(SUM(บันทึกข้อมูล!Q2071:V2071)=0,"",SUM(บันทึกข้อมูล!Q2071:V2071))</f>
        <v/>
      </c>
      <c r="E2071" s="38" t="str">
        <f>IF(SUM(บันทึกข้อมูล!W2071:AB2071)=0,"",SUM(บันทึกข้อมูล!W2071:AB2071))</f>
        <v/>
      </c>
      <c r="F2071" s="38" t="str">
        <f>IF(SUM(บันทึกข้อมูล!AC2071:AH2071)=0,"",SUM(บันทึกข้อมูล!AC2071:AH2071))</f>
        <v/>
      </c>
      <c r="G2071" s="39" t="str">
        <f>IF(SUM(บันทึกข้อมูล!AI2071:AN2071)=0,"",SUM(บันทึกข้อมูล!AI2071:AN2071))</f>
        <v/>
      </c>
      <c r="H2071" s="41" t="str">
        <f>IF(SUM(บันทึกข้อมูล!E2071:AN2071)=0,"",SUM(บันทึกข้อมูล!E2071:AN2071))</f>
        <v/>
      </c>
      <c r="I2071" s="76" t="str">
        <f>IF(SUM(บันทึกข้อมูล!AO2071:BC2071)=0,"",SUM(บันทึกข้อมูล!AO2071:BC2071))</f>
        <v/>
      </c>
    </row>
    <row r="2072" spans="2:9">
      <c r="B2072" s="38" t="str">
        <f>IF(SUM(บันทึกข้อมูล!E2072:J2072)=0,"",SUM(บันทึกข้อมูล!E2072:J2072))</f>
        <v/>
      </c>
      <c r="C2072" s="38" t="str">
        <f>IF(SUM(บันทึกข้อมูล!K2072:P2072)=0,"",SUM(บันทึกข้อมูล!K2072:P2072))</f>
        <v/>
      </c>
      <c r="D2072" s="38" t="str">
        <f>IF(SUM(บันทึกข้อมูล!Q2072:V2072)=0,"",SUM(บันทึกข้อมูล!Q2072:V2072))</f>
        <v/>
      </c>
      <c r="E2072" s="38" t="str">
        <f>IF(SUM(บันทึกข้อมูล!W2072:AB2072)=0,"",SUM(บันทึกข้อมูล!W2072:AB2072))</f>
        <v/>
      </c>
      <c r="F2072" s="38" t="str">
        <f>IF(SUM(บันทึกข้อมูล!AC2072:AH2072)=0,"",SUM(บันทึกข้อมูล!AC2072:AH2072))</f>
        <v/>
      </c>
      <c r="G2072" s="39" t="str">
        <f>IF(SUM(บันทึกข้อมูล!AI2072:AN2072)=0,"",SUM(บันทึกข้อมูล!AI2072:AN2072))</f>
        <v/>
      </c>
      <c r="H2072" s="41" t="str">
        <f>IF(SUM(บันทึกข้อมูล!E2072:AN2072)=0,"",SUM(บันทึกข้อมูล!E2072:AN2072))</f>
        <v/>
      </c>
      <c r="I2072" s="76" t="str">
        <f>IF(SUM(บันทึกข้อมูล!AO2072:BC2072)=0,"",SUM(บันทึกข้อมูล!AO2072:BC2072))</f>
        <v/>
      </c>
    </row>
    <row r="2073" spans="2:9">
      <c r="B2073" s="38" t="str">
        <f>IF(SUM(บันทึกข้อมูล!E2073:J2073)=0,"",SUM(บันทึกข้อมูล!E2073:J2073))</f>
        <v/>
      </c>
      <c r="C2073" s="38" t="str">
        <f>IF(SUM(บันทึกข้อมูล!K2073:P2073)=0,"",SUM(บันทึกข้อมูล!K2073:P2073))</f>
        <v/>
      </c>
      <c r="D2073" s="38" t="str">
        <f>IF(SUM(บันทึกข้อมูล!Q2073:V2073)=0,"",SUM(บันทึกข้อมูล!Q2073:V2073))</f>
        <v/>
      </c>
      <c r="E2073" s="38" t="str">
        <f>IF(SUM(บันทึกข้อมูล!W2073:AB2073)=0,"",SUM(บันทึกข้อมูล!W2073:AB2073))</f>
        <v/>
      </c>
      <c r="F2073" s="38" t="str">
        <f>IF(SUM(บันทึกข้อมูล!AC2073:AH2073)=0,"",SUM(บันทึกข้อมูล!AC2073:AH2073))</f>
        <v/>
      </c>
      <c r="G2073" s="39" t="str">
        <f>IF(SUM(บันทึกข้อมูล!AI2073:AN2073)=0,"",SUM(บันทึกข้อมูล!AI2073:AN2073))</f>
        <v/>
      </c>
      <c r="H2073" s="41" t="str">
        <f>IF(SUM(บันทึกข้อมูล!E2073:AN2073)=0,"",SUM(บันทึกข้อมูล!E2073:AN2073))</f>
        <v/>
      </c>
      <c r="I2073" s="76" t="str">
        <f>IF(SUM(บันทึกข้อมูล!AO2073:BC2073)=0,"",SUM(บันทึกข้อมูล!AO2073:BC2073))</f>
        <v/>
      </c>
    </row>
    <row r="2074" spans="2:9">
      <c r="B2074" s="38" t="str">
        <f>IF(SUM(บันทึกข้อมูล!E2074:J2074)=0,"",SUM(บันทึกข้อมูล!E2074:J2074))</f>
        <v/>
      </c>
      <c r="C2074" s="38" t="str">
        <f>IF(SUM(บันทึกข้อมูล!K2074:P2074)=0,"",SUM(บันทึกข้อมูล!K2074:P2074))</f>
        <v/>
      </c>
      <c r="D2074" s="38" t="str">
        <f>IF(SUM(บันทึกข้อมูล!Q2074:V2074)=0,"",SUM(บันทึกข้อมูล!Q2074:V2074))</f>
        <v/>
      </c>
      <c r="E2074" s="38" t="str">
        <f>IF(SUM(บันทึกข้อมูล!W2074:AB2074)=0,"",SUM(บันทึกข้อมูล!W2074:AB2074))</f>
        <v/>
      </c>
      <c r="F2074" s="38" t="str">
        <f>IF(SUM(บันทึกข้อมูล!AC2074:AH2074)=0,"",SUM(บันทึกข้อมูล!AC2074:AH2074))</f>
        <v/>
      </c>
      <c r="G2074" s="39" t="str">
        <f>IF(SUM(บันทึกข้อมูล!AI2074:AN2074)=0,"",SUM(บันทึกข้อมูล!AI2074:AN2074))</f>
        <v/>
      </c>
      <c r="H2074" s="41" t="str">
        <f>IF(SUM(บันทึกข้อมูล!E2074:AN2074)=0,"",SUM(บันทึกข้อมูล!E2074:AN2074))</f>
        <v/>
      </c>
      <c r="I2074" s="76" t="str">
        <f>IF(SUM(บันทึกข้อมูล!AO2074:BC2074)=0,"",SUM(บันทึกข้อมูล!AO2074:BC2074))</f>
        <v/>
      </c>
    </row>
    <row r="2075" spans="2:9">
      <c r="B2075" s="38" t="str">
        <f>IF(SUM(บันทึกข้อมูล!E2075:J2075)=0,"",SUM(บันทึกข้อมูล!E2075:J2075))</f>
        <v/>
      </c>
      <c r="C2075" s="38" t="str">
        <f>IF(SUM(บันทึกข้อมูล!K2075:P2075)=0,"",SUM(บันทึกข้อมูล!K2075:P2075))</f>
        <v/>
      </c>
      <c r="D2075" s="38" t="str">
        <f>IF(SUM(บันทึกข้อมูล!Q2075:V2075)=0,"",SUM(บันทึกข้อมูล!Q2075:V2075))</f>
        <v/>
      </c>
      <c r="E2075" s="38" t="str">
        <f>IF(SUM(บันทึกข้อมูล!W2075:AB2075)=0,"",SUM(บันทึกข้อมูล!W2075:AB2075))</f>
        <v/>
      </c>
      <c r="F2075" s="38" t="str">
        <f>IF(SUM(บันทึกข้อมูล!AC2075:AH2075)=0,"",SUM(บันทึกข้อมูล!AC2075:AH2075))</f>
        <v/>
      </c>
      <c r="G2075" s="39" t="str">
        <f>IF(SUM(บันทึกข้อมูล!AI2075:AN2075)=0,"",SUM(บันทึกข้อมูล!AI2075:AN2075))</f>
        <v/>
      </c>
      <c r="H2075" s="41" t="str">
        <f>IF(SUM(บันทึกข้อมูล!E2075:AN2075)=0,"",SUM(บันทึกข้อมูล!E2075:AN2075))</f>
        <v/>
      </c>
      <c r="I2075" s="76" t="str">
        <f>IF(SUM(บันทึกข้อมูล!AO2075:BC2075)=0,"",SUM(บันทึกข้อมูล!AO2075:BC2075))</f>
        <v/>
      </c>
    </row>
    <row r="2076" spans="2:9">
      <c r="B2076" s="38" t="str">
        <f>IF(SUM(บันทึกข้อมูล!E2076:J2076)=0,"",SUM(บันทึกข้อมูล!E2076:J2076))</f>
        <v/>
      </c>
      <c r="C2076" s="38" t="str">
        <f>IF(SUM(บันทึกข้อมูล!K2076:P2076)=0,"",SUM(บันทึกข้อมูล!K2076:P2076))</f>
        <v/>
      </c>
      <c r="D2076" s="38" t="str">
        <f>IF(SUM(บันทึกข้อมูล!Q2076:V2076)=0,"",SUM(บันทึกข้อมูล!Q2076:V2076))</f>
        <v/>
      </c>
      <c r="E2076" s="38" t="str">
        <f>IF(SUM(บันทึกข้อมูล!W2076:AB2076)=0,"",SUM(บันทึกข้อมูล!W2076:AB2076))</f>
        <v/>
      </c>
      <c r="F2076" s="38" t="str">
        <f>IF(SUM(บันทึกข้อมูล!AC2076:AH2076)=0,"",SUM(บันทึกข้อมูล!AC2076:AH2076))</f>
        <v/>
      </c>
      <c r="G2076" s="39" t="str">
        <f>IF(SUM(บันทึกข้อมูล!AI2076:AN2076)=0,"",SUM(บันทึกข้อมูล!AI2076:AN2076))</f>
        <v/>
      </c>
      <c r="H2076" s="41" t="str">
        <f>IF(SUM(บันทึกข้อมูล!E2076:AN2076)=0,"",SUM(บันทึกข้อมูล!E2076:AN2076))</f>
        <v/>
      </c>
      <c r="I2076" s="76" t="str">
        <f>IF(SUM(บันทึกข้อมูล!AO2076:BC2076)=0,"",SUM(บันทึกข้อมูล!AO2076:BC2076))</f>
        <v/>
      </c>
    </row>
    <row r="2077" spans="2:9">
      <c r="B2077" s="38" t="str">
        <f>IF(SUM(บันทึกข้อมูล!E2077:J2077)=0,"",SUM(บันทึกข้อมูล!E2077:J2077))</f>
        <v/>
      </c>
      <c r="C2077" s="38" t="str">
        <f>IF(SUM(บันทึกข้อมูล!K2077:P2077)=0,"",SUM(บันทึกข้อมูล!K2077:P2077))</f>
        <v/>
      </c>
      <c r="D2077" s="38" t="str">
        <f>IF(SUM(บันทึกข้อมูล!Q2077:V2077)=0,"",SUM(บันทึกข้อมูล!Q2077:V2077))</f>
        <v/>
      </c>
      <c r="E2077" s="38" t="str">
        <f>IF(SUM(บันทึกข้อมูล!W2077:AB2077)=0,"",SUM(บันทึกข้อมูล!W2077:AB2077))</f>
        <v/>
      </c>
      <c r="F2077" s="38" t="str">
        <f>IF(SUM(บันทึกข้อมูล!AC2077:AH2077)=0,"",SUM(บันทึกข้อมูล!AC2077:AH2077))</f>
        <v/>
      </c>
      <c r="G2077" s="39" t="str">
        <f>IF(SUM(บันทึกข้อมูล!AI2077:AN2077)=0,"",SUM(บันทึกข้อมูล!AI2077:AN2077))</f>
        <v/>
      </c>
      <c r="H2077" s="41" t="str">
        <f>IF(SUM(บันทึกข้อมูล!E2077:AN2077)=0,"",SUM(บันทึกข้อมูล!E2077:AN2077))</f>
        <v/>
      </c>
      <c r="I2077" s="76" t="str">
        <f>IF(SUM(บันทึกข้อมูล!AO2077:BC2077)=0,"",SUM(บันทึกข้อมูล!AO2077:BC2077))</f>
        <v/>
      </c>
    </row>
    <row r="2078" spans="2:9">
      <c r="B2078" s="38" t="str">
        <f>IF(SUM(บันทึกข้อมูล!E2078:J2078)=0,"",SUM(บันทึกข้อมูล!E2078:J2078))</f>
        <v/>
      </c>
      <c r="C2078" s="38" t="str">
        <f>IF(SUM(บันทึกข้อมูล!K2078:P2078)=0,"",SUM(บันทึกข้อมูล!K2078:P2078))</f>
        <v/>
      </c>
      <c r="D2078" s="38" t="str">
        <f>IF(SUM(บันทึกข้อมูล!Q2078:V2078)=0,"",SUM(บันทึกข้อมูล!Q2078:V2078))</f>
        <v/>
      </c>
      <c r="E2078" s="38" t="str">
        <f>IF(SUM(บันทึกข้อมูล!W2078:AB2078)=0,"",SUM(บันทึกข้อมูล!W2078:AB2078))</f>
        <v/>
      </c>
      <c r="F2078" s="38" t="str">
        <f>IF(SUM(บันทึกข้อมูล!AC2078:AH2078)=0,"",SUM(บันทึกข้อมูล!AC2078:AH2078))</f>
        <v/>
      </c>
      <c r="G2078" s="39" t="str">
        <f>IF(SUM(บันทึกข้อมูล!AI2078:AN2078)=0,"",SUM(บันทึกข้อมูล!AI2078:AN2078))</f>
        <v/>
      </c>
      <c r="H2078" s="41" t="str">
        <f>IF(SUM(บันทึกข้อมูล!E2078:AN2078)=0,"",SUM(บันทึกข้อมูล!E2078:AN2078))</f>
        <v/>
      </c>
      <c r="I2078" s="76" t="str">
        <f>IF(SUM(บันทึกข้อมูล!AO2078:BC2078)=0,"",SUM(บันทึกข้อมูล!AO2078:BC2078))</f>
        <v/>
      </c>
    </row>
    <row r="2079" spans="2:9">
      <c r="B2079" s="38" t="str">
        <f>IF(SUM(บันทึกข้อมูล!E2079:J2079)=0,"",SUM(บันทึกข้อมูล!E2079:J2079))</f>
        <v/>
      </c>
      <c r="C2079" s="38" t="str">
        <f>IF(SUM(บันทึกข้อมูล!K2079:P2079)=0,"",SUM(บันทึกข้อมูล!K2079:P2079))</f>
        <v/>
      </c>
      <c r="D2079" s="38" t="str">
        <f>IF(SUM(บันทึกข้อมูล!Q2079:V2079)=0,"",SUM(บันทึกข้อมูล!Q2079:V2079))</f>
        <v/>
      </c>
      <c r="E2079" s="38" t="str">
        <f>IF(SUM(บันทึกข้อมูล!W2079:AB2079)=0,"",SUM(บันทึกข้อมูล!W2079:AB2079))</f>
        <v/>
      </c>
      <c r="F2079" s="38" t="str">
        <f>IF(SUM(บันทึกข้อมูล!AC2079:AH2079)=0,"",SUM(บันทึกข้อมูล!AC2079:AH2079))</f>
        <v/>
      </c>
      <c r="G2079" s="39" t="str">
        <f>IF(SUM(บันทึกข้อมูล!AI2079:AN2079)=0,"",SUM(บันทึกข้อมูล!AI2079:AN2079))</f>
        <v/>
      </c>
      <c r="H2079" s="41" t="str">
        <f>IF(SUM(บันทึกข้อมูล!E2079:AN2079)=0,"",SUM(บันทึกข้อมูล!E2079:AN2079))</f>
        <v/>
      </c>
      <c r="I2079" s="76" t="str">
        <f>IF(SUM(บันทึกข้อมูล!AO2079:BC2079)=0,"",SUM(บันทึกข้อมูล!AO2079:BC2079))</f>
        <v/>
      </c>
    </row>
    <row r="2080" spans="2:9">
      <c r="B2080" s="38" t="str">
        <f>IF(SUM(บันทึกข้อมูล!E2080:J2080)=0,"",SUM(บันทึกข้อมูล!E2080:J2080))</f>
        <v/>
      </c>
      <c r="C2080" s="38" t="str">
        <f>IF(SUM(บันทึกข้อมูล!K2080:P2080)=0,"",SUM(บันทึกข้อมูล!K2080:P2080))</f>
        <v/>
      </c>
      <c r="D2080" s="38" t="str">
        <f>IF(SUM(บันทึกข้อมูล!Q2080:V2080)=0,"",SUM(บันทึกข้อมูล!Q2080:V2080))</f>
        <v/>
      </c>
      <c r="E2080" s="38" t="str">
        <f>IF(SUM(บันทึกข้อมูล!W2080:AB2080)=0,"",SUM(บันทึกข้อมูล!W2080:AB2080))</f>
        <v/>
      </c>
      <c r="F2080" s="38" t="str">
        <f>IF(SUM(บันทึกข้อมูล!AC2080:AH2080)=0,"",SUM(บันทึกข้อมูล!AC2080:AH2080))</f>
        <v/>
      </c>
      <c r="G2080" s="39" t="str">
        <f>IF(SUM(บันทึกข้อมูล!AI2080:AN2080)=0,"",SUM(บันทึกข้อมูล!AI2080:AN2080))</f>
        <v/>
      </c>
      <c r="H2080" s="41" t="str">
        <f>IF(SUM(บันทึกข้อมูล!E2080:AN2080)=0,"",SUM(บันทึกข้อมูล!E2080:AN2080))</f>
        <v/>
      </c>
      <c r="I2080" s="76" t="str">
        <f>IF(SUM(บันทึกข้อมูล!AO2080:BC2080)=0,"",SUM(บันทึกข้อมูล!AO2080:BC2080))</f>
        <v/>
      </c>
    </row>
    <row r="2081" spans="2:9">
      <c r="B2081" s="38" t="str">
        <f>IF(SUM(บันทึกข้อมูล!E2081:J2081)=0,"",SUM(บันทึกข้อมูล!E2081:J2081))</f>
        <v/>
      </c>
      <c r="C2081" s="38" t="str">
        <f>IF(SUM(บันทึกข้อมูล!K2081:P2081)=0,"",SUM(บันทึกข้อมูล!K2081:P2081))</f>
        <v/>
      </c>
      <c r="D2081" s="38" t="str">
        <f>IF(SUM(บันทึกข้อมูล!Q2081:V2081)=0,"",SUM(บันทึกข้อมูล!Q2081:V2081))</f>
        <v/>
      </c>
      <c r="E2081" s="38" t="str">
        <f>IF(SUM(บันทึกข้อมูล!W2081:AB2081)=0,"",SUM(บันทึกข้อมูล!W2081:AB2081))</f>
        <v/>
      </c>
      <c r="F2081" s="38" t="str">
        <f>IF(SUM(บันทึกข้อมูล!AC2081:AH2081)=0,"",SUM(บันทึกข้อมูล!AC2081:AH2081))</f>
        <v/>
      </c>
      <c r="G2081" s="39" t="str">
        <f>IF(SUM(บันทึกข้อมูล!AI2081:AN2081)=0,"",SUM(บันทึกข้อมูล!AI2081:AN2081))</f>
        <v/>
      </c>
      <c r="H2081" s="41" t="str">
        <f>IF(SUM(บันทึกข้อมูล!E2081:AN2081)=0,"",SUM(บันทึกข้อมูล!E2081:AN2081))</f>
        <v/>
      </c>
      <c r="I2081" s="76" t="str">
        <f>IF(SUM(บันทึกข้อมูล!AO2081:BC2081)=0,"",SUM(บันทึกข้อมูล!AO2081:BC2081))</f>
        <v/>
      </c>
    </row>
    <row r="2082" spans="2:9">
      <c r="B2082" s="38" t="str">
        <f>IF(SUM(บันทึกข้อมูล!E2082:J2082)=0,"",SUM(บันทึกข้อมูล!E2082:J2082))</f>
        <v/>
      </c>
      <c r="C2082" s="38" t="str">
        <f>IF(SUM(บันทึกข้อมูล!K2082:P2082)=0,"",SUM(บันทึกข้อมูล!K2082:P2082))</f>
        <v/>
      </c>
      <c r="D2082" s="38" t="str">
        <f>IF(SUM(บันทึกข้อมูล!Q2082:V2082)=0,"",SUM(บันทึกข้อมูล!Q2082:V2082))</f>
        <v/>
      </c>
      <c r="E2082" s="38" t="str">
        <f>IF(SUM(บันทึกข้อมูล!W2082:AB2082)=0,"",SUM(บันทึกข้อมูล!W2082:AB2082))</f>
        <v/>
      </c>
      <c r="F2082" s="38" t="str">
        <f>IF(SUM(บันทึกข้อมูล!AC2082:AH2082)=0,"",SUM(บันทึกข้อมูล!AC2082:AH2082))</f>
        <v/>
      </c>
      <c r="G2082" s="39" t="str">
        <f>IF(SUM(บันทึกข้อมูล!AI2082:AN2082)=0,"",SUM(บันทึกข้อมูล!AI2082:AN2082))</f>
        <v/>
      </c>
      <c r="H2082" s="41" t="str">
        <f>IF(SUM(บันทึกข้อมูล!E2082:AN2082)=0,"",SUM(บันทึกข้อมูล!E2082:AN2082))</f>
        <v/>
      </c>
      <c r="I2082" s="76" t="str">
        <f>IF(SUM(บันทึกข้อมูล!AO2082:BC2082)=0,"",SUM(บันทึกข้อมูล!AO2082:BC2082))</f>
        <v/>
      </c>
    </row>
    <row r="2083" spans="2:9">
      <c r="B2083" s="38" t="str">
        <f>IF(SUM(บันทึกข้อมูล!E2083:J2083)=0,"",SUM(บันทึกข้อมูล!E2083:J2083))</f>
        <v/>
      </c>
      <c r="C2083" s="38" t="str">
        <f>IF(SUM(บันทึกข้อมูล!K2083:P2083)=0,"",SUM(บันทึกข้อมูล!K2083:P2083))</f>
        <v/>
      </c>
      <c r="D2083" s="38" t="str">
        <f>IF(SUM(บันทึกข้อมูล!Q2083:V2083)=0,"",SUM(บันทึกข้อมูล!Q2083:V2083))</f>
        <v/>
      </c>
      <c r="E2083" s="38" t="str">
        <f>IF(SUM(บันทึกข้อมูล!W2083:AB2083)=0,"",SUM(บันทึกข้อมูล!W2083:AB2083))</f>
        <v/>
      </c>
      <c r="F2083" s="38" t="str">
        <f>IF(SUM(บันทึกข้อมูล!AC2083:AH2083)=0,"",SUM(บันทึกข้อมูล!AC2083:AH2083))</f>
        <v/>
      </c>
      <c r="G2083" s="39" t="str">
        <f>IF(SUM(บันทึกข้อมูล!AI2083:AN2083)=0,"",SUM(บันทึกข้อมูล!AI2083:AN2083))</f>
        <v/>
      </c>
      <c r="H2083" s="41" t="str">
        <f>IF(SUM(บันทึกข้อมูล!E2083:AN2083)=0,"",SUM(บันทึกข้อมูล!E2083:AN2083))</f>
        <v/>
      </c>
      <c r="I2083" s="76" t="str">
        <f>IF(SUM(บันทึกข้อมูล!AO2083:BC2083)=0,"",SUM(บันทึกข้อมูล!AO2083:BC2083))</f>
        <v/>
      </c>
    </row>
    <row r="2084" spans="2:9">
      <c r="B2084" s="38" t="str">
        <f>IF(SUM(บันทึกข้อมูล!E2084:J2084)=0,"",SUM(บันทึกข้อมูล!E2084:J2084))</f>
        <v/>
      </c>
      <c r="C2084" s="38" t="str">
        <f>IF(SUM(บันทึกข้อมูล!K2084:P2084)=0,"",SUM(บันทึกข้อมูล!K2084:P2084))</f>
        <v/>
      </c>
      <c r="D2084" s="38" t="str">
        <f>IF(SUM(บันทึกข้อมูล!Q2084:V2084)=0,"",SUM(บันทึกข้อมูล!Q2084:V2084))</f>
        <v/>
      </c>
      <c r="E2084" s="38" t="str">
        <f>IF(SUM(บันทึกข้อมูล!W2084:AB2084)=0,"",SUM(บันทึกข้อมูล!W2084:AB2084))</f>
        <v/>
      </c>
      <c r="F2084" s="38" t="str">
        <f>IF(SUM(บันทึกข้อมูล!AC2084:AH2084)=0,"",SUM(บันทึกข้อมูล!AC2084:AH2084))</f>
        <v/>
      </c>
      <c r="G2084" s="39" t="str">
        <f>IF(SUM(บันทึกข้อมูล!AI2084:AN2084)=0,"",SUM(บันทึกข้อมูล!AI2084:AN2084))</f>
        <v/>
      </c>
      <c r="H2084" s="41" t="str">
        <f>IF(SUM(บันทึกข้อมูล!E2084:AN2084)=0,"",SUM(บันทึกข้อมูล!E2084:AN2084))</f>
        <v/>
      </c>
      <c r="I2084" s="76" t="str">
        <f>IF(SUM(บันทึกข้อมูล!AO2084:BC2084)=0,"",SUM(บันทึกข้อมูล!AO2084:BC2084))</f>
        <v/>
      </c>
    </row>
    <row r="2085" spans="2:9">
      <c r="B2085" s="38" t="str">
        <f>IF(SUM(บันทึกข้อมูล!E2085:J2085)=0,"",SUM(บันทึกข้อมูล!E2085:J2085))</f>
        <v/>
      </c>
      <c r="C2085" s="38" t="str">
        <f>IF(SUM(บันทึกข้อมูล!K2085:P2085)=0,"",SUM(บันทึกข้อมูล!K2085:P2085))</f>
        <v/>
      </c>
      <c r="D2085" s="38" t="str">
        <f>IF(SUM(บันทึกข้อมูล!Q2085:V2085)=0,"",SUM(บันทึกข้อมูล!Q2085:V2085))</f>
        <v/>
      </c>
      <c r="E2085" s="38" t="str">
        <f>IF(SUM(บันทึกข้อมูล!W2085:AB2085)=0,"",SUM(บันทึกข้อมูล!W2085:AB2085))</f>
        <v/>
      </c>
      <c r="F2085" s="38" t="str">
        <f>IF(SUM(บันทึกข้อมูล!AC2085:AH2085)=0,"",SUM(บันทึกข้อมูล!AC2085:AH2085))</f>
        <v/>
      </c>
      <c r="G2085" s="39" t="str">
        <f>IF(SUM(บันทึกข้อมูล!AI2085:AN2085)=0,"",SUM(บันทึกข้อมูล!AI2085:AN2085))</f>
        <v/>
      </c>
      <c r="H2085" s="41" t="str">
        <f>IF(SUM(บันทึกข้อมูล!E2085:AN2085)=0,"",SUM(บันทึกข้อมูล!E2085:AN2085))</f>
        <v/>
      </c>
      <c r="I2085" s="76" t="str">
        <f>IF(SUM(บันทึกข้อมูล!AO2085:BC2085)=0,"",SUM(บันทึกข้อมูล!AO2085:BC2085))</f>
        <v/>
      </c>
    </row>
    <row r="2086" spans="2:9">
      <c r="B2086" s="38" t="str">
        <f>IF(SUM(บันทึกข้อมูล!E2086:J2086)=0,"",SUM(บันทึกข้อมูล!E2086:J2086))</f>
        <v/>
      </c>
      <c r="C2086" s="38" t="str">
        <f>IF(SUM(บันทึกข้อมูล!K2086:P2086)=0,"",SUM(บันทึกข้อมูล!K2086:P2086))</f>
        <v/>
      </c>
      <c r="D2086" s="38" t="str">
        <f>IF(SUM(บันทึกข้อมูล!Q2086:V2086)=0,"",SUM(บันทึกข้อมูล!Q2086:V2086))</f>
        <v/>
      </c>
      <c r="E2086" s="38" t="str">
        <f>IF(SUM(บันทึกข้อมูล!W2086:AB2086)=0,"",SUM(บันทึกข้อมูล!W2086:AB2086))</f>
        <v/>
      </c>
      <c r="F2086" s="38" t="str">
        <f>IF(SUM(บันทึกข้อมูล!AC2086:AH2086)=0,"",SUM(บันทึกข้อมูล!AC2086:AH2086))</f>
        <v/>
      </c>
      <c r="G2086" s="39" t="str">
        <f>IF(SUM(บันทึกข้อมูล!AI2086:AN2086)=0,"",SUM(บันทึกข้อมูล!AI2086:AN2086))</f>
        <v/>
      </c>
      <c r="H2086" s="41" t="str">
        <f>IF(SUM(บันทึกข้อมูล!E2086:AN2086)=0,"",SUM(บันทึกข้อมูล!E2086:AN2086))</f>
        <v/>
      </c>
      <c r="I2086" s="76" t="str">
        <f>IF(SUM(บันทึกข้อมูล!AO2086:BC2086)=0,"",SUM(บันทึกข้อมูล!AO2086:BC2086))</f>
        <v/>
      </c>
    </row>
    <row r="2087" spans="2:9">
      <c r="B2087" s="38" t="str">
        <f>IF(SUM(บันทึกข้อมูล!E2087:J2087)=0,"",SUM(บันทึกข้อมูล!E2087:J2087))</f>
        <v/>
      </c>
      <c r="C2087" s="38" t="str">
        <f>IF(SUM(บันทึกข้อมูล!K2087:P2087)=0,"",SUM(บันทึกข้อมูล!K2087:P2087))</f>
        <v/>
      </c>
      <c r="D2087" s="38" t="str">
        <f>IF(SUM(บันทึกข้อมูล!Q2087:V2087)=0,"",SUM(บันทึกข้อมูล!Q2087:V2087))</f>
        <v/>
      </c>
      <c r="E2087" s="38" t="str">
        <f>IF(SUM(บันทึกข้อมูล!W2087:AB2087)=0,"",SUM(บันทึกข้อมูล!W2087:AB2087))</f>
        <v/>
      </c>
      <c r="F2087" s="38" t="str">
        <f>IF(SUM(บันทึกข้อมูล!AC2087:AH2087)=0,"",SUM(บันทึกข้อมูล!AC2087:AH2087))</f>
        <v/>
      </c>
      <c r="G2087" s="39" t="str">
        <f>IF(SUM(บันทึกข้อมูล!AI2087:AN2087)=0,"",SUM(บันทึกข้อมูล!AI2087:AN2087))</f>
        <v/>
      </c>
      <c r="H2087" s="41" t="str">
        <f>IF(SUM(บันทึกข้อมูล!E2087:AN2087)=0,"",SUM(บันทึกข้อมูล!E2087:AN2087))</f>
        <v/>
      </c>
      <c r="I2087" s="76" t="str">
        <f>IF(SUM(บันทึกข้อมูล!AO2087:BC2087)=0,"",SUM(บันทึกข้อมูล!AO2087:BC2087))</f>
        <v/>
      </c>
    </row>
    <row r="2088" spans="2:9">
      <c r="B2088" s="38" t="str">
        <f>IF(SUM(บันทึกข้อมูล!E2088:J2088)=0,"",SUM(บันทึกข้อมูล!E2088:J2088))</f>
        <v/>
      </c>
      <c r="C2088" s="38" t="str">
        <f>IF(SUM(บันทึกข้อมูล!K2088:P2088)=0,"",SUM(บันทึกข้อมูล!K2088:P2088))</f>
        <v/>
      </c>
      <c r="D2088" s="38" t="str">
        <f>IF(SUM(บันทึกข้อมูล!Q2088:V2088)=0,"",SUM(บันทึกข้อมูล!Q2088:V2088))</f>
        <v/>
      </c>
      <c r="E2088" s="38" t="str">
        <f>IF(SUM(บันทึกข้อมูล!W2088:AB2088)=0,"",SUM(บันทึกข้อมูล!W2088:AB2088))</f>
        <v/>
      </c>
      <c r="F2088" s="38" t="str">
        <f>IF(SUM(บันทึกข้อมูล!AC2088:AH2088)=0,"",SUM(บันทึกข้อมูล!AC2088:AH2088))</f>
        <v/>
      </c>
      <c r="G2088" s="39" t="str">
        <f>IF(SUM(บันทึกข้อมูล!AI2088:AN2088)=0,"",SUM(บันทึกข้อมูล!AI2088:AN2088))</f>
        <v/>
      </c>
      <c r="H2088" s="41" t="str">
        <f>IF(SUM(บันทึกข้อมูล!E2088:AN2088)=0,"",SUM(บันทึกข้อมูล!E2088:AN2088))</f>
        <v/>
      </c>
      <c r="I2088" s="76" t="str">
        <f>IF(SUM(บันทึกข้อมูล!AO2088:BC2088)=0,"",SUM(บันทึกข้อมูล!AO2088:BC2088))</f>
        <v/>
      </c>
    </row>
    <row r="2089" spans="2:9">
      <c r="B2089" s="38" t="str">
        <f>IF(SUM(บันทึกข้อมูล!E2089:J2089)=0,"",SUM(บันทึกข้อมูล!E2089:J2089))</f>
        <v/>
      </c>
      <c r="C2089" s="38" t="str">
        <f>IF(SUM(บันทึกข้อมูล!K2089:P2089)=0,"",SUM(บันทึกข้อมูล!K2089:P2089))</f>
        <v/>
      </c>
      <c r="D2089" s="38" t="str">
        <f>IF(SUM(บันทึกข้อมูล!Q2089:V2089)=0,"",SUM(บันทึกข้อมูล!Q2089:V2089))</f>
        <v/>
      </c>
      <c r="E2089" s="38" t="str">
        <f>IF(SUM(บันทึกข้อมูล!W2089:AB2089)=0,"",SUM(บันทึกข้อมูล!W2089:AB2089))</f>
        <v/>
      </c>
      <c r="F2089" s="38" t="str">
        <f>IF(SUM(บันทึกข้อมูล!AC2089:AH2089)=0,"",SUM(บันทึกข้อมูล!AC2089:AH2089))</f>
        <v/>
      </c>
      <c r="G2089" s="39" t="str">
        <f>IF(SUM(บันทึกข้อมูล!AI2089:AN2089)=0,"",SUM(บันทึกข้อมูล!AI2089:AN2089))</f>
        <v/>
      </c>
      <c r="H2089" s="41" t="str">
        <f>IF(SUM(บันทึกข้อมูล!E2089:AN2089)=0,"",SUM(บันทึกข้อมูล!E2089:AN2089))</f>
        <v/>
      </c>
      <c r="I2089" s="76" t="str">
        <f>IF(SUM(บันทึกข้อมูล!AO2089:BC2089)=0,"",SUM(บันทึกข้อมูล!AO2089:BC2089))</f>
        <v/>
      </c>
    </row>
    <row r="2090" spans="2:9">
      <c r="B2090" s="38" t="str">
        <f>IF(SUM(บันทึกข้อมูล!E2090:J2090)=0,"",SUM(บันทึกข้อมูล!E2090:J2090))</f>
        <v/>
      </c>
      <c r="C2090" s="38" t="str">
        <f>IF(SUM(บันทึกข้อมูล!K2090:P2090)=0,"",SUM(บันทึกข้อมูล!K2090:P2090))</f>
        <v/>
      </c>
      <c r="D2090" s="38" t="str">
        <f>IF(SUM(บันทึกข้อมูล!Q2090:V2090)=0,"",SUM(บันทึกข้อมูล!Q2090:V2090))</f>
        <v/>
      </c>
      <c r="E2090" s="38" t="str">
        <f>IF(SUM(บันทึกข้อมูล!W2090:AB2090)=0,"",SUM(บันทึกข้อมูล!W2090:AB2090))</f>
        <v/>
      </c>
      <c r="F2090" s="38" t="str">
        <f>IF(SUM(บันทึกข้อมูล!AC2090:AH2090)=0,"",SUM(บันทึกข้อมูล!AC2090:AH2090))</f>
        <v/>
      </c>
      <c r="G2090" s="39" t="str">
        <f>IF(SUM(บันทึกข้อมูล!AI2090:AN2090)=0,"",SUM(บันทึกข้อมูล!AI2090:AN2090))</f>
        <v/>
      </c>
      <c r="H2090" s="41" t="str">
        <f>IF(SUM(บันทึกข้อมูล!E2090:AN2090)=0,"",SUM(บันทึกข้อมูล!E2090:AN2090))</f>
        <v/>
      </c>
      <c r="I2090" s="76" t="str">
        <f>IF(SUM(บันทึกข้อมูล!AO2090:BC2090)=0,"",SUM(บันทึกข้อมูล!AO2090:BC2090))</f>
        <v/>
      </c>
    </row>
    <row r="2091" spans="2:9">
      <c r="B2091" s="38" t="str">
        <f>IF(SUM(บันทึกข้อมูล!E2091:J2091)=0,"",SUM(บันทึกข้อมูล!E2091:J2091))</f>
        <v/>
      </c>
      <c r="C2091" s="38" t="str">
        <f>IF(SUM(บันทึกข้อมูล!K2091:P2091)=0,"",SUM(บันทึกข้อมูล!K2091:P2091))</f>
        <v/>
      </c>
      <c r="D2091" s="38" t="str">
        <f>IF(SUM(บันทึกข้อมูล!Q2091:V2091)=0,"",SUM(บันทึกข้อมูล!Q2091:V2091))</f>
        <v/>
      </c>
      <c r="E2091" s="38" t="str">
        <f>IF(SUM(บันทึกข้อมูล!W2091:AB2091)=0,"",SUM(บันทึกข้อมูล!W2091:AB2091))</f>
        <v/>
      </c>
      <c r="F2091" s="38" t="str">
        <f>IF(SUM(บันทึกข้อมูล!AC2091:AH2091)=0,"",SUM(บันทึกข้อมูล!AC2091:AH2091))</f>
        <v/>
      </c>
      <c r="G2091" s="39" t="str">
        <f>IF(SUM(บันทึกข้อมูล!AI2091:AN2091)=0,"",SUM(บันทึกข้อมูล!AI2091:AN2091))</f>
        <v/>
      </c>
      <c r="H2091" s="41" t="str">
        <f>IF(SUM(บันทึกข้อมูล!E2091:AN2091)=0,"",SUM(บันทึกข้อมูล!E2091:AN2091))</f>
        <v/>
      </c>
      <c r="I2091" s="76" t="str">
        <f>IF(SUM(บันทึกข้อมูล!AO2091:BC2091)=0,"",SUM(บันทึกข้อมูล!AO2091:BC2091))</f>
        <v/>
      </c>
    </row>
    <row r="2092" spans="2:9">
      <c r="B2092" s="38" t="str">
        <f>IF(SUM(บันทึกข้อมูล!E2092:J2092)=0,"",SUM(บันทึกข้อมูล!E2092:J2092))</f>
        <v/>
      </c>
      <c r="C2092" s="38" t="str">
        <f>IF(SUM(บันทึกข้อมูล!K2092:P2092)=0,"",SUM(บันทึกข้อมูล!K2092:P2092))</f>
        <v/>
      </c>
      <c r="D2092" s="38" t="str">
        <f>IF(SUM(บันทึกข้อมูล!Q2092:V2092)=0,"",SUM(บันทึกข้อมูล!Q2092:V2092))</f>
        <v/>
      </c>
      <c r="E2092" s="38" t="str">
        <f>IF(SUM(บันทึกข้อมูล!W2092:AB2092)=0,"",SUM(บันทึกข้อมูล!W2092:AB2092))</f>
        <v/>
      </c>
      <c r="F2092" s="38" t="str">
        <f>IF(SUM(บันทึกข้อมูล!AC2092:AH2092)=0,"",SUM(บันทึกข้อมูล!AC2092:AH2092))</f>
        <v/>
      </c>
      <c r="G2092" s="39" t="str">
        <f>IF(SUM(บันทึกข้อมูล!AI2092:AN2092)=0,"",SUM(บันทึกข้อมูล!AI2092:AN2092))</f>
        <v/>
      </c>
      <c r="H2092" s="41" t="str">
        <f>IF(SUM(บันทึกข้อมูล!E2092:AN2092)=0,"",SUM(บันทึกข้อมูล!E2092:AN2092))</f>
        <v/>
      </c>
      <c r="I2092" s="76" t="str">
        <f>IF(SUM(บันทึกข้อมูล!AO2092:BC2092)=0,"",SUM(บันทึกข้อมูล!AO2092:BC2092))</f>
        <v/>
      </c>
    </row>
    <row r="2093" spans="2:9">
      <c r="B2093" s="38" t="str">
        <f>IF(SUM(บันทึกข้อมูล!E2093:J2093)=0,"",SUM(บันทึกข้อมูล!E2093:J2093))</f>
        <v/>
      </c>
      <c r="C2093" s="38" t="str">
        <f>IF(SUM(บันทึกข้อมูล!K2093:P2093)=0,"",SUM(บันทึกข้อมูล!K2093:P2093))</f>
        <v/>
      </c>
      <c r="D2093" s="38" t="str">
        <f>IF(SUM(บันทึกข้อมูล!Q2093:V2093)=0,"",SUM(บันทึกข้อมูล!Q2093:V2093))</f>
        <v/>
      </c>
      <c r="E2093" s="38" t="str">
        <f>IF(SUM(บันทึกข้อมูล!W2093:AB2093)=0,"",SUM(บันทึกข้อมูล!W2093:AB2093))</f>
        <v/>
      </c>
      <c r="F2093" s="38" t="str">
        <f>IF(SUM(บันทึกข้อมูล!AC2093:AH2093)=0,"",SUM(บันทึกข้อมูล!AC2093:AH2093))</f>
        <v/>
      </c>
      <c r="G2093" s="39" t="str">
        <f>IF(SUM(บันทึกข้อมูล!AI2093:AN2093)=0,"",SUM(บันทึกข้อมูล!AI2093:AN2093))</f>
        <v/>
      </c>
      <c r="H2093" s="41" t="str">
        <f>IF(SUM(บันทึกข้อมูล!E2093:AN2093)=0,"",SUM(บันทึกข้อมูล!E2093:AN2093))</f>
        <v/>
      </c>
      <c r="I2093" s="76" t="str">
        <f>IF(SUM(บันทึกข้อมูล!AO2093:BC2093)=0,"",SUM(บันทึกข้อมูล!AO2093:BC2093))</f>
        <v/>
      </c>
    </row>
    <row r="2094" spans="2:9">
      <c r="B2094" s="38" t="str">
        <f>IF(SUM(บันทึกข้อมูล!E2094:J2094)=0,"",SUM(บันทึกข้อมูล!E2094:J2094))</f>
        <v/>
      </c>
      <c r="C2094" s="38" t="str">
        <f>IF(SUM(บันทึกข้อมูล!K2094:P2094)=0,"",SUM(บันทึกข้อมูล!K2094:P2094))</f>
        <v/>
      </c>
      <c r="D2094" s="38" t="str">
        <f>IF(SUM(บันทึกข้อมูล!Q2094:V2094)=0,"",SUM(บันทึกข้อมูล!Q2094:V2094))</f>
        <v/>
      </c>
      <c r="E2094" s="38" t="str">
        <f>IF(SUM(บันทึกข้อมูล!W2094:AB2094)=0,"",SUM(บันทึกข้อมูล!W2094:AB2094))</f>
        <v/>
      </c>
      <c r="F2094" s="38" t="str">
        <f>IF(SUM(บันทึกข้อมูล!AC2094:AH2094)=0,"",SUM(บันทึกข้อมูล!AC2094:AH2094))</f>
        <v/>
      </c>
      <c r="G2094" s="39" t="str">
        <f>IF(SUM(บันทึกข้อมูล!AI2094:AN2094)=0,"",SUM(บันทึกข้อมูล!AI2094:AN2094))</f>
        <v/>
      </c>
      <c r="H2094" s="41" t="str">
        <f>IF(SUM(บันทึกข้อมูล!E2094:AN2094)=0,"",SUM(บันทึกข้อมูล!E2094:AN2094))</f>
        <v/>
      </c>
      <c r="I2094" s="76" t="str">
        <f>IF(SUM(บันทึกข้อมูล!AO2094:BC2094)=0,"",SUM(บันทึกข้อมูล!AO2094:BC2094))</f>
        <v/>
      </c>
    </row>
    <row r="2095" spans="2:9">
      <c r="B2095" s="38" t="str">
        <f>IF(SUM(บันทึกข้อมูล!E2095:J2095)=0,"",SUM(บันทึกข้อมูล!E2095:J2095))</f>
        <v/>
      </c>
      <c r="C2095" s="38" t="str">
        <f>IF(SUM(บันทึกข้อมูล!K2095:P2095)=0,"",SUM(บันทึกข้อมูล!K2095:P2095))</f>
        <v/>
      </c>
      <c r="D2095" s="38" t="str">
        <f>IF(SUM(บันทึกข้อมูล!Q2095:V2095)=0,"",SUM(บันทึกข้อมูล!Q2095:V2095))</f>
        <v/>
      </c>
      <c r="E2095" s="38" t="str">
        <f>IF(SUM(บันทึกข้อมูล!W2095:AB2095)=0,"",SUM(บันทึกข้อมูล!W2095:AB2095))</f>
        <v/>
      </c>
      <c r="F2095" s="38" t="str">
        <f>IF(SUM(บันทึกข้อมูล!AC2095:AH2095)=0,"",SUM(บันทึกข้อมูล!AC2095:AH2095))</f>
        <v/>
      </c>
      <c r="G2095" s="39" t="str">
        <f>IF(SUM(บันทึกข้อมูล!AI2095:AN2095)=0,"",SUM(บันทึกข้อมูล!AI2095:AN2095))</f>
        <v/>
      </c>
      <c r="H2095" s="41" t="str">
        <f>IF(SUM(บันทึกข้อมูล!E2095:AN2095)=0,"",SUM(บันทึกข้อมูล!E2095:AN2095))</f>
        <v/>
      </c>
      <c r="I2095" s="76" t="str">
        <f>IF(SUM(บันทึกข้อมูล!AO2095:BC2095)=0,"",SUM(บันทึกข้อมูล!AO2095:BC2095))</f>
        <v/>
      </c>
    </row>
    <row r="2096" spans="2:9">
      <c r="B2096" s="38" t="str">
        <f>IF(SUM(บันทึกข้อมูล!E2096:J2096)=0,"",SUM(บันทึกข้อมูล!E2096:J2096))</f>
        <v/>
      </c>
      <c r="C2096" s="38" t="str">
        <f>IF(SUM(บันทึกข้อมูล!K2096:P2096)=0,"",SUM(บันทึกข้อมูล!K2096:P2096))</f>
        <v/>
      </c>
      <c r="D2096" s="38" t="str">
        <f>IF(SUM(บันทึกข้อมูล!Q2096:V2096)=0,"",SUM(บันทึกข้อมูล!Q2096:V2096))</f>
        <v/>
      </c>
      <c r="E2096" s="38" t="str">
        <f>IF(SUM(บันทึกข้อมูล!W2096:AB2096)=0,"",SUM(บันทึกข้อมูล!W2096:AB2096))</f>
        <v/>
      </c>
      <c r="F2096" s="38" t="str">
        <f>IF(SUM(บันทึกข้อมูล!AC2096:AH2096)=0,"",SUM(บันทึกข้อมูล!AC2096:AH2096))</f>
        <v/>
      </c>
      <c r="G2096" s="39" t="str">
        <f>IF(SUM(บันทึกข้อมูล!AI2096:AN2096)=0,"",SUM(บันทึกข้อมูล!AI2096:AN2096))</f>
        <v/>
      </c>
      <c r="H2096" s="41" t="str">
        <f>IF(SUM(บันทึกข้อมูล!E2096:AN2096)=0,"",SUM(บันทึกข้อมูล!E2096:AN2096))</f>
        <v/>
      </c>
      <c r="I2096" s="76" t="str">
        <f>IF(SUM(บันทึกข้อมูล!AO2096:BC2096)=0,"",SUM(บันทึกข้อมูล!AO2096:BC2096))</f>
        <v/>
      </c>
    </row>
    <row r="2097" spans="2:9">
      <c r="B2097" s="38" t="str">
        <f>IF(SUM(บันทึกข้อมูล!E2097:J2097)=0,"",SUM(บันทึกข้อมูล!E2097:J2097))</f>
        <v/>
      </c>
      <c r="C2097" s="38" t="str">
        <f>IF(SUM(บันทึกข้อมูล!K2097:P2097)=0,"",SUM(บันทึกข้อมูล!K2097:P2097))</f>
        <v/>
      </c>
      <c r="D2097" s="38" t="str">
        <f>IF(SUM(บันทึกข้อมูล!Q2097:V2097)=0,"",SUM(บันทึกข้อมูล!Q2097:V2097))</f>
        <v/>
      </c>
      <c r="E2097" s="38" t="str">
        <f>IF(SUM(บันทึกข้อมูล!W2097:AB2097)=0,"",SUM(บันทึกข้อมูล!W2097:AB2097))</f>
        <v/>
      </c>
      <c r="F2097" s="38" t="str">
        <f>IF(SUM(บันทึกข้อมูล!AC2097:AH2097)=0,"",SUM(บันทึกข้อมูล!AC2097:AH2097))</f>
        <v/>
      </c>
      <c r="G2097" s="39" t="str">
        <f>IF(SUM(บันทึกข้อมูล!AI2097:AN2097)=0,"",SUM(บันทึกข้อมูล!AI2097:AN2097))</f>
        <v/>
      </c>
      <c r="H2097" s="41" t="str">
        <f>IF(SUM(บันทึกข้อมูล!E2097:AN2097)=0,"",SUM(บันทึกข้อมูล!E2097:AN2097))</f>
        <v/>
      </c>
      <c r="I2097" s="76" t="str">
        <f>IF(SUM(บันทึกข้อมูล!AO2097:BC2097)=0,"",SUM(บันทึกข้อมูล!AO2097:BC2097))</f>
        <v/>
      </c>
    </row>
    <row r="2098" spans="2:9">
      <c r="B2098" s="38" t="str">
        <f>IF(SUM(บันทึกข้อมูล!E2098:J2098)=0,"",SUM(บันทึกข้อมูล!E2098:J2098))</f>
        <v/>
      </c>
      <c r="C2098" s="38" t="str">
        <f>IF(SUM(บันทึกข้อมูล!K2098:P2098)=0,"",SUM(บันทึกข้อมูล!K2098:P2098))</f>
        <v/>
      </c>
      <c r="D2098" s="38" t="str">
        <f>IF(SUM(บันทึกข้อมูล!Q2098:V2098)=0,"",SUM(บันทึกข้อมูล!Q2098:V2098))</f>
        <v/>
      </c>
      <c r="E2098" s="38" t="str">
        <f>IF(SUM(บันทึกข้อมูล!W2098:AB2098)=0,"",SUM(บันทึกข้อมูล!W2098:AB2098))</f>
        <v/>
      </c>
      <c r="F2098" s="38" t="str">
        <f>IF(SUM(บันทึกข้อมูล!AC2098:AH2098)=0,"",SUM(บันทึกข้อมูล!AC2098:AH2098))</f>
        <v/>
      </c>
      <c r="G2098" s="39" t="str">
        <f>IF(SUM(บันทึกข้อมูล!AI2098:AN2098)=0,"",SUM(บันทึกข้อมูล!AI2098:AN2098))</f>
        <v/>
      </c>
      <c r="H2098" s="41" t="str">
        <f>IF(SUM(บันทึกข้อมูล!E2098:AN2098)=0,"",SUM(บันทึกข้อมูล!E2098:AN2098))</f>
        <v/>
      </c>
      <c r="I2098" s="76" t="str">
        <f>IF(SUM(บันทึกข้อมูล!AO2098:BC2098)=0,"",SUM(บันทึกข้อมูล!AO2098:BC2098))</f>
        <v/>
      </c>
    </row>
    <row r="2099" spans="2:9">
      <c r="B2099" s="38" t="str">
        <f>IF(SUM(บันทึกข้อมูล!E2099:J2099)=0,"",SUM(บันทึกข้อมูล!E2099:J2099))</f>
        <v/>
      </c>
      <c r="C2099" s="38" t="str">
        <f>IF(SUM(บันทึกข้อมูล!K2099:P2099)=0,"",SUM(บันทึกข้อมูล!K2099:P2099))</f>
        <v/>
      </c>
      <c r="D2099" s="38" t="str">
        <f>IF(SUM(บันทึกข้อมูล!Q2099:V2099)=0,"",SUM(บันทึกข้อมูล!Q2099:V2099))</f>
        <v/>
      </c>
      <c r="E2099" s="38" t="str">
        <f>IF(SUM(บันทึกข้อมูล!W2099:AB2099)=0,"",SUM(บันทึกข้อมูล!W2099:AB2099))</f>
        <v/>
      </c>
      <c r="F2099" s="38" t="str">
        <f>IF(SUM(บันทึกข้อมูล!AC2099:AH2099)=0,"",SUM(บันทึกข้อมูล!AC2099:AH2099))</f>
        <v/>
      </c>
      <c r="G2099" s="39" t="str">
        <f>IF(SUM(บันทึกข้อมูล!AI2099:AN2099)=0,"",SUM(บันทึกข้อมูล!AI2099:AN2099))</f>
        <v/>
      </c>
      <c r="H2099" s="41" t="str">
        <f>IF(SUM(บันทึกข้อมูล!E2099:AN2099)=0,"",SUM(บันทึกข้อมูล!E2099:AN2099))</f>
        <v/>
      </c>
      <c r="I2099" s="76" t="str">
        <f>IF(SUM(บันทึกข้อมูล!AO2099:BC2099)=0,"",SUM(บันทึกข้อมูล!AO2099:BC2099))</f>
        <v/>
      </c>
    </row>
    <row r="2100" spans="2:9">
      <c r="B2100" s="38" t="str">
        <f>IF(SUM(บันทึกข้อมูล!E2100:J2100)=0,"",SUM(บันทึกข้อมูล!E2100:J2100))</f>
        <v/>
      </c>
      <c r="C2100" s="38" t="str">
        <f>IF(SUM(บันทึกข้อมูล!K2100:P2100)=0,"",SUM(บันทึกข้อมูล!K2100:P2100))</f>
        <v/>
      </c>
      <c r="D2100" s="38" t="str">
        <f>IF(SUM(บันทึกข้อมูล!Q2100:V2100)=0,"",SUM(บันทึกข้อมูล!Q2100:V2100))</f>
        <v/>
      </c>
      <c r="E2100" s="38" t="str">
        <f>IF(SUM(บันทึกข้อมูล!W2100:AB2100)=0,"",SUM(บันทึกข้อมูล!W2100:AB2100))</f>
        <v/>
      </c>
      <c r="F2100" s="38" t="str">
        <f>IF(SUM(บันทึกข้อมูล!AC2100:AH2100)=0,"",SUM(บันทึกข้อมูล!AC2100:AH2100))</f>
        <v/>
      </c>
      <c r="G2100" s="39" t="str">
        <f>IF(SUM(บันทึกข้อมูล!AI2100:AN2100)=0,"",SUM(บันทึกข้อมูล!AI2100:AN2100))</f>
        <v/>
      </c>
      <c r="H2100" s="41" t="str">
        <f>IF(SUM(บันทึกข้อมูล!E2100:AN2100)=0,"",SUM(บันทึกข้อมูล!E2100:AN2100))</f>
        <v/>
      </c>
      <c r="I2100" s="76" t="str">
        <f>IF(SUM(บันทึกข้อมูล!AO2100:BC2100)=0,"",SUM(บันทึกข้อมูล!AO2100:BC2100))</f>
        <v/>
      </c>
    </row>
    <row r="2101" spans="2:9">
      <c r="B2101" s="38" t="str">
        <f>IF(SUM(บันทึกข้อมูล!E2101:J2101)=0,"",SUM(บันทึกข้อมูล!E2101:J2101))</f>
        <v/>
      </c>
      <c r="C2101" s="38" t="str">
        <f>IF(SUM(บันทึกข้อมูล!K2101:P2101)=0,"",SUM(บันทึกข้อมูล!K2101:P2101))</f>
        <v/>
      </c>
      <c r="D2101" s="38" t="str">
        <f>IF(SUM(บันทึกข้อมูล!Q2101:V2101)=0,"",SUM(บันทึกข้อมูล!Q2101:V2101))</f>
        <v/>
      </c>
      <c r="E2101" s="38" t="str">
        <f>IF(SUM(บันทึกข้อมูล!W2101:AB2101)=0,"",SUM(บันทึกข้อมูล!W2101:AB2101))</f>
        <v/>
      </c>
      <c r="F2101" s="38" t="str">
        <f>IF(SUM(บันทึกข้อมูล!AC2101:AH2101)=0,"",SUM(บันทึกข้อมูล!AC2101:AH2101))</f>
        <v/>
      </c>
      <c r="G2101" s="39" t="str">
        <f>IF(SUM(บันทึกข้อมูล!AI2101:AN2101)=0,"",SUM(บันทึกข้อมูล!AI2101:AN2101))</f>
        <v/>
      </c>
      <c r="H2101" s="41" t="str">
        <f>IF(SUM(บันทึกข้อมูล!E2101:AN2101)=0,"",SUM(บันทึกข้อมูล!E2101:AN2101))</f>
        <v/>
      </c>
      <c r="I2101" s="76" t="str">
        <f>IF(SUM(บันทึกข้อมูล!AO2101:BC2101)=0,"",SUM(บันทึกข้อมูล!AO2101:BC2101))</f>
        <v/>
      </c>
    </row>
    <row r="2102" spans="2:9">
      <c r="B2102" s="38" t="str">
        <f>IF(SUM(บันทึกข้อมูล!E2102:J2102)=0,"",SUM(บันทึกข้อมูล!E2102:J2102))</f>
        <v/>
      </c>
      <c r="C2102" s="38" t="str">
        <f>IF(SUM(บันทึกข้อมูล!K2102:P2102)=0,"",SUM(บันทึกข้อมูล!K2102:P2102))</f>
        <v/>
      </c>
      <c r="D2102" s="38" t="str">
        <f>IF(SUM(บันทึกข้อมูล!Q2102:V2102)=0,"",SUM(บันทึกข้อมูล!Q2102:V2102))</f>
        <v/>
      </c>
      <c r="E2102" s="38" t="str">
        <f>IF(SUM(บันทึกข้อมูล!W2102:AB2102)=0,"",SUM(บันทึกข้อมูล!W2102:AB2102))</f>
        <v/>
      </c>
      <c r="F2102" s="38" t="str">
        <f>IF(SUM(บันทึกข้อมูล!AC2102:AH2102)=0,"",SUM(บันทึกข้อมูล!AC2102:AH2102))</f>
        <v/>
      </c>
      <c r="G2102" s="39" t="str">
        <f>IF(SUM(บันทึกข้อมูล!AI2102:AN2102)=0,"",SUM(บันทึกข้อมูล!AI2102:AN2102))</f>
        <v/>
      </c>
      <c r="H2102" s="41" t="str">
        <f>IF(SUM(บันทึกข้อมูล!E2102:AN2102)=0,"",SUM(บันทึกข้อมูล!E2102:AN2102))</f>
        <v/>
      </c>
      <c r="I2102" s="76" t="str">
        <f>IF(SUM(บันทึกข้อมูล!AO2102:BC2102)=0,"",SUM(บันทึกข้อมูล!AO2102:BC2102))</f>
        <v/>
      </c>
    </row>
    <row r="2103" spans="2:9">
      <c r="B2103" s="38" t="str">
        <f>IF(SUM(บันทึกข้อมูล!E2103:J2103)=0,"",SUM(บันทึกข้อมูล!E2103:J2103))</f>
        <v/>
      </c>
      <c r="C2103" s="38" t="str">
        <f>IF(SUM(บันทึกข้อมูล!K2103:P2103)=0,"",SUM(บันทึกข้อมูล!K2103:P2103))</f>
        <v/>
      </c>
      <c r="D2103" s="38" t="str">
        <f>IF(SUM(บันทึกข้อมูล!Q2103:V2103)=0,"",SUM(บันทึกข้อมูล!Q2103:V2103))</f>
        <v/>
      </c>
      <c r="E2103" s="38" t="str">
        <f>IF(SUM(บันทึกข้อมูล!W2103:AB2103)=0,"",SUM(บันทึกข้อมูล!W2103:AB2103))</f>
        <v/>
      </c>
      <c r="F2103" s="38" t="str">
        <f>IF(SUM(บันทึกข้อมูล!AC2103:AH2103)=0,"",SUM(บันทึกข้อมูล!AC2103:AH2103))</f>
        <v/>
      </c>
      <c r="G2103" s="39" t="str">
        <f>IF(SUM(บันทึกข้อมูล!AI2103:AN2103)=0,"",SUM(บันทึกข้อมูล!AI2103:AN2103))</f>
        <v/>
      </c>
      <c r="H2103" s="41" t="str">
        <f>IF(SUM(บันทึกข้อมูล!E2103:AN2103)=0,"",SUM(บันทึกข้อมูล!E2103:AN2103))</f>
        <v/>
      </c>
      <c r="I2103" s="76" t="str">
        <f>IF(SUM(บันทึกข้อมูล!AO2103:BC2103)=0,"",SUM(บันทึกข้อมูล!AO2103:BC2103))</f>
        <v/>
      </c>
    </row>
    <row r="2104" spans="2:9">
      <c r="B2104" s="38" t="str">
        <f>IF(SUM(บันทึกข้อมูล!E2104:J2104)=0,"",SUM(บันทึกข้อมูล!E2104:J2104))</f>
        <v/>
      </c>
      <c r="C2104" s="38" t="str">
        <f>IF(SUM(บันทึกข้อมูล!K2104:P2104)=0,"",SUM(บันทึกข้อมูล!K2104:P2104))</f>
        <v/>
      </c>
      <c r="D2104" s="38" t="str">
        <f>IF(SUM(บันทึกข้อมูล!Q2104:V2104)=0,"",SUM(บันทึกข้อมูล!Q2104:V2104))</f>
        <v/>
      </c>
      <c r="E2104" s="38" t="str">
        <f>IF(SUM(บันทึกข้อมูล!W2104:AB2104)=0,"",SUM(บันทึกข้อมูล!W2104:AB2104))</f>
        <v/>
      </c>
      <c r="F2104" s="38" t="str">
        <f>IF(SUM(บันทึกข้อมูล!AC2104:AH2104)=0,"",SUM(บันทึกข้อมูล!AC2104:AH2104))</f>
        <v/>
      </c>
      <c r="G2104" s="39" t="str">
        <f>IF(SUM(บันทึกข้อมูล!AI2104:AN2104)=0,"",SUM(บันทึกข้อมูล!AI2104:AN2104))</f>
        <v/>
      </c>
      <c r="H2104" s="41" t="str">
        <f>IF(SUM(บันทึกข้อมูล!E2104:AN2104)=0,"",SUM(บันทึกข้อมูล!E2104:AN2104))</f>
        <v/>
      </c>
      <c r="I2104" s="76" t="str">
        <f>IF(SUM(บันทึกข้อมูล!AO2104:BC2104)=0,"",SUM(บันทึกข้อมูล!AO2104:BC2104))</f>
        <v/>
      </c>
    </row>
    <row r="2105" spans="2:9">
      <c r="B2105" s="38" t="str">
        <f>IF(SUM(บันทึกข้อมูล!E2105:J2105)=0,"",SUM(บันทึกข้อมูล!E2105:J2105))</f>
        <v/>
      </c>
      <c r="C2105" s="38" t="str">
        <f>IF(SUM(บันทึกข้อมูล!K2105:P2105)=0,"",SUM(บันทึกข้อมูล!K2105:P2105))</f>
        <v/>
      </c>
      <c r="D2105" s="38" t="str">
        <f>IF(SUM(บันทึกข้อมูล!Q2105:V2105)=0,"",SUM(บันทึกข้อมูล!Q2105:V2105))</f>
        <v/>
      </c>
      <c r="E2105" s="38" t="str">
        <f>IF(SUM(บันทึกข้อมูล!W2105:AB2105)=0,"",SUM(บันทึกข้อมูล!W2105:AB2105))</f>
        <v/>
      </c>
      <c r="F2105" s="38" t="str">
        <f>IF(SUM(บันทึกข้อมูล!AC2105:AH2105)=0,"",SUM(บันทึกข้อมูล!AC2105:AH2105))</f>
        <v/>
      </c>
      <c r="G2105" s="39" t="str">
        <f>IF(SUM(บันทึกข้อมูล!AI2105:AN2105)=0,"",SUM(บันทึกข้อมูล!AI2105:AN2105))</f>
        <v/>
      </c>
      <c r="H2105" s="41" t="str">
        <f>IF(SUM(บันทึกข้อมูล!E2105:AN2105)=0,"",SUM(บันทึกข้อมูล!E2105:AN2105))</f>
        <v/>
      </c>
      <c r="I2105" s="76" t="str">
        <f>IF(SUM(บันทึกข้อมูล!AO2105:BC2105)=0,"",SUM(บันทึกข้อมูล!AO2105:BC2105))</f>
        <v/>
      </c>
    </row>
    <row r="2106" spans="2:9">
      <c r="B2106" s="38" t="str">
        <f>IF(SUM(บันทึกข้อมูล!E2106:J2106)=0,"",SUM(บันทึกข้อมูล!E2106:J2106))</f>
        <v/>
      </c>
      <c r="C2106" s="38" t="str">
        <f>IF(SUM(บันทึกข้อมูล!K2106:P2106)=0,"",SUM(บันทึกข้อมูล!K2106:P2106))</f>
        <v/>
      </c>
      <c r="D2106" s="38" t="str">
        <f>IF(SUM(บันทึกข้อมูล!Q2106:V2106)=0,"",SUM(บันทึกข้อมูล!Q2106:V2106))</f>
        <v/>
      </c>
      <c r="E2106" s="38" t="str">
        <f>IF(SUM(บันทึกข้อมูล!W2106:AB2106)=0,"",SUM(บันทึกข้อมูล!W2106:AB2106))</f>
        <v/>
      </c>
      <c r="F2106" s="38" t="str">
        <f>IF(SUM(บันทึกข้อมูล!AC2106:AH2106)=0,"",SUM(บันทึกข้อมูล!AC2106:AH2106))</f>
        <v/>
      </c>
      <c r="G2106" s="39" t="str">
        <f>IF(SUM(บันทึกข้อมูล!AI2106:AN2106)=0,"",SUM(บันทึกข้อมูล!AI2106:AN2106))</f>
        <v/>
      </c>
      <c r="H2106" s="41" t="str">
        <f>IF(SUM(บันทึกข้อมูล!E2106:AN2106)=0,"",SUM(บันทึกข้อมูล!E2106:AN2106))</f>
        <v/>
      </c>
      <c r="I2106" s="76" t="str">
        <f>IF(SUM(บันทึกข้อมูล!AO2106:BC2106)=0,"",SUM(บันทึกข้อมูล!AO2106:BC2106))</f>
        <v/>
      </c>
    </row>
    <row r="2107" spans="2:9">
      <c r="B2107" s="38" t="str">
        <f>IF(SUM(บันทึกข้อมูล!E2107:J2107)=0,"",SUM(บันทึกข้อมูล!E2107:J2107))</f>
        <v/>
      </c>
      <c r="C2107" s="38" t="str">
        <f>IF(SUM(บันทึกข้อมูล!K2107:P2107)=0,"",SUM(บันทึกข้อมูล!K2107:P2107))</f>
        <v/>
      </c>
      <c r="D2107" s="38" t="str">
        <f>IF(SUM(บันทึกข้อมูล!Q2107:V2107)=0,"",SUM(บันทึกข้อมูล!Q2107:V2107))</f>
        <v/>
      </c>
      <c r="E2107" s="38" t="str">
        <f>IF(SUM(บันทึกข้อมูล!W2107:AB2107)=0,"",SUM(บันทึกข้อมูล!W2107:AB2107))</f>
        <v/>
      </c>
      <c r="F2107" s="38" t="str">
        <f>IF(SUM(บันทึกข้อมูล!AC2107:AH2107)=0,"",SUM(บันทึกข้อมูล!AC2107:AH2107))</f>
        <v/>
      </c>
      <c r="G2107" s="39" t="str">
        <f>IF(SUM(บันทึกข้อมูล!AI2107:AN2107)=0,"",SUM(บันทึกข้อมูล!AI2107:AN2107))</f>
        <v/>
      </c>
      <c r="H2107" s="41" t="str">
        <f>IF(SUM(บันทึกข้อมูล!E2107:AN2107)=0,"",SUM(บันทึกข้อมูล!E2107:AN2107))</f>
        <v/>
      </c>
      <c r="I2107" s="76" t="str">
        <f>IF(SUM(บันทึกข้อมูล!AO2107:BC2107)=0,"",SUM(บันทึกข้อมูล!AO2107:BC2107))</f>
        <v/>
      </c>
    </row>
    <row r="2108" spans="2:9">
      <c r="B2108" s="38" t="str">
        <f>IF(SUM(บันทึกข้อมูล!E2108:J2108)=0,"",SUM(บันทึกข้อมูล!E2108:J2108))</f>
        <v/>
      </c>
      <c r="C2108" s="38" t="str">
        <f>IF(SUM(บันทึกข้อมูล!K2108:P2108)=0,"",SUM(บันทึกข้อมูล!K2108:P2108))</f>
        <v/>
      </c>
      <c r="D2108" s="38" t="str">
        <f>IF(SUM(บันทึกข้อมูล!Q2108:V2108)=0,"",SUM(บันทึกข้อมูล!Q2108:V2108))</f>
        <v/>
      </c>
      <c r="E2108" s="38" t="str">
        <f>IF(SUM(บันทึกข้อมูล!W2108:AB2108)=0,"",SUM(บันทึกข้อมูล!W2108:AB2108))</f>
        <v/>
      </c>
      <c r="F2108" s="38" t="str">
        <f>IF(SUM(บันทึกข้อมูล!AC2108:AH2108)=0,"",SUM(บันทึกข้อมูล!AC2108:AH2108))</f>
        <v/>
      </c>
      <c r="G2108" s="39" t="str">
        <f>IF(SUM(บันทึกข้อมูล!AI2108:AN2108)=0,"",SUM(บันทึกข้อมูล!AI2108:AN2108))</f>
        <v/>
      </c>
      <c r="H2108" s="41" t="str">
        <f>IF(SUM(บันทึกข้อมูล!E2108:AN2108)=0,"",SUM(บันทึกข้อมูล!E2108:AN2108))</f>
        <v/>
      </c>
      <c r="I2108" s="76" t="str">
        <f>IF(SUM(บันทึกข้อมูล!AO2108:BC2108)=0,"",SUM(บันทึกข้อมูล!AO2108:BC2108))</f>
        <v/>
      </c>
    </row>
    <row r="2109" spans="2:9">
      <c r="B2109" s="38" t="str">
        <f>IF(SUM(บันทึกข้อมูล!E2109:J2109)=0,"",SUM(บันทึกข้อมูล!E2109:J2109))</f>
        <v/>
      </c>
      <c r="C2109" s="38" t="str">
        <f>IF(SUM(บันทึกข้อมูล!K2109:P2109)=0,"",SUM(บันทึกข้อมูล!K2109:P2109))</f>
        <v/>
      </c>
      <c r="D2109" s="38" t="str">
        <f>IF(SUM(บันทึกข้อมูล!Q2109:V2109)=0,"",SUM(บันทึกข้อมูล!Q2109:V2109))</f>
        <v/>
      </c>
      <c r="E2109" s="38" t="str">
        <f>IF(SUM(บันทึกข้อมูล!W2109:AB2109)=0,"",SUM(บันทึกข้อมูล!W2109:AB2109))</f>
        <v/>
      </c>
      <c r="F2109" s="38" t="str">
        <f>IF(SUM(บันทึกข้อมูล!AC2109:AH2109)=0,"",SUM(บันทึกข้อมูล!AC2109:AH2109))</f>
        <v/>
      </c>
      <c r="G2109" s="39" t="str">
        <f>IF(SUM(บันทึกข้อมูล!AI2109:AN2109)=0,"",SUM(บันทึกข้อมูล!AI2109:AN2109))</f>
        <v/>
      </c>
      <c r="H2109" s="41" t="str">
        <f>IF(SUM(บันทึกข้อมูล!E2109:AN2109)=0,"",SUM(บันทึกข้อมูล!E2109:AN2109))</f>
        <v/>
      </c>
      <c r="I2109" s="76" t="str">
        <f>IF(SUM(บันทึกข้อมูล!AO2109:BC2109)=0,"",SUM(บันทึกข้อมูล!AO2109:BC2109))</f>
        <v/>
      </c>
    </row>
    <row r="2110" spans="2:9">
      <c r="B2110" s="38" t="str">
        <f>IF(SUM(บันทึกข้อมูล!E2110:J2110)=0,"",SUM(บันทึกข้อมูล!E2110:J2110))</f>
        <v/>
      </c>
      <c r="C2110" s="38" t="str">
        <f>IF(SUM(บันทึกข้อมูล!K2110:P2110)=0,"",SUM(บันทึกข้อมูล!K2110:P2110))</f>
        <v/>
      </c>
      <c r="D2110" s="38" t="str">
        <f>IF(SUM(บันทึกข้อมูล!Q2110:V2110)=0,"",SUM(บันทึกข้อมูล!Q2110:V2110))</f>
        <v/>
      </c>
      <c r="E2110" s="38" t="str">
        <f>IF(SUM(บันทึกข้อมูล!W2110:AB2110)=0,"",SUM(บันทึกข้อมูล!W2110:AB2110))</f>
        <v/>
      </c>
      <c r="F2110" s="38" t="str">
        <f>IF(SUM(บันทึกข้อมูล!AC2110:AH2110)=0,"",SUM(บันทึกข้อมูล!AC2110:AH2110))</f>
        <v/>
      </c>
      <c r="G2110" s="39" t="str">
        <f>IF(SUM(บันทึกข้อมูล!AI2110:AN2110)=0,"",SUM(บันทึกข้อมูล!AI2110:AN2110))</f>
        <v/>
      </c>
      <c r="H2110" s="41" t="str">
        <f>IF(SUM(บันทึกข้อมูล!E2110:AN2110)=0,"",SUM(บันทึกข้อมูล!E2110:AN2110))</f>
        <v/>
      </c>
      <c r="I2110" s="76" t="str">
        <f>IF(SUM(บันทึกข้อมูล!AO2110:BC2110)=0,"",SUM(บันทึกข้อมูล!AO2110:BC2110))</f>
        <v/>
      </c>
    </row>
    <row r="2111" spans="2:9">
      <c r="B2111" s="38" t="str">
        <f>IF(SUM(บันทึกข้อมูล!E2111:J2111)=0,"",SUM(บันทึกข้อมูล!E2111:J2111))</f>
        <v/>
      </c>
      <c r="C2111" s="38" t="str">
        <f>IF(SUM(บันทึกข้อมูล!K2111:P2111)=0,"",SUM(บันทึกข้อมูล!K2111:P2111))</f>
        <v/>
      </c>
      <c r="D2111" s="38" t="str">
        <f>IF(SUM(บันทึกข้อมูล!Q2111:V2111)=0,"",SUM(บันทึกข้อมูล!Q2111:V2111))</f>
        <v/>
      </c>
      <c r="E2111" s="38" t="str">
        <f>IF(SUM(บันทึกข้อมูล!W2111:AB2111)=0,"",SUM(บันทึกข้อมูล!W2111:AB2111))</f>
        <v/>
      </c>
      <c r="F2111" s="38" t="str">
        <f>IF(SUM(บันทึกข้อมูล!AC2111:AH2111)=0,"",SUM(บันทึกข้อมูล!AC2111:AH2111))</f>
        <v/>
      </c>
      <c r="G2111" s="39" t="str">
        <f>IF(SUM(บันทึกข้อมูล!AI2111:AN2111)=0,"",SUM(บันทึกข้อมูล!AI2111:AN2111))</f>
        <v/>
      </c>
      <c r="H2111" s="41" t="str">
        <f>IF(SUM(บันทึกข้อมูล!E2111:AN2111)=0,"",SUM(บันทึกข้อมูล!E2111:AN2111))</f>
        <v/>
      </c>
      <c r="I2111" s="76" t="str">
        <f>IF(SUM(บันทึกข้อมูล!AO2111:BC2111)=0,"",SUM(บันทึกข้อมูล!AO2111:BC2111))</f>
        <v/>
      </c>
    </row>
    <row r="2112" spans="2:9">
      <c r="B2112" s="38" t="str">
        <f>IF(SUM(บันทึกข้อมูล!E2112:J2112)=0,"",SUM(บันทึกข้อมูล!E2112:J2112))</f>
        <v/>
      </c>
      <c r="C2112" s="38" t="str">
        <f>IF(SUM(บันทึกข้อมูล!K2112:P2112)=0,"",SUM(บันทึกข้อมูล!K2112:P2112))</f>
        <v/>
      </c>
      <c r="D2112" s="38" t="str">
        <f>IF(SUM(บันทึกข้อมูล!Q2112:V2112)=0,"",SUM(บันทึกข้อมูล!Q2112:V2112))</f>
        <v/>
      </c>
      <c r="E2112" s="38" t="str">
        <f>IF(SUM(บันทึกข้อมูล!W2112:AB2112)=0,"",SUM(บันทึกข้อมูล!W2112:AB2112))</f>
        <v/>
      </c>
      <c r="F2112" s="38" t="str">
        <f>IF(SUM(บันทึกข้อมูล!AC2112:AH2112)=0,"",SUM(บันทึกข้อมูล!AC2112:AH2112))</f>
        <v/>
      </c>
      <c r="G2112" s="39" t="str">
        <f>IF(SUM(บันทึกข้อมูล!AI2112:AN2112)=0,"",SUM(บันทึกข้อมูล!AI2112:AN2112))</f>
        <v/>
      </c>
      <c r="H2112" s="41" t="str">
        <f>IF(SUM(บันทึกข้อมูล!E2112:AN2112)=0,"",SUM(บันทึกข้อมูล!E2112:AN2112))</f>
        <v/>
      </c>
      <c r="I2112" s="76" t="str">
        <f>IF(SUM(บันทึกข้อมูล!AO2112:BC2112)=0,"",SUM(บันทึกข้อมูล!AO2112:BC2112))</f>
        <v/>
      </c>
    </row>
    <row r="2113" spans="2:9">
      <c r="B2113" s="38" t="str">
        <f>IF(SUM(บันทึกข้อมูล!E2113:J2113)=0,"",SUM(บันทึกข้อมูล!E2113:J2113))</f>
        <v/>
      </c>
      <c r="C2113" s="38" t="str">
        <f>IF(SUM(บันทึกข้อมูล!K2113:P2113)=0,"",SUM(บันทึกข้อมูล!K2113:P2113))</f>
        <v/>
      </c>
      <c r="D2113" s="38" t="str">
        <f>IF(SUM(บันทึกข้อมูล!Q2113:V2113)=0,"",SUM(บันทึกข้อมูล!Q2113:V2113))</f>
        <v/>
      </c>
      <c r="E2113" s="38" t="str">
        <f>IF(SUM(บันทึกข้อมูล!W2113:AB2113)=0,"",SUM(บันทึกข้อมูล!W2113:AB2113))</f>
        <v/>
      </c>
      <c r="F2113" s="38" t="str">
        <f>IF(SUM(บันทึกข้อมูล!AC2113:AH2113)=0,"",SUM(บันทึกข้อมูล!AC2113:AH2113))</f>
        <v/>
      </c>
      <c r="G2113" s="39" t="str">
        <f>IF(SUM(บันทึกข้อมูล!AI2113:AN2113)=0,"",SUM(บันทึกข้อมูล!AI2113:AN2113))</f>
        <v/>
      </c>
      <c r="H2113" s="41" t="str">
        <f>IF(SUM(บันทึกข้อมูล!E2113:AN2113)=0,"",SUM(บันทึกข้อมูล!E2113:AN2113))</f>
        <v/>
      </c>
      <c r="I2113" s="76" t="str">
        <f>IF(SUM(บันทึกข้อมูล!AO2113:BC2113)=0,"",SUM(บันทึกข้อมูล!AO2113:BC2113))</f>
        <v/>
      </c>
    </row>
    <row r="2114" spans="2:9">
      <c r="B2114" s="38" t="str">
        <f>IF(SUM(บันทึกข้อมูล!E2114:J2114)=0,"",SUM(บันทึกข้อมูล!E2114:J2114))</f>
        <v/>
      </c>
      <c r="C2114" s="38" t="str">
        <f>IF(SUM(บันทึกข้อมูล!K2114:P2114)=0,"",SUM(บันทึกข้อมูล!K2114:P2114))</f>
        <v/>
      </c>
      <c r="D2114" s="38" t="str">
        <f>IF(SUM(บันทึกข้อมูล!Q2114:V2114)=0,"",SUM(บันทึกข้อมูล!Q2114:V2114))</f>
        <v/>
      </c>
      <c r="E2114" s="38" t="str">
        <f>IF(SUM(บันทึกข้อมูล!W2114:AB2114)=0,"",SUM(บันทึกข้อมูล!W2114:AB2114))</f>
        <v/>
      </c>
      <c r="F2114" s="38" t="str">
        <f>IF(SUM(บันทึกข้อมูล!AC2114:AH2114)=0,"",SUM(บันทึกข้อมูล!AC2114:AH2114))</f>
        <v/>
      </c>
      <c r="G2114" s="39" t="str">
        <f>IF(SUM(บันทึกข้อมูล!AI2114:AN2114)=0,"",SUM(บันทึกข้อมูล!AI2114:AN2114))</f>
        <v/>
      </c>
      <c r="H2114" s="41" t="str">
        <f>IF(SUM(บันทึกข้อมูล!E2114:AN2114)=0,"",SUM(บันทึกข้อมูล!E2114:AN2114))</f>
        <v/>
      </c>
      <c r="I2114" s="76" t="str">
        <f>IF(SUM(บันทึกข้อมูล!AO2114:BC2114)=0,"",SUM(บันทึกข้อมูล!AO2114:BC2114))</f>
        <v/>
      </c>
    </row>
    <row r="2115" spans="2:9">
      <c r="B2115" s="38" t="str">
        <f>IF(SUM(บันทึกข้อมูล!E2115:J2115)=0,"",SUM(บันทึกข้อมูล!E2115:J2115))</f>
        <v/>
      </c>
      <c r="C2115" s="38" t="str">
        <f>IF(SUM(บันทึกข้อมูล!K2115:P2115)=0,"",SUM(บันทึกข้อมูล!K2115:P2115))</f>
        <v/>
      </c>
      <c r="D2115" s="38" t="str">
        <f>IF(SUM(บันทึกข้อมูล!Q2115:V2115)=0,"",SUM(บันทึกข้อมูล!Q2115:V2115))</f>
        <v/>
      </c>
      <c r="E2115" s="38" t="str">
        <f>IF(SUM(บันทึกข้อมูล!W2115:AB2115)=0,"",SUM(บันทึกข้อมูล!W2115:AB2115))</f>
        <v/>
      </c>
      <c r="F2115" s="38" t="str">
        <f>IF(SUM(บันทึกข้อมูล!AC2115:AH2115)=0,"",SUM(บันทึกข้อมูล!AC2115:AH2115))</f>
        <v/>
      </c>
      <c r="G2115" s="39" t="str">
        <f>IF(SUM(บันทึกข้อมูล!AI2115:AN2115)=0,"",SUM(บันทึกข้อมูล!AI2115:AN2115))</f>
        <v/>
      </c>
      <c r="H2115" s="41" t="str">
        <f>IF(SUM(บันทึกข้อมูล!E2115:AN2115)=0,"",SUM(บันทึกข้อมูล!E2115:AN2115))</f>
        <v/>
      </c>
      <c r="I2115" s="76" t="str">
        <f>IF(SUM(บันทึกข้อมูล!AO2115:BC2115)=0,"",SUM(บันทึกข้อมูล!AO2115:BC2115))</f>
        <v/>
      </c>
    </row>
    <row r="2116" spans="2:9">
      <c r="B2116" s="38" t="str">
        <f>IF(SUM(บันทึกข้อมูล!E2116:J2116)=0,"",SUM(บันทึกข้อมูล!E2116:J2116))</f>
        <v/>
      </c>
      <c r="C2116" s="38" t="str">
        <f>IF(SUM(บันทึกข้อมูล!K2116:P2116)=0,"",SUM(บันทึกข้อมูล!K2116:P2116))</f>
        <v/>
      </c>
      <c r="D2116" s="38" t="str">
        <f>IF(SUM(บันทึกข้อมูล!Q2116:V2116)=0,"",SUM(บันทึกข้อมูล!Q2116:V2116))</f>
        <v/>
      </c>
      <c r="E2116" s="38" t="str">
        <f>IF(SUM(บันทึกข้อมูล!W2116:AB2116)=0,"",SUM(บันทึกข้อมูล!W2116:AB2116))</f>
        <v/>
      </c>
      <c r="F2116" s="38" t="str">
        <f>IF(SUM(บันทึกข้อมูล!AC2116:AH2116)=0,"",SUM(บันทึกข้อมูล!AC2116:AH2116))</f>
        <v/>
      </c>
      <c r="G2116" s="39" t="str">
        <f>IF(SUM(บันทึกข้อมูล!AI2116:AN2116)=0,"",SUM(บันทึกข้อมูล!AI2116:AN2116))</f>
        <v/>
      </c>
      <c r="H2116" s="41" t="str">
        <f>IF(SUM(บันทึกข้อมูล!E2116:AN2116)=0,"",SUM(บันทึกข้อมูล!E2116:AN2116))</f>
        <v/>
      </c>
      <c r="I2116" s="76" t="str">
        <f>IF(SUM(บันทึกข้อมูล!AO2116:BC2116)=0,"",SUM(บันทึกข้อมูล!AO2116:BC2116))</f>
        <v/>
      </c>
    </row>
    <row r="2117" spans="2:9">
      <c r="B2117" s="38" t="str">
        <f>IF(SUM(บันทึกข้อมูล!E2117:J2117)=0,"",SUM(บันทึกข้อมูล!E2117:J2117))</f>
        <v/>
      </c>
      <c r="C2117" s="38" t="str">
        <f>IF(SUM(บันทึกข้อมูล!K2117:P2117)=0,"",SUM(บันทึกข้อมูล!K2117:P2117))</f>
        <v/>
      </c>
      <c r="D2117" s="38" t="str">
        <f>IF(SUM(บันทึกข้อมูล!Q2117:V2117)=0,"",SUM(บันทึกข้อมูล!Q2117:V2117))</f>
        <v/>
      </c>
      <c r="E2117" s="38" t="str">
        <f>IF(SUM(บันทึกข้อมูล!W2117:AB2117)=0,"",SUM(บันทึกข้อมูล!W2117:AB2117))</f>
        <v/>
      </c>
      <c r="F2117" s="38" t="str">
        <f>IF(SUM(บันทึกข้อมูล!AC2117:AH2117)=0,"",SUM(บันทึกข้อมูล!AC2117:AH2117))</f>
        <v/>
      </c>
      <c r="G2117" s="39" t="str">
        <f>IF(SUM(บันทึกข้อมูล!AI2117:AN2117)=0,"",SUM(บันทึกข้อมูล!AI2117:AN2117))</f>
        <v/>
      </c>
      <c r="H2117" s="41" t="str">
        <f>IF(SUM(บันทึกข้อมูล!E2117:AN2117)=0,"",SUM(บันทึกข้อมูล!E2117:AN2117))</f>
        <v/>
      </c>
      <c r="I2117" s="76" t="str">
        <f>IF(SUM(บันทึกข้อมูล!AO2117:BC2117)=0,"",SUM(บันทึกข้อมูล!AO2117:BC2117))</f>
        <v/>
      </c>
    </row>
    <row r="2118" spans="2:9">
      <c r="B2118" s="38" t="str">
        <f>IF(SUM(บันทึกข้อมูล!E2118:J2118)=0,"",SUM(บันทึกข้อมูล!E2118:J2118))</f>
        <v/>
      </c>
      <c r="C2118" s="38" t="str">
        <f>IF(SUM(บันทึกข้อมูล!K2118:P2118)=0,"",SUM(บันทึกข้อมูล!K2118:P2118))</f>
        <v/>
      </c>
      <c r="D2118" s="38" t="str">
        <f>IF(SUM(บันทึกข้อมูล!Q2118:V2118)=0,"",SUM(บันทึกข้อมูล!Q2118:V2118))</f>
        <v/>
      </c>
      <c r="E2118" s="38" t="str">
        <f>IF(SUM(บันทึกข้อมูล!W2118:AB2118)=0,"",SUM(บันทึกข้อมูล!W2118:AB2118))</f>
        <v/>
      </c>
      <c r="F2118" s="38" t="str">
        <f>IF(SUM(บันทึกข้อมูล!AC2118:AH2118)=0,"",SUM(บันทึกข้อมูล!AC2118:AH2118))</f>
        <v/>
      </c>
      <c r="G2118" s="39" t="str">
        <f>IF(SUM(บันทึกข้อมูล!AI2118:AN2118)=0,"",SUM(บันทึกข้อมูล!AI2118:AN2118))</f>
        <v/>
      </c>
      <c r="H2118" s="41" t="str">
        <f>IF(SUM(บันทึกข้อมูล!E2118:AN2118)=0,"",SUM(บันทึกข้อมูล!E2118:AN2118))</f>
        <v/>
      </c>
      <c r="I2118" s="76" t="str">
        <f>IF(SUM(บันทึกข้อมูล!AO2118:BC2118)=0,"",SUM(บันทึกข้อมูล!AO2118:BC2118))</f>
        <v/>
      </c>
    </row>
    <row r="2119" spans="2:9">
      <c r="B2119" s="38" t="str">
        <f>IF(SUM(บันทึกข้อมูล!E2119:J2119)=0,"",SUM(บันทึกข้อมูล!E2119:J2119))</f>
        <v/>
      </c>
      <c r="C2119" s="38" t="str">
        <f>IF(SUM(บันทึกข้อมูล!K2119:P2119)=0,"",SUM(บันทึกข้อมูล!K2119:P2119))</f>
        <v/>
      </c>
      <c r="D2119" s="38" t="str">
        <f>IF(SUM(บันทึกข้อมูล!Q2119:V2119)=0,"",SUM(บันทึกข้อมูล!Q2119:V2119))</f>
        <v/>
      </c>
      <c r="E2119" s="38" t="str">
        <f>IF(SUM(บันทึกข้อมูล!W2119:AB2119)=0,"",SUM(บันทึกข้อมูล!W2119:AB2119))</f>
        <v/>
      </c>
      <c r="F2119" s="38" t="str">
        <f>IF(SUM(บันทึกข้อมูล!AC2119:AH2119)=0,"",SUM(บันทึกข้อมูล!AC2119:AH2119))</f>
        <v/>
      </c>
      <c r="G2119" s="39" t="str">
        <f>IF(SUM(บันทึกข้อมูล!AI2119:AN2119)=0,"",SUM(บันทึกข้อมูล!AI2119:AN2119))</f>
        <v/>
      </c>
      <c r="H2119" s="41" t="str">
        <f>IF(SUM(บันทึกข้อมูล!E2119:AN2119)=0,"",SUM(บันทึกข้อมูล!E2119:AN2119))</f>
        <v/>
      </c>
      <c r="I2119" s="76" t="str">
        <f>IF(SUM(บันทึกข้อมูล!AO2119:BC2119)=0,"",SUM(บันทึกข้อมูล!AO2119:BC2119))</f>
        <v/>
      </c>
    </row>
    <row r="2120" spans="2:9">
      <c r="B2120" s="38" t="str">
        <f>IF(SUM(บันทึกข้อมูล!E2120:J2120)=0,"",SUM(บันทึกข้อมูล!E2120:J2120))</f>
        <v/>
      </c>
      <c r="C2120" s="38" t="str">
        <f>IF(SUM(บันทึกข้อมูล!K2120:P2120)=0,"",SUM(บันทึกข้อมูล!K2120:P2120))</f>
        <v/>
      </c>
      <c r="D2120" s="38" t="str">
        <f>IF(SUM(บันทึกข้อมูล!Q2120:V2120)=0,"",SUM(บันทึกข้อมูล!Q2120:V2120))</f>
        <v/>
      </c>
      <c r="E2120" s="38" t="str">
        <f>IF(SUM(บันทึกข้อมูล!W2120:AB2120)=0,"",SUM(บันทึกข้อมูล!W2120:AB2120))</f>
        <v/>
      </c>
      <c r="F2120" s="38" t="str">
        <f>IF(SUM(บันทึกข้อมูล!AC2120:AH2120)=0,"",SUM(บันทึกข้อมูล!AC2120:AH2120))</f>
        <v/>
      </c>
      <c r="G2120" s="39" t="str">
        <f>IF(SUM(บันทึกข้อมูล!AI2120:AN2120)=0,"",SUM(บันทึกข้อมูล!AI2120:AN2120))</f>
        <v/>
      </c>
      <c r="H2120" s="41" t="str">
        <f>IF(SUM(บันทึกข้อมูล!E2120:AN2120)=0,"",SUM(บันทึกข้อมูล!E2120:AN2120))</f>
        <v/>
      </c>
      <c r="I2120" s="76" t="str">
        <f>IF(SUM(บันทึกข้อมูล!AO2120:BC2120)=0,"",SUM(บันทึกข้อมูล!AO2120:BC2120))</f>
        <v/>
      </c>
    </row>
    <row r="2121" spans="2:9">
      <c r="B2121" s="38" t="str">
        <f>IF(SUM(บันทึกข้อมูล!E2121:J2121)=0,"",SUM(บันทึกข้อมูล!E2121:J2121))</f>
        <v/>
      </c>
      <c r="C2121" s="38" t="str">
        <f>IF(SUM(บันทึกข้อมูล!K2121:P2121)=0,"",SUM(บันทึกข้อมูล!K2121:P2121))</f>
        <v/>
      </c>
      <c r="D2121" s="38" t="str">
        <f>IF(SUM(บันทึกข้อมูล!Q2121:V2121)=0,"",SUM(บันทึกข้อมูล!Q2121:V2121))</f>
        <v/>
      </c>
      <c r="E2121" s="38" t="str">
        <f>IF(SUM(บันทึกข้อมูล!W2121:AB2121)=0,"",SUM(บันทึกข้อมูล!W2121:AB2121))</f>
        <v/>
      </c>
      <c r="F2121" s="38" t="str">
        <f>IF(SUM(บันทึกข้อมูล!AC2121:AH2121)=0,"",SUM(บันทึกข้อมูล!AC2121:AH2121))</f>
        <v/>
      </c>
      <c r="G2121" s="39" t="str">
        <f>IF(SUM(บันทึกข้อมูล!AI2121:AN2121)=0,"",SUM(บันทึกข้อมูล!AI2121:AN2121))</f>
        <v/>
      </c>
      <c r="H2121" s="41" t="str">
        <f>IF(SUM(บันทึกข้อมูล!E2121:AN2121)=0,"",SUM(บันทึกข้อมูล!E2121:AN2121))</f>
        <v/>
      </c>
      <c r="I2121" s="76" t="str">
        <f>IF(SUM(บันทึกข้อมูล!AO2121:BC2121)=0,"",SUM(บันทึกข้อมูล!AO2121:BC2121))</f>
        <v/>
      </c>
    </row>
    <row r="2122" spans="2:9">
      <c r="B2122" s="38" t="str">
        <f>IF(SUM(บันทึกข้อมูล!E2122:J2122)=0,"",SUM(บันทึกข้อมูล!E2122:J2122))</f>
        <v/>
      </c>
      <c r="C2122" s="38" t="str">
        <f>IF(SUM(บันทึกข้อมูล!K2122:P2122)=0,"",SUM(บันทึกข้อมูล!K2122:P2122))</f>
        <v/>
      </c>
      <c r="D2122" s="38" t="str">
        <f>IF(SUM(บันทึกข้อมูล!Q2122:V2122)=0,"",SUM(บันทึกข้อมูล!Q2122:V2122))</f>
        <v/>
      </c>
      <c r="E2122" s="38" t="str">
        <f>IF(SUM(บันทึกข้อมูล!W2122:AB2122)=0,"",SUM(บันทึกข้อมูล!W2122:AB2122))</f>
        <v/>
      </c>
      <c r="F2122" s="38" t="str">
        <f>IF(SUM(บันทึกข้อมูล!AC2122:AH2122)=0,"",SUM(บันทึกข้อมูล!AC2122:AH2122))</f>
        <v/>
      </c>
      <c r="G2122" s="39" t="str">
        <f>IF(SUM(บันทึกข้อมูล!AI2122:AN2122)=0,"",SUM(บันทึกข้อมูล!AI2122:AN2122))</f>
        <v/>
      </c>
      <c r="H2122" s="41" t="str">
        <f>IF(SUM(บันทึกข้อมูล!E2122:AN2122)=0,"",SUM(บันทึกข้อมูล!E2122:AN2122))</f>
        <v/>
      </c>
      <c r="I2122" s="76" t="str">
        <f>IF(SUM(บันทึกข้อมูล!AO2122:BC2122)=0,"",SUM(บันทึกข้อมูล!AO2122:BC2122))</f>
        <v/>
      </c>
    </row>
    <row r="2123" spans="2:9">
      <c r="B2123" s="38" t="str">
        <f>IF(SUM(บันทึกข้อมูล!E2123:J2123)=0,"",SUM(บันทึกข้อมูล!E2123:J2123))</f>
        <v/>
      </c>
      <c r="C2123" s="38" t="str">
        <f>IF(SUM(บันทึกข้อมูล!K2123:P2123)=0,"",SUM(บันทึกข้อมูล!K2123:P2123))</f>
        <v/>
      </c>
      <c r="D2123" s="38" t="str">
        <f>IF(SUM(บันทึกข้อมูล!Q2123:V2123)=0,"",SUM(บันทึกข้อมูล!Q2123:V2123))</f>
        <v/>
      </c>
      <c r="E2123" s="38" t="str">
        <f>IF(SUM(บันทึกข้อมูล!W2123:AB2123)=0,"",SUM(บันทึกข้อมูล!W2123:AB2123))</f>
        <v/>
      </c>
      <c r="F2123" s="38" t="str">
        <f>IF(SUM(บันทึกข้อมูล!AC2123:AH2123)=0,"",SUM(บันทึกข้อมูล!AC2123:AH2123))</f>
        <v/>
      </c>
      <c r="G2123" s="39" t="str">
        <f>IF(SUM(บันทึกข้อมูล!AI2123:AN2123)=0,"",SUM(บันทึกข้อมูล!AI2123:AN2123))</f>
        <v/>
      </c>
      <c r="H2123" s="41" t="str">
        <f>IF(SUM(บันทึกข้อมูล!E2123:AN2123)=0,"",SUM(บันทึกข้อมูล!E2123:AN2123))</f>
        <v/>
      </c>
      <c r="I2123" s="76" t="str">
        <f>IF(SUM(บันทึกข้อมูล!AO2123:BC2123)=0,"",SUM(บันทึกข้อมูล!AO2123:BC2123))</f>
        <v/>
      </c>
    </row>
    <row r="2124" spans="2:9">
      <c r="B2124" s="38" t="str">
        <f>IF(SUM(บันทึกข้อมูล!E2124:J2124)=0,"",SUM(บันทึกข้อมูล!E2124:J2124))</f>
        <v/>
      </c>
      <c r="C2124" s="38" t="str">
        <f>IF(SUM(บันทึกข้อมูล!K2124:P2124)=0,"",SUM(บันทึกข้อมูล!K2124:P2124))</f>
        <v/>
      </c>
      <c r="D2124" s="38" t="str">
        <f>IF(SUM(บันทึกข้อมูล!Q2124:V2124)=0,"",SUM(บันทึกข้อมูล!Q2124:V2124))</f>
        <v/>
      </c>
      <c r="E2124" s="38" t="str">
        <f>IF(SUM(บันทึกข้อมูล!W2124:AB2124)=0,"",SUM(บันทึกข้อมูล!W2124:AB2124))</f>
        <v/>
      </c>
      <c r="F2124" s="38" t="str">
        <f>IF(SUM(บันทึกข้อมูล!AC2124:AH2124)=0,"",SUM(บันทึกข้อมูล!AC2124:AH2124))</f>
        <v/>
      </c>
      <c r="G2124" s="39" t="str">
        <f>IF(SUM(บันทึกข้อมูล!AI2124:AN2124)=0,"",SUM(บันทึกข้อมูล!AI2124:AN2124))</f>
        <v/>
      </c>
      <c r="H2124" s="41" t="str">
        <f>IF(SUM(บันทึกข้อมูล!E2124:AN2124)=0,"",SUM(บันทึกข้อมูล!E2124:AN2124))</f>
        <v/>
      </c>
      <c r="I2124" s="76" t="str">
        <f>IF(SUM(บันทึกข้อมูล!AO2124:BC2124)=0,"",SUM(บันทึกข้อมูล!AO2124:BC2124))</f>
        <v/>
      </c>
    </row>
    <row r="2125" spans="2:9">
      <c r="B2125" s="38" t="str">
        <f>IF(SUM(บันทึกข้อมูล!E2125:J2125)=0,"",SUM(บันทึกข้อมูล!E2125:J2125))</f>
        <v/>
      </c>
      <c r="C2125" s="38" t="str">
        <f>IF(SUM(บันทึกข้อมูล!K2125:P2125)=0,"",SUM(บันทึกข้อมูล!K2125:P2125))</f>
        <v/>
      </c>
      <c r="D2125" s="38" t="str">
        <f>IF(SUM(บันทึกข้อมูล!Q2125:V2125)=0,"",SUM(บันทึกข้อมูล!Q2125:V2125))</f>
        <v/>
      </c>
      <c r="E2125" s="38" t="str">
        <f>IF(SUM(บันทึกข้อมูล!W2125:AB2125)=0,"",SUM(บันทึกข้อมูล!W2125:AB2125))</f>
        <v/>
      </c>
      <c r="F2125" s="38" t="str">
        <f>IF(SUM(บันทึกข้อมูล!AC2125:AH2125)=0,"",SUM(บันทึกข้อมูล!AC2125:AH2125))</f>
        <v/>
      </c>
      <c r="G2125" s="39" t="str">
        <f>IF(SUM(บันทึกข้อมูล!AI2125:AN2125)=0,"",SUM(บันทึกข้อมูล!AI2125:AN2125))</f>
        <v/>
      </c>
      <c r="H2125" s="41" t="str">
        <f>IF(SUM(บันทึกข้อมูล!E2125:AN2125)=0,"",SUM(บันทึกข้อมูล!E2125:AN2125))</f>
        <v/>
      </c>
      <c r="I2125" s="76" t="str">
        <f>IF(SUM(บันทึกข้อมูล!AO2125:BC2125)=0,"",SUM(บันทึกข้อมูล!AO2125:BC2125))</f>
        <v/>
      </c>
    </row>
    <row r="2126" spans="2:9">
      <c r="B2126" s="38" t="str">
        <f>IF(SUM(บันทึกข้อมูล!E2126:J2126)=0,"",SUM(บันทึกข้อมูล!E2126:J2126))</f>
        <v/>
      </c>
      <c r="C2126" s="38" t="str">
        <f>IF(SUM(บันทึกข้อมูล!K2126:P2126)=0,"",SUM(บันทึกข้อมูล!K2126:P2126))</f>
        <v/>
      </c>
      <c r="D2126" s="38" t="str">
        <f>IF(SUM(บันทึกข้อมูล!Q2126:V2126)=0,"",SUM(บันทึกข้อมูล!Q2126:V2126))</f>
        <v/>
      </c>
      <c r="E2126" s="38" t="str">
        <f>IF(SUM(บันทึกข้อมูล!W2126:AB2126)=0,"",SUM(บันทึกข้อมูล!W2126:AB2126))</f>
        <v/>
      </c>
      <c r="F2126" s="38" t="str">
        <f>IF(SUM(บันทึกข้อมูล!AC2126:AH2126)=0,"",SUM(บันทึกข้อมูล!AC2126:AH2126))</f>
        <v/>
      </c>
      <c r="G2126" s="39" t="str">
        <f>IF(SUM(บันทึกข้อมูล!AI2126:AN2126)=0,"",SUM(บันทึกข้อมูล!AI2126:AN2126))</f>
        <v/>
      </c>
      <c r="H2126" s="41" t="str">
        <f>IF(SUM(บันทึกข้อมูล!E2126:AN2126)=0,"",SUM(บันทึกข้อมูล!E2126:AN2126))</f>
        <v/>
      </c>
      <c r="I2126" s="76" t="str">
        <f>IF(SUM(บันทึกข้อมูล!AO2126:BC2126)=0,"",SUM(บันทึกข้อมูล!AO2126:BC2126))</f>
        <v/>
      </c>
    </row>
    <row r="2127" spans="2:9">
      <c r="B2127" s="38" t="str">
        <f>IF(SUM(บันทึกข้อมูล!E2127:J2127)=0,"",SUM(บันทึกข้อมูล!E2127:J2127))</f>
        <v/>
      </c>
      <c r="C2127" s="38" t="str">
        <f>IF(SUM(บันทึกข้อมูล!K2127:P2127)=0,"",SUM(บันทึกข้อมูล!K2127:P2127))</f>
        <v/>
      </c>
      <c r="D2127" s="38" t="str">
        <f>IF(SUM(บันทึกข้อมูล!Q2127:V2127)=0,"",SUM(บันทึกข้อมูล!Q2127:V2127))</f>
        <v/>
      </c>
      <c r="E2127" s="38" t="str">
        <f>IF(SUM(บันทึกข้อมูล!W2127:AB2127)=0,"",SUM(บันทึกข้อมูล!W2127:AB2127))</f>
        <v/>
      </c>
      <c r="F2127" s="38" t="str">
        <f>IF(SUM(บันทึกข้อมูล!AC2127:AH2127)=0,"",SUM(บันทึกข้อมูล!AC2127:AH2127))</f>
        <v/>
      </c>
      <c r="G2127" s="39" t="str">
        <f>IF(SUM(บันทึกข้อมูล!AI2127:AN2127)=0,"",SUM(บันทึกข้อมูล!AI2127:AN2127))</f>
        <v/>
      </c>
      <c r="H2127" s="41" t="str">
        <f>IF(SUM(บันทึกข้อมูล!E2127:AN2127)=0,"",SUM(บันทึกข้อมูล!E2127:AN2127))</f>
        <v/>
      </c>
      <c r="I2127" s="76" t="str">
        <f>IF(SUM(บันทึกข้อมูล!AO2127:BC2127)=0,"",SUM(บันทึกข้อมูล!AO2127:BC2127))</f>
        <v/>
      </c>
    </row>
    <row r="2128" spans="2:9">
      <c r="B2128" s="38" t="str">
        <f>IF(SUM(บันทึกข้อมูล!E2128:J2128)=0,"",SUM(บันทึกข้อมูล!E2128:J2128))</f>
        <v/>
      </c>
      <c r="C2128" s="38" t="str">
        <f>IF(SUM(บันทึกข้อมูล!K2128:P2128)=0,"",SUM(บันทึกข้อมูล!K2128:P2128))</f>
        <v/>
      </c>
      <c r="D2128" s="38" t="str">
        <f>IF(SUM(บันทึกข้อมูล!Q2128:V2128)=0,"",SUM(บันทึกข้อมูล!Q2128:V2128))</f>
        <v/>
      </c>
      <c r="E2128" s="38" t="str">
        <f>IF(SUM(บันทึกข้อมูล!W2128:AB2128)=0,"",SUM(บันทึกข้อมูล!W2128:AB2128))</f>
        <v/>
      </c>
      <c r="F2128" s="38" t="str">
        <f>IF(SUM(บันทึกข้อมูล!AC2128:AH2128)=0,"",SUM(บันทึกข้อมูล!AC2128:AH2128))</f>
        <v/>
      </c>
      <c r="G2128" s="39" t="str">
        <f>IF(SUM(บันทึกข้อมูล!AI2128:AN2128)=0,"",SUM(บันทึกข้อมูล!AI2128:AN2128))</f>
        <v/>
      </c>
      <c r="H2128" s="41" t="str">
        <f>IF(SUM(บันทึกข้อมูล!E2128:AN2128)=0,"",SUM(บันทึกข้อมูล!E2128:AN2128))</f>
        <v/>
      </c>
      <c r="I2128" s="76" t="str">
        <f>IF(SUM(บันทึกข้อมูล!AO2128:BC2128)=0,"",SUM(บันทึกข้อมูล!AO2128:BC2128))</f>
        <v/>
      </c>
    </row>
    <row r="2129" spans="2:9">
      <c r="B2129" s="38" t="str">
        <f>IF(SUM(บันทึกข้อมูล!E2129:J2129)=0,"",SUM(บันทึกข้อมูล!E2129:J2129))</f>
        <v/>
      </c>
      <c r="C2129" s="38" t="str">
        <f>IF(SUM(บันทึกข้อมูล!K2129:P2129)=0,"",SUM(บันทึกข้อมูล!K2129:P2129))</f>
        <v/>
      </c>
      <c r="D2129" s="38" t="str">
        <f>IF(SUM(บันทึกข้อมูล!Q2129:V2129)=0,"",SUM(บันทึกข้อมูล!Q2129:V2129))</f>
        <v/>
      </c>
      <c r="E2129" s="38" t="str">
        <f>IF(SUM(บันทึกข้อมูล!W2129:AB2129)=0,"",SUM(บันทึกข้อมูล!W2129:AB2129))</f>
        <v/>
      </c>
      <c r="F2129" s="38" t="str">
        <f>IF(SUM(บันทึกข้อมูล!AC2129:AH2129)=0,"",SUM(บันทึกข้อมูล!AC2129:AH2129))</f>
        <v/>
      </c>
      <c r="G2129" s="39" t="str">
        <f>IF(SUM(บันทึกข้อมูล!AI2129:AN2129)=0,"",SUM(บันทึกข้อมูล!AI2129:AN2129))</f>
        <v/>
      </c>
      <c r="H2129" s="41" t="str">
        <f>IF(SUM(บันทึกข้อมูล!E2129:AN2129)=0,"",SUM(บันทึกข้อมูล!E2129:AN2129))</f>
        <v/>
      </c>
      <c r="I2129" s="76" t="str">
        <f>IF(SUM(บันทึกข้อมูล!AO2129:BC2129)=0,"",SUM(บันทึกข้อมูล!AO2129:BC2129))</f>
        <v/>
      </c>
    </row>
    <row r="2130" spans="2:9">
      <c r="B2130" s="38" t="str">
        <f>IF(SUM(บันทึกข้อมูล!E2130:J2130)=0,"",SUM(บันทึกข้อมูล!E2130:J2130))</f>
        <v/>
      </c>
      <c r="C2130" s="38" t="str">
        <f>IF(SUM(บันทึกข้อมูล!K2130:P2130)=0,"",SUM(บันทึกข้อมูล!K2130:P2130))</f>
        <v/>
      </c>
      <c r="D2130" s="38" t="str">
        <f>IF(SUM(บันทึกข้อมูล!Q2130:V2130)=0,"",SUM(บันทึกข้อมูล!Q2130:V2130))</f>
        <v/>
      </c>
      <c r="E2130" s="38" t="str">
        <f>IF(SUM(บันทึกข้อมูล!W2130:AB2130)=0,"",SUM(บันทึกข้อมูล!W2130:AB2130))</f>
        <v/>
      </c>
      <c r="F2130" s="38" t="str">
        <f>IF(SUM(บันทึกข้อมูล!AC2130:AH2130)=0,"",SUM(บันทึกข้อมูล!AC2130:AH2130))</f>
        <v/>
      </c>
      <c r="G2130" s="39" t="str">
        <f>IF(SUM(บันทึกข้อมูล!AI2130:AN2130)=0,"",SUM(บันทึกข้อมูล!AI2130:AN2130))</f>
        <v/>
      </c>
      <c r="H2130" s="41" t="str">
        <f>IF(SUM(บันทึกข้อมูล!E2130:AN2130)=0,"",SUM(บันทึกข้อมูล!E2130:AN2130))</f>
        <v/>
      </c>
      <c r="I2130" s="76" t="str">
        <f>IF(SUM(บันทึกข้อมูล!AO2130:BC2130)=0,"",SUM(บันทึกข้อมูล!AO2130:BC2130))</f>
        <v/>
      </c>
    </row>
    <row r="2131" spans="2:9">
      <c r="B2131" s="38" t="str">
        <f>IF(SUM(บันทึกข้อมูล!E2131:J2131)=0,"",SUM(บันทึกข้อมูล!E2131:J2131))</f>
        <v/>
      </c>
      <c r="C2131" s="38" t="str">
        <f>IF(SUM(บันทึกข้อมูล!K2131:P2131)=0,"",SUM(บันทึกข้อมูล!K2131:P2131))</f>
        <v/>
      </c>
      <c r="D2131" s="38" t="str">
        <f>IF(SUM(บันทึกข้อมูล!Q2131:V2131)=0,"",SUM(บันทึกข้อมูล!Q2131:V2131))</f>
        <v/>
      </c>
      <c r="E2131" s="38" t="str">
        <f>IF(SUM(บันทึกข้อมูล!W2131:AB2131)=0,"",SUM(บันทึกข้อมูล!W2131:AB2131))</f>
        <v/>
      </c>
      <c r="F2131" s="38" t="str">
        <f>IF(SUM(บันทึกข้อมูล!AC2131:AH2131)=0,"",SUM(บันทึกข้อมูล!AC2131:AH2131))</f>
        <v/>
      </c>
      <c r="G2131" s="39" t="str">
        <f>IF(SUM(บันทึกข้อมูล!AI2131:AN2131)=0,"",SUM(บันทึกข้อมูล!AI2131:AN2131))</f>
        <v/>
      </c>
      <c r="H2131" s="41" t="str">
        <f>IF(SUM(บันทึกข้อมูล!E2131:AN2131)=0,"",SUM(บันทึกข้อมูล!E2131:AN2131))</f>
        <v/>
      </c>
      <c r="I2131" s="76" t="str">
        <f>IF(SUM(บันทึกข้อมูล!AO2131:BC2131)=0,"",SUM(บันทึกข้อมูล!AO2131:BC2131))</f>
        <v/>
      </c>
    </row>
    <row r="2132" spans="2:9">
      <c r="B2132" s="38" t="str">
        <f>IF(SUM(บันทึกข้อมูล!E2132:J2132)=0,"",SUM(บันทึกข้อมูล!E2132:J2132))</f>
        <v/>
      </c>
      <c r="C2132" s="38" t="str">
        <f>IF(SUM(บันทึกข้อมูล!K2132:P2132)=0,"",SUM(บันทึกข้อมูล!K2132:P2132))</f>
        <v/>
      </c>
      <c r="D2132" s="38" t="str">
        <f>IF(SUM(บันทึกข้อมูล!Q2132:V2132)=0,"",SUM(บันทึกข้อมูล!Q2132:V2132))</f>
        <v/>
      </c>
      <c r="E2132" s="38" t="str">
        <f>IF(SUM(บันทึกข้อมูล!W2132:AB2132)=0,"",SUM(บันทึกข้อมูล!W2132:AB2132))</f>
        <v/>
      </c>
      <c r="F2132" s="38" t="str">
        <f>IF(SUM(บันทึกข้อมูล!AC2132:AH2132)=0,"",SUM(บันทึกข้อมูล!AC2132:AH2132))</f>
        <v/>
      </c>
      <c r="G2132" s="39" t="str">
        <f>IF(SUM(บันทึกข้อมูล!AI2132:AN2132)=0,"",SUM(บันทึกข้อมูล!AI2132:AN2132))</f>
        <v/>
      </c>
      <c r="H2132" s="41" t="str">
        <f>IF(SUM(บันทึกข้อมูล!E2132:AN2132)=0,"",SUM(บันทึกข้อมูล!E2132:AN2132))</f>
        <v/>
      </c>
      <c r="I2132" s="76" t="str">
        <f>IF(SUM(บันทึกข้อมูล!AO2132:BC2132)=0,"",SUM(บันทึกข้อมูล!AO2132:BC2132))</f>
        <v/>
      </c>
    </row>
    <row r="2133" spans="2:9">
      <c r="B2133" s="38" t="str">
        <f>IF(SUM(บันทึกข้อมูล!E2133:J2133)=0,"",SUM(บันทึกข้อมูล!E2133:J2133))</f>
        <v/>
      </c>
      <c r="C2133" s="38" t="str">
        <f>IF(SUM(บันทึกข้อมูล!K2133:P2133)=0,"",SUM(บันทึกข้อมูล!K2133:P2133))</f>
        <v/>
      </c>
      <c r="D2133" s="38" t="str">
        <f>IF(SUM(บันทึกข้อมูล!Q2133:V2133)=0,"",SUM(บันทึกข้อมูล!Q2133:V2133))</f>
        <v/>
      </c>
      <c r="E2133" s="38" t="str">
        <f>IF(SUM(บันทึกข้อมูล!W2133:AB2133)=0,"",SUM(บันทึกข้อมูล!W2133:AB2133))</f>
        <v/>
      </c>
      <c r="F2133" s="38" t="str">
        <f>IF(SUM(บันทึกข้อมูล!AC2133:AH2133)=0,"",SUM(บันทึกข้อมูล!AC2133:AH2133))</f>
        <v/>
      </c>
      <c r="G2133" s="39" t="str">
        <f>IF(SUM(บันทึกข้อมูล!AI2133:AN2133)=0,"",SUM(บันทึกข้อมูล!AI2133:AN2133))</f>
        <v/>
      </c>
      <c r="H2133" s="41" t="str">
        <f>IF(SUM(บันทึกข้อมูล!E2133:AN2133)=0,"",SUM(บันทึกข้อมูล!E2133:AN2133))</f>
        <v/>
      </c>
      <c r="I2133" s="76" t="str">
        <f>IF(SUM(บันทึกข้อมูล!AO2133:BC2133)=0,"",SUM(บันทึกข้อมูล!AO2133:BC2133))</f>
        <v/>
      </c>
    </row>
    <row r="2134" spans="2:9">
      <c r="B2134" s="38" t="str">
        <f>IF(SUM(บันทึกข้อมูล!E2134:J2134)=0,"",SUM(บันทึกข้อมูล!E2134:J2134))</f>
        <v/>
      </c>
      <c r="C2134" s="38" t="str">
        <f>IF(SUM(บันทึกข้อมูล!K2134:P2134)=0,"",SUM(บันทึกข้อมูล!K2134:P2134))</f>
        <v/>
      </c>
      <c r="D2134" s="38" t="str">
        <f>IF(SUM(บันทึกข้อมูล!Q2134:V2134)=0,"",SUM(บันทึกข้อมูล!Q2134:V2134))</f>
        <v/>
      </c>
      <c r="E2134" s="38" t="str">
        <f>IF(SUM(บันทึกข้อมูล!W2134:AB2134)=0,"",SUM(บันทึกข้อมูล!W2134:AB2134))</f>
        <v/>
      </c>
      <c r="F2134" s="38" t="str">
        <f>IF(SUM(บันทึกข้อมูล!AC2134:AH2134)=0,"",SUM(บันทึกข้อมูล!AC2134:AH2134))</f>
        <v/>
      </c>
      <c r="G2134" s="39" t="str">
        <f>IF(SUM(บันทึกข้อมูล!AI2134:AN2134)=0,"",SUM(บันทึกข้อมูล!AI2134:AN2134))</f>
        <v/>
      </c>
      <c r="H2134" s="41" t="str">
        <f>IF(SUM(บันทึกข้อมูล!E2134:AN2134)=0,"",SUM(บันทึกข้อมูล!E2134:AN2134))</f>
        <v/>
      </c>
      <c r="I2134" s="76" t="str">
        <f>IF(SUM(บันทึกข้อมูล!AO2134:BC2134)=0,"",SUM(บันทึกข้อมูล!AO2134:BC2134))</f>
        <v/>
      </c>
    </row>
    <row r="2135" spans="2:9">
      <c r="B2135" s="38" t="str">
        <f>IF(SUM(บันทึกข้อมูล!E2135:J2135)=0,"",SUM(บันทึกข้อมูล!E2135:J2135))</f>
        <v/>
      </c>
      <c r="C2135" s="38" t="str">
        <f>IF(SUM(บันทึกข้อมูล!K2135:P2135)=0,"",SUM(บันทึกข้อมูล!K2135:P2135))</f>
        <v/>
      </c>
      <c r="D2135" s="38" t="str">
        <f>IF(SUM(บันทึกข้อมูล!Q2135:V2135)=0,"",SUM(บันทึกข้อมูล!Q2135:V2135))</f>
        <v/>
      </c>
      <c r="E2135" s="38" t="str">
        <f>IF(SUM(บันทึกข้อมูล!W2135:AB2135)=0,"",SUM(บันทึกข้อมูล!W2135:AB2135))</f>
        <v/>
      </c>
      <c r="F2135" s="38" t="str">
        <f>IF(SUM(บันทึกข้อมูล!AC2135:AH2135)=0,"",SUM(บันทึกข้อมูล!AC2135:AH2135))</f>
        <v/>
      </c>
      <c r="G2135" s="39" t="str">
        <f>IF(SUM(บันทึกข้อมูล!AI2135:AN2135)=0,"",SUM(บันทึกข้อมูล!AI2135:AN2135))</f>
        <v/>
      </c>
      <c r="H2135" s="41" t="str">
        <f>IF(SUM(บันทึกข้อมูล!E2135:AN2135)=0,"",SUM(บันทึกข้อมูล!E2135:AN2135))</f>
        <v/>
      </c>
      <c r="I2135" s="76" t="str">
        <f>IF(SUM(บันทึกข้อมูล!AO2135:BC2135)=0,"",SUM(บันทึกข้อมูล!AO2135:BC2135))</f>
        <v/>
      </c>
    </row>
    <row r="2136" spans="2:9">
      <c r="B2136" s="38" t="str">
        <f>IF(SUM(บันทึกข้อมูล!E2136:J2136)=0,"",SUM(บันทึกข้อมูล!E2136:J2136))</f>
        <v/>
      </c>
      <c r="C2136" s="38" t="str">
        <f>IF(SUM(บันทึกข้อมูล!K2136:P2136)=0,"",SUM(บันทึกข้อมูล!K2136:P2136))</f>
        <v/>
      </c>
      <c r="D2136" s="38" t="str">
        <f>IF(SUM(บันทึกข้อมูล!Q2136:V2136)=0,"",SUM(บันทึกข้อมูล!Q2136:V2136))</f>
        <v/>
      </c>
      <c r="E2136" s="38" t="str">
        <f>IF(SUM(บันทึกข้อมูล!W2136:AB2136)=0,"",SUM(บันทึกข้อมูล!W2136:AB2136))</f>
        <v/>
      </c>
      <c r="F2136" s="38" t="str">
        <f>IF(SUM(บันทึกข้อมูล!AC2136:AH2136)=0,"",SUM(บันทึกข้อมูล!AC2136:AH2136))</f>
        <v/>
      </c>
      <c r="G2136" s="39" t="str">
        <f>IF(SUM(บันทึกข้อมูล!AI2136:AN2136)=0,"",SUM(บันทึกข้อมูล!AI2136:AN2136))</f>
        <v/>
      </c>
      <c r="H2136" s="41" t="str">
        <f>IF(SUM(บันทึกข้อมูล!E2136:AN2136)=0,"",SUM(บันทึกข้อมูล!E2136:AN2136))</f>
        <v/>
      </c>
      <c r="I2136" s="76" t="str">
        <f>IF(SUM(บันทึกข้อมูล!AO2136:BC2136)=0,"",SUM(บันทึกข้อมูล!AO2136:BC2136))</f>
        <v/>
      </c>
    </row>
    <row r="2137" spans="2:9">
      <c r="B2137" s="38" t="str">
        <f>IF(SUM(บันทึกข้อมูล!E2137:J2137)=0,"",SUM(บันทึกข้อมูล!E2137:J2137))</f>
        <v/>
      </c>
      <c r="C2137" s="38" t="str">
        <f>IF(SUM(บันทึกข้อมูล!K2137:P2137)=0,"",SUM(บันทึกข้อมูล!K2137:P2137))</f>
        <v/>
      </c>
      <c r="D2137" s="38" t="str">
        <f>IF(SUM(บันทึกข้อมูล!Q2137:V2137)=0,"",SUM(บันทึกข้อมูล!Q2137:V2137))</f>
        <v/>
      </c>
      <c r="E2137" s="38" t="str">
        <f>IF(SUM(บันทึกข้อมูล!W2137:AB2137)=0,"",SUM(บันทึกข้อมูล!W2137:AB2137))</f>
        <v/>
      </c>
      <c r="F2137" s="38" t="str">
        <f>IF(SUM(บันทึกข้อมูล!AC2137:AH2137)=0,"",SUM(บันทึกข้อมูล!AC2137:AH2137))</f>
        <v/>
      </c>
      <c r="G2137" s="39" t="str">
        <f>IF(SUM(บันทึกข้อมูล!AI2137:AN2137)=0,"",SUM(บันทึกข้อมูล!AI2137:AN2137))</f>
        <v/>
      </c>
      <c r="H2137" s="41" t="str">
        <f>IF(SUM(บันทึกข้อมูล!E2137:AN2137)=0,"",SUM(บันทึกข้อมูล!E2137:AN2137))</f>
        <v/>
      </c>
      <c r="I2137" s="76" t="str">
        <f>IF(SUM(บันทึกข้อมูล!AO2137:BC2137)=0,"",SUM(บันทึกข้อมูล!AO2137:BC2137))</f>
        <v/>
      </c>
    </row>
    <row r="2138" spans="2:9">
      <c r="B2138" s="38" t="str">
        <f>IF(SUM(บันทึกข้อมูล!E2138:J2138)=0,"",SUM(บันทึกข้อมูล!E2138:J2138))</f>
        <v/>
      </c>
      <c r="C2138" s="38" t="str">
        <f>IF(SUM(บันทึกข้อมูล!K2138:P2138)=0,"",SUM(บันทึกข้อมูล!K2138:P2138))</f>
        <v/>
      </c>
      <c r="D2138" s="38" t="str">
        <f>IF(SUM(บันทึกข้อมูล!Q2138:V2138)=0,"",SUM(บันทึกข้อมูล!Q2138:V2138))</f>
        <v/>
      </c>
      <c r="E2138" s="38" t="str">
        <f>IF(SUM(บันทึกข้อมูล!W2138:AB2138)=0,"",SUM(บันทึกข้อมูล!W2138:AB2138))</f>
        <v/>
      </c>
      <c r="F2138" s="38" t="str">
        <f>IF(SUM(บันทึกข้อมูล!AC2138:AH2138)=0,"",SUM(บันทึกข้อมูล!AC2138:AH2138))</f>
        <v/>
      </c>
      <c r="G2138" s="39" t="str">
        <f>IF(SUM(บันทึกข้อมูล!AI2138:AN2138)=0,"",SUM(บันทึกข้อมูล!AI2138:AN2138))</f>
        <v/>
      </c>
      <c r="H2138" s="41" t="str">
        <f>IF(SUM(บันทึกข้อมูล!E2138:AN2138)=0,"",SUM(บันทึกข้อมูล!E2138:AN2138))</f>
        <v/>
      </c>
      <c r="I2138" s="76" t="str">
        <f>IF(SUM(บันทึกข้อมูล!AO2138:BC2138)=0,"",SUM(บันทึกข้อมูล!AO2138:BC2138))</f>
        <v/>
      </c>
    </row>
    <row r="2139" spans="2:9">
      <c r="B2139" s="38" t="str">
        <f>IF(SUM(บันทึกข้อมูล!E2139:J2139)=0,"",SUM(บันทึกข้อมูล!E2139:J2139))</f>
        <v/>
      </c>
      <c r="C2139" s="38" t="str">
        <f>IF(SUM(บันทึกข้อมูล!K2139:P2139)=0,"",SUM(บันทึกข้อมูล!K2139:P2139))</f>
        <v/>
      </c>
      <c r="D2139" s="38" t="str">
        <f>IF(SUM(บันทึกข้อมูล!Q2139:V2139)=0,"",SUM(บันทึกข้อมูล!Q2139:V2139))</f>
        <v/>
      </c>
      <c r="E2139" s="38" t="str">
        <f>IF(SUM(บันทึกข้อมูล!W2139:AB2139)=0,"",SUM(บันทึกข้อมูล!W2139:AB2139))</f>
        <v/>
      </c>
      <c r="F2139" s="38" t="str">
        <f>IF(SUM(บันทึกข้อมูล!AC2139:AH2139)=0,"",SUM(บันทึกข้อมูล!AC2139:AH2139))</f>
        <v/>
      </c>
      <c r="G2139" s="39" t="str">
        <f>IF(SUM(บันทึกข้อมูล!AI2139:AN2139)=0,"",SUM(บันทึกข้อมูล!AI2139:AN2139))</f>
        <v/>
      </c>
      <c r="H2139" s="41" t="str">
        <f>IF(SUM(บันทึกข้อมูล!E2139:AN2139)=0,"",SUM(บันทึกข้อมูล!E2139:AN2139))</f>
        <v/>
      </c>
      <c r="I2139" s="76" t="str">
        <f>IF(SUM(บันทึกข้อมูล!AO2139:BC2139)=0,"",SUM(บันทึกข้อมูล!AO2139:BC2139))</f>
        <v/>
      </c>
    </row>
    <row r="2140" spans="2:9">
      <c r="B2140" s="38" t="str">
        <f>IF(SUM(บันทึกข้อมูล!E2140:J2140)=0,"",SUM(บันทึกข้อมูล!E2140:J2140))</f>
        <v/>
      </c>
      <c r="C2140" s="38" t="str">
        <f>IF(SUM(บันทึกข้อมูล!K2140:P2140)=0,"",SUM(บันทึกข้อมูล!K2140:P2140))</f>
        <v/>
      </c>
      <c r="D2140" s="38" t="str">
        <f>IF(SUM(บันทึกข้อมูล!Q2140:V2140)=0,"",SUM(บันทึกข้อมูล!Q2140:V2140))</f>
        <v/>
      </c>
      <c r="E2140" s="38" t="str">
        <f>IF(SUM(บันทึกข้อมูล!W2140:AB2140)=0,"",SUM(บันทึกข้อมูล!W2140:AB2140))</f>
        <v/>
      </c>
      <c r="F2140" s="38" t="str">
        <f>IF(SUM(บันทึกข้อมูล!AC2140:AH2140)=0,"",SUM(บันทึกข้อมูล!AC2140:AH2140))</f>
        <v/>
      </c>
      <c r="G2140" s="39" t="str">
        <f>IF(SUM(บันทึกข้อมูล!AI2140:AN2140)=0,"",SUM(บันทึกข้อมูล!AI2140:AN2140))</f>
        <v/>
      </c>
      <c r="H2140" s="41" t="str">
        <f>IF(SUM(บันทึกข้อมูล!E2140:AN2140)=0,"",SUM(บันทึกข้อมูล!E2140:AN2140))</f>
        <v/>
      </c>
      <c r="I2140" s="76" t="str">
        <f>IF(SUM(บันทึกข้อมูล!AO2140:BC2140)=0,"",SUM(บันทึกข้อมูล!AO2140:BC2140))</f>
        <v/>
      </c>
    </row>
    <row r="2141" spans="2:9">
      <c r="B2141" s="38" t="str">
        <f>IF(SUM(บันทึกข้อมูล!E2141:J2141)=0,"",SUM(บันทึกข้อมูล!E2141:J2141))</f>
        <v/>
      </c>
      <c r="C2141" s="38" t="str">
        <f>IF(SUM(บันทึกข้อมูล!K2141:P2141)=0,"",SUM(บันทึกข้อมูล!K2141:P2141))</f>
        <v/>
      </c>
      <c r="D2141" s="38" t="str">
        <f>IF(SUM(บันทึกข้อมูล!Q2141:V2141)=0,"",SUM(บันทึกข้อมูล!Q2141:V2141))</f>
        <v/>
      </c>
      <c r="E2141" s="38" t="str">
        <f>IF(SUM(บันทึกข้อมูล!W2141:AB2141)=0,"",SUM(บันทึกข้อมูล!W2141:AB2141))</f>
        <v/>
      </c>
      <c r="F2141" s="38" t="str">
        <f>IF(SUM(บันทึกข้อมูล!AC2141:AH2141)=0,"",SUM(บันทึกข้อมูล!AC2141:AH2141))</f>
        <v/>
      </c>
      <c r="G2141" s="39" t="str">
        <f>IF(SUM(บันทึกข้อมูล!AI2141:AN2141)=0,"",SUM(บันทึกข้อมูล!AI2141:AN2141))</f>
        <v/>
      </c>
      <c r="H2141" s="41" t="str">
        <f>IF(SUM(บันทึกข้อมูล!E2141:AN2141)=0,"",SUM(บันทึกข้อมูล!E2141:AN2141))</f>
        <v/>
      </c>
      <c r="I2141" s="76" t="str">
        <f>IF(SUM(บันทึกข้อมูล!AO2141:BC2141)=0,"",SUM(บันทึกข้อมูล!AO2141:BC2141))</f>
        <v/>
      </c>
    </row>
    <row r="2142" spans="2:9">
      <c r="B2142" s="38" t="str">
        <f>IF(SUM(บันทึกข้อมูล!E2142:J2142)=0,"",SUM(บันทึกข้อมูล!E2142:J2142))</f>
        <v/>
      </c>
      <c r="C2142" s="38" t="str">
        <f>IF(SUM(บันทึกข้อมูล!K2142:P2142)=0,"",SUM(บันทึกข้อมูล!K2142:P2142))</f>
        <v/>
      </c>
      <c r="D2142" s="38" t="str">
        <f>IF(SUM(บันทึกข้อมูล!Q2142:V2142)=0,"",SUM(บันทึกข้อมูล!Q2142:V2142))</f>
        <v/>
      </c>
      <c r="E2142" s="38" t="str">
        <f>IF(SUM(บันทึกข้อมูล!W2142:AB2142)=0,"",SUM(บันทึกข้อมูล!W2142:AB2142))</f>
        <v/>
      </c>
      <c r="F2142" s="38" t="str">
        <f>IF(SUM(บันทึกข้อมูล!AC2142:AH2142)=0,"",SUM(บันทึกข้อมูล!AC2142:AH2142))</f>
        <v/>
      </c>
      <c r="G2142" s="39" t="str">
        <f>IF(SUM(บันทึกข้อมูล!AI2142:AN2142)=0,"",SUM(บันทึกข้อมูล!AI2142:AN2142))</f>
        <v/>
      </c>
      <c r="H2142" s="41" t="str">
        <f>IF(SUM(บันทึกข้อมูล!E2142:AN2142)=0,"",SUM(บันทึกข้อมูล!E2142:AN2142))</f>
        <v/>
      </c>
      <c r="I2142" s="76" t="str">
        <f>IF(SUM(บันทึกข้อมูล!AO2142:BC2142)=0,"",SUM(บันทึกข้อมูล!AO2142:BC2142))</f>
        <v/>
      </c>
    </row>
    <row r="2143" spans="2:9">
      <c r="B2143" s="38" t="str">
        <f>IF(SUM(บันทึกข้อมูล!E2143:J2143)=0,"",SUM(บันทึกข้อมูล!E2143:J2143))</f>
        <v/>
      </c>
      <c r="C2143" s="38" t="str">
        <f>IF(SUM(บันทึกข้อมูล!K2143:P2143)=0,"",SUM(บันทึกข้อมูล!K2143:P2143))</f>
        <v/>
      </c>
      <c r="D2143" s="38" t="str">
        <f>IF(SUM(บันทึกข้อมูล!Q2143:V2143)=0,"",SUM(บันทึกข้อมูล!Q2143:V2143))</f>
        <v/>
      </c>
      <c r="E2143" s="38" t="str">
        <f>IF(SUM(บันทึกข้อมูล!W2143:AB2143)=0,"",SUM(บันทึกข้อมูล!W2143:AB2143))</f>
        <v/>
      </c>
      <c r="F2143" s="38" t="str">
        <f>IF(SUM(บันทึกข้อมูล!AC2143:AH2143)=0,"",SUM(บันทึกข้อมูล!AC2143:AH2143))</f>
        <v/>
      </c>
      <c r="G2143" s="39" t="str">
        <f>IF(SUM(บันทึกข้อมูล!AI2143:AN2143)=0,"",SUM(บันทึกข้อมูล!AI2143:AN2143))</f>
        <v/>
      </c>
      <c r="H2143" s="41" t="str">
        <f>IF(SUM(บันทึกข้อมูล!E2143:AN2143)=0,"",SUM(บันทึกข้อมูล!E2143:AN2143))</f>
        <v/>
      </c>
      <c r="I2143" s="76" t="str">
        <f>IF(SUM(บันทึกข้อมูล!AO2143:BC2143)=0,"",SUM(บันทึกข้อมูล!AO2143:BC2143))</f>
        <v/>
      </c>
    </row>
    <row r="2144" spans="2:9">
      <c r="B2144" s="38" t="str">
        <f>IF(SUM(บันทึกข้อมูล!E2144:J2144)=0,"",SUM(บันทึกข้อมูล!E2144:J2144))</f>
        <v/>
      </c>
      <c r="C2144" s="38" t="str">
        <f>IF(SUM(บันทึกข้อมูล!K2144:P2144)=0,"",SUM(บันทึกข้อมูล!K2144:P2144))</f>
        <v/>
      </c>
      <c r="D2144" s="38" t="str">
        <f>IF(SUM(บันทึกข้อมูล!Q2144:V2144)=0,"",SUM(บันทึกข้อมูล!Q2144:V2144))</f>
        <v/>
      </c>
      <c r="E2144" s="38" t="str">
        <f>IF(SUM(บันทึกข้อมูล!W2144:AB2144)=0,"",SUM(บันทึกข้อมูล!W2144:AB2144))</f>
        <v/>
      </c>
      <c r="F2144" s="38" t="str">
        <f>IF(SUM(บันทึกข้อมูล!AC2144:AH2144)=0,"",SUM(บันทึกข้อมูล!AC2144:AH2144))</f>
        <v/>
      </c>
      <c r="G2144" s="39" t="str">
        <f>IF(SUM(บันทึกข้อมูล!AI2144:AN2144)=0,"",SUM(บันทึกข้อมูล!AI2144:AN2144))</f>
        <v/>
      </c>
      <c r="H2144" s="41" t="str">
        <f>IF(SUM(บันทึกข้อมูล!E2144:AN2144)=0,"",SUM(บันทึกข้อมูล!E2144:AN2144))</f>
        <v/>
      </c>
      <c r="I2144" s="76" t="str">
        <f>IF(SUM(บันทึกข้อมูล!AO2144:BC2144)=0,"",SUM(บันทึกข้อมูล!AO2144:BC2144))</f>
        <v/>
      </c>
    </row>
    <row r="2145" spans="2:9">
      <c r="B2145" s="38" t="str">
        <f>IF(SUM(บันทึกข้อมูล!E2145:J2145)=0,"",SUM(บันทึกข้อมูล!E2145:J2145))</f>
        <v/>
      </c>
      <c r="C2145" s="38" t="str">
        <f>IF(SUM(บันทึกข้อมูล!K2145:P2145)=0,"",SUM(บันทึกข้อมูล!K2145:P2145))</f>
        <v/>
      </c>
      <c r="D2145" s="38" t="str">
        <f>IF(SUM(บันทึกข้อมูล!Q2145:V2145)=0,"",SUM(บันทึกข้อมูล!Q2145:V2145))</f>
        <v/>
      </c>
      <c r="E2145" s="38" t="str">
        <f>IF(SUM(บันทึกข้อมูล!W2145:AB2145)=0,"",SUM(บันทึกข้อมูล!W2145:AB2145))</f>
        <v/>
      </c>
      <c r="F2145" s="38" t="str">
        <f>IF(SUM(บันทึกข้อมูล!AC2145:AH2145)=0,"",SUM(บันทึกข้อมูล!AC2145:AH2145))</f>
        <v/>
      </c>
      <c r="G2145" s="39" t="str">
        <f>IF(SUM(บันทึกข้อมูล!AI2145:AN2145)=0,"",SUM(บันทึกข้อมูล!AI2145:AN2145))</f>
        <v/>
      </c>
      <c r="H2145" s="41" t="str">
        <f>IF(SUM(บันทึกข้อมูล!E2145:AN2145)=0,"",SUM(บันทึกข้อมูล!E2145:AN2145))</f>
        <v/>
      </c>
      <c r="I2145" s="76" t="str">
        <f>IF(SUM(บันทึกข้อมูล!AO2145:BC2145)=0,"",SUM(บันทึกข้อมูล!AO2145:BC2145))</f>
        <v/>
      </c>
    </row>
    <row r="2146" spans="2:9">
      <c r="B2146" s="38" t="str">
        <f>IF(SUM(บันทึกข้อมูล!E2146:J2146)=0,"",SUM(บันทึกข้อมูล!E2146:J2146))</f>
        <v/>
      </c>
      <c r="C2146" s="38" t="str">
        <f>IF(SUM(บันทึกข้อมูล!K2146:P2146)=0,"",SUM(บันทึกข้อมูล!K2146:P2146))</f>
        <v/>
      </c>
      <c r="D2146" s="38" t="str">
        <f>IF(SUM(บันทึกข้อมูล!Q2146:V2146)=0,"",SUM(บันทึกข้อมูล!Q2146:V2146))</f>
        <v/>
      </c>
      <c r="E2146" s="38" t="str">
        <f>IF(SUM(บันทึกข้อมูล!W2146:AB2146)=0,"",SUM(บันทึกข้อมูล!W2146:AB2146))</f>
        <v/>
      </c>
      <c r="F2146" s="38" t="str">
        <f>IF(SUM(บันทึกข้อมูล!AC2146:AH2146)=0,"",SUM(บันทึกข้อมูล!AC2146:AH2146))</f>
        <v/>
      </c>
      <c r="G2146" s="39" t="str">
        <f>IF(SUM(บันทึกข้อมูล!AI2146:AN2146)=0,"",SUM(บันทึกข้อมูล!AI2146:AN2146))</f>
        <v/>
      </c>
      <c r="H2146" s="41" t="str">
        <f>IF(SUM(บันทึกข้อมูล!E2146:AN2146)=0,"",SUM(บันทึกข้อมูล!E2146:AN2146))</f>
        <v/>
      </c>
      <c r="I2146" s="76" t="str">
        <f>IF(SUM(บันทึกข้อมูล!AO2146:BC2146)=0,"",SUM(บันทึกข้อมูล!AO2146:BC2146))</f>
        <v/>
      </c>
    </row>
    <row r="2147" spans="2:9">
      <c r="B2147" s="38" t="str">
        <f>IF(SUM(บันทึกข้อมูล!E2147:J2147)=0,"",SUM(บันทึกข้อมูล!E2147:J2147))</f>
        <v/>
      </c>
      <c r="C2147" s="38" t="str">
        <f>IF(SUM(บันทึกข้อมูล!K2147:P2147)=0,"",SUM(บันทึกข้อมูล!K2147:P2147))</f>
        <v/>
      </c>
      <c r="D2147" s="38" t="str">
        <f>IF(SUM(บันทึกข้อมูล!Q2147:V2147)=0,"",SUM(บันทึกข้อมูล!Q2147:V2147))</f>
        <v/>
      </c>
      <c r="E2147" s="38" t="str">
        <f>IF(SUM(บันทึกข้อมูล!W2147:AB2147)=0,"",SUM(บันทึกข้อมูล!W2147:AB2147))</f>
        <v/>
      </c>
      <c r="F2147" s="38" t="str">
        <f>IF(SUM(บันทึกข้อมูล!AC2147:AH2147)=0,"",SUM(บันทึกข้อมูล!AC2147:AH2147))</f>
        <v/>
      </c>
      <c r="G2147" s="39" t="str">
        <f>IF(SUM(บันทึกข้อมูล!AI2147:AN2147)=0,"",SUM(บันทึกข้อมูล!AI2147:AN2147))</f>
        <v/>
      </c>
      <c r="H2147" s="41" t="str">
        <f>IF(SUM(บันทึกข้อมูล!E2147:AN2147)=0,"",SUM(บันทึกข้อมูล!E2147:AN2147))</f>
        <v/>
      </c>
      <c r="I2147" s="76" t="str">
        <f>IF(SUM(บันทึกข้อมูล!AO2147:BC2147)=0,"",SUM(บันทึกข้อมูล!AO2147:BC2147))</f>
        <v/>
      </c>
    </row>
    <row r="2148" spans="2:9">
      <c r="B2148" s="38" t="str">
        <f>IF(SUM(บันทึกข้อมูล!E2148:J2148)=0,"",SUM(บันทึกข้อมูล!E2148:J2148))</f>
        <v/>
      </c>
      <c r="C2148" s="38" t="str">
        <f>IF(SUM(บันทึกข้อมูล!K2148:P2148)=0,"",SUM(บันทึกข้อมูล!K2148:P2148))</f>
        <v/>
      </c>
      <c r="D2148" s="38" t="str">
        <f>IF(SUM(บันทึกข้อมูล!Q2148:V2148)=0,"",SUM(บันทึกข้อมูล!Q2148:V2148))</f>
        <v/>
      </c>
      <c r="E2148" s="38" t="str">
        <f>IF(SUM(บันทึกข้อมูล!W2148:AB2148)=0,"",SUM(บันทึกข้อมูล!W2148:AB2148))</f>
        <v/>
      </c>
      <c r="F2148" s="38" t="str">
        <f>IF(SUM(บันทึกข้อมูล!AC2148:AH2148)=0,"",SUM(บันทึกข้อมูล!AC2148:AH2148))</f>
        <v/>
      </c>
      <c r="G2148" s="39" t="str">
        <f>IF(SUM(บันทึกข้อมูล!AI2148:AN2148)=0,"",SUM(บันทึกข้อมูล!AI2148:AN2148))</f>
        <v/>
      </c>
      <c r="H2148" s="41" t="str">
        <f>IF(SUM(บันทึกข้อมูล!E2148:AN2148)=0,"",SUM(บันทึกข้อมูล!E2148:AN2148))</f>
        <v/>
      </c>
      <c r="I2148" s="76" t="str">
        <f>IF(SUM(บันทึกข้อมูล!AO2148:BC2148)=0,"",SUM(บันทึกข้อมูล!AO2148:BC2148))</f>
        <v/>
      </c>
    </row>
    <row r="2149" spans="2:9">
      <c r="B2149" s="38" t="str">
        <f>IF(SUM(บันทึกข้อมูล!E2149:J2149)=0,"",SUM(บันทึกข้อมูล!E2149:J2149))</f>
        <v/>
      </c>
      <c r="C2149" s="38" t="str">
        <f>IF(SUM(บันทึกข้อมูล!K2149:P2149)=0,"",SUM(บันทึกข้อมูล!K2149:P2149))</f>
        <v/>
      </c>
      <c r="D2149" s="38" t="str">
        <f>IF(SUM(บันทึกข้อมูล!Q2149:V2149)=0,"",SUM(บันทึกข้อมูล!Q2149:V2149))</f>
        <v/>
      </c>
      <c r="E2149" s="38" t="str">
        <f>IF(SUM(บันทึกข้อมูล!W2149:AB2149)=0,"",SUM(บันทึกข้อมูล!W2149:AB2149))</f>
        <v/>
      </c>
      <c r="F2149" s="38" t="str">
        <f>IF(SUM(บันทึกข้อมูล!AC2149:AH2149)=0,"",SUM(บันทึกข้อมูล!AC2149:AH2149))</f>
        <v/>
      </c>
      <c r="G2149" s="39" t="str">
        <f>IF(SUM(บันทึกข้อมูล!AI2149:AN2149)=0,"",SUM(บันทึกข้อมูล!AI2149:AN2149))</f>
        <v/>
      </c>
      <c r="H2149" s="41" t="str">
        <f>IF(SUM(บันทึกข้อมูล!E2149:AN2149)=0,"",SUM(บันทึกข้อมูล!E2149:AN2149))</f>
        <v/>
      </c>
      <c r="I2149" s="76" t="str">
        <f>IF(SUM(บันทึกข้อมูล!AO2149:BC2149)=0,"",SUM(บันทึกข้อมูล!AO2149:BC2149))</f>
        <v/>
      </c>
    </row>
    <row r="2150" spans="2:9">
      <c r="B2150" s="38" t="str">
        <f>IF(SUM(บันทึกข้อมูล!E2150:J2150)=0,"",SUM(บันทึกข้อมูล!E2150:J2150))</f>
        <v/>
      </c>
      <c r="C2150" s="38" t="str">
        <f>IF(SUM(บันทึกข้อมูล!K2150:P2150)=0,"",SUM(บันทึกข้อมูล!K2150:P2150))</f>
        <v/>
      </c>
      <c r="D2150" s="38" t="str">
        <f>IF(SUM(บันทึกข้อมูล!Q2150:V2150)=0,"",SUM(บันทึกข้อมูล!Q2150:V2150))</f>
        <v/>
      </c>
      <c r="E2150" s="38" t="str">
        <f>IF(SUM(บันทึกข้อมูล!W2150:AB2150)=0,"",SUM(บันทึกข้อมูล!W2150:AB2150))</f>
        <v/>
      </c>
      <c r="F2150" s="38" t="str">
        <f>IF(SUM(บันทึกข้อมูล!AC2150:AH2150)=0,"",SUM(บันทึกข้อมูล!AC2150:AH2150))</f>
        <v/>
      </c>
      <c r="G2150" s="39" t="str">
        <f>IF(SUM(บันทึกข้อมูล!AI2150:AN2150)=0,"",SUM(บันทึกข้อมูล!AI2150:AN2150))</f>
        <v/>
      </c>
      <c r="H2150" s="41" t="str">
        <f>IF(SUM(บันทึกข้อมูล!E2150:AN2150)=0,"",SUM(บันทึกข้อมูล!E2150:AN2150))</f>
        <v/>
      </c>
      <c r="I2150" s="76" t="str">
        <f>IF(SUM(บันทึกข้อมูล!AO2150:BC2150)=0,"",SUM(บันทึกข้อมูล!AO2150:BC2150))</f>
        <v/>
      </c>
    </row>
    <row r="2151" spans="2:9">
      <c r="B2151" s="38" t="str">
        <f>IF(SUM(บันทึกข้อมูล!E2151:J2151)=0,"",SUM(บันทึกข้อมูล!E2151:J2151))</f>
        <v/>
      </c>
      <c r="C2151" s="38" t="str">
        <f>IF(SUM(บันทึกข้อมูล!K2151:P2151)=0,"",SUM(บันทึกข้อมูล!K2151:P2151))</f>
        <v/>
      </c>
      <c r="D2151" s="38" t="str">
        <f>IF(SUM(บันทึกข้อมูล!Q2151:V2151)=0,"",SUM(บันทึกข้อมูล!Q2151:V2151))</f>
        <v/>
      </c>
      <c r="E2151" s="38" t="str">
        <f>IF(SUM(บันทึกข้อมูล!W2151:AB2151)=0,"",SUM(บันทึกข้อมูล!W2151:AB2151))</f>
        <v/>
      </c>
      <c r="F2151" s="38" t="str">
        <f>IF(SUM(บันทึกข้อมูล!AC2151:AH2151)=0,"",SUM(บันทึกข้อมูล!AC2151:AH2151))</f>
        <v/>
      </c>
      <c r="G2151" s="39" t="str">
        <f>IF(SUM(บันทึกข้อมูล!AI2151:AN2151)=0,"",SUM(บันทึกข้อมูล!AI2151:AN2151))</f>
        <v/>
      </c>
      <c r="H2151" s="41" t="str">
        <f>IF(SUM(บันทึกข้อมูล!E2151:AN2151)=0,"",SUM(บันทึกข้อมูล!E2151:AN2151))</f>
        <v/>
      </c>
      <c r="I2151" s="76" t="str">
        <f>IF(SUM(บันทึกข้อมูล!AO2151:BC2151)=0,"",SUM(บันทึกข้อมูล!AO2151:BC2151))</f>
        <v/>
      </c>
    </row>
    <row r="2152" spans="2:9">
      <c r="B2152" s="38" t="str">
        <f>IF(SUM(บันทึกข้อมูล!E2152:J2152)=0,"",SUM(บันทึกข้อมูล!E2152:J2152))</f>
        <v/>
      </c>
      <c r="C2152" s="38" t="str">
        <f>IF(SUM(บันทึกข้อมูล!K2152:P2152)=0,"",SUM(บันทึกข้อมูล!K2152:P2152))</f>
        <v/>
      </c>
      <c r="D2152" s="38" t="str">
        <f>IF(SUM(บันทึกข้อมูล!Q2152:V2152)=0,"",SUM(บันทึกข้อมูล!Q2152:V2152))</f>
        <v/>
      </c>
      <c r="E2152" s="38" t="str">
        <f>IF(SUM(บันทึกข้อมูล!W2152:AB2152)=0,"",SUM(บันทึกข้อมูล!W2152:AB2152))</f>
        <v/>
      </c>
      <c r="F2152" s="38" t="str">
        <f>IF(SUM(บันทึกข้อมูล!AC2152:AH2152)=0,"",SUM(บันทึกข้อมูล!AC2152:AH2152))</f>
        <v/>
      </c>
      <c r="G2152" s="39" t="str">
        <f>IF(SUM(บันทึกข้อมูล!AI2152:AN2152)=0,"",SUM(บันทึกข้อมูล!AI2152:AN2152))</f>
        <v/>
      </c>
      <c r="H2152" s="41" t="str">
        <f>IF(SUM(บันทึกข้อมูล!E2152:AN2152)=0,"",SUM(บันทึกข้อมูล!E2152:AN2152))</f>
        <v/>
      </c>
      <c r="I2152" s="76" t="str">
        <f>IF(SUM(บันทึกข้อมูล!AO2152:BC2152)=0,"",SUM(บันทึกข้อมูล!AO2152:BC2152))</f>
        <v/>
      </c>
    </row>
    <row r="2153" spans="2:9">
      <c r="B2153" s="38" t="str">
        <f>IF(SUM(บันทึกข้อมูล!E2153:J2153)=0,"",SUM(บันทึกข้อมูล!E2153:J2153))</f>
        <v/>
      </c>
      <c r="C2153" s="38" t="str">
        <f>IF(SUM(บันทึกข้อมูล!K2153:P2153)=0,"",SUM(บันทึกข้อมูล!K2153:P2153))</f>
        <v/>
      </c>
      <c r="D2153" s="38" t="str">
        <f>IF(SUM(บันทึกข้อมูล!Q2153:V2153)=0,"",SUM(บันทึกข้อมูล!Q2153:V2153))</f>
        <v/>
      </c>
      <c r="E2153" s="38" t="str">
        <f>IF(SUM(บันทึกข้อมูล!W2153:AB2153)=0,"",SUM(บันทึกข้อมูล!W2153:AB2153))</f>
        <v/>
      </c>
      <c r="F2153" s="38" t="str">
        <f>IF(SUM(บันทึกข้อมูล!AC2153:AH2153)=0,"",SUM(บันทึกข้อมูล!AC2153:AH2153))</f>
        <v/>
      </c>
      <c r="G2153" s="39" t="str">
        <f>IF(SUM(บันทึกข้อมูล!AI2153:AN2153)=0,"",SUM(บันทึกข้อมูล!AI2153:AN2153))</f>
        <v/>
      </c>
      <c r="H2153" s="41" t="str">
        <f>IF(SUM(บันทึกข้อมูล!E2153:AN2153)=0,"",SUM(บันทึกข้อมูล!E2153:AN2153))</f>
        <v/>
      </c>
      <c r="I2153" s="76" t="str">
        <f>IF(SUM(บันทึกข้อมูล!AO2153:BC2153)=0,"",SUM(บันทึกข้อมูล!AO2153:BC2153))</f>
        <v/>
      </c>
    </row>
    <row r="2154" spans="2:9">
      <c r="B2154" s="38" t="str">
        <f>IF(SUM(บันทึกข้อมูล!E2154:J2154)=0,"",SUM(บันทึกข้อมูล!E2154:J2154))</f>
        <v/>
      </c>
      <c r="C2154" s="38" t="str">
        <f>IF(SUM(บันทึกข้อมูล!K2154:P2154)=0,"",SUM(บันทึกข้อมูล!K2154:P2154))</f>
        <v/>
      </c>
      <c r="D2154" s="38" t="str">
        <f>IF(SUM(บันทึกข้อมูล!Q2154:V2154)=0,"",SUM(บันทึกข้อมูล!Q2154:V2154))</f>
        <v/>
      </c>
      <c r="E2154" s="38" t="str">
        <f>IF(SUM(บันทึกข้อมูล!W2154:AB2154)=0,"",SUM(บันทึกข้อมูล!W2154:AB2154))</f>
        <v/>
      </c>
      <c r="F2154" s="38" t="str">
        <f>IF(SUM(บันทึกข้อมูล!AC2154:AH2154)=0,"",SUM(บันทึกข้อมูล!AC2154:AH2154))</f>
        <v/>
      </c>
      <c r="G2154" s="39" t="str">
        <f>IF(SUM(บันทึกข้อมูล!AI2154:AN2154)=0,"",SUM(บันทึกข้อมูล!AI2154:AN2154))</f>
        <v/>
      </c>
      <c r="H2154" s="41" t="str">
        <f>IF(SUM(บันทึกข้อมูล!E2154:AN2154)=0,"",SUM(บันทึกข้อมูล!E2154:AN2154))</f>
        <v/>
      </c>
      <c r="I2154" s="76" t="str">
        <f>IF(SUM(บันทึกข้อมูล!AO2154:BC2154)=0,"",SUM(บันทึกข้อมูล!AO2154:BC2154))</f>
        <v/>
      </c>
    </row>
    <row r="2155" spans="2:9">
      <c r="B2155" s="38" t="str">
        <f>IF(SUM(บันทึกข้อมูล!E2155:J2155)=0,"",SUM(บันทึกข้อมูล!E2155:J2155))</f>
        <v/>
      </c>
      <c r="C2155" s="38" t="str">
        <f>IF(SUM(บันทึกข้อมูล!K2155:P2155)=0,"",SUM(บันทึกข้อมูล!K2155:P2155))</f>
        <v/>
      </c>
      <c r="D2155" s="38" t="str">
        <f>IF(SUM(บันทึกข้อมูล!Q2155:V2155)=0,"",SUM(บันทึกข้อมูล!Q2155:V2155))</f>
        <v/>
      </c>
      <c r="E2155" s="38" t="str">
        <f>IF(SUM(บันทึกข้อมูล!W2155:AB2155)=0,"",SUM(บันทึกข้อมูล!W2155:AB2155))</f>
        <v/>
      </c>
      <c r="F2155" s="38" t="str">
        <f>IF(SUM(บันทึกข้อมูล!AC2155:AH2155)=0,"",SUM(บันทึกข้อมูล!AC2155:AH2155))</f>
        <v/>
      </c>
      <c r="G2155" s="39" t="str">
        <f>IF(SUM(บันทึกข้อมูล!AI2155:AN2155)=0,"",SUM(บันทึกข้อมูล!AI2155:AN2155))</f>
        <v/>
      </c>
      <c r="H2155" s="41" t="str">
        <f>IF(SUM(บันทึกข้อมูล!E2155:AN2155)=0,"",SUM(บันทึกข้อมูล!E2155:AN2155))</f>
        <v/>
      </c>
      <c r="I2155" s="76" t="str">
        <f>IF(SUM(บันทึกข้อมูล!AO2155:BC2155)=0,"",SUM(บันทึกข้อมูล!AO2155:BC2155))</f>
        <v/>
      </c>
    </row>
    <row r="2156" spans="2:9">
      <c r="B2156" s="38" t="str">
        <f>IF(SUM(บันทึกข้อมูล!E2156:J2156)=0,"",SUM(บันทึกข้อมูล!E2156:J2156))</f>
        <v/>
      </c>
      <c r="C2156" s="38" t="str">
        <f>IF(SUM(บันทึกข้อมูล!K2156:P2156)=0,"",SUM(บันทึกข้อมูล!K2156:P2156))</f>
        <v/>
      </c>
      <c r="D2156" s="38" t="str">
        <f>IF(SUM(บันทึกข้อมูล!Q2156:V2156)=0,"",SUM(บันทึกข้อมูล!Q2156:V2156))</f>
        <v/>
      </c>
      <c r="E2156" s="38" t="str">
        <f>IF(SUM(บันทึกข้อมูล!W2156:AB2156)=0,"",SUM(บันทึกข้อมูล!W2156:AB2156))</f>
        <v/>
      </c>
      <c r="F2156" s="38" t="str">
        <f>IF(SUM(บันทึกข้อมูล!AC2156:AH2156)=0,"",SUM(บันทึกข้อมูล!AC2156:AH2156))</f>
        <v/>
      </c>
      <c r="G2156" s="39" t="str">
        <f>IF(SUM(บันทึกข้อมูล!AI2156:AN2156)=0,"",SUM(บันทึกข้อมูล!AI2156:AN2156))</f>
        <v/>
      </c>
      <c r="H2156" s="41" t="str">
        <f>IF(SUM(บันทึกข้อมูล!E2156:AN2156)=0,"",SUM(บันทึกข้อมูล!E2156:AN2156))</f>
        <v/>
      </c>
      <c r="I2156" s="76" t="str">
        <f>IF(SUM(บันทึกข้อมูล!AO2156:BC2156)=0,"",SUM(บันทึกข้อมูล!AO2156:BC2156))</f>
        <v/>
      </c>
    </row>
    <row r="2157" spans="2:9">
      <c r="B2157" s="38" t="str">
        <f>IF(SUM(บันทึกข้อมูล!E2157:J2157)=0,"",SUM(บันทึกข้อมูล!E2157:J2157))</f>
        <v/>
      </c>
      <c r="C2157" s="38" t="str">
        <f>IF(SUM(บันทึกข้อมูล!K2157:P2157)=0,"",SUM(บันทึกข้อมูล!K2157:P2157))</f>
        <v/>
      </c>
      <c r="D2157" s="38" t="str">
        <f>IF(SUM(บันทึกข้อมูล!Q2157:V2157)=0,"",SUM(บันทึกข้อมูล!Q2157:V2157))</f>
        <v/>
      </c>
      <c r="E2157" s="38" t="str">
        <f>IF(SUM(บันทึกข้อมูล!W2157:AB2157)=0,"",SUM(บันทึกข้อมูล!W2157:AB2157))</f>
        <v/>
      </c>
      <c r="F2157" s="38" t="str">
        <f>IF(SUM(บันทึกข้อมูล!AC2157:AH2157)=0,"",SUM(บันทึกข้อมูล!AC2157:AH2157))</f>
        <v/>
      </c>
      <c r="G2157" s="39" t="str">
        <f>IF(SUM(บันทึกข้อมูล!AI2157:AN2157)=0,"",SUM(บันทึกข้อมูล!AI2157:AN2157))</f>
        <v/>
      </c>
      <c r="H2157" s="41" t="str">
        <f>IF(SUM(บันทึกข้อมูล!E2157:AN2157)=0,"",SUM(บันทึกข้อมูล!E2157:AN2157))</f>
        <v/>
      </c>
      <c r="I2157" s="76" t="str">
        <f>IF(SUM(บันทึกข้อมูล!AO2157:BC2157)=0,"",SUM(บันทึกข้อมูล!AO2157:BC2157))</f>
        <v/>
      </c>
    </row>
    <row r="2158" spans="2:9">
      <c r="B2158" s="38" t="str">
        <f>IF(SUM(บันทึกข้อมูล!E2158:J2158)=0,"",SUM(บันทึกข้อมูล!E2158:J2158))</f>
        <v/>
      </c>
      <c r="C2158" s="38" t="str">
        <f>IF(SUM(บันทึกข้อมูล!K2158:P2158)=0,"",SUM(บันทึกข้อมูล!K2158:P2158))</f>
        <v/>
      </c>
      <c r="D2158" s="38" t="str">
        <f>IF(SUM(บันทึกข้อมูล!Q2158:V2158)=0,"",SUM(บันทึกข้อมูล!Q2158:V2158))</f>
        <v/>
      </c>
      <c r="E2158" s="38" t="str">
        <f>IF(SUM(บันทึกข้อมูล!W2158:AB2158)=0,"",SUM(บันทึกข้อมูล!W2158:AB2158))</f>
        <v/>
      </c>
      <c r="F2158" s="38" t="str">
        <f>IF(SUM(บันทึกข้อมูล!AC2158:AH2158)=0,"",SUM(บันทึกข้อมูล!AC2158:AH2158))</f>
        <v/>
      </c>
      <c r="G2158" s="39" t="str">
        <f>IF(SUM(บันทึกข้อมูล!AI2158:AN2158)=0,"",SUM(บันทึกข้อมูล!AI2158:AN2158))</f>
        <v/>
      </c>
      <c r="H2158" s="41" t="str">
        <f>IF(SUM(บันทึกข้อมูล!E2158:AN2158)=0,"",SUM(บันทึกข้อมูล!E2158:AN2158))</f>
        <v/>
      </c>
      <c r="I2158" s="76" t="str">
        <f>IF(SUM(บันทึกข้อมูล!AO2158:BC2158)=0,"",SUM(บันทึกข้อมูล!AO2158:BC2158))</f>
        <v/>
      </c>
    </row>
    <row r="2159" spans="2:9">
      <c r="B2159" s="38" t="str">
        <f>IF(SUM(บันทึกข้อมูล!E2159:J2159)=0,"",SUM(บันทึกข้อมูล!E2159:J2159))</f>
        <v/>
      </c>
      <c r="C2159" s="38" t="str">
        <f>IF(SUM(บันทึกข้อมูล!K2159:P2159)=0,"",SUM(บันทึกข้อมูล!K2159:P2159))</f>
        <v/>
      </c>
      <c r="D2159" s="38" t="str">
        <f>IF(SUM(บันทึกข้อมูล!Q2159:V2159)=0,"",SUM(บันทึกข้อมูล!Q2159:V2159))</f>
        <v/>
      </c>
      <c r="E2159" s="38" t="str">
        <f>IF(SUM(บันทึกข้อมูล!W2159:AB2159)=0,"",SUM(บันทึกข้อมูล!W2159:AB2159))</f>
        <v/>
      </c>
      <c r="F2159" s="38" t="str">
        <f>IF(SUM(บันทึกข้อมูล!AC2159:AH2159)=0,"",SUM(บันทึกข้อมูล!AC2159:AH2159))</f>
        <v/>
      </c>
      <c r="G2159" s="39" t="str">
        <f>IF(SUM(บันทึกข้อมูล!AI2159:AN2159)=0,"",SUM(บันทึกข้อมูล!AI2159:AN2159))</f>
        <v/>
      </c>
      <c r="H2159" s="41" t="str">
        <f>IF(SUM(บันทึกข้อมูล!E2159:AN2159)=0,"",SUM(บันทึกข้อมูล!E2159:AN2159))</f>
        <v/>
      </c>
      <c r="I2159" s="76" t="str">
        <f>IF(SUM(บันทึกข้อมูล!AO2159:BC2159)=0,"",SUM(บันทึกข้อมูล!AO2159:BC2159))</f>
        <v/>
      </c>
    </row>
    <row r="2160" spans="2:9">
      <c r="B2160" s="38" t="str">
        <f>IF(SUM(บันทึกข้อมูล!E2160:J2160)=0,"",SUM(บันทึกข้อมูล!E2160:J2160))</f>
        <v/>
      </c>
      <c r="C2160" s="38" t="str">
        <f>IF(SUM(บันทึกข้อมูล!K2160:P2160)=0,"",SUM(บันทึกข้อมูล!K2160:P2160))</f>
        <v/>
      </c>
      <c r="D2160" s="38" t="str">
        <f>IF(SUM(บันทึกข้อมูล!Q2160:V2160)=0,"",SUM(บันทึกข้อมูล!Q2160:V2160))</f>
        <v/>
      </c>
      <c r="E2160" s="38" t="str">
        <f>IF(SUM(บันทึกข้อมูล!W2160:AB2160)=0,"",SUM(บันทึกข้อมูล!W2160:AB2160))</f>
        <v/>
      </c>
      <c r="F2160" s="38" t="str">
        <f>IF(SUM(บันทึกข้อมูล!AC2160:AH2160)=0,"",SUM(บันทึกข้อมูล!AC2160:AH2160))</f>
        <v/>
      </c>
      <c r="G2160" s="39" t="str">
        <f>IF(SUM(บันทึกข้อมูล!AI2160:AN2160)=0,"",SUM(บันทึกข้อมูล!AI2160:AN2160))</f>
        <v/>
      </c>
      <c r="H2160" s="41" t="str">
        <f>IF(SUM(บันทึกข้อมูล!E2160:AN2160)=0,"",SUM(บันทึกข้อมูล!E2160:AN2160))</f>
        <v/>
      </c>
      <c r="I2160" s="76" t="str">
        <f>IF(SUM(บันทึกข้อมูล!AO2160:BC2160)=0,"",SUM(บันทึกข้อมูล!AO2160:BC2160))</f>
        <v/>
      </c>
    </row>
    <row r="2161" spans="2:9">
      <c r="B2161" s="38" t="str">
        <f>IF(SUM(บันทึกข้อมูล!E2161:J2161)=0,"",SUM(บันทึกข้อมูล!E2161:J2161))</f>
        <v/>
      </c>
      <c r="C2161" s="38" t="str">
        <f>IF(SUM(บันทึกข้อมูล!K2161:P2161)=0,"",SUM(บันทึกข้อมูล!K2161:P2161))</f>
        <v/>
      </c>
      <c r="D2161" s="38" t="str">
        <f>IF(SUM(บันทึกข้อมูล!Q2161:V2161)=0,"",SUM(บันทึกข้อมูล!Q2161:V2161))</f>
        <v/>
      </c>
      <c r="E2161" s="38" t="str">
        <f>IF(SUM(บันทึกข้อมูล!W2161:AB2161)=0,"",SUM(บันทึกข้อมูล!W2161:AB2161))</f>
        <v/>
      </c>
      <c r="F2161" s="38" t="str">
        <f>IF(SUM(บันทึกข้อมูล!AC2161:AH2161)=0,"",SUM(บันทึกข้อมูล!AC2161:AH2161))</f>
        <v/>
      </c>
      <c r="G2161" s="39" t="str">
        <f>IF(SUM(บันทึกข้อมูล!AI2161:AN2161)=0,"",SUM(บันทึกข้อมูล!AI2161:AN2161))</f>
        <v/>
      </c>
      <c r="H2161" s="41" t="str">
        <f>IF(SUM(บันทึกข้อมูล!E2161:AN2161)=0,"",SUM(บันทึกข้อมูล!E2161:AN2161))</f>
        <v/>
      </c>
      <c r="I2161" s="76" t="str">
        <f>IF(SUM(บันทึกข้อมูล!AO2161:BC2161)=0,"",SUM(บันทึกข้อมูล!AO2161:BC2161))</f>
        <v/>
      </c>
    </row>
    <row r="2162" spans="2:9">
      <c r="B2162" s="38" t="str">
        <f>IF(SUM(บันทึกข้อมูล!E2162:J2162)=0,"",SUM(บันทึกข้อมูล!E2162:J2162))</f>
        <v/>
      </c>
      <c r="C2162" s="38" t="str">
        <f>IF(SUM(บันทึกข้อมูล!K2162:P2162)=0,"",SUM(บันทึกข้อมูล!K2162:P2162))</f>
        <v/>
      </c>
      <c r="D2162" s="38" t="str">
        <f>IF(SUM(บันทึกข้อมูล!Q2162:V2162)=0,"",SUM(บันทึกข้อมูล!Q2162:V2162))</f>
        <v/>
      </c>
      <c r="E2162" s="38" t="str">
        <f>IF(SUM(บันทึกข้อมูล!W2162:AB2162)=0,"",SUM(บันทึกข้อมูล!W2162:AB2162))</f>
        <v/>
      </c>
      <c r="F2162" s="38" t="str">
        <f>IF(SUM(บันทึกข้อมูล!AC2162:AH2162)=0,"",SUM(บันทึกข้อมูล!AC2162:AH2162))</f>
        <v/>
      </c>
      <c r="G2162" s="39" t="str">
        <f>IF(SUM(บันทึกข้อมูล!AI2162:AN2162)=0,"",SUM(บันทึกข้อมูล!AI2162:AN2162))</f>
        <v/>
      </c>
      <c r="H2162" s="41" t="str">
        <f>IF(SUM(บันทึกข้อมูล!E2162:AN2162)=0,"",SUM(บันทึกข้อมูล!E2162:AN2162))</f>
        <v/>
      </c>
      <c r="I2162" s="76" t="str">
        <f>IF(SUM(บันทึกข้อมูล!AO2162:BC2162)=0,"",SUM(บันทึกข้อมูล!AO2162:BC2162))</f>
        <v/>
      </c>
    </row>
    <row r="2163" spans="2:9">
      <c r="B2163" s="38" t="str">
        <f>IF(SUM(บันทึกข้อมูล!E2163:J2163)=0,"",SUM(บันทึกข้อมูล!E2163:J2163))</f>
        <v/>
      </c>
      <c r="C2163" s="38" t="str">
        <f>IF(SUM(บันทึกข้อมูล!K2163:P2163)=0,"",SUM(บันทึกข้อมูล!K2163:P2163))</f>
        <v/>
      </c>
      <c r="D2163" s="38" t="str">
        <f>IF(SUM(บันทึกข้อมูล!Q2163:V2163)=0,"",SUM(บันทึกข้อมูล!Q2163:V2163))</f>
        <v/>
      </c>
      <c r="E2163" s="38" t="str">
        <f>IF(SUM(บันทึกข้อมูล!W2163:AB2163)=0,"",SUM(บันทึกข้อมูล!W2163:AB2163))</f>
        <v/>
      </c>
      <c r="F2163" s="38" t="str">
        <f>IF(SUM(บันทึกข้อมูล!AC2163:AH2163)=0,"",SUM(บันทึกข้อมูล!AC2163:AH2163))</f>
        <v/>
      </c>
      <c r="G2163" s="39" t="str">
        <f>IF(SUM(บันทึกข้อมูล!AI2163:AN2163)=0,"",SUM(บันทึกข้อมูล!AI2163:AN2163))</f>
        <v/>
      </c>
      <c r="H2163" s="41" t="str">
        <f>IF(SUM(บันทึกข้อมูล!E2163:AN2163)=0,"",SUM(บันทึกข้อมูล!E2163:AN2163))</f>
        <v/>
      </c>
      <c r="I2163" s="76" t="str">
        <f>IF(SUM(บันทึกข้อมูล!AO2163:BC2163)=0,"",SUM(บันทึกข้อมูล!AO2163:BC2163))</f>
        <v/>
      </c>
    </row>
    <row r="2164" spans="2:9">
      <c r="B2164" s="38" t="str">
        <f>IF(SUM(บันทึกข้อมูล!E2164:J2164)=0,"",SUM(บันทึกข้อมูล!E2164:J2164))</f>
        <v/>
      </c>
      <c r="C2164" s="38" t="str">
        <f>IF(SUM(บันทึกข้อมูล!K2164:P2164)=0,"",SUM(บันทึกข้อมูล!K2164:P2164))</f>
        <v/>
      </c>
      <c r="D2164" s="38" t="str">
        <f>IF(SUM(บันทึกข้อมูล!Q2164:V2164)=0,"",SUM(บันทึกข้อมูล!Q2164:V2164))</f>
        <v/>
      </c>
      <c r="E2164" s="38" t="str">
        <f>IF(SUM(บันทึกข้อมูล!W2164:AB2164)=0,"",SUM(บันทึกข้อมูล!W2164:AB2164))</f>
        <v/>
      </c>
      <c r="F2164" s="38" t="str">
        <f>IF(SUM(บันทึกข้อมูล!AC2164:AH2164)=0,"",SUM(บันทึกข้อมูล!AC2164:AH2164))</f>
        <v/>
      </c>
      <c r="G2164" s="39" t="str">
        <f>IF(SUM(บันทึกข้อมูล!AI2164:AN2164)=0,"",SUM(บันทึกข้อมูล!AI2164:AN2164))</f>
        <v/>
      </c>
      <c r="H2164" s="41" t="str">
        <f>IF(SUM(บันทึกข้อมูล!E2164:AN2164)=0,"",SUM(บันทึกข้อมูล!E2164:AN2164))</f>
        <v/>
      </c>
      <c r="I2164" s="76" t="str">
        <f>IF(SUM(บันทึกข้อมูล!AO2164:BC2164)=0,"",SUM(บันทึกข้อมูล!AO2164:BC2164))</f>
        <v/>
      </c>
    </row>
    <row r="2165" spans="2:9">
      <c r="B2165" s="38" t="str">
        <f>IF(SUM(บันทึกข้อมูล!E2165:J2165)=0,"",SUM(บันทึกข้อมูล!E2165:J2165))</f>
        <v/>
      </c>
      <c r="C2165" s="38" t="str">
        <f>IF(SUM(บันทึกข้อมูล!K2165:P2165)=0,"",SUM(บันทึกข้อมูล!K2165:P2165))</f>
        <v/>
      </c>
      <c r="D2165" s="38" t="str">
        <f>IF(SUM(บันทึกข้อมูล!Q2165:V2165)=0,"",SUM(บันทึกข้อมูล!Q2165:V2165))</f>
        <v/>
      </c>
      <c r="E2165" s="38" t="str">
        <f>IF(SUM(บันทึกข้อมูล!W2165:AB2165)=0,"",SUM(บันทึกข้อมูล!W2165:AB2165))</f>
        <v/>
      </c>
      <c r="F2165" s="38" t="str">
        <f>IF(SUM(บันทึกข้อมูล!AC2165:AH2165)=0,"",SUM(บันทึกข้อมูล!AC2165:AH2165))</f>
        <v/>
      </c>
      <c r="G2165" s="39" t="str">
        <f>IF(SUM(บันทึกข้อมูล!AI2165:AN2165)=0,"",SUM(บันทึกข้อมูล!AI2165:AN2165))</f>
        <v/>
      </c>
      <c r="H2165" s="41" t="str">
        <f>IF(SUM(บันทึกข้อมูล!E2165:AN2165)=0,"",SUM(บันทึกข้อมูล!E2165:AN2165))</f>
        <v/>
      </c>
      <c r="I2165" s="76" t="str">
        <f>IF(SUM(บันทึกข้อมูล!AO2165:BC2165)=0,"",SUM(บันทึกข้อมูล!AO2165:BC2165))</f>
        <v/>
      </c>
    </row>
    <row r="2166" spans="2:9">
      <c r="B2166" s="38" t="str">
        <f>IF(SUM(บันทึกข้อมูล!E2166:J2166)=0,"",SUM(บันทึกข้อมูล!E2166:J2166))</f>
        <v/>
      </c>
      <c r="C2166" s="38" t="str">
        <f>IF(SUM(บันทึกข้อมูล!K2166:P2166)=0,"",SUM(บันทึกข้อมูล!K2166:P2166))</f>
        <v/>
      </c>
      <c r="D2166" s="38" t="str">
        <f>IF(SUM(บันทึกข้อมูล!Q2166:V2166)=0,"",SUM(บันทึกข้อมูล!Q2166:V2166))</f>
        <v/>
      </c>
      <c r="E2166" s="38" t="str">
        <f>IF(SUM(บันทึกข้อมูล!W2166:AB2166)=0,"",SUM(บันทึกข้อมูล!W2166:AB2166))</f>
        <v/>
      </c>
      <c r="F2166" s="38" t="str">
        <f>IF(SUM(บันทึกข้อมูล!AC2166:AH2166)=0,"",SUM(บันทึกข้อมูล!AC2166:AH2166))</f>
        <v/>
      </c>
      <c r="G2166" s="39" t="str">
        <f>IF(SUM(บันทึกข้อมูล!AI2166:AN2166)=0,"",SUM(บันทึกข้อมูล!AI2166:AN2166))</f>
        <v/>
      </c>
      <c r="H2166" s="41" t="str">
        <f>IF(SUM(บันทึกข้อมูล!E2166:AN2166)=0,"",SUM(บันทึกข้อมูล!E2166:AN2166))</f>
        <v/>
      </c>
      <c r="I2166" s="76" t="str">
        <f>IF(SUM(บันทึกข้อมูล!AO2166:BC2166)=0,"",SUM(บันทึกข้อมูล!AO2166:BC2166))</f>
        <v/>
      </c>
    </row>
    <row r="2167" spans="2:9">
      <c r="B2167" s="38" t="str">
        <f>IF(SUM(บันทึกข้อมูล!E2167:J2167)=0,"",SUM(บันทึกข้อมูล!E2167:J2167))</f>
        <v/>
      </c>
      <c r="C2167" s="38" t="str">
        <f>IF(SUM(บันทึกข้อมูล!K2167:P2167)=0,"",SUM(บันทึกข้อมูล!K2167:P2167))</f>
        <v/>
      </c>
      <c r="D2167" s="38" t="str">
        <f>IF(SUM(บันทึกข้อมูล!Q2167:V2167)=0,"",SUM(บันทึกข้อมูล!Q2167:V2167))</f>
        <v/>
      </c>
      <c r="E2167" s="38" t="str">
        <f>IF(SUM(บันทึกข้อมูล!W2167:AB2167)=0,"",SUM(บันทึกข้อมูล!W2167:AB2167))</f>
        <v/>
      </c>
      <c r="F2167" s="38" t="str">
        <f>IF(SUM(บันทึกข้อมูล!AC2167:AH2167)=0,"",SUM(บันทึกข้อมูล!AC2167:AH2167))</f>
        <v/>
      </c>
      <c r="G2167" s="39" t="str">
        <f>IF(SUM(บันทึกข้อมูล!AI2167:AN2167)=0,"",SUM(บันทึกข้อมูล!AI2167:AN2167))</f>
        <v/>
      </c>
      <c r="H2167" s="41" t="str">
        <f>IF(SUM(บันทึกข้อมูล!E2167:AN2167)=0,"",SUM(บันทึกข้อมูล!E2167:AN2167))</f>
        <v/>
      </c>
      <c r="I2167" s="76" t="str">
        <f>IF(SUM(บันทึกข้อมูล!AO2167:BC2167)=0,"",SUM(บันทึกข้อมูล!AO2167:BC2167))</f>
        <v/>
      </c>
    </row>
    <row r="2168" spans="2:9">
      <c r="B2168" s="38" t="str">
        <f>IF(SUM(บันทึกข้อมูล!E2168:J2168)=0,"",SUM(บันทึกข้อมูล!E2168:J2168))</f>
        <v/>
      </c>
      <c r="C2168" s="38" t="str">
        <f>IF(SUM(บันทึกข้อมูล!K2168:P2168)=0,"",SUM(บันทึกข้อมูล!K2168:P2168))</f>
        <v/>
      </c>
      <c r="D2168" s="38" t="str">
        <f>IF(SUM(บันทึกข้อมูล!Q2168:V2168)=0,"",SUM(บันทึกข้อมูล!Q2168:V2168))</f>
        <v/>
      </c>
      <c r="E2168" s="38" t="str">
        <f>IF(SUM(บันทึกข้อมูล!W2168:AB2168)=0,"",SUM(บันทึกข้อมูล!W2168:AB2168))</f>
        <v/>
      </c>
      <c r="F2168" s="38" t="str">
        <f>IF(SUM(บันทึกข้อมูล!AC2168:AH2168)=0,"",SUM(บันทึกข้อมูล!AC2168:AH2168))</f>
        <v/>
      </c>
      <c r="G2168" s="39" t="str">
        <f>IF(SUM(บันทึกข้อมูล!AI2168:AN2168)=0,"",SUM(บันทึกข้อมูล!AI2168:AN2168))</f>
        <v/>
      </c>
      <c r="H2168" s="41" t="str">
        <f>IF(SUM(บันทึกข้อมูล!E2168:AN2168)=0,"",SUM(บันทึกข้อมูล!E2168:AN2168))</f>
        <v/>
      </c>
      <c r="I2168" s="76" t="str">
        <f>IF(SUM(บันทึกข้อมูล!AO2168:BC2168)=0,"",SUM(บันทึกข้อมูล!AO2168:BC2168))</f>
        <v/>
      </c>
    </row>
    <row r="2169" spans="2:9">
      <c r="B2169" s="38" t="str">
        <f>IF(SUM(บันทึกข้อมูล!E2169:J2169)=0,"",SUM(บันทึกข้อมูล!E2169:J2169))</f>
        <v/>
      </c>
      <c r="C2169" s="38" t="str">
        <f>IF(SUM(บันทึกข้อมูล!K2169:P2169)=0,"",SUM(บันทึกข้อมูล!K2169:P2169))</f>
        <v/>
      </c>
      <c r="D2169" s="38" t="str">
        <f>IF(SUM(บันทึกข้อมูล!Q2169:V2169)=0,"",SUM(บันทึกข้อมูล!Q2169:V2169))</f>
        <v/>
      </c>
      <c r="E2169" s="38" t="str">
        <f>IF(SUM(บันทึกข้อมูล!W2169:AB2169)=0,"",SUM(บันทึกข้อมูล!W2169:AB2169))</f>
        <v/>
      </c>
      <c r="F2169" s="38" t="str">
        <f>IF(SUM(บันทึกข้อมูล!AC2169:AH2169)=0,"",SUM(บันทึกข้อมูล!AC2169:AH2169))</f>
        <v/>
      </c>
      <c r="G2169" s="39" t="str">
        <f>IF(SUM(บันทึกข้อมูล!AI2169:AN2169)=0,"",SUM(บันทึกข้อมูล!AI2169:AN2169))</f>
        <v/>
      </c>
      <c r="H2169" s="41" t="str">
        <f>IF(SUM(บันทึกข้อมูล!E2169:AN2169)=0,"",SUM(บันทึกข้อมูล!E2169:AN2169))</f>
        <v/>
      </c>
      <c r="I2169" s="76" t="str">
        <f>IF(SUM(บันทึกข้อมูล!AO2169:BC2169)=0,"",SUM(บันทึกข้อมูล!AO2169:BC2169))</f>
        <v/>
      </c>
    </row>
    <row r="2170" spans="2:9">
      <c r="B2170" s="38" t="str">
        <f>IF(SUM(บันทึกข้อมูล!E2170:J2170)=0,"",SUM(บันทึกข้อมูล!E2170:J2170))</f>
        <v/>
      </c>
      <c r="C2170" s="38" t="str">
        <f>IF(SUM(บันทึกข้อมูล!K2170:P2170)=0,"",SUM(บันทึกข้อมูล!K2170:P2170))</f>
        <v/>
      </c>
      <c r="D2170" s="38" t="str">
        <f>IF(SUM(บันทึกข้อมูล!Q2170:V2170)=0,"",SUM(บันทึกข้อมูล!Q2170:V2170))</f>
        <v/>
      </c>
      <c r="E2170" s="38" t="str">
        <f>IF(SUM(บันทึกข้อมูล!W2170:AB2170)=0,"",SUM(บันทึกข้อมูล!W2170:AB2170))</f>
        <v/>
      </c>
      <c r="F2170" s="38" t="str">
        <f>IF(SUM(บันทึกข้อมูล!AC2170:AH2170)=0,"",SUM(บันทึกข้อมูล!AC2170:AH2170))</f>
        <v/>
      </c>
      <c r="G2170" s="39" t="str">
        <f>IF(SUM(บันทึกข้อมูล!AI2170:AN2170)=0,"",SUM(บันทึกข้อมูล!AI2170:AN2170))</f>
        <v/>
      </c>
      <c r="H2170" s="41" t="str">
        <f>IF(SUM(บันทึกข้อมูล!E2170:AN2170)=0,"",SUM(บันทึกข้อมูล!E2170:AN2170))</f>
        <v/>
      </c>
      <c r="I2170" s="76" t="str">
        <f>IF(SUM(บันทึกข้อมูล!AO2170:BC2170)=0,"",SUM(บันทึกข้อมูล!AO2170:BC2170))</f>
        <v/>
      </c>
    </row>
    <row r="2171" spans="2:9">
      <c r="B2171" s="38" t="str">
        <f>IF(SUM(บันทึกข้อมูล!E2171:J2171)=0,"",SUM(บันทึกข้อมูล!E2171:J2171))</f>
        <v/>
      </c>
      <c r="C2171" s="38" t="str">
        <f>IF(SUM(บันทึกข้อมูล!K2171:P2171)=0,"",SUM(บันทึกข้อมูล!K2171:P2171))</f>
        <v/>
      </c>
      <c r="D2171" s="38" t="str">
        <f>IF(SUM(บันทึกข้อมูล!Q2171:V2171)=0,"",SUM(บันทึกข้อมูล!Q2171:V2171))</f>
        <v/>
      </c>
      <c r="E2171" s="38" t="str">
        <f>IF(SUM(บันทึกข้อมูล!W2171:AB2171)=0,"",SUM(บันทึกข้อมูล!W2171:AB2171))</f>
        <v/>
      </c>
      <c r="F2171" s="38" t="str">
        <f>IF(SUM(บันทึกข้อมูล!AC2171:AH2171)=0,"",SUM(บันทึกข้อมูล!AC2171:AH2171))</f>
        <v/>
      </c>
      <c r="G2171" s="39" t="str">
        <f>IF(SUM(บันทึกข้อมูล!AI2171:AN2171)=0,"",SUM(บันทึกข้อมูล!AI2171:AN2171))</f>
        <v/>
      </c>
      <c r="H2171" s="41" t="str">
        <f>IF(SUM(บันทึกข้อมูล!E2171:AN2171)=0,"",SUM(บันทึกข้อมูล!E2171:AN2171))</f>
        <v/>
      </c>
      <c r="I2171" s="76" t="str">
        <f>IF(SUM(บันทึกข้อมูล!AO2171:BC2171)=0,"",SUM(บันทึกข้อมูล!AO2171:BC2171))</f>
        <v/>
      </c>
    </row>
    <row r="2172" spans="2:9">
      <c r="B2172" s="38" t="str">
        <f>IF(SUM(บันทึกข้อมูล!E2172:J2172)=0,"",SUM(บันทึกข้อมูล!E2172:J2172))</f>
        <v/>
      </c>
      <c r="C2172" s="38" t="str">
        <f>IF(SUM(บันทึกข้อมูล!K2172:P2172)=0,"",SUM(บันทึกข้อมูล!K2172:P2172))</f>
        <v/>
      </c>
      <c r="D2172" s="38" t="str">
        <f>IF(SUM(บันทึกข้อมูล!Q2172:V2172)=0,"",SUM(บันทึกข้อมูล!Q2172:V2172))</f>
        <v/>
      </c>
      <c r="E2172" s="38" t="str">
        <f>IF(SUM(บันทึกข้อมูล!W2172:AB2172)=0,"",SUM(บันทึกข้อมูล!W2172:AB2172))</f>
        <v/>
      </c>
      <c r="F2172" s="38" t="str">
        <f>IF(SUM(บันทึกข้อมูล!AC2172:AH2172)=0,"",SUM(บันทึกข้อมูล!AC2172:AH2172))</f>
        <v/>
      </c>
      <c r="G2172" s="39" t="str">
        <f>IF(SUM(บันทึกข้อมูล!AI2172:AN2172)=0,"",SUM(บันทึกข้อมูล!AI2172:AN2172))</f>
        <v/>
      </c>
      <c r="H2172" s="41" t="str">
        <f>IF(SUM(บันทึกข้อมูล!E2172:AN2172)=0,"",SUM(บันทึกข้อมูล!E2172:AN2172))</f>
        <v/>
      </c>
      <c r="I2172" s="76" t="str">
        <f>IF(SUM(บันทึกข้อมูล!AO2172:BC2172)=0,"",SUM(บันทึกข้อมูล!AO2172:BC2172))</f>
        <v/>
      </c>
    </row>
    <row r="2173" spans="2:9">
      <c r="B2173" s="38" t="str">
        <f>IF(SUM(บันทึกข้อมูล!E2173:J2173)=0,"",SUM(บันทึกข้อมูล!E2173:J2173))</f>
        <v/>
      </c>
      <c r="C2173" s="38" t="str">
        <f>IF(SUM(บันทึกข้อมูล!K2173:P2173)=0,"",SUM(บันทึกข้อมูล!K2173:P2173))</f>
        <v/>
      </c>
      <c r="D2173" s="38" t="str">
        <f>IF(SUM(บันทึกข้อมูล!Q2173:V2173)=0,"",SUM(บันทึกข้อมูล!Q2173:V2173))</f>
        <v/>
      </c>
      <c r="E2173" s="38" t="str">
        <f>IF(SUM(บันทึกข้อมูล!W2173:AB2173)=0,"",SUM(บันทึกข้อมูล!W2173:AB2173))</f>
        <v/>
      </c>
      <c r="F2173" s="38" t="str">
        <f>IF(SUM(บันทึกข้อมูล!AC2173:AH2173)=0,"",SUM(บันทึกข้อมูล!AC2173:AH2173))</f>
        <v/>
      </c>
      <c r="G2173" s="39" t="str">
        <f>IF(SUM(บันทึกข้อมูล!AI2173:AN2173)=0,"",SUM(บันทึกข้อมูล!AI2173:AN2173))</f>
        <v/>
      </c>
      <c r="H2173" s="41" t="str">
        <f>IF(SUM(บันทึกข้อมูล!E2173:AN2173)=0,"",SUM(บันทึกข้อมูล!E2173:AN2173))</f>
        <v/>
      </c>
      <c r="I2173" s="76" t="str">
        <f>IF(SUM(บันทึกข้อมูล!AO2173:BC2173)=0,"",SUM(บันทึกข้อมูล!AO2173:BC2173))</f>
        <v/>
      </c>
    </row>
    <row r="2174" spans="2:9">
      <c r="B2174" s="38" t="str">
        <f>IF(SUM(บันทึกข้อมูล!E2174:J2174)=0,"",SUM(บันทึกข้อมูล!E2174:J2174))</f>
        <v/>
      </c>
      <c r="C2174" s="38" t="str">
        <f>IF(SUM(บันทึกข้อมูล!K2174:P2174)=0,"",SUM(บันทึกข้อมูล!K2174:P2174))</f>
        <v/>
      </c>
      <c r="D2174" s="38" t="str">
        <f>IF(SUM(บันทึกข้อมูล!Q2174:V2174)=0,"",SUM(บันทึกข้อมูล!Q2174:V2174))</f>
        <v/>
      </c>
      <c r="E2174" s="38" t="str">
        <f>IF(SUM(บันทึกข้อมูล!W2174:AB2174)=0,"",SUM(บันทึกข้อมูล!W2174:AB2174))</f>
        <v/>
      </c>
      <c r="F2174" s="38" t="str">
        <f>IF(SUM(บันทึกข้อมูล!AC2174:AH2174)=0,"",SUM(บันทึกข้อมูล!AC2174:AH2174))</f>
        <v/>
      </c>
      <c r="G2174" s="39" t="str">
        <f>IF(SUM(บันทึกข้อมูล!AI2174:AN2174)=0,"",SUM(บันทึกข้อมูล!AI2174:AN2174))</f>
        <v/>
      </c>
      <c r="H2174" s="41" t="str">
        <f>IF(SUM(บันทึกข้อมูล!E2174:AN2174)=0,"",SUM(บันทึกข้อมูล!E2174:AN2174))</f>
        <v/>
      </c>
      <c r="I2174" s="76" t="str">
        <f>IF(SUM(บันทึกข้อมูล!AO2174:BC2174)=0,"",SUM(บันทึกข้อมูล!AO2174:BC2174))</f>
        <v/>
      </c>
    </row>
    <row r="2175" spans="2:9">
      <c r="B2175" s="38" t="str">
        <f>IF(SUM(บันทึกข้อมูล!E2175:J2175)=0,"",SUM(บันทึกข้อมูล!E2175:J2175))</f>
        <v/>
      </c>
      <c r="C2175" s="38" t="str">
        <f>IF(SUM(บันทึกข้อมูล!K2175:P2175)=0,"",SUM(บันทึกข้อมูล!K2175:P2175))</f>
        <v/>
      </c>
      <c r="D2175" s="38" t="str">
        <f>IF(SUM(บันทึกข้อมูล!Q2175:V2175)=0,"",SUM(บันทึกข้อมูล!Q2175:V2175))</f>
        <v/>
      </c>
      <c r="E2175" s="38" t="str">
        <f>IF(SUM(บันทึกข้อมูล!W2175:AB2175)=0,"",SUM(บันทึกข้อมูล!W2175:AB2175))</f>
        <v/>
      </c>
      <c r="F2175" s="38" t="str">
        <f>IF(SUM(บันทึกข้อมูล!AC2175:AH2175)=0,"",SUM(บันทึกข้อมูล!AC2175:AH2175))</f>
        <v/>
      </c>
      <c r="G2175" s="39" t="str">
        <f>IF(SUM(บันทึกข้อมูล!AI2175:AN2175)=0,"",SUM(บันทึกข้อมูล!AI2175:AN2175))</f>
        <v/>
      </c>
      <c r="H2175" s="41" t="str">
        <f>IF(SUM(บันทึกข้อมูล!E2175:AN2175)=0,"",SUM(บันทึกข้อมูล!E2175:AN2175))</f>
        <v/>
      </c>
      <c r="I2175" s="76" t="str">
        <f>IF(SUM(บันทึกข้อมูล!AO2175:BC2175)=0,"",SUM(บันทึกข้อมูล!AO2175:BC2175))</f>
        <v/>
      </c>
    </row>
    <row r="2176" spans="2:9">
      <c r="B2176" s="38" t="str">
        <f>IF(SUM(บันทึกข้อมูล!E2176:J2176)=0,"",SUM(บันทึกข้อมูล!E2176:J2176))</f>
        <v/>
      </c>
      <c r="C2176" s="38" t="str">
        <f>IF(SUM(บันทึกข้อมูล!K2176:P2176)=0,"",SUM(บันทึกข้อมูล!K2176:P2176))</f>
        <v/>
      </c>
      <c r="D2176" s="38" t="str">
        <f>IF(SUM(บันทึกข้อมูล!Q2176:V2176)=0,"",SUM(บันทึกข้อมูล!Q2176:V2176))</f>
        <v/>
      </c>
      <c r="E2176" s="38" t="str">
        <f>IF(SUM(บันทึกข้อมูล!W2176:AB2176)=0,"",SUM(บันทึกข้อมูล!W2176:AB2176))</f>
        <v/>
      </c>
      <c r="F2176" s="38" t="str">
        <f>IF(SUM(บันทึกข้อมูล!AC2176:AH2176)=0,"",SUM(บันทึกข้อมูล!AC2176:AH2176))</f>
        <v/>
      </c>
      <c r="G2176" s="39" t="str">
        <f>IF(SUM(บันทึกข้อมูล!AI2176:AN2176)=0,"",SUM(บันทึกข้อมูล!AI2176:AN2176))</f>
        <v/>
      </c>
      <c r="H2176" s="41" t="str">
        <f>IF(SUM(บันทึกข้อมูล!E2176:AN2176)=0,"",SUM(บันทึกข้อมูล!E2176:AN2176))</f>
        <v/>
      </c>
      <c r="I2176" s="76" t="str">
        <f>IF(SUM(บันทึกข้อมูล!AO2176:BC2176)=0,"",SUM(บันทึกข้อมูล!AO2176:BC2176))</f>
        <v/>
      </c>
    </row>
    <row r="2177" spans="2:9">
      <c r="B2177" s="38" t="str">
        <f>IF(SUM(บันทึกข้อมูล!E2177:J2177)=0,"",SUM(บันทึกข้อมูล!E2177:J2177))</f>
        <v/>
      </c>
      <c r="C2177" s="38" t="str">
        <f>IF(SUM(บันทึกข้อมูล!K2177:P2177)=0,"",SUM(บันทึกข้อมูล!K2177:P2177))</f>
        <v/>
      </c>
      <c r="D2177" s="38" t="str">
        <f>IF(SUM(บันทึกข้อมูล!Q2177:V2177)=0,"",SUM(บันทึกข้อมูล!Q2177:V2177))</f>
        <v/>
      </c>
      <c r="E2177" s="38" t="str">
        <f>IF(SUM(บันทึกข้อมูล!W2177:AB2177)=0,"",SUM(บันทึกข้อมูล!W2177:AB2177))</f>
        <v/>
      </c>
      <c r="F2177" s="38" t="str">
        <f>IF(SUM(บันทึกข้อมูล!AC2177:AH2177)=0,"",SUM(บันทึกข้อมูล!AC2177:AH2177))</f>
        <v/>
      </c>
      <c r="G2177" s="39" t="str">
        <f>IF(SUM(บันทึกข้อมูล!AI2177:AN2177)=0,"",SUM(บันทึกข้อมูล!AI2177:AN2177))</f>
        <v/>
      </c>
      <c r="H2177" s="41" t="str">
        <f>IF(SUM(บันทึกข้อมูล!E2177:AN2177)=0,"",SUM(บันทึกข้อมูล!E2177:AN2177))</f>
        <v/>
      </c>
      <c r="I2177" s="76" t="str">
        <f>IF(SUM(บันทึกข้อมูล!AO2177:BC2177)=0,"",SUM(บันทึกข้อมูล!AO2177:BC2177))</f>
        <v/>
      </c>
    </row>
    <row r="2178" spans="2:9">
      <c r="B2178" s="38" t="str">
        <f>IF(SUM(บันทึกข้อมูล!E2178:J2178)=0,"",SUM(บันทึกข้อมูล!E2178:J2178))</f>
        <v/>
      </c>
      <c r="C2178" s="38" t="str">
        <f>IF(SUM(บันทึกข้อมูล!K2178:P2178)=0,"",SUM(บันทึกข้อมูล!K2178:P2178))</f>
        <v/>
      </c>
      <c r="D2178" s="38" t="str">
        <f>IF(SUM(บันทึกข้อมูล!Q2178:V2178)=0,"",SUM(บันทึกข้อมูล!Q2178:V2178))</f>
        <v/>
      </c>
      <c r="E2178" s="38" t="str">
        <f>IF(SUM(บันทึกข้อมูล!W2178:AB2178)=0,"",SUM(บันทึกข้อมูล!W2178:AB2178))</f>
        <v/>
      </c>
      <c r="F2178" s="38" t="str">
        <f>IF(SUM(บันทึกข้อมูล!AC2178:AH2178)=0,"",SUM(บันทึกข้อมูล!AC2178:AH2178))</f>
        <v/>
      </c>
      <c r="G2178" s="39" t="str">
        <f>IF(SUM(บันทึกข้อมูล!AI2178:AN2178)=0,"",SUM(บันทึกข้อมูล!AI2178:AN2178))</f>
        <v/>
      </c>
      <c r="H2178" s="41" t="str">
        <f>IF(SUM(บันทึกข้อมูล!E2178:AN2178)=0,"",SUM(บันทึกข้อมูล!E2178:AN2178))</f>
        <v/>
      </c>
      <c r="I2178" s="76" t="str">
        <f>IF(SUM(บันทึกข้อมูล!AO2178:BC2178)=0,"",SUM(บันทึกข้อมูล!AO2178:BC2178))</f>
        <v/>
      </c>
    </row>
    <row r="2179" spans="2:9">
      <c r="B2179" s="38" t="str">
        <f>IF(SUM(บันทึกข้อมูล!E2179:J2179)=0,"",SUM(บันทึกข้อมูล!E2179:J2179))</f>
        <v/>
      </c>
      <c r="C2179" s="38" t="str">
        <f>IF(SUM(บันทึกข้อมูล!K2179:P2179)=0,"",SUM(บันทึกข้อมูล!K2179:P2179))</f>
        <v/>
      </c>
      <c r="D2179" s="38" t="str">
        <f>IF(SUM(บันทึกข้อมูล!Q2179:V2179)=0,"",SUM(บันทึกข้อมูล!Q2179:V2179))</f>
        <v/>
      </c>
      <c r="E2179" s="38" t="str">
        <f>IF(SUM(บันทึกข้อมูล!W2179:AB2179)=0,"",SUM(บันทึกข้อมูล!W2179:AB2179))</f>
        <v/>
      </c>
      <c r="F2179" s="38" t="str">
        <f>IF(SUM(บันทึกข้อมูล!AC2179:AH2179)=0,"",SUM(บันทึกข้อมูล!AC2179:AH2179))</f>
        <v/>
      </c>
      <c r="G2179" s="39" t="str">
        <f>IF(SUM(บันทึกข้อมูล!AI2179:AN2179)=0,"",SUM(บันทึกข้อมูล!AI2179:AN2179))</f>
        <v/>
      </c>
      <c r="H2179" s="41" t="str">
        <f>IF(SUM(บันทึกข้อมูล!E2179:AN2179)=0,"",SUM(บันทึกข้อมูล!E2179:AN2179))</f>
        <v/>
      </c>
      <c r="I2179" s="76" t="str">
        <f>IF(SUM(บันทึกข้อมูล!AO2179:BC2179)=0,"",SUM(บันทึกข้อมูล!AO2179:BC2179))</f>
        <v/>
      </c>
    </row>
    <row r="2180" spans="2:9">
      <c r="B2180" s="38" t="str">
        <f>IF(SUM(บันทึกข้อมูล!E2180:J2180)=0,"",SUM(บันทึกข้อมูล!E2180:J2180))</f>
        <v/>
      </c>
      <c r="C2180" s="38" t="str">
        <f>IF(SUM(บันทึกข้อมูล!K2180:P2180)=0,"",SUM(บันทึกข้อมูล!K2180:P2180))</f>
        <v/>
      </c>
      <c r="D2180" s="38" t="str">
        <f>IF(SUM(บันทึกข้อมูล!Q2180:V2180)=0,"",SUM(บันทึกข้อมูล!Q2180:V2180))</f>
        <v/>
      </c>
      <c r="E2180" s="38" t="str">
        <f>IF(SUM(บันทึกข้อมูล!W2180:AB2180)=0,"",SUM(บันทึกข้อมูล!W2180:AB2180))</f>
        <v/>
      </c>
      <c r="F2180" s="38" t="str">
        <f>IF(SUM(บันทึกข้อมูล!AC2180:AH2180)=0,"",SUM(บันทึกข้อมูล!AC2180:AH2180))</f>
        <v/>
      </c>
      <c r="G2180" s="39" t="str">
        <f>IF(SUM(บันทึกข้อมูล!AI2180:AN2180)=0,"",SUM(บันทึกข้อมูล!AI2180:AN2180))</f>
        <v/>
      </c>
      <c r="H2180" s="41" t="str">
        <f>IF(SUM(บันทึกข้อมูล!E2180:AN2180)=0,"",SUM(บันทึกข้อมูล!E2180:AN2180))</f>
        <v/>
      </c>
      <c r="I2180" s="76" t="str">
        <f>IF(SUM(บันทึกข้อมูล!AO2180:BC2180)=0,"",SUM(บันทึกข้อมูล!AO2180:BC2180))</f>
        <v/>
      </c>
    </row>
    <row r="2181" spans="2:9">
      <c r="B2181" s="38" t="str">
        <f>IF(SUM(บันทึกข้อมูล!E2181:J2181)=0,"",SUM(บันทึกข้อมูล!E2181:J2181))</f>
        <v/>
      </c>
      <c r="C2181" s="38" t="str">
        <f>IF(SUM(บันทึกข้อมูล!K2181:P2181)=0,"",SUM(บันทึกข้อมูล!K2181:P2181))</f>
        <v/>
      </c>
      <c r="D2181" s="38" t="str">
        <f>IF(SUM(บันทึกข้อมูล!Q2181:V2181)=0,"",SUM(บันทึกข้อมูล!Q2181:V2181))</f>
        <v/>
      </c>
      <c r="E2181" s="38" t="str">
        <f>IF(SUM(บันทึกข้อมูล!W2181:AB2181)=0,"",SUM(บันทึกข้อมูล!W2181:AB2181))</f>
        <v/>
      </c>
      <c r="F2181" s="38" t="str">
        <f>IF(SUM(บันทึกข้อมูล!AC2181:AH2181)=0,"",SUM(บันทึกข้อมูล!AC2181:AH2181))</f>
        <v/>
      </c>
      <c r="G2181" s="39" t="str">
        <f>IF(SUM(บันทึกข้อมูล!AI2181:AN2181)=0,"",SUM(บันทึกข้อมูล!AI2181:AN2181))</f>
        <v/>
      </c>
      <c r="H2181" s="41" t="str">
        <f>IF(SUM(บันทึกข้อมูล!E2181:AN2181)=0,"",SUM(บันทึกข้อมูล!E2181:AN2181))</f>
        <v/>
      </c>
      <c r="I2181" s="76" t="str">
        <f>IF(SUM(บันทึกข้อมูล!AO2181:BC2181)=0,"",SUM(บันทึกข้อมูล!AO2181:BC2181))</f>
        <v/>
      </c>
    </row>
    <row r="2182" spans="2:9">
      <c r="B2182" s="38" t="str">
        <f>IF(SUM(บันทึกข้อมูล!E2182:J2182)=0,"",SUM(บันทึกข้อมูล!E2182:J2182))</f>
        <v/>
      </c>
      <c r="C2182" s="38" t="str">
        <f>IF(SUM(บันทึกข้อมูล!K2182:P2182)=0,"",SUM(บันทึกข้อมูล!K2182:P2182))</f>
        <v/>
      </c>
      <c r="D2182" s="38" t="str">
        <f>IF(SUM(บันทึกข้อมูล!Q2182:V2182)=0,"",SUM(บันทึกข้อมูล!Q2182:V2182))</f>
        <v/>
      </c>
      <c r="E2182" s="38" t="str">
        <f>IF(SUM(บันทึกข้อมูล!W2182:AB2182)=0,"",SUM(บันทึกข้อมูล!W2182:AB2182))</f>
        <v/>
      </c>
      <c r="F2182" s="38" t="str">
        <f>IF(SUM(บันทึกข้อมูล!AC2182:AH2182)=0,"",SUM(บันทึกข้อมูล!AC2182:AH2182))</f>
        <v/>
      </c>
      <c r="G2182" s="39" t="str">
        <f>IF(SUM(บันทึกข้อมูล!AI2182:AN2182)=0,"",SUM(บันทึกข้อมูล!AI2182:AN2182))</f>
        <v/>
      </c>
      <c r="H2182" s="41" t="str">
        <f>IF(SUM(บันทึกข้อมูล!E2182:AN2182)=0,"",SUM(บันทึกข้อมูล!E2182:AN2182))</f>
        <v/>
      </c>
      <c r="I2182" s="76" t="str">
        <f>IF(SUM(บันทึกข้อมูล!AO2182:BC2182)=0,"",SUM(บันทึกข้อมูล!AO2182:BC2182))</f>
        <v/>
      </c>
    </row>
    <row r="2183" spans="2:9">
      <c r="B2183" s="38" t="str">
        <f>IF(SUM(บันทึกข้อมูล!E2183:J2183)=0,"",SUM(บันทึกข้อมูล!E2183:J2183))</f>
        <v/>
      </c>
      <c r="C2183" s="38" t="str">
        <f>IF(SUM(บันทึกข้อมูล!K2183:P2183)=0,"",SUM(บันทึกข้อมูล!K2183:P2183))</f>
        <v/>
      </c>
      <c r="D2183" s="38" t="str">
        <f>IF(SUM(บันทึกข้อมูล!Q2183:V2183)=0,"",SUM(บันทึกข้อมูล!Q2183:V2183))</f>
        <v/>
      </c>
      <c r="E2183" s="38" t="str">
        <f>IF(SUM(บันทึกข้อมูล!W2183:AB2183)=0,"",SUM(บันทึกข้อมูล!W2183:AB2183))</f>
        <v/>
      </c>
      <c r="F2183" s="38" t="str">
        <f>IF(SUM(บันทึกข้อมูล!AC2183:AH2183)=0,"",SUM(บันทึกข้อมูล!AC2183:AH2183))</f>
        <v/>
      </c>
      <c r="G2183" s="39" t="str">
        <f>IF(SUM(บันทึกข้อมูล!AI2183:AN2183)=0,"",SUM(บันทึกข้อมูล!AI2183:AN2183))</f>
        <v/>
      </c>
      <c r="H2183" s="41" t="str">
        <f>IF(SUM(บันทึกข้อมูล!E2183:AN2183)=0,"",SUM(บันทึกข้อมูล!E2183:AN2183))</f>
        <v/>
      </c>
      <c r="I2183" s="76" t="str">
        <f>IF(SUM(บันทึกข้อมูล!AO2183:BC2183)=0,"",SUM(บันทึกข้อมูล!AO2183:BC2183))</f>
        <v/>
      </c>
    </row>
    <row r="2184" spans="2:9">
      <c r="B2184" s="38" t="str">
        <f>IF(SUM(บันทึกข้อมูล!E2184:J2184)=0,"",SUM(บันทึกข้อมูล!E2184:J2184))</f>
        <v/>
      </c>
      <c r="C2184" s="38" t="str">
        <f>IF(SUM(บันทึกข้อมูล!K2184:P2184)=0,"",SUM(บันทึกข้อมูล!K2184:P2184))</f>
        <v/>
      </c>
      <c r="D2184" s="38" t="str">
        <f>IF(SUM(บันทึกข้อมูล!Q2184:V2184)=0,"",SUM(บันทึกข้อมูล!Q2184:V2184))</f>
        <v/>
      </c>
      <c r="E2184" s="38" t="str">
        <f>IF(SUM(บันทึกข้อมูล!W2184:AB2184)=0,"",SUM(บันทึกข้อมูล!W2184:AB2184))</f>
        <v/>
      </c>
      <c r="F2184" s="38" t="str">
        <f>IF(SUM(บันทึกข้อมูล!AC2184:AH2184)=0,"",SUM(บันทึกข้อมูล!AC2184:AH2184))</f>
        <v/>
      </c>
      <c r="G2184" s="39" t="str">
        <f>IF(SUM(บันทึกข้อมูล!AI2184:AN2184)=0,"",SUM(บันทึกข้อมูล!AI2184:AN2184))</f>
        <v/>
      </c>
      <c r="H2184" s="41" t="str">
        <f>IF(SUM(บันทึกข้อมูล!E2184:AN2184)=0,"",SUM(บันทึกข้อมูล!E2184:AN2184))</f>
        <v/>
      </c>
      <c r="I2184" s="76" t="str">
        <f>IF(SUM(บันทึกข้อมูล!AO2184:BC2184)=0,"",SUM(บันทึกข้อมูล!AO2184:BC2184))</f>
        <v/>
      </c>
    </row>
    <row r="2185" spans="2:9">
      <c r="B2185" s="38" t="str">
        <f>IF(SUM(บันทึกข้อมูล!E2185:J2185)=0,"",SUM(บันทึกข้อมูล!E2185:J2185))</f>
        <v/>
      </c>
      <c r="C2185" s="38" t="str">
        <f>IF(SUM(บันทึกข้อมูล!K2185:P2185)=0,"",SUM(บันทึกข้อมูล!K2185:P2185))</f>
        <v/>
      </c>
      <c r="D2185" s="38" t="str">
        <f>IF(SUM(บันทึกข้อมูล!Q2185:V2185)=0,"",SUM(บันทึกข้อมูล!Q2185:V2185))</f>
        <v/>
      </c>
      <c r="E2185" s="38" t="str">
        <f>IF(SUM(บันทึกข้อมูล!W2185:AB2185)=0,"",SUM(บันทึกข้อมูล!W2185:AB2185))</f>
        <v/>
      </c>
      <c r="F2185" s="38" t="str">
        <f>IF(SUM(บันทึกข้อมูล!AC2185:AH2185)=0,"",SUM(บันทึกข้อมูล!AC2185:AH2185))</f>
        <v/>
      </c>
      <c r="G2185" s="39" t="str">
        <f>IF(SUM(บันทึกข้อมูล!AI2185:AN2185)=0,"",SUM(บันทึกข้อมูล!AI2185:AN2185))</f>
        <v/>
      </c>
      <c r="H2185" s="41" t="str">
        <f>IF(SUM(บันทึกข้อมูล!E2185:AN2185)=0,"",SUM(บันทึกข้อมูล!E2185:AN2185))</f>
        <v/>
      </c>
      <c r="I2185" s="76" t="str">
        <f>IF(SUM(บันทึกข้อมูล!AO2185:BC2185)=0,"",SUM(บันทึกข้อมูล!AO2185:BC2185))</f>
        <v/>
      </c>
    </row>
    <row r="2186" spans="2:9">
      <c r="B2186" s="38" t="str">
        <f>IF(SUM(บันทึกข้อมูล!E2186:J2186)=0,"",SUM(บันทึกข้อมูล!E2186:J2186))</f>
        <v/>
      </c>
      <c r="C2186" s="38" t="str">
        <f>IF(SUM(บันทึกข้อมูล!K2186:P2186)=0,"",SUM(บันทึกข้อมูล!K2186:P2186))</f>
        <v/>
      </c>
      <c r="D2186" s="38" t="str">
        <f>IF(SUM(บันทึกข้อมูล!Q2186:V2186)=0,"",SUM(บันทึกข้อมูล!Q2186:V2186))</f>
        <v/>
      </c>
      <c r="E2186" s="38" t="str">
        <f>IF(SUM(บันทึกข้อมูล!W2186:AB2186)=0,"",SUM(บันทึกข้อมูล!W2186:AB2186))</f>
        <v/>
      </c>
      <c r="F2186" s="38" t="str">
        <f>IF(SUM(บันทึกข้อมูล!AC2186:AH2186)=0,"",SUM(บันทึกข้อมูล!AC2186:AH2186))</f>
        <v/>
      </c>
      <c r="G2186" s="39" t="str">
        <f>IF(SUM(บันทึกข้อมูล!AI2186:AN2186)=0,"",SUM(บันทึกข้อมูล!AI2186:AN2186))</f>
        <v/>
      </c>
      <c r="H2186" s="41" t="str">
        <f>IF(SUM(บันทึกข้อมูล!E2186:AN2186)=0,"",SUM(บันทึกข้อมูล!E2186:AN2186))</f>
        <v/>
      </c>
      <c r="I2186" s="76" t="str">
        <f>IF(SUM(บันทึกข้อมูล!AO2186:BC2186)=0,"",SUM(บันทึกข้อมูล!AO2186:BC2186))</f>
        <v/>
      </c>
    </row>
    <row r="2187" spans="2:9">
      <c r="B2187" s="38" t="str">
        <f>IF(SUM(บันทึกข้อมูล!E2187:J2187)=0,"",SUM(บันทึกข้อมูล!E2187:J2187))</f>
        <v/>
      </c>
      <c r="C2187" s="38" t="str">
        <f>IF(SUM(บันทึกข้อมูล!K2187:P2187)=0,"",SUM(บันทึกข้อมูล!K2187:P2187))</f>
        <v/>
      </c>
      <c r="D2187" s="38" t="str">
        <f>IF(SUM(บันทึกข้อมูล!Q2187:V2187)=0,"",SUM(บันทึกข้อมูล!Q2187:V2187))</f>
        <v/>
      </c>
      <c r="E2187" s="38" t="str">
        <f>IF(SUM(บันทึกข้อมูล!W2187:AB2187)=0,"",SUM(บันทึกข้อมูล!W2187:AB2187))</f>
        <v/>
      </c>
      <c r="F2187" s="38" t="str">
        <f>IF(SUM(บันทึกข้อมูล!AC2187:AH2187)=0,"",SUM(บันทึกข้อมูล!AC2187:AH2187))</f>
        <v/>
      </c>
      <c r="G2187" s="39" t="str">
        <f>IF(SUM(บันทึกข้อมูล!AI2187:AN2187)=0,"",SUM(บันทึกข้อมูล!AI2187:AN2187))</f>
        <v/>
      </c>
      <c r="H2187" s="41" t="str">
        <f>IF(SUM(บันทึกข้อมูล!E2187:AN2187)=0,"",SUM(บันทึกข้อมูล!E2187:AN2187))</f>
        <v/>
      </c>
      <c r="I2187" s="76" t="str">
        <f>IF(SUM(บันทึกข้อมูล!AO2187:BC2187)=0,"",SUM(บันทึกข้อมูล!AO2187:BC2187))</f>
        <v/>
      </c>
    </row>
    <row r="2188" spans="2:9">
      <c r="B2188" s="38" t="str">
        <f>IF(SUM(บันทึกข้อมูล!E2188:J2188)=0,"",SUM(บันทึกข้อมูล!E2188:J2188))</f>
        <v/>
      </c>
      <c r="C2188" s="38" t="str">
        <f>IF(SUM(บันทึกข้อมูล!K2188:P2188)=0,"",SUM(บันทึกข้อมูล!K2188:P2188))</f>
        <v/>
      </c>
      <c r="D2188" s="38" t="str">
        <f>IF(SUM(บันทึกข้อมูล!Q2188:V2188)=0,"",SUM(บันทึกข้อมูล!Q2188:V2188))</f>
        <v/>
      </c>
      <c r="E2188" s="38" t="str">
        <f>IF(SUM(บันทึกข้อมูล!W2188:AB2188)=0,"",SUM(บันทึกข้อมูล!W2188:AB2188))</f>
        <v/>
      </c>
      <c r="F2188" s="38" t="str">
        <f>IF(SUM(บันทึกข้อมูล!AC2188:AH2188)=0,"",SUM(บันทึกข้อมูล!AC2188:AH2188))</f>
        <v/>
      </c>
      <c r="G2188" s="39" t="str">
        <f>IF(SUM(บันทึกข้อมูล!AI2188:AN2188)=0,"",SUM(บันทึกข้อมูล!AI2188:AN2188))</f>
        <v/>
      </c>
      <c r="H2188" s="41" t="str">
        <f>IF(SUM(บันทึกข้อมูล!E2188:AN2188)=0,"",SUM(บันทึกข้อมูล!E2188:AN2188))</f>
        <v/>
      </c>
      <c r="I2188" s="76" t="str">
        <f>IF(SUM(บันทึกข้อมูล!AO2188:BC2188)=0,"",SUM(บันทึกข้อมูล!AO2188:BC2188))</f>
        <v/>
      </c>
    </row>
    <row r="2189" spans="2:9">
      <c r="B2189" s="38" t="str">
        <f>IF(SUM(บันทึกข้อมูล!E2189:J2189)=0,"",SUM(บันทึกข้อมูล!E2189:J2189))</f>
        <v/>
      </c>
      <c r="C2189" s="38" t="str">
        <f>IF(SUM(บันทึกข้อมูล!K2189:P2189)=0,"",SUM(บันทึกข้อมูล!K2189:P2189))</f>
        <v/>
      </c>
      <c r="D2189" s="38" t="str">
        <f>IF(SUM(บันทึกข้อมูล!Q2189:V2189)=0,"",SUM(บันทึกข้อมูล!Q2189:V2189))</f>
        <v/>
      </c>
      <c r="E2189" s="38" t="str">
        <f>IF(SUM(บันทึกข้อมูล!W2189:AB2189)=0,"",SUM(บันทึกข้อมูล!W2189:AB2189))</f>
        <v/>
      </c>
      <c r="F2189" s="38" t="str">
        <f>IF(SUM(บันทึกข้อมูล!AC2189:AH2189)=0,"",SUM(บันทึกข้อมูล!AC2189:AH2189))</f>
        <v/>
      </c>
      <c r="G2189" s="39" t="str">
        <f>IF(SUM(บันทึกข้อมูล!AI2189:AN2189)=0,"",SUM(บันทึกข้อมูล!AI2189:AN2189))</f>
        <v/>
      </c>
      <c r="H2189" s="41" t="str">
        <f>IF(SUM(บันทึกข้อมูล!E2189:AN2189)=0,"",SUM(บันทึกข้อมูล!E2189:AN2189))</f>
        <v/>
      </c>
      <c r="I2189" s="76" t="str">
        <f>IF(SUM(บันทึกข้อมูล!AO2189:BC2189)=0,"",SUM(บันทึกข้อมูล!AO2189:BC2189))</f>
        <v/>
      </c>
    </row>
    <row r="2190" spans="2:9">
      <c r="B2190" s="38" t="str">
        <f>IF(SUM(บันทึกข้อมูล!E2190:J2190)=0,"",SUM(บันทึกข้อมูล!E2190:J2190))</f>
        <v/>
      </c>
      <c r="C2190" s="38" t="str">
        <f>IF(SUM(บันทึกข้อมูล!K2190:P2190)=0,"",SUM(บันทึกข้อมูล!K2190:P2190))</f>
        <v/>
      </c>
      <c r="D2190" s="38" t="str">
        <f>IF(SUM(บันทึกข้อมูล!Q2190:V2190)=0,"",SUM(บันทึกข้อมูล!Q2190:V2190))</f>
        <v/>
      </c>
      <c r="E2190" s="38" t="str">
        <f>IF(SUM(บันทึกข้อมูล!W2190:AB2190)=0,"",SUM(บันทึกข้อมูล!W2190:AB2190))</f>
        <v/>
      </c>
      <c r="F2190" s="38" t="str">
        <f>IF(SUM(บันทึกข้อมูล!AC2190:AH2190)=0,"",SUM(บันทึกข้อมูล!AC2190:AH2190))</f>
        <v/>
      </c>
      <c r="G2190" s="39" t="str">
        <f>IF(SUM(บันทึกข้อมูล!AI2190:AN2190)=0,"",SUM(บันทึกข้อมูล!AI2190:AN2190))</f>
        <v/>
      </c>
      <c r="H2190" s="41" t="str">
        <f>IF(SUM(บันทึกข้อมูล!E2190:AN2190)=0,"",SUM(บันทึกข้อมูล!E2190:AN2190))</f>
        <v/>
      </c>
      <c r="I2190" s="76" t="str">
        <f>IF(SUM(บันทึกข้อมูล!AO2190:BC2190)=0,"",SUM(บันทึกข้อมูล!AO2190:BC2190))</f>
        <v/>
      </c>
    </row>
    <row r="2191" spans="2:9">
      <c r="B2191" s="38" t="str">
        <f>IF(SUM(บันทึกข้อมูล!E2191:J2191)=0,"",SUM(บันทึกข้อมูล!E2191:J2191))</f>
        <v/>
      </c>
      <c r="C2191" s="38" t="str">
        <f>IF(SUM(บันทึกข้อมูล!K2191:P2191)=0,"",SUM(บันทึกข้อมูล!K2191:P2191))</f>
        <v/>
      </c>
      <c r="D2191" s="38" t="str">
        <f>IF(SUM(บันทึกข้อมูล!Q2191:V2191)=0,"",SUM(บันทึกข้อมูล!Q2191:V2191))</f>
        <v/>
      </c>
      <c r="E2191" s="38" t="str">
        <f>IF(SUM(บันทึกข้อมูล!W2191:AB2191)=0,"",SUM(บันทึกข้อมูล!W2191:AB2191))</f>
        <v/>
      </c>
      <c r="F2191" s="38" t="str">
        <f>IF(SUM(บันทึกข้อมูล!AC2191:AH2191)=0,"",SUM(บันทึกข้อมูล!AC2191:AH2191))</f>
        <v/>
      </c>
      <c r="G2191" s="39" t="str">
        <f>IF(SUM(บันทึกข้อมูล!AI2191:AN2191)=0,"",SUM(บันทึกข้อมูล!AI2191:AN2191))</f>
        <v/>
      </c>
      <c r="H2191" s="41" t="str">
        <f>IF(SUM(บันทึกข้อมูล!E2191:AN2191)=0,"",SUM(บันทึกข้อมูล!E2191:AN2191))</f>
        <v/>
      </c>
      <c r="I2191" s="76" t="str">
        <f>IF(SUM(บันทึกข้อมูล!AO2191:BC2191)=0,"",SUM(บันทึกข้อมูล!AO2191:BC2191))</f>
        <v/>
      </c>
    </row>
    <row r="2192" spans="2:9">
      <c r="B2192" s="38" t="str">
        <f>IF(SUM(บันทึกข้อมูล!E2192:J2192)=0,"",SUM(บันทึกข้อมูล!E2192:J2192))</f>
        <v/>
      </c>
      <c r="C2192" s="38" t="str">
        <f>IF(SUM(บันทึกข้อมูล!K2192:P2192)=0,"",SUM(บันทึกข้อมูล!K2192:P2192))</f>
        <v/>
      </c>
      <c r="D2192" s="38" t="str">
        <f>IF(SUM(บันทึกข้อมูล!Q2192:V2192)=0,"",SUM(บันทึกข้อมูล!Q2192:V2192))</f>
        <v/>
      </c>
      <c r="E2192" s="38" t="str">
        <f>IF(SUM(บันทึกข้อมูล!W2192:AB2192)=0,"",SUM(บันทึกข้อมูล!W2192:AB2192))</f>
        <v/>
      </c>
      <c r="F2192" s="38" t="str">
        <f>IF(SUM(บันทึกข้อมูล!AC2192:AH2192)=0,"",SUM(บันทึกข้อมูล!AC2192:AH2192))</f>
        <v/>
      </c>
      <c r="G2192" s="39" t="str">
        <f>IF(SUM(บันทึกข้อมูล!AI2192:AN2192)=0,"",SUM(บันทึกข้อมูล!AI2192:AN2192))</f>
        <v/>
      </c>
      <c r="H2192" s="41" t="str">
        <f>IF(SUM(บันทึกข้อมูล!E2192:AN2192)=0,"",SUM(บันทึกข้อมูล!E2192:AN2192))</f>
        <v/>
      </c>
      <c r="I2192" s="76" t="str">
        <f>IF(SUM(บันทึกข้อมูล!AO2192:BC2192)=0,"",SUM(บันทึกข้อมูล!AO2192:BC2192))</f>
        <v/>
      </c>
    </row>
    <row r="2193" spans="2:9">
      <c r="B2193" s="38" t="str">
        <f>IF(SUM(บันทึกข้อมูล!E2193:J2193)=0,"",SUM(บันทึกข้อมูล!E2193:J2193))</f>
        <v/>
      </c>
      <c r="C2193" s="38" t="str">
        <f>IF(SUM(บันทึกข้อมูล!K2193:P2193)=0,"",SUM(บันทึกข้อมูล!K2193:P2193))</f>
        <v/>
      </c>
      <c r="D2193" s="38" t="str">
        <f>IF(SUM(บันทึกข้อมูล!Q2193:V2193)=0,"",SUM(บันทึกข้อมูล!Q2193:V2193))</f>
        <v/>
      </c>
      <c r="E2193" s="38" t="str">
        <f>IF(SUM(บันทึกข้อมูล!W2193:AB2193)=0,"",SUM(บันทึกข้อมูล!W2193:AB2193))</f>
        <v/>
      </c>
      <c r="F2193" s="38" t="str">
        <f>IF(SUM(บันทึกข้อมูล!AC2193:AH2193)=0,"",SUM(บันทึกข้อมูล!AC2193:AH2193))</f>
        <v/>
      </c>
      <c r="G2193" s="39" t="str">
        <f>IF(SUM(บันทึกข้อมูล!AI2193:AN2193)=0,"",SUM(บันทึกข้อมูล!AI2193:AN2193))</f>
        <v/>
      </c>
      <c r="H2193" s="41" t="str">
        <f>IF(SUM(บันทึกข้อมูล!E2193:AN2193)=0,"",SUM(บันทึกข้อมูล!E2193:AN2193))</f>
        <v/>
      </c>
      <c r="I2193" s="76" t="str">
        <f>IF(SUM(บันทึกข้อมูล!AO2193:BC2193)=0,"",SUM(บันทึกข้อมูล!AO2193:BC2193))</f>
        <v/>
      </c>
    </row>
    <row r="2194" spans="2:9">
      <c r="B2194" s="38" t="str">
        <f>IF(SUM(บันทึกข้อมูล!E2194:J2194)=0,"",SUM(บันทึกข้อมูล!E2194:J2194))</f>
        <v/>
      </c>
      <c r="C2194" s="38" t="str">
        <f>IF(SUM(บันทึกข้อมูล!K2194:P2194)=0,"",SUM(บันทึกข้อมูล!K2194:P2194))</f>
        <v/>
      </c>
      <c r="D2194" s="38" t="str">
        <f>IF(SUM(บันทึกข้อมูล!Q2194:V2194)=0,"",SUM(บันทึกข้อมูล!Q2194:V2194))</f>
        <v/>
      </c>
      <c r="E2194" s="38" t="str">
        <f>IF(SUM(บันทึกข้อมูล!W2194:AB2194)=0,"",SUM(บันทึกข้อมูล!W2194:AB2194))</f>
        <v/>
      </c>
      <c r="F2194" s="38" t="str">
        <f>IF(SUM(บันทึกข้อมูล!AC2194:AH2194)=0,"",SUM(บันทึกข้อมูล!AC2194:AH2194))</f>
        <v/>
      </c>
      <c r="G2194" s="39" t="str">
        <f>IF(SUM(บันทึกข้อมูล!AI2194:AN2194)=0,"",SUM(บันทึกข้อมูล!AI2194:AN2194))</f>
        <v/>
      </c>
      <c r="H2194" s="41" t="str">
        <f>IF(SUM(บันทึกข้อมูล!E2194:AN2194)=0,"",SUM(บันทึกข้อมูล!E2194:AN2194))</f>
        <v/>
      </c>
      <c r="I2194" s="76" t="str">
        <f>IF(SUM(บันทึกข้อมูล!AO2194:BC2194)=0,"",SUM(บันทึกข้อมูล!AO2194:BC2194))</f>
        <v/>
      </c>
    </row>
    <row r="2195" spans="2:9">
      <c r="B2195" s="38" t="str">
        <f>IF(SUM(บันทึกข้อมูล!E2195:J2195)=0,"",SUM(บันทึกข้อมูล!E2195:J2195))</f>
        <v/>
      </c>
      <c r="C2195" s="38" t="str">
        <f>IF(SUM(บันทึกข้อมูล!K2195:P2195)=0,"",SUM(บันทึกข้อมูล!K2195:P2195))</f>
        <v/>
      </c>
      <c r="D2195" s="38" t="str">
        <f>IF(SUM(บันทึกข้อมูล!Q2195:V2195)=0,"",SUM(บันทึกข้อมูล!Q2195:V2195))</f>
        <v/>
      </c>
      <c r="E2195" s="38" t="str">
        <f>IF(SUM(บันทึกข้อมูล!W2195:AB2195)=0,"",SUM(บันทึกข้อมูล!W2195:AB2195))</f>
        <v/>
      </c>
      <c r="F2195" s="38" t="str">
        <f>IF(SUM(บันทึกข้อมูล!AC2195:AH2195)=0,"",SUM(บันทึกข้อมูล!AC2195:AH2195))</f>
        <v/>
      </c>
      <c r="G2195" s="39" t="str">
        <f>IF(SUM(บันทึกข้อมูล!AI2195:AN2195)=0,"",SUM(บันทึกข้อมูล!AI2195:AN2195))</f>
        <v/>
      </c>
      <c r="H2195" s="41" t="str">
        <f>IF(SUM(บันทึกข้อมูล!E2195:AN2195)=0,"",SUM(บันทึกข้อมูล!E2195:AN2195))</f>
        <v/>
      </c>
      <c r="I2195" s="76" t="str">
        <f>IF(SUM(บันทึกข้อมูล!AO2195:BC2195)=0,"",SUM(บันทึกข้อมูล!AO2195:BC2195))</f>
        <v/>
      </c>
    </row>
    <row r="2196" spans="2:9">
      <c r="B2196" s="38" t="str">
        <f>IF(SUM(บันทึกข้อมูล!E2196:J2196)=0,"",SUM(บันทึกข้อมูล!E2196:J2196))</f>
        <v/>
      </c>
      <c r="C2196" s="38" t="str">
        <f>IF(SUM(บันทึกข้อมูล!K2196:P2196)=0,"",SUM(บันทึกข้อมูล!K2196:P2196))</f>
        <v/>
      </c>
      <c r="D2196" s="38" t="str">
        <f>IF(SUM(บันทึกข้อมูล!Q2196:V2196)=0,"",SUM(บันทึกข้อมูล!Q2196:V2196))</f>
        <v/>
      </c>
      <c r="E2196" s="38" t="str">
        <f>IF(SUM(บันทึกข้อมูล!W2196:AB2196)=0,"",SUM(บันทึกข้อมูล!W2196:AB2196))</f>
        <v/>
      </c>
      <c r="F2196" s="38" t="str">
        <f>IF(SUM(บันทึกข้อมูล!AC2196:AH2196)=0,"",SUM(บันทึกข้อมูล!AC2196:AH2196))</f>
        <v/>
      </c>
      <c r="G2196" s="39" t="str">
        <f>IF(SUM(บันทึกข้อมูล!AI2196:AN2196)=0,"",SUM(บันทึกข้อมูล!AI2196:AN2196))</f>
        <v/>
      </c>
      <c r="H2196" s="41" t="str">
        <f>IF(SUM(บันทึกข้อมูล!E2196:AN2196)=0,"",SUM(บันทึกข้อมูล!E2196:AN2196))</f>
        <v/>
      </c>
      <c r="I2196" s="76" t="str">
        <f>IF(SUM(บันทึกข้อมูล!AO2196:BC2196)=0,"",SUM(บันทึกข้อมูล!AO2196:BC2196))</f>
        <v/>
      </c>
    </row>
    <row r="2197" spans="2:9">
      <c r="B2197" s="38" t="str">
        <f>IF(SUM(บันทึกข้อมูล!E2197:J2197)=0,"",SUM(บันทึกข้อมูล!E2197:J2197))</f>
        <v/>
      </c>
      <c r="C2197" s="38" t="str">
        <f>IF(SUM(บันทึกข้อมูล!K2197:P2197)=0,"",SUM(บันทึกข้อมูล!K2197:P2197))</f>
        <v/>
      </c>
      <c r="D2197" s="38" t="str">
        <f>IF(SUM(บันทึกข้อมูล!Q2197:V2197)=0,"",SUM(บันทึกข้อมูล!Q2197:V2197))</f>
        <v/>
      </c>
      <c r="E2197" s="38" t="str">
        <f>IF(SUM(บันทึกข้อมูล!W2197:AB2197)=0,"",SUM(บันทึกข้อมูล!W2197:AB2197))</f>
        <v/>
      </c>
      <c r="F2197" s="38" t="str">
        <f>IF(SUM(บันทึกข้อมูล!AC2197:AH2197)=0,"",SUM(บันทึกข้อมูล!AC2197:AH2197))</f>
        <v/>
      </c>
      <c r="G2197" s="39" t="str">
        <f>IF(SUM(บันทึกข้อมูล!AI2197:AN2197)=0,"",SUM(บันทึกข้อมูล!AI2197:AN2197))</f>
        <v/>
      </c>
      <c r="H2197" s="41" t="str">
        <f>IF(SUM(บันทึกข้อมูล!E2197:AN2197)=0,"",SUM(บันทึกข้อมูล!E2197:AN2197))</f>
        <v/>
      </c>
      <c r="I2197" s="76" t="str">
        <f>IF(SUM(บันทึกข้อมูล!AO2197:BC2197)=0,"",SUM(บันทึกข้อมูล!AO2197:BC2197))</f>
        <v/>
      </c>
    </row>
    <row r="2198" spans="2:9">
      <c r="B2198" s="38" t="str">
        <f>IF(SUM(บันทึกข้อมูล!E2198:J2198)=0,"",SUM(บันทึกข้อมูล!E2198:J2198))</f>
        <v/>
      </c>
      <c r="C2198" s="38" t="str">
        <f>IF(SUM(บันทึกข้อมูล!K2198:P2198)=0,"",SUM(บันทึกข้อมูล!K2198:P2198))</f>
        <v/>
      </c>
      <c r="D2198" s="38" t="str">
        <f>IF(SUM(บันทึกข้อมูล!Q2198:V2198)=0,"",SUM(บันทึกข้อมูล!Q2198:V2198))</f>
        <v/>
      </c>
      <c r="E2198" s="38" t="str">
        <f>IF(SUM(บันทึกข้อมูล!W2198:AB2198)=0,"",SUM(บันทึกข้อมูล!W2198:AB2198))</f>
        <v/>
      </c>
      <c r="F2198" s="38" t="str">
        <f>IF(SUM(บันทึกข้อมูล!AC2198:AH2198)=0,"",SUM(บันทึกข้อมูล!AC2198:AH2198))</f>
        <v/>
      </c>
      <c r="G2198" s="39" t="str">
        <f>IF(SUM(บันทึกข้อมูล!AI2198:AN2198)=0,"",SUM(บันทึกข้อมูล!AI2198:AN2198))</f>
        <v/>
      </c>
      <c r="H2198" s="41" t="str">
        <f>IF(SUM(บันทึกข้อมูล!E2198:AN2198)=0,"",SUM(บันทึกข้อมูล!E2198:AN2198))</f>
        <v/>
      </c>
      <c r="I2198" s="76" t="str">
        <f>IF(SUM(บันทึกข้อมูล!AO2198:BC2198)=0,"",SUM(บันทึกข้อมูล!AO2198:BC2198))</f>
        <v/>
      </c>
    </row>
    <row r="2199" spans="2:9">
      <c r="B2199" s="38" t="str">
        <f>IF(SUM(บันทึกข้อมูล!E2199:J2199)=0,"",SUM(บันทึกข้อมูล!E2199:J2199))</f>
        <v/>
      </c>
      <c r="C2199" s="38" t="str">
        <f>IF(SUM(บันทึกข้อมูล!K2199:P2199)=0,"",SUM(บันทึกข้อมูล!K2199:P2199))</f>
        <v/>
      </c>
      <c r="D2199" s="38" t="str">
        <f>IF(SUM(บันทึกข้อมูล!Q2199:V2199)=0,"",SUM(บันทึกข้อมูล!Q2199:V2199))</f>
        <v/>
      </c>
      <c r="E2199" s="38" t="str">
        <f>IF(SUM(บันทึกข้อมูล!W2199:AB2199)=0,"",SUM(บันทึกข้อมูล!W2199:AB2199))</f>
        <v/>
      </c>
      <c r="F2199" s="38" t="str">
        <f>IF(SUM(บันทึกข้อมูล!AC2199:AH2199)=0,"",SUM(บันทึกข้อมูล!AC2199:AH2199))</f>
        <v/>
      </c>
      <c r="G2199" s="39" t="str">
        <f>IF(SUM(บันทึกข้อมูล!AI2199:AN2199)=0,"",SUM(บันทึกข้อมูล!AI2199:AN2199))</f>
        <v/>
      </c>
      <c r="H2199" s="41" t="str">
        <f>IF(SUM(บันทึกข้อมูล!E2199:AN2199)=0,"",SUM(บันทึกข้อมูล!E2199:AN2199))</f>
        <v/>
      </c>
      <c r="I2199" s="76" t="str">
        <f>IF(SUM(บันทึกข้อมูล!AO2199:BC2199)=0,"",SUM(บันทึกข้อมูล!AO2199:BC2199))</f>
        <v/>
      </c>
    </row>
    <row r="2200" spans="2:9">
      <c r="B2200" s="38" t="str">
        <f>IF(SUM(บันทึกข้อมูล!E2200:J2200)=0,"",SUM(บันทึกข้อมูล!E2200:J2200))</f>
        <v/>
      </c>
      <c r="C2200" s="38" t="str">
        <f>IF(SUM(บันทึกข้อมูล!K2200:P2200)=0,"",SUM(บันทึกข้อมูล!K2200:P2200))</f>
        <v/>
      </c>
      <c r="D2200" s="38" t="str">
        <f>IF(SUM(บันทึกข้อมูล!Q2200:V2200)=0,"",SUM(บันทึกข้อมูล!Q2200:V2200))</f>
        <v/>
      </c>
      <c r="E2200" s="38" t="str">
        <f>IF(SUM(บันทึกข้อมูล!W2200:AB2200)=0,"",SUM(บันทึกข้อมูล!W2200:AB2200))</f>
        <v/>
      </c>
      <c r="F2200" s="38" t="str">
        <f>IF(SUM(บันทึกข้อมูล!AC2200:AH2200)=0,"",SUM(บันทึกข้อมูล!AC2200:AH2200))</f>
        <v/>
      </c>
      <c r="G2200" s="39" t="str">
        <f>IF(SUM(บันทึกข้อมูล!AI2200:AN2200)=0,"",SUM(บันทึกข้อมูล!AI2200:AN2200))</f>
        <v/>
      </c>
      <c r="H2200" s="41" t="str">
        <f>IF(SUM(บันทึกข้อมูล!E2200:AN2200)=0,"",SUM(บันทึกข้อมูล!E2200:AN2200))</f>
        <v/>
      </c>
      <c r="I2200" s="76" t="str">
        <f>IF(SUM(บันทึกข้อมูล!AO2200:BC2200)=0,"",SUM(บันทึกข้อมูล!AO2200:BC2200))</f>
        <v/>
      </c>
    </row>
    <row r="2201" spans="2:9">
      <c r="B2201" s="38" t="str">
        <f>IF(SUM(บันทึกข้อมูล!E2201:J2201)=0,"",SUM(บันทึกข้อมูล!E2201:J2201))</f>
        <v/>
      </c>
      <c r="C2201" s="38" t="str">
        <f>IF(SUM(บันทึกข้อมูล!K2201:P2201)=0,"",SUM(บันทึกข้อมูล!K2201:P2201))</f>
        <v/>
      </c>
      <c r="D2201" s="38" t="str">
        <f>IF(SUM(บันทึกข้อมูล!Q2201:V2201)=0,"",SUM(บันทึกข้อมูล!Q2201:V2201))</f>
        <v/>
      </c>
      <c r="E2201" s="38" t="str">
        <f>IF(SUM(บันทึกข้อมูล!W2201:AB2201)=0,"",SUM(บันทึกข้อมูล!W2201:AB2201))</f>
        <v/>
      </c>
      <c r="F2201" s="38" t="str">
        <f>IF(SUM(บันทึกข้อมูล!AC2201:AH2201)=0,"",SUM(บันทึกข้อมูล!AC2201:AH2201))</f>
        <v/>
      </c>
      <c r="G2201" s="39" t="str">
        <f>IF(SUM(บันทึกข้อมูล!AI2201:AN2201)=0,"",SUM(บันทึกข้อมูล!AI2201:AN2201))</f>
        <v/>
      </c>
      <c r="H2201" s="41" t="str">
        <f>IF(SUM(บันทึกข้อมูล!E2201:AN2201)=0,"",SUM(บันทึกข้อมูล!E2201:AN2201))</f>
        <v/>
      </c>
      <c r="I2201" s="76" t="str">
        <f>IF(SUM(บันทึกข้อมูล!AO2201:BC2201)=0,"",SUM(บันทึกข้อมูล!AO2201:BC2201))</f>
        <v/>
      </c>
    </row>
    <row r="2202" spans="2:9">
      <c r="B2202" s="38" t="str">
        <f>IF(SUM(บันทึกข้อมูล!E2202:J2202)=0,"",SUM(บันทึกข้อมูล!E2202:J2202))</f>
        <v/>
      </c>
      <c r="C2202" s="38" t="str">
        <f>IF(SUM(บันทึกข้อมูล!K2202:P2202)=0,"",SUM(บันทึกข้อมูล!K2202:P2202))</f>
        <v/>
      </c>
      <c r="D2202" s="38" t="str">
        <f>IF(SUM(บันทึกข้อมูล!Q2202:V2202)=0,"",SUM(บันทึกข้อมูล!Q2202:V2202))</f>
        <v/>
      </c>
      <c r="E2202" s="38" t="str">
        <f>IF(SUM(บันทึกข้อมูล!W2202:AB2202)=0,"",SUM(บันทึกข้อมูล!W2202:AB2202))</f>
        <v/>
      </c>
      <c r="F2202" s="38" t="str">
        <f>IF(SUM(บันทึกข้อมูล!AC2202:AH2202)=0,"",SUM(บันทึกข้อมูล!AC2202:AH2202))</f>
        <v/>
      </c>
      <c r="G2202" s="39" t="str">
        <f>IF(SUM(บันทึกข้อมูล!AI2202:AN2202)=0,"",SUM(บันทึกข้อมูล!AI2202:AN2202))</f>
        <v/>
      </c>
      <c r="H2202" s="41" t="str">
        <f>IF(SUM(บันทึกข้อมูล!E2202:AN2202)=0,"",SUM(บันทึกข้อมูล!E2202:AN2202))</f>
        <v/>
      </c>
      <c r="I2202" s="76" t="str">
        <f>IF(SUM(บันทึกข้อมูล!AO2202:BC2202)=0,"",SUM(บันทึกข้อมูล!AO2202:BC2202))</f>
        <v/>
      </c>
    </row>
    <row r="2203" spans="2:9">
      <c r="B2203" s="38" t="str">
        <f>IF(SUM(บันทึกข้อมูล!E2203:J2203)=0,"",SUM(บันทึกข้อมูล!E2203:J2203))</f>
        <v/>
      </c>
      <c r="C2203" s="38" t="str">
        <f>IF(SUM(บันทึกข้อมูล!K2203:P2203)=0,"",SUM(บันทึกข้อมูล!K2203:P2203))</f>
        <v/>
      </c>
      <c r="D2203" s="38" t="str">
        <f>IF(SUM(บันทึกข้อมูล!Q2203:V2203)=0,"",SUM(บันทึกข้อมูล!Q2203:V2203))</f>
        <v/>
      </c>
      <c r="E2203" s="38" t="str">
        <f>IF(SUM(บันทึกข้อมูล!W2203:AB2203)=0,"",SUM(บันทึกข้อมูล!W2203:AB2203))</f>
        <v/>
      </c>
      <c r="F2203" s="38" t="str">
        <f>IF(SUM(บันทึกข้อมูล!AC2203:AH2203)=0,"",SUM(บันทึกข้อมูล!AC2203:AH2203))</f>
        <v/>
      </c>
      <c r="G2203" s="39" t="str">
        <f>IF(SUM(บันทึกข้อมูล!AI2203:AN2203)=0,"",SUM(บันทึกข้อมูล!AI2203:AN2203))</f>
        <v/>
      </c>
      <c r="H2203" s="41" t="str">
        <f>IF(SUM(บันทึกข้อมูล!E2203:AN2203)=0,"",SUM(บันทึกข้อมูล!E2203:AN2203))</f>
        <v/>
      </c>
      <c r="I2203" s="76" t="str">
        <f>IF(SUM(บันทึกข้อมูล!AO2203:BC2203)=0,"",SUM(บันทึกข้อมูล!AO2203:BC2203))</f>
        <v/>
      </c>
    </row>
    <row r="2204" spans="2:9">
      <c r="B2204" s="38" t="str">
        <f>IF(SUM(บันทึกข้อมูล!E2204:J2204)=0,"",SUM(บันทึกข้อมูล!E2204:J2204))</f>
        <v/>
      </c>
      <c r="C2204" s="38" t="str">
        <f>IF(SUM(บันทึกข้อมูล!K2204:P2204)=0,"",SUM(บันทึกข้อมูล!K2204:P2204))</f>
        <v/>
      </c>
      <c r="D2204" s="38" t="str">
        <f>IF(SUM(บันทึกข้อมูล!Q2204:V2204)=0,"",SUM(บันทึกข้อมูล!Q2204:V2204))</f>
        <v/>
      </c>
      <c r="E2204" s="38" t="str">
        <f>IF(SUM(บันทึกข้อมูล!W2204:AB2204)=0,"",SUM(บันทึกข้อมูล!W2204:AB2204))</f>
        <v/>
      </c>
      <c r="F2204" s="38" t="str">
        <f>IF(SUM(บันทึกข้อมูล!AC2204:AH2204)=0,"",SUM(บันทึกข้อมูล!AC2204:AH2204))</f>
        <v/>
      </c>
      <c r="G2204" s="39" t="str">
        <f>IF(SUM(บันทึกข้อมูล!AI2204:AN2204)=0,"",SUM(บันทึกข้อมูล!AI2204:AN2204))</f>
        <v/>
      </c>
      <c r="H2204" s="41" t="str">
        <f>IF(SUM(บันทึกข้อมูล!E2204:AN2204)=0,"",SUM(บันทึกข้อมูล!E2204:AN2204))</f>
        <v/>
      </c>
      <c r="I2204" s="76" t="str">
        <f>IF(SUM(บันทึกข้อมูล!AO2204:BC2204)=0,"",SUM(บันทึกข้อมูล!AO2204:BC2204))</f>
        <v/>
      </c>
    </row>
    <row r="2205" spans="2:9">
      <c r="B2205" s="38" t="str">
        <f>IF(SUM(บันทึกข้อมูล!E2205:J2205)=0,"",SUM(บันทึกข้อมูล!E2205:J2205))</f>
        <v/>
      </c>
      <c r="C2205" s="38" t="str">
        <f>IF(SUM(บันทึกข้อมูล!K2205:P2205)=0,"",SUM(บันทึกข้อมูล!K2205:P2205))</f>
        <v/>
      </c>
      <c r="D2205" s="38" t="str">
        <f>IF(SUM(บันทึกข้อมูล!Q2205:V2205)=0,"",SUM(บันทึกข้อมูล!Q2205:V2205))</f>
        <v/>
      </c>
      <c r="E2205" s="38" t="str">
        <f>IF(SUM(บันทึกข้อมูล!W2205:AB2205)=0,"",SUM(บันทึกข้อมูล!W2205:AB2205))</f>
        <v/>
      </c>
      <c r="F2205" s="38" t="str">
        <f>IF(SUM(บันทึกข้อมูล!AC2205:AH2205)=0,"",SUM(บันทึกข้อมูล!AC2205:AH2205))</f>
        <v/>
      </c>
      <c r="G2205" s="39" t="str">
        <f>IF(SUM(บันทึกข้อมูล!AI2205:AN2205)=0,"",SUM(บันทึกข้อมูล!AI2205:AN2205))</f>
        <v/>
      </c>
      <c r="H2205" s="41" t="str">
        <f>IF(SUM(บันทึกข้อมูล!E2205:AN2205)=0,"",SUM(บันทึกข้อมูล!E2205:AN2205))</f>
        <v/>
      </c>
      <c r="I2205" s="76" t="str">
        <f>IF(SUM(บันทึกข้อมูล!AO2205:BC2205)=0,"",SUM(บันทึกข้อมูล!AO2205:BC2205))</f>
        <v/>
      </c>
    </row>
    <row r="2206" spans="2:9">
      <c r="B2206" s="38" t="str">
        <f>IF(SUM(บันทึกข้อมูล!E2206:J2206)=0,"",SUM(บันทึกข้อมูล!E2206:J2206))</f>
        <v/>
      </c>
      <c r="C2206" s="38" t="str">
        <f>IF(SUM(บันทึกข้อมูล!K2206:P2206)=0,"",SUM(บันทึกข้อมูล!K2206:P2206))</f>
        <v/>
      </c>
      <c r="D2206" s="38" t="str">
        <f>IF(SUM(บันทึกข้อมูล!Q2206:V2206)=0,"",SUM(บันทึกข้อมูล!Q2206:V2206))</f>
        <v/>
      </c>
      <c r="E2206" s="38" t="str">
        <f>IF(SUM(บันทึกข้อมูล!W2206:AB2206)=0,"",SUM(บันทึกข้อมูล!W2206:AB2206))</f>
        <v/>
      </c>
      <c r="F2206" s="38" t="str">
        <f>IF(SUM(บันทึกข้อมูล!AC2206:AH2206)=0,"",SUM(บันทึกข้อมูล!AC2206:AH2206))</f>
        <v/>
      </c>
      <c r="G2206" s="39" t="str">
        <f>IF(SUM(บันทึกข้อมูล!AI2206:AN2206)=0,"",SUM(บันทึกข้อมูล!AI2206:AN2206))</f>
        <v/>
      </c>
      <c r="H2206" s="41" t="str">
        <f>IF(SUM(บันทึกข้อมูล!E2206:AN2206)=0,"",SUM(บันทึกข้อมูล!E2206:AN2206))</f>
        <v/>
      </c>
      <c r="I2206" s="76" t="str">
        <f>IF(SUM(บันทึกข้อมูล!AO2206:BC2206)=0,"",SUM(บันทึกข้อมูล!AO2206:BC2206))</f>
        <v/>
      </c>
    </row>
    <row r="2207" spans="2:9">
      <c r="B2207" s="38" t="str">
        <f>IF(SUM(บันทึกข้อมูล!E2207:J2207)=0,"",SUM(บันทึกข้อมูล!E2207:J2207))</f>
        <v/>
      </c>
      <c r="C2207" s="38" t="str">
        <f>IF(SUM(บันทึกข้อมูล!K2207:P2207)=0,"",SUM(บันทึกข้อมูล!K2207:P2207))</f>
        <v/>
      </c>
      <c r="D2207" s="38" t="str">
        <f>IF(SUM(บันทึกข้อมูล!Q2207:V2207)=0,"",SUM(บันทึกข้อมูล!Q2207:V2207))</f>
        <v/>
      </c>
      <c r="E2207" s="38" t="str">
        <f>IF(SUM(บันทึกข้อมูล!W2207:AB2207)=0,"",SUM(บันทึกข้อมูล!W2207:AB2207))</f>
        <v/>
      </c>
      <c r="F2207" s="38" t="str">
        <f>IF(SUM(บันทึกข้อมูล!AC2207:AH2207)=0,"",SUM(บันทึกข้อมูล!AC2207:AH2207))</f>
        <v/>
      </c>
      <c r="G2207" s="39" t="str">
        <f>IF(SUM(บันทึกข้อมูล!AI2207:AN2207)=0,"",SUM(บันทึกข้อมูล!AI2207:AN2207))</f>
        <v/>
      </c>
      <c r="H2207" s="41" t="str">
        <f>IF(SUM(บันทึกข้อมูล!E2207:AN2207)=0,"",SUM(บันทึกข้อมูล!E2207:AN2207))</f>
        <v/>
      </c>
      <c r="I2207" s="76" t="str">
        <f>IF(SUM(บันทึกข้อมูล!AO2207:BC2207)=0,"",SUM(บันทึกข้อมูล!AO2207:BC2207))</f>
        <v/>
      </c>
    </row>
    <row r="2208" spans="2:9">
      <c r="B2208" s="38" t="str">
        <f>IF(SUM(บันทึกข้อมูล!E2208:J2208)=0,"",SUM(บันทึกข้อมูล!E2208:J2208))</f>
        <v/>
      </c>
      <c r="C2208" s="38" t="str">
        <f>IF(SUM(บันทึกข้อมูล!K2208:P2208)=0,"",SUM(บันทึกข้อมูล!K2208:P2208))</f>
        <v/>
      </c>
      <c r="D2208" s="38" t="str">
        <f>IF(SUM(บันทึกข้อมูล!Q2208:V2208)=0,"",SUM(บันทึกข้อมูล!Q2208:V2208))</f>
        <v/>
      </c>
      <c r="E2208" s="38" t="str">
        <f>IF(SUM(บันทึกข้อมูล!W2208:AB2208)=0,"",SUM(บันทึกข้อมูล!W2208:AB2208))</f>
        <v/>
      </c>
      <c r="F2208" s="38" t="str">
        <f>IF(SUM(บันทึกข้อมูล!AC2208:AH2208)=0,"",SUM(บันทึกข้อมูล!AC2208:AH2208))</f>
        <v/>
      </c>
      <c r="G2208" s="39" t="str">
        <f>IF(SUM(บันทึกข้อมูล!AI2208:AN2208)=0,"",SUM(บันทึกข้อมูล!AI2208:AN2208))</f>
        <v/>
      </c>
      <c r="H2208" s="41" t="str">
        <f>IF(SUM(บันทึกข้อมูล!E2208:AN2208)=0,"",SUM(บันทึกข้อมูล!E2208:AN2208))</f>
        <v/>
      </c>
      <c r="I2208" s="76" t="str">
        <f>IF(SUM(บันทึกข้อมูล!AO2208:BC2208)=0,"",SUM(บันทึกข้อมูล!AO2208:BC2208))</f>
        <v/>
      </c>
    </row>
    <row r="2209" spans="2:9">
      <c r="B2209" s="38" t="str">
        <f>IF(SUM(บันทึกข้อมูล!E2209:J2209)=0,"",SUM(บันทึกข้อมูล!E2209:J2209))</f>
        <v/>
      </c>
      <c r="C2209" s="38" t="str">
        <f>IF(SUM(บันทึกข้อมูล!K2209:P2209)=0,"",SUM(บันทึกข้อมูล!K2209:P2209))</f>
        <v/>
      </c>
      <c r="D2209" s="38" t="str">
        <f>IF(SUM(บันทึกข้อมูล!Q2209:V2209)=0,"",SUM(บันทึกข้อมูล!Q2209:V2209))</f>
        <v/>
      </c>
      <c r="E2209" s="38" t="str">
        <f>IF(SUM(บันทึกข้อมูล!W2209:AB2209)=0,"",SUM(บันทึกข้อมูล!W2209:AB2209))</f>
        <v/>
      </c>
      <c r="F2209" s="38" t="str">
        <f>IF(SUM(บันทึกข้อมูล!AC2209:AH2209)=0,"",SUM(บันทึกข้อมูล!AC2209:AH2209))</f>
        <v/>
      </c>
      <c r="G2209" s="39" t="str">
        <f>IF(SUM(บันทึกข้อมูล!AI2209:AN2209)=0,"",SUM(บันทึกข้อมูล!AI2209:AN2209))</f>
        <v/>
      </c>
      <c r="H2209" s="41" t="str">
        <f>IF(SUM(บันทึกข้อมูล!E2209:AN2209)=0,"",SUM(บันทึกข้อมูล!E2209:AN2209))</f>
        <v/>
      </c>
      <c r="I2209" s="76" t="str">
        <f>IF(SUM(บันทึกข้อมูล!AO2209:BC2209)=0,"",SUM(บันทึกข้อมูล!AO2209:BC2209))</f>
        <v/>
      </c>
    </row>
    <row r="2210" spans="2:9">
      <c r="B2210" s="38" t="str">
        <f>IF(SUM(บันทึกข้อมูล!E2210:J2210)=0,"",SUM(บันทึกข้อมูล!E2210:J2210))</f>
        <v/>
      </c>
      <c r="C2210" s="38" t="str">
        <f>IF(SUM(บันทึกข้อมูล!K2210:P2210)=0,"",SUM(บันทึกข้อมูล!K2210:P2210))</f>
        <v/>
      </c>
      <c r="D2210" s="38" t="str">
        <f>IF(SUM(บันทึกข้อมูล!Q2210:V2210)=0,"",SUM(บันทึกข้อมูล!Q2210:V2210))</f>
        <v/>
      </c>
      <c r="E2210" s="38" t="str">
        <f>IF(SUM(บันทึกข้อมูล!W2210:AB2210)=0,"",SUM(บันทึกข้อมูล!W2210:AB2210))</f>
        <v/>
      </c>
      <c r="F2210" s="38" t="str">
        <f>IF(SUM(บันทึกข้อมูล!AC2210:AH2210)=0,"",SUM(บันทึกข้อมูล!AC2210:AH2210))</f>
        <v/>
      </c>
      <c r="G2210" s="39" t="str">
        <f>IF(SUM(บันทึกข้อมูล!AI2210:AN2210)=0,"",SUM(บันทึกข้อมูล!AI2210:AN2210))</f>
        <v/>
      </c>
      <c r="H2210" s="41" t="str">
        <f>IF(SUM(บันทึกข้อมูล!E2210:AN2210)=0,"",SUM(บันทึกข้อมูล!E2210:AN2210))</f>
        <v/>
      </c>
      <c r="I2210" s="76" t="str">
        <f>IF(SUM(บันทึกข้อมูล!AO2210:BC2210)=0,"",SUM(บันทึกข้อมูล!AO2210:BC2210))</f>
        <v/>
      </c>
    </row>
    <row r="2211" spans="2:9">
      <c r="B2211" s="38" t="str">
        <f>IF(SUM(บันทึกข้อมูล!E2211:J2211)=0,"",SUM(บันทึกข้อมูล!E2211:J2211))</f>
        <v/>
      </c>
      <c r="C2211" s="38" t="str">
        <f>IF(SUM(บันทึกข้อมูล!K2211:P2211)=0,"",SUM(บันทึกข้อมูล!K2211:P2211))</f>
        <v/>
      </c>
      <c r="D2211" s="38" t="str">
        <f>IF(SUM(บันทึกข้อมูล!Q2211:V2211)=0,"",SUM(บันทึกข้อมูล!Q2211:V2211))</f>
        <v/>
      </c>
      <c r="E2211" s="38" t="str">
        <f>IF(SUM(บันทึกข้อมูล!W2211:AB2211)=0,"",SUM(บันทึกข้อมูล!W2211:AB2211))</f>
        <v/>
      </c>
      <c r="F2211" s="38" t="str">
        <f>IF(SUM(บันทึกข้อมูล!AC2211:AH2211)=0,"",SUM(บันทึกข้อมูล!AC2211:AH2211))</f>
        <v/>
      </c>
      <c r="G2211" s="39" t="str">
        <f>IF(SUM(บันทึกข้อมูล!AI2211:AN2211)=0,"",SUM(บันทึกข้อมูล!AI2211:AN2211))</f>
        <v/>
      </c>
      <c r="H2211" s="41" t="str">
        <f>IF(SUM(บันทึกข้อมูล!E2211:AN2211)=0,"",SUM(บันทึกข้อมูล!E2211:AN2211))</f>
        <v/>
      </c>
      <c r="I2211" s="76" t="str">
        <f>IF(SUM(บันทึกข้อมูล!AO2211:BC2211)=0,"",SUM(บันทึกข้อมูล!AO2211:BC2211))</f>
        <v/>
      </c>
    </row>
    <row r="2212" spans="2:9">
      <c r="B2212" s="38" t="str">
        <f>IF(SUM(บันทึกข้อมูล!E2212:J2212)=0,"",SUM(บันทึกข้อมูล!E2212:J2212))</f>
        <v/>
      </c>
      <c r="C2212" s="38" t="str">
        <f>IF(SUM(บันทึกข้อมูล!K2212:P2212)=0,"",SUM(บันทึกข้อมูล!K2212:P2212))</f>
        <v/>
      </c>
      <c r="D2212" s="38" t="str">
        <f>IF(SUM(บันทึกข้อมูล!Q2212:V2212)=0,"",SUM(บันทึกข้อมูล!Q2212:V2212))</f>
        <v/>
      </c>
      <c r="E2212" s="38" t="str">
        <f>IF(SUM(บันทึกข้อมูล!W2212:AB2212)=0,"",SUM(บันทึกข้อมูล!W2212:AB2212))</f>
        <v/>
      </c>
      <c r="F2212" s="38" t="str">
        <f>IF(SUM(บันทึกข้อมูล!AC2212:AH2212)=0,"",SUM(บันทึกข้อมูล!AC2212:AH2212))</f>
        <v/>
      </c>
      <c r="G2212" s="39" t="str">
        <f>IF(SUM(บันทึกข้อมูล!AI2212:AN2212)=0,"",SUM(บันทึกข้อมูล!AI2212:AN2212))</f>
        <v/>
      </c>
      <c r="H2212" s="41" t="str">
        <f>IF(SUM(บันทึกข้อมูล!E2212:AN2212)=0,"",SUM(บันทึกข้อมูล!E2212:AN2212))</f>
        <v/>
      </c>
      <c r="I2212" s="76" t="str">
        <f>IF(SUM(บันทึกข้อมูล!AO2212:BC2212)=0,"",SUM(บันทึกข้อมูล!AO2212:BC2212))</f>
        <v/>
      </c>
    </row>
    <row r="2213" spans="2:9">
      <c r="B2213" s="38" t="str">
        <f>IF(SUM(บันทึกข้อมูล!E2213:J2213)=0,"",SUM(บันทึกข้อมูล!E2213:J2213))</f>
        <v/>
      </c>
      <c r="C2213" s="38" t="str">
        <f>IF(SUM(บันทึกข้อมูล!K2213:P2213)=0,"",SUM(บันทึกข้อมูล!K2213:P2213))</f>
        <v/>
      </c>
      <c r="D2213" s="38" t="str">
        <f>IF(SUM(บันทึกข้อมูล!Q2213:V2213)=0,"",SUM(บันทึกข้อมูล!Q2213:V2213))</f>
        <v/>
      </c>
      <c r="E2213" s="38" t="str">
        <f>IF(SUM(บันทึกข้อมูล!W2213:AB2213)=0,"",SUM(บันทึกข้อมูล!W2213:AB2213))</f>
        <v/>
      </c>
      <c r="F2213" s="38" t="str">
        <f>IF(SUM(บันทึกข้อมูล!AC2213:AH2213)=0,"",SUM(บันทึกข้อมูล!AC2213:AH2213))</f>
        <v/>
      </c>
      <c r="G2213" s="39" t="str">
        <f>IF(SUM(บันทึกข้อมูล!AI2213:AN2213)=0,"",SUM(บันทึกข้อมูล!AI2213:AN2213))</f>
        <v/>
      </c>
      <c r="H2213" s="41" t="str">
        <f>IF(SUM(บันทึกข้อมูล!E2213:AN2213)=0,"",SUM(บันทึกข้อมูล!E2213:AN2213))</f>
        <v/>
      </c>
      <c r="I2213" s="76" t="str">
        <f>IF(SUM(บันทึกข้อมูล!AO2213:BC2213)=0,"",SUM(บันทึกข้อมูล!AO2213:BC2213))</f>
        <v/>
      </c>
    </row>
    <row r="2214" spans="2:9">
      <c r="B2214" s="38" t="str">
        <f>IF(SUM(บันทึกข้อมูล!E2214:J2214)=0,"",SUM(บันทึกข้อมูล!E2214:J2214))</f>
        <v/>
      </c>
      <c r="C2214" s="38" t="str">
        <f>IF(SUM(บันทึกข้อมูล!K2214:P2214)=0,"",SUM(บันทึกข้อมูล!K2214:P2214))</f>
        <v/>
      </c>
      <c r="D2214" s="38" t="str">
        <f>IF(SUM(บันทึกข้อมูล!Q2214:V2214)=0,"",SUM(บันทึกข้อมูล!Q2214:V2214))</f>
        <v/>
      </c>
      <c r="E2214" s="38" t="str">
        <f>IF(SUM(บันทึกข้อมูล!W2214:AB2214)=0,"",SUM(บันทึกข้อมูล!W2214:AB2214))</f>
        <v/>
      </c>
      <c r="F2214" s="38" t="str">
        <f>IF(SUM(บันทึกข้อมูล!AC2214:AH2214)=0,"",SUM(บันทึกข้อมูล!AC2214:AH2214))</f>
        <v/>
      </c>
      <c r="G2214" s="39" t="str">
        <f>IF(SUM(บันทึกข้อมูล!AI2214:AN2214)=0,"",SUM(บันทึกข้อมูล!AI2214:AN2214))</f>
        <v/>
      </c>
      <c r="H2214" s="41" t="str">
        <f>IF(SUM(บันทึกข้อมูล!E2214:AN2214)=0,"",SUM(บันทึกข้อมูล!E2214:AN2214))</f>
        <v/>
      </c>
      <c r="I2214" s="76" t="str">
        <f>IF(SUM(บันทึกข้อมูล!AO2214:BC2214)=0,"",SUM(บันทึกข้อมูล!AO2214:BC2214))</f>
        <v/>
      </c>
    </row>
    <row r="2215" spans="2:9">
      <c r="B2215" s="38" t="str">
        <f>IF(SUM(บันทึกข้อมูล!E2215:J2215)=0,"",SUM(บันทึกข้อมูล!E2215:J2215))</f>
        <v/>
      </c>
      <c r="C2215" s="38" t="str">
        <f>IF(SUM(บันทึกข้อมูล!K2215:P2215)=0,"",SUM(บันทึกข้อมูล!K2215:P2215))</f>
        <v/>
      </c>
      <c r="D2215" s="38" t="str">
        <f>IF(SUM(บันทึกข้อมูล!Q2215:V2215)=0,"",SUM(บันทึกข้อมูล!Q2215:V2215))</f>
        <v/>
      </c>
      <c r="E2215" s="38" t="str">
        <f>IF(SUM(บันทึกข้อมูล!W2215:AB2215)=0,"",SUM(บันทึกข้อมูล!W2215:AB2215))</f>
        <v/>
      </c>
      <c r="F2215" s="38" t="str">
        <f>IF(SUM(บันทึกข้อมูล!AC2215:AH2215)=0,"",SUM(บันทึกข้อมูล!AC2215:AH2215))</f>
        <v/>
      </c>
      <c r="G2215" s="39" t="str">
        <f>IF(SUM(บันทึกข้อมูล!AI2215:AN2215)=0,"",SUM(บันทึกข้อมูล!AI2215:AN2215))</f>
        <v/>
      </c>
      <c r="H2215" s="41" t="str">
        <f>IF(SUM(บันทึกข้อมูล!E2215:AN2215)=0,"",SUM(บันทึกข้อมูล!E2215:AN2215))</f>
        <v/>
      </c>
      <c r="I2215" s="76" t="str">
        <f>IF(SUM(บันทึกข้อมูล!AO2215:BC2215)=0,"",SUM(บันทึกข้อมูล!AO2215:BC2215))</f>
        <v/>
      </c>
    </row>
    <row r="2216" spans="2:9">
      <c r="B2216" s="38" t="str">
        <f>IF(SUM(บันทึกข้อมูล!E2216:J2216)=0,"",SUM(บันทึกข้อมูล!E2216:J2216))</f>
        <v/>
      </c>
      <c r="C2216" s="38" t="str">
        <f>IF(SUM(บันทึกข้อมูล!K2216:P2216)=0,"",SUM(บันทึกข้อมูล!K2216:P2216))</f>
        <v/>
      </c>
      <c r="D2216" s="38" t="str">
        <f>IF(SUM(บันทึกข้อมูล!Q2216:V2216)=0,"",SUM(บันทึกข้อมูล!Q2216:V2216))</f>
        <v/>
      </c>
      <c r="E2216" s="38" t="str">
        <f>IF(SUM(บันทึกข้อมูล!W2216:AB2216)=0,"",SUM(บันทึกข้อมูล!W2216:AB2216))</f>
        <v/>
      </c>
      <c r="F2216" s="38" t="str">
        <f>IF(SUM(บันทึกข้อมูล!AC2216:AH2216)=0,"",SUM(บันทึกข้อมูล!AC2216:AH2216))</f>
        <v/>
      </c>
      <c r="G2216" s="39" t="str">
        <f>IF(SUM(บันทึกข้อมูล!AI2216:AN2216)=0,"",SUM(บันทึกข้อมูล!AI2216:AN2216))</f>
        <v/>
      </c>
      <c r="H2216" s="41" t="str">
        <f>IF(SUM(บันทึกข้อมูล!E2216:AN2216)=0,"",SUM(บันทึกข้อมูล!E2216:AN2216))</f>
        <v/>
      </c>
      <c r="I2216" s="76" t="str">
        <f>IF(SUM(บันทึกข้อมูล!AO2216:BC2216)=0,"",SUM(บันทึกข้อมูล!AO2216:BC2216))</f>
        <v/>
      </c>
    </row>
    <row r="2217" spans="2:9">
      <c r="B2217" s="38" t="str">
        <f>IF(SUM(บันทึกข้อมูล!E2217:J2217)=0,"",SUM(บันทึกข้อมูล!E2217:J2217))</f>
        <v/>
      </c>
      <c r="C2217" s="38" t="str">
        <f>IF(SUM(บันทึกข้อมูล!K2217:P2217)=0,"",SUM(บันทึกข้อมูล!K2217:P2217))</f>
        <v/>
      </c>
      <c r="D2217" s="38" t="str">
        <f>IF(SUM(บันทึกข้อมูล!Q2217:V2217)=0,"",SUM(บันทึกข้อมูล!Q2217:V2217))</f>
        <v/>
      </c>
      <c r="E2217" s="38" t="str">
        <f>IF(SUM(บันทึกข้อมูล!W2217:AB2217)=0,"",SUM(บันทึกข้อมูล!W2217:AB2217))</f>
        <v/>
      </c>
      <c r="F2217" s="38" t="str">
        <f>IF(SUM(บันทึกข้อมูล!AC2217:AH2217)=0,"",SUM(บันทึกข้อมูล!AC2217:AH2217))</f>
        <v/>
      </c>
      <c r="G2217" s="39" t="str">
        <f>IF(SUM(บันทึกข้อมูล!AI2217:AN2217)=0,"",SUM(บันทึกข้อมูล!AI2217:AN2217))</f>
        <v/>
      </c>
      <c r="H2217" s="41" t="str">
        <f>IF(SUM(บันทึกข้อมูล!E2217:AN2217)=0,"",SUM(บันทึกข้อมูล!E2217:AN2217))</f>
        <v/>
      </c>
      <c r="I2217" s="76" t="str">
        <f>IF(SUM(บันทึกข้อมูล!AO2217:BC2217)=0,"",SUM(บันทึกข้อมูล!AO2217:BC2217))</f>
        <v/>
      </c>
    </row>
    <row r="2218" spans="2:9">
      <c r="B2218" s="38" t="str">
        <f>IF(SUM(บันทึกข้อมูล!E2218:J2218)=0,"",SUM(บันทึกข้อมูล!E2218:J2218))</f>
        <v/>
      </c>
      <c r="C2218" s="38" t="str">
        <f>IF(SUM(บันทึกข้อมูล!K2218:P2218)=0,"",SUM(บันทึกข้อมูล!K2218:P2218))</f>
        <v/>
      </c>
      <c r="D2218" s="38" t="str">
        <f>IF(SUM(บันทึกข้อมูล!Q2218:V2218)=0,"",SUM(บันทึกข้อมูล!Q2218:V2218))</f>
        <v/>
      </c>
      <c r="E2218" s="38" t="str">
        <f>IF(SUM(บันทึกข้อมูล!W2218:AB2218)=0,"",SUM(บันทึกข้อมูล!W2218:AB2218))</f>
        <v/>
      </c>
      <c r="F2218" s="38" t="str">
        <f>IF(SUM(บันทึกข้อมูล!AC2218:AH2218)=0,"",SUM(บันทึกข้อมูล!AC2218:AH2218))</f>
        <v/>
      </c>
      <c r="G2218" s="39" t="str">
        <f>IF(SUM(บันทึกข้อมูล!AI2218:AN2218)=0,"",SUM(บันทึกข้อมูล!AI2218:AN2218))</f>
        <v/>
      </c>
      <c r="H2218" s="41" t="str">
        <f>IF(SUM(บันทึกข้อมูล!E2218:AN2218)=0,"",SUM(บันทึกข้อมูล!E2218:AN2218))</f>
        <v/>
      </c>
      <c r="I2218" s="76" t="str">
        <f>IF(SUM(บันทึกข้อมูล!AO2218:BC2218)=0,"",SUM(บันทึกข้อมูล!AO2218:BC2218))</f>
        <v/>
      </c>
    </row>
    <row r="2219" spans="2:9">
      <c r="B2219" s="38" t="str">
        <f>IF(SUM(บันทึกข้อมูล!E2219:J2219)=0,"",SUM(บันทึกข้อมูล!E2219:J2219))</f>
        <v/>
      </c>
      <c r="C2219" s="38" t="str">
        <f>IF(SUM(บันทึกข้อมูล!K2219:P2219)=0,"",SUM(บันทึกข้อมูล!K2219:P2219))</f>
        <v/>
      </c>
      <c r="D2219" s="38" t="str">
        <f>IF(SUM(บันทึกข้อมูล!Q2219:V2219)=0,"",SUM(บันทึกข้อมูล!Q2219:V2219))</f>
        <v/>
      </c>
      <c r="E2219" s="38" t="str">
        <f>IF(SUM(บันทึกข้อมูล!W2219:AB2219)=0,"",SUM(บันทึกข้อมูล!W2219:AB2219))</f>
        <v/>
      </c>
      <c r="F2219" s="38" t="str">
        <f>IF(SUM(บันทึกข้อมูล!AC2219:AH2219)=0,"",SUM(บันทึกข้อมูล!AC2219:AH2219))</f>
        <v/>
      </c>
      <c r="G2219" s="39" t="str">
        <f>IF(SUM(บันทึกข้อมูล!AI2219:AN2219)=0,"",SUM(บันทึกข้อมูล!AI2219:AN2219))</f>
        <v/>
      </c>
      <c r="H2219" s="41" t="str">
        <f>IF(SUM(บันทึกข้อมูล!E2219:AN2219)=0,"",SUM(บันทึกข้อมูล!E2219:AN2219))</f>
        <v/>
      </c>
      <c r="I2219" s="76" t="str">
        <f>IF(SUM(บันทึกข้อมูล!AO2219:BC2219)=0,"",SUM(บันทึกข้อมูล!AO2219:BC2219))</f>
        <v/>
      </c>
    </row>
    <row r="2220" spans="2:9">
      <c r="B2220" s="38" t="str">
        <f>IF(SUM(บันทึกข้อมูล!E2220:J2220)=0,"",SUM(บันทึกข้อมูล!E2220:J2220))</f>
        <v/>
      </c>
      <c r="C2220" s="38" t="str">
        <f>IF(SUM(บันทึกข้อมูล!K2220:P2220)=0,"",SUM(บันทึกข้อมูล!K2220:P2220))</f>
        <v/>
      </c>
      <c r="D2220" s="38" t="str">
        <f>IF(SUM(บันทึกข้อมูล!Q2220:V2220)=0,"",SUM(บันทึกข้อมูล!Q2220:V2220))</f>
        <v/>
      </c>
      <c r="E2220" s="38" t="str">
        <f>IF(SUM(บันทึกข้อมูล!W2220:AB2220)=0,"",SUM(บันทึกข้อมูล!W2220:AB2220))</f>
        <v/>
      </c>
      <c r="F2220" s="38" t="str">
        <f>IF(SUM(บันทึกข้อมูล!AC2220:AH2220)=0,"",SUM(บันทึกข้อมูล!AC2220:AH2220))</f>
        <v/>
      </c>
      <c r="G2220" s="39" t="str">
        <f>IF(SUM(บันทึกข้อมูล!AI2220:AN2220)=0,"",SUM(บันทึกข้อมูล!AI2220:AN2220))</f>
        <v/>
      </c>
      <c r="H2220" s="41" t="str">
        <f>IF(SUM(บันทึกข้อมูล!E2220:AN2220)=0,"",SUM(บันทึกข้อมูล!E2220:AN2220))</f>
        <v/>
      </c>
      <c r="I2220" s="76" t="str">
        <f>IF(SUM(บันทึกข้อมูล!AO2220:BC2220)=0,"",SUM(บันทึกข้อมูล!AO2220:BC2220))</f>
        <v/>
      </c>
    </row>
    <row r="2221" spans="2:9">
      <c r="B2221" s="38" t="str">
        <f>IF(SUM(บันทึกข้อมูล!E2221:J2221)=0,"",SUM(บันทึกข้อมูล!E2221:J2221))</f>
        <v/>
      </c>
      <c r="C2221" s="38" t="str">
        <f>IF(SUM(บันทึกข้อมูล!K2221:P2221)=0,"",SUM(บันทึกข้อมูล!K2221:P2221))</f>
        <v/>
      </c>
      <c r="D2221" s="38" t="str">
        <f>IF(SUM(บันทึกข้อมูล!Q2221:V2221)=0,"",SUM(บันทึกข้อมูล!Q2221:V2221))</f>
        <v/>
      </c>
      <c r="E2221" s="38" t="str">
        <f>IF(SUM(บันทึกข้อมูล!W2221:AB2221)=0,"",SUM(บันทึกข้อมูล!W2221:AB2221))</f>
        <v/>
      </c>
      <c r="F2221" s="38" t="str">
        <f>IF(SUM(บันทึกข้อมูล!AC2221:AH2221)=0,"",SUM(บันทึกข้อมูล!AC2221:AH2221))</f>
        <v/>
      </c>
      <c r="G2221" s="39" t="str">
        <f>IF(SUM(บันทึกข้อมูล!AI2221:AN2221)=0,"",SUM(บันทึกข้อมูล!AI2221:AN2221))</f>
        <v/>
      </c>
      <c r="H2221" s="41" t="str">
        <f>IF(SUM(บันทึกข้อมูล!E2221:AN2221)=0,"",SUM(บันทึกข้อมูล!E2221:AN2221))</f>
        <v/>
      </c>
      <c r="I2221" s="76" t="str">
        <f>IF(SUM(บันทึกข้อมูล!AO2221:BC2221)=0,"",SUM(บันทึกข้อมูล!AO2221:BC2221))</f>
        <v/>
      </c>
    </row>
    <row r="2222" spans="2:9">
      <c r="B2222" s="38" t="str">
        <f>IF(SUM(บันทึกข้อมูล!E2222:J2222)=0,"",SUM(บันทึกข้อมูล!E2222:J2222))</f>
        <v/>
      </c>
      <c r="C2222" s="38" t="str">
        <f>IF(SUM(บันทึกข้อมูล!K2222:P2222)=0,"",SUM(บันทึกข้อมูล!K2222:P2222))</f>
        <v/>
      </c>
      <c r="D2222" s="38" t="str">
        <f>IF(SUM(บันทึกข้อมูล!Q2222:V2222)=0,"",SUM(บันทึกข้อมูล!Q2222:V2222))</f>
        <v/>
      </c>
      <c r="E2222" s="38" t="str">
        <f>IF(SUM(บันทึกข้อมูล!W2222:AB2222)=0,"",SUM(บันทึกข้อมูล!W2222:AB2222))</f>
        <v/>
      </c>
      <c r="F2222" s="38" t="str">
        <f>IF(SUM(บันทึกข้อมูล!AC2222:AH2222)=0,"",SUM(บันทึกข้อมูล!AC2222:AH2222))</f>
        <v/>
      </c>
      <c r="G2222" s="39" t="str">
        <f>IF(SUM(บันทึกข้อมูล!AI2222:AN2222)=0,"",SUM(บันทึกข้อมูล!AI2222:AN2222))</f>
        <v/>
      </c>
      <c r="H2222" s="41" t="str">
        <f>IF(SUM(บันทึกข้อมูล!E2222:AN2222)=0,"",SUM(บันทึกข้อมูล!E2222:AN2222))</f>
        <v/>
      </c>
      <c r="I2222" s="76" t="str">
        <f>IF(SUM(บันทึกข้อมูล!AO2222:BC2222)=0,"",SUM(บันทึกข้อมูล!AO2222:BC2222))</f>
        <v/>
      </c>
    </row>
    <row r="2223" spans="2:9">
      <c r="B2223" s="38" t="str">
        <f>IF(SUM(บันทึกข้อมูล!E2223:J2223)=0,"",SUM(บันทึกข้อมูล!E2223:J2223))</f>
        <v/>
      </c>
      <c r="C2223" s="38" t="str">
        <f>IF(SUM(บันทึกข้อมูล!K2223:P2223)=0,"",SUM(บันทึกข้อมูล!K2223:P2223))</f>
        <v/>
      </c>
      <c r="D2223" s="38" t="str">
        <f>IF(SUM(บันทึกข้อมูล!Q2223:V2223)=0,"",SUM(บันทึกข้อมูล!Q2223:V2223))</f>
        <v/>
      </c>
      <c r="E2223" s="38" t="str">
        <f>IF(SUM(บันทึกข้อมูล!W2223:AB2223)=0,"",SUM(บันทึกข้อมูล!W2223:AB2223))</f>
        <v/>
      </c>
      <c r="F2223" s="38" t="str">
        <f>IF(SUM(บันทึกข้อมูล!AC2223:AH2223)=0,"",SUM(บันทึกข้อมูล!AC2223:AH2223))</f>
        <v/>
      </c>
      <c r="G2223" s="39" t="str">
        <f>IF(SUM(บันทึกข้อมูล!AI2223:AN2223)=0,"",SUM(บันทึกข้อมูล!AI2223:AN2223))</f>
        <v/>
      </c>
      <c r="H2223" s="41" t="str">
        <f>IF(SUM(บันทึกข้อมูล!E2223:AN2223)=0,"",SUM(บันทึกข้อมูล!E2223:AN2223))</f>
        <v/>
      </c>
      <c r="I2223" s="76" t="str">
        <f>IF(SUM(บันทึกข้อมูล!AO2223:BC2223)=0,"",SUM(บันทึกข้อมูล!AO2223:BC2223))</f>
        <v/>
      </c>
    </row>
    <row r="2224" spans="2:9">
      <c r="B2224" s="38" t="str">
        <f>IF(SUM(บันทึกข้อมูล!E2224:J2224)=0,"",SUM(บันทึกข้อมูล!E2224:J2224))</f>
        <v/>
      </c>
      <c r="C2224" s="38" t="str">
        <f>IF(SUM(บันทึกข้อมูล!K2224:P2224)=0,"",SUM(บันทึกข้อมูล!K2224:P2224))</f>
        <v/>
      </c>
      <c r="D2224" s="38" t="str">
        <f>IF(SUM(บันทึกข้อมูล!Q2224:V2224)=0,"",SUM(บันทึกข้อมูล!Q2224:V2224))</f>
        <v/>
      </c>
      <c r="E2224" s="38" t="str">
        <f>IF(SUM(บันทึกข้อมูล!W2224:AB2224)=0,"",SUM(บันทึกข้อมูล!W2224:AB2224))</f>
        <v/>
      </c>
      <c r="F2224" s="38" t="str">
        <f>IF(SUM(บันทึกข้อมูล!AC2224:AH2224)=0,"",SUM(บันทึกข้อมูล!AC2224:AH2224))</f>
        <v/>
      </c>
      <c r="G2224" s="39" t="str">
        <f>IF(SUM(บันทึกข้อมูล!AI2224:AN2224)=0,"",SUM(บันทึกข้อมูล!AI2224:AN2224))</f>
        <v/>
      </c>
      <c r="H2224" s="41" t="str">
        <f>IF(SUM(บันทึกข้อมูล!E2224:AN2224)=0,"",SUM(บันทึกข้อมูล!E2224:AN2224))</f>
        <v/>
      </c>
      <c r="I2224" s="76" t="str">
        <f>IF(SUM(บันทึกข้อมูล!AO2224:BC2224)=0,"",SUM(บันทึกข้อมูล!AO2224:BC2224))</f>
        <v/>
      </c>
    </row>
    <row r="2225" spans="2:9">
      <c r="B2225" s="38" t="str">
        <f>IF(SUM(บันทึกข้อมูล!E2225:J2225)=0,"",SUM(บันทึกข้อมูล!E2225:J2225))</f>
        <v/>
      </c>
      <c r="C2225" s="38" t="str">
        <f>IF(SUM(บันทึกข้อมูล!K2225:P2225)=0,"",SUM(บันทึกข้อมูล!K2225:P2225))</f>
        <v/>
      </c>
      <c r="D2225" s="38" t="str">
        <f>IF(SUM(บันทึกข้อมูล!Q2225:V2225)=0,"",SUM(บันทึกข้อมูล!Q2225:V2225))</f>
        <v/>
      </c>
      <c r="E2225" s="38" t="str">
        <f>IF(SUM(บันทึกข้อมูล!W2225:AB2225)=0,"",SUM(บันทึกข้อมูล!W2225:AB2225))</f>
        <v/>
      </c>
      <c r="F2225" s="38" t="str">
        <f>IF(SUM(บันทึกข้อมูล!AC2225:AH2225)=0,"",SUM(บันทึกข้อมูล!AC2225:AH2225))</f>
        <v/>
      </c>
      <c r="G2225" s="39" t="str">
        <f>IF(SUM(บันทึกข้อมูล!AI2225:AN2225)=0,"",SUM(บันทึกข้อมูล!AI2225:AN2225))</f>
        <v/>
      </c>
      <c r="H2225" s="41" t="str">
        <f>IF(SUM(บันทึกข้อมูล!E2225:AN2225)=0,"",SUM(บันทึกข้อมูล!E2225:AN2225))</f>
        <v/>
      </c>
      <c r="I2225" s="76" t="str">
        <f>IF(SUM(บันทึกข้อมูล!AO2225:BC2225)=0,"",SUM(บันทึกข้อมูล!AO2225:BC2225))</f>
        <v/>
      </c>
    </row>
    <row r="2226" spans="2:9">
      <c r="B2226" s="38" t="str">
        <f>IF(SUM(บันทึกข้อมูล!E2226:J2226)=0,"",SUM(บันทึกข้อมูล!E2226:J2226))</f>
        <v/>
      </c>
      <c r="C2226" s="38" t="str">
        <f>IF(SUM(บันทึกข้อมูล!K2226:P2226)=0,"",SUM(บันทึกข้อมูล!K2226:P2226))</f>
        <v/>
      </c>
      <c r="D2226" s="38" t="str">
        <f>IF(SUM(บันทึกข้อมูล!Q2226:V2226)=0,"",SUM(บันทึกข้อมูล!Q2226:V2226))</f>
        <v/>
      </c>
      <c r="E2226" s="38" t="str">
        <f>IF(SUM(บันทึกข้อมูล!W2226:AB2226)=0,"",SUM(บันทึกข้อมูล!W2226:AB2226))</f>
        <v/>
      </c>
      <c r="F2226" s="38" t="str">
        <f>IF(SUM(บันทึกข้อมูล!AC2226:AH2226)=0,"",SUM(บันทึกข้อมูล!AC2226:AH2226))</f>
        <v/>
      </c>
      <c r="G2226" s="39" t="str">
        <f>IF(SUM(บันทึกข้อมูล!AI2226:AN2226)=0,"",SUM(บันทึกข้อมูล!AI2226:AN2226))</f>
        <v/>
      </c>
      <c r="H2226" s="41" t="str">
        <f>IF(SUM(บันทึกข้อมูล!E2226:AN2226)=0,"",SUM(บันทึกข้อมูล!E2226:AN2226))</f>
        <v/>
      </c>
      <c r="I2226" s="76" t="str">
        <f>IF(SUM(บันทึกข้อมูล!AO2226:BC2226)=0,"",SUM(บันทึกข้อมูล!AO2226:BC2226))</f>
        <v/>
      </c>
    </row>
    <row r="2227" spans="2:9">
      <c r="B2227" s="38" t="str">
        <f>IF(SUM(บันทึกข้อมูล!E2227:J2227)=0,"",SUM(บันทึกข้อมูล!E2227:J2227))</f>
        <v/>
      </c>
      <c r="C2227" s="38" t="str">
        <f>IF(SUM(บันทึกข้อมูล!K2227:P2227)=0,"",SUM(บันทึกข้อมูล!K2227:P2227))</f>
        <v/>
      </c>
      <c r="D2227" s="38" t="str">
        <f>IF(SUM(บันทึกข้อมูล!Q2227:V2227)=0,"",SUM(บันทึกข้อมูล!Q2227:V2227))</f>
        <v/>
      </c>
      <c r="E2227" s="38" t="str">
        <f>IF(SUM(บันทึกข้อมูล!W2227:AB2227)=0,"",SUM(บันทึกข้อมูล!W2227:AB2227))</f>
        <v/>
      </c>
      <c r="F2227" s="38" t="str">
        <f>IF(SUM(บันทึกข้อมูล!AC2227:AH2227)=0,"",SUM(บันทึกข้อมูล!AC2227:AH2227))</f>
        <v/>
      </c>
      <c r="G2227" s="39" t="str">
        <f>IF(SUM(บันทึกข้อมูล!AI2227:AN2227)=0,"",SUM(บันทึกข้อมูล!AI2227:AN2227))</f>
        <v/>
      </c>
      <c r="H2227" s="41" t="str">
        <f>IF(SUM(บันทึกข้อมูล!E2227:AN2227)=0,"",SUM(บันทึกข้อมูล!E2227:AN2227))</f>
        <v/>
      </c>
      <c r="I2227" s="76" t="str">
        <f>IF(SUM(บันทึกข้อมูล!AO2227:BC2227)=0,"",SUM(บันทึกข้อมูล!AO2227:BC2227))</f>
        <v/>
      </c>
    </row>
    <row r="2228" spans="2:9">
      <c r="B2228" s="38" t="str">
        <f>IF(SUM(บันทึกข้อมูล!E2228:J2228)=0,"",SUM(บันทึกข้อมูล!E2228:J2228))</f>
        <v/>
      </c>
      <c r="C2228" s="38" t="str">
        <f>IF(SUM(บันทึกข้อมูล!K2228:P2228)=0,"",SUM(บันทึกข้อมูล!K2228:P2228))</f>
        <v/>
      </c>
      <c r="D2228" s="38" t="str">
        <f>IF(SUM(บันทึกข้อมูล!Q2228:V2228)=0,"",SUM(บันทึกข้อมูล!Q2228:V2228))</f>
        <v/>
      </c>
      <c r="E2228" s="38" t="str">
        <f>IF(SUM(บันทึกข้อมูล!W2228:AB2228)=0,"",SUM(บันทึกข้อมูล!W2228:AB2228))</f>
        <v/>
      </c>
      <c r="F2228" s="38" t="str">
        <f>IF(SUM(บันทึกข้อมูล!AC2228:AH2228)=0,"",SUM(บันทึกข้อมูล!AC2228:AH2228))</f>
        <v/>
      </c>
      <c r="G2228" s="39" t="str">
        <f>IF(SUM(บันทึกข้อมูล!AI2228:AN2228)=0,"",SUM(บันทึกข้อมูล!AI2228:AN2228))</f>
        <v/>
      </c>
      <c r="H2228" s="41" t="str">
        <f>IF(SUM(บันทึกข้อมูล!E2228:AN2228)=0,"",SUM(บันทึกข้อมูล!E2228:AN2228))</f>
        <v/>
      </c>
      <c r="I2228" s="76" t="str">
        <f>IF(SUM(บันทึกข้อมูล!AO2228:BC2228)=0,"",SUM(บันทึกข้อมูล!AO2228:BC2228))</f>
        <v/>
      </c>
    </row>
    <row r="2229" spans="2:9">
      <c r="B2229" s="38" t="str">
        <f>IF(SUM(บันทึกข้อมูล!E2229:J2229)=0,"",SUM(บันทึกข้อมูล!E2229:J2229))</f>
        <v/>
      </c>
      <c r="C2229" s="38" t="str">
        <f>IF(SUM(บันทึกข้อมูล!K2229:P2229)=0,"",SUM(บันทึกข้อมูล!K2229:P2229))</f>
        <v/>
      </c>
      <c r="D2229" s="38" t="str">
        <f>IF(SUM(บันทึกข้อมูล!Q2229:V2229)=0,"",SUM(บันทึกข้อมูล!Q2229:V2229))</f>
        <v/>
      </c>
      <c r="E2229" s="38" t="str">
        <f>IF(SUM(บันทึกข้อมูล!W2229:AB2229)=0,"",SUM(บันทึกข้อมูล!W2229:AB2229))</f>
        <v/>
      </c>
      <c r="F2229" s="38" t="str">
        <f>IF(SUM(บันทึกข้อมูล!AC2229:AH2229)=0,"",SUM(บันทึกข้อมูล!AC2229:AH2229))</f>
        <v/>
      </c>
      <c r="G2229" s="39" t="str">
        <f>IF(SUM(บันทึกข้อมูล!AI2229:AN2229)=0,"",SUM(บันทึกข้อมูล!AI2229:AN2229))</f>
        <v/>
      </c>
      <c r="H2229" s="41" t="str">
        <f>IF(SUM(บันทึกข้อมูล!E2229:AN2229)=0,"",SUM(บันทึกข้อมูล!E2229:AN2229))</f>
        <v/>
      </c>
      <c r="I2229" s="76" t="str">
        <f>IF(SUM(บันทึกข้อมูล!AO2229:BC2229)=0,"",SUM(บันทึกข้อมูล!AO2229:BC2229))</f>
        <v/>
      </c>
    </row>
    <row r="2230" spans="2:9">
      <c r="B2230" s="38" t="str">
        <f>IF(SUM(บันทึกข้อมูล!E2230:J2230)=0,"",SUM(บันทึกข้อมูล!E2230:J2230))</f>
        <v/>
      </c>
      <c r="C2230" s="38" t="str">
        <f>IF(SUM(บันทึกข้อมูล!K2230:P2230)=0,"",SUM(บันทึกข้อมูล!K2230:P2230))</f>
        <v/>
      </c>
      <c r="D2230" s="38" t="str">
        <f>IF(SUM(บันทึกข้อมูล!Q2230:V2230)=0,"",SUM(บันทึกข้อมูล!Q2230:V2230))</f>
        <v/>
      </c>
      <c r="E2230" s="38" t="str">
        <f>IF(SUM(บันทึกข้อมูล!W2230:AB2230)=0,"",SUM(บันทึกข้อมูล!W2230:AB2230))</f>
        <v/>
      </c>
      <c r="F2230" s="38" t="str">
        <f>IF(SUM(บันทึกข้อมูล!AC2230:AH2230)=0,"",SUM(บันทึกข้อมูล!AC2230:AH2230))</f>
        <v/>
      </c>
      <c r="G2230" s="39" t="str">
        <f>IF(SUM(บันทึกข้อมูล!AI2230:AN2230)=0,"",SUM(บันทึกข้อมูล!AI2230:AN2230))</f>
        <v/>
      </c>
      <c r="H2230" s="41" t="str">
        <f>IF(SUM(บันทึกข้อมูล!E2230:AN2230)=0,"",SUM(บันทึกข้อมูล!E2230:AN2230))</f>
        <v/>
      </c>
      <c r="I2230" s="76" t="str">
        <f>IF(SUM(บันทึกข้อมูล!AO2230:BC2230)=0,"",SUM(บันทึกข้อมูล!AO2230:BC2230))</f>
        <v/>
      </c>
    </row>
    <row r="2231" spans="2:9">
      <c r="B2231" s="38" t="str">
        <f>IF(SUM(บันทึกข้อมูล!E2231:J2231)=0,"",SUM(บันทึกข้อมูล!E2231:J2231))</f>
        <v/>
      </c>
      <c r="C2231" s="38" t="str">
        <f>IF(SUM(บันทึกข้อมูล!K2231:P2231)=0,"",SUM(บันทึกข้อมูล!K2231:P2231))</f>
        <v/>
      </c>
      <c r="D2231" s="38" t="str">
        <f>IF(SUM(บันทึกข้อมูล!Q2231:V2231)=0,"",SUM(บันทึกข้อมูล!Q2231:V2231))</f>
        <v/>
      </c>
      <c r="E2231" s="38" t="str">
        <f>IF(SUM(บันทึกข้อมูล!W2231:AB2231)=0,"",SUM(บันทึกข้อมูล!W2231:AB2231))</f>
        <v/>
      </c>
      <c r="F2231" s="38" t="str">
        <f>IF(SUM(บันทึกข้อมูล!AC2231:AH2231)=0,"",SUM(บันทึกข้อมูล!AC2231:AH2231))</f>
        <v/>
      </c>
      <c r="G2231" s="39" t="str">
        <f>IF(SUM(บันทึกข้อมูล!AI2231:AN2231)=0,"",SUM(บันทึกข้อมูล!AI2231:AN2231))</f>
        <v/>
      </c>
      <c r="H2231" s="41" t="str">
        <f>IF(SUM(บันทึกข้อมูล!E2231:AN2231)=0,"",SUM(บันทึกข้อมูล!E2231:AN2231))</f>
        <v/>
      </c>
      <c r="I2231" s="76" t="str">
        <f>IF(SUM(บันทึกข้อมูล!AO2231:BC2231)=0,"",SUM(บันทึกข้อมูล!AO2231:BC2231))</f>
        <v/>
      </c>
    </row>
    <row r="2232" spans="2:9">
      <c r="B2232" s="38" t="str">
        <f>IF(SUM(บันทึกข้อมูล!E2232:J2232)=0,"",SUM(บันทึกข้อมูล!E2232:J2232))</f>
        <v/>
      </c>
      <c r="C2232" s="38" t="str">
        <f>IF(SUM(บันทึกข้อมูล!K2232:P2232)=0,"",SUM(บันทึกข้อมูล!K2232:P2232))</f>
        <v/>
      </c>
      <c r="D2232" s="38" t="str">
        <f>IF(SUM(บันทึกข้อมูล!Q2232:V2232)=0,"",SUM(บันทึกข้อมูล!Q2232:V2232))</f>
        <v/>
      </c>
      <c r="E2232" s="38" t="str">
        <f>IF(SUM(บันทึกข้อมูล!W2232:AB2232)=0,"",SUM(บันทึกข้อมูล!W2232:AB2232))</f>
        <v/>
      </c>
      <c r="F2232" s="38" t="str">
        <f>IF(SUM(บันทึกข้อมูล!AC2232:AH2232)=0,"",SUM(บันทึกข้อมูล!AC2232:AH2232))</f>
        <v/>
      </c>
      <c r="G2232" s="39" t="str">
        <f>IF(SUM(บันทึกข้อมูล!AI2232:AN2232)=0,"",SUM(บันทึกข้อมูล!AI2232:AN2232))</f>
        <v/>
      </c>
      <c r="H2232" s="41" t="str">
        <f>IF(SUM(บันทึกข้อมูล!E2232:AN2232)=0,"",SUM(บันทึกข้อมูล!E2232:AN2232))</f>
        <v/>
      </c>
      <c r="I2232" s="76" t="str">
        <f>IF(SUM(บันทึกข้อมูล!AO2232:BC2232)=0,"",SUM(บันทึกข้อมูล!AO2232:BC2232))</f>
        <v/>
      </c>
    </row>
    <row r="2233" spans="2:9">
      <c r="B2233" s="38" t="str">
        <f>IF(SUM(บันทึกข้อมูล!E2233:J2233)=0,"",SUM(บันทึกข้อมูล!E2233:J2233))</f>
        <v/>
      </c>
      <c r="C2233" s="38" t="str">
        <f>IF(SUM(บันทึกข้อมูล!K2233:P2233)=0,"",SUM(บันทึกข้อมูล!K2233:P2233))</f>
        <v/>
      </c>
      <c r="D2233" s="38" t="str">
        <f>IF(SUM(บันทึกข้อมูล!Q2233:V2233)=0,"",SUM(บันทึกข้อมูล!Q2233:V2233))</f>
        <v/>
      </c>
      <c r="E2233" s="38" t="str">
        <f>IF(SUM(บันทึกข้อมูล!W2233:AB2233)=0,"",SUM(บันทึกข้อมูล!W2233:AB2233))</f>
        <v/>
      </c>
      <c r="F2233" s="38" t="str">
        <f>IF(SUM(บันทึกข้อมูล!AC2233:AH2233)=0,"",SUM(บันทึกข้อมูล!AC2233:AH2233))</f>
        <v/>
      </c>
      <c r="G2233" s="39" t="str">
        <f>IF(SUM(บันทึกข้อมูล!AI2233:AN2233)=0,"",SUM(บันทึกข้อมูล!AI2233:AN2233))</f>
        <v/>
      </c>
      <c r="H2233" s="41" t="str">
        <f>IF(SUM(บันทึกข้อมูล!E2233:AN2233)=0,"",SUM(บันทึกข้อมูล!E2233:AN2233))</f>
        <v/>
      </c>
      <c r="I2233" s="76" t="str">
        <f>IF(SUM(บันทึกข้อมูล!AO2233:BC2233)=0,"",SUM(บันทึกข้อมูล!AO2233:BC2233))</f>
        <v/>
      </c>
    </row>
    <row r="2234" spans="2:9">
      <c r="B2234" s="38" t="str">
        <f>IF(SUM(บันทึกข้อมูล!E2234:J2234)=0,"",SUM(บันทึกข้อมูล!E2234:J2234))</f>
        <v/>
      </c>
      <c r="C2234" s="38" t="str">
        <f>IF(SUM(บันทึกข้อมูล!K2234:P2234)=0,"",SUM(บันทึกข้อมูล!K2234:P2234))</f>
        <v/>
      </c>
      <c r="D2234" s="38" t="str">
        <f>IF(SUM(บันทึกข้อมูล!Q2234:V2234)=0,"",SUM(บันทึกข้อมูล!Q2234:V2234))</f>
        <v/>
      </c>
      <c r="E2234" s="38" t="str">
        <f>IF(SUM(บันทึกข้อมูล!W2234:AB2234)=0,"",SUM(บันทึกข้อมูล!W2234:AB2234))</f>
        <v/>
      </c>
      <c r="F2234" s="38" t="str">
        <f>IF(SUM(บันทึกข้อมูล!AC2234:AH2234)=0,"",SUM(บันทึกข้อมูล!AC2234:AH2234))</f>
        <v/>
      </c>
      <c r="G2234" s="39" t="str">
        <f>IF(SUM(บันทึกข้อมูล!AI2234:AN2234)=0,"",SUM(บันทึกข้อมูล!AI2234:AN2234))</f>
        <v/>
      </c>
      <c r="H2234" s="41" t="str">
        <f>IF(SUM(บันทึกข้อมูล!E2234:AN2234)=0,"",SUM(บันทึกข้อมูล!E2234:AN2234))</f>
        <v/>
      </c>
      <c r="I2234" s="76" t="str">
        <f>IF(SUM(บันทึกข้อมูล!AO2234:BC2234)=0,"",SUM(บันทึกข้อมูล!AO2234:BC2234))</f>
        <v/>
      </c>
    </row>
    <row r="2235" spans="2:9">
      <c r="B2235" s="38" t="str">
        <f>IF(SUM(บันทึกข้อมูล!E2235:J2235)=0,"",SUM(บันทึกข้อมูล!E2235:J2235))</f>
        <v/>
      </c>
      <c r="C2235" s="38" t="str">
        <f>IF(SUM(บันทึกข้อมูล!K2235:P2235)=0,"",SUM(บันทึกข้อมูล!K2235:P2235))</f>
        <v/>
      </c>
      <c r="D2235" s="38" t="str">
        <f>IF(SUM(บันทึกข้อมูล!Q2235:V2235)=0,"",SUM(บันทึกข้อมูล!Q2235:V2235))</f>
        <v/>
      </c>
      <c r="E2235" s="38" t="str">
        <f>IF(SUM(บันทึกข้อมูล!W2235:AB2235)=0,"",SUM(บันทึกข้อมูล!W2235:AB2235))</f>
        <v/>
      </c>
      <c r="F2235" s="38" t="str">
        <f>IF(SUM(บันทึกข้อมูล!AC2235:AH2235)=0,"",SUM(บันทึกข้อมูล!AC2235:AH2235))</f>
        <v/>
      </c>
      <c r="G2235" s="39" t="str">
        <f>IF(SUM(บันทึกข้อมูล!AI2235:AN2235)=0,"",SUM(บันทึกข้อมูล!AI2235:AN2235))</f>
        <v/>
      </c>
      <c r="H2235" s="41" t="str">
        <f>IF(SUM(บันทึกข้อมูล!E2235:AN2235)=0,"",SUM(บันทึกข้อมูล!E2235:AN2235))</f>
        <v/>
      </c>
      <c r="I2235" s="76" t="str">
        <f>IF(SUM(บันทึกข้อมูล!AO2235:BC2235)=0,"",SUM(บันทึกข้อมูล!AO2235:BC2235))</f>
        <v/>
      </c>
    </row>
    <row r="2236" spans="2:9">
      <c r="B2236" s="38" t="str">
        <f>IF(SUM(บันทึกข้อมูล!E2236:J2236)=0,"",SUM(บันทึกข้อมูล!E2236:J2236))</f>
        <v/>
      </c>
      <c r="C2236" s="38" t="str">
        <f>IF(SUM(บันทึกข้อมูล!K2236:P2236)=0,"",SUM(บันทึกข้อมูล!K2236:P2236))</f>
        <v/>
      </c>
      <c r="D2236" s="38" t="str">
        <f>IF(SUM(บันทึกข้อมูล!Q2236:V2236)=0,"",SUM(บันทึกข้อมูล!Q2236:V2236))</f>
        <v/>
      </c>
      <c r="E2236" s="38" t="str">
        <f>IF(SUM(บันทึกข้อมูล!W2236:AB2236)=0,"",SUM(บันทึกข้อมูล!W2236:AB2236))</f>
        <v/>
      </c>
      <c r="F2236" s="38" t="str">
        <f>IF(SUM(บันทึกข้อมูล!AC2236:AH2236)=0,"",SUM(บันทึกข้อมูล!AC2236:AH2236))</f>
        <v/>
      </c>
      <c r="G2236" s="39" t="str">
        <f>IF(SUM(บันทึกข้อมูล!AI2236:AN2236)=0,"",SUM(บันทึกข้อมูล!AI2236:AN2236))</f>
        <v/>
      </c>
      <c r="H2236" s="41" t="str">
        <f>IF(SUM(บันทึกข้อมูล!E2236:AN2236)=0,"",SUM(บันทึกข้อมูล!E2236:AN2236))</f>
        <v/>
      </c>
      <c r="I2236" s="76" t="str">
        <f>IF(SUM(บันทึกข้อมูล!AO2236:BC2236)=0,"",SUM(บันทึกข้อมูล!AO2236:BC2236))</f>
        <v/>
      </c>
    </row>
    <row r="2237" spans="2:9">
      <c r="B2237" s="38" t="str">
        <f>IF(SUM(บันทึกข้อมูล!E2237:J2237)=0,"",SUM(บันทึกข้อมูล!E2237:J2237))</f>
        <v/>
      </c>
      <c r="C2237" s="38" t="str">
        <f>IF(SUM(บันทึกข้อมูล!K2237:P2237)=0,"",SUM(บันทึกข้อมูล!K2237:P2237))</f>
        <v/>
      </c>
      <c r="D2237" s="38" t="str">
        <f>IF(SUM(บันทึกข้อมูล!Q2237:V2237)=0,"",SUM(บันทึกข้อมูล!Q2237:V2237))</f>
        <v/>
      </c>
      <c r="E2237" s="38" t="str">
        <f>IF(SUM(บันทึกข้อมูล!W2237:AB2237)=0,"",SUM(บันทึกข้อมูล!W2237:AB2237))</f>
        <v/>
      </c>
      <c r="F2237" s="38" t="str">
        <f>IF(SUM(บันทึกข้อมูล!AC2237:AH2237)=0,"",SUM(บันทึกข้อมูล!AC2237:AH2237))</f>
        <v/>
      </c>
      <c r="G2237" s="39" t="str">
        <f>IF(SUM(บันทึกข้อมูล!AI2237:AN2237)=0,"",SUM(บันทึกข้อมูล!AI2237:AN2237))</f>
        <v/>
      </c>
      <c r="H2237" s="41" t="str">
        <f>IF(SUM(บันทึกข้อมูล!E2237:AN2237)=0,"",SUM(บันทึกข้อมูล!E2237:AN2237))</f>
        <v/>
      </c>
      <c r="I2237" s="76" t="str">
        <f>IF(SUM(บันทึกข้อมูล!AO2237:BC2237)=0,"",SUM(บันทึกข้อมูล!AO2237:BC2237))</f>
        <v/>
      </c>
    </row>
    <row r="2238" spans="2:9">
      <c r="B2238" s="38" t="str">
        <f>IF(SUM(บันทึกข้อมูล!E2238:J2238)=0,"",SUM(บันทึกข้อมูล!E2238:J2238))</f>
        <v/>
      </c>
      <c r="C2238" s="38" t="str">
        <f>IF(SUM(บันทึกข้อมูล!K2238:P2238)=0,"",SUM(บันทึกข้อมูล!K2238:P2238))</f>
        <v/>
      </c>
      <c r="D2238" s="38" t="str">
        <f>IF(SUM(บันทึกข้อมูล!Q2238:V2238)=0,"",SUM(บันทึกข้อมูล!Q2238:V2238))</f>
        <v/>
      </c>
      <c r="E2238" s="38" t="str">
        <f>IF(SUM(บันทึกข้อมูล!W2238:AB2238)=0,"",SUM(บันทึกข้อมูล!W2238:AB2238))</f>
        <v/>
      </c>
      <c r="F2238" s="38" t="str">
        <f>IF(SUM(บันทึกข้อมูล!AC2238:AH2238)=0,"",SUM(บันทึกข้อมูล!AC2238:AH2238))</f>
        <v/>
      </c>
      <c r="G2238" s="39" t="str">
        <f>IF(SUM(บันทึกข้อมูล!AI2238:AN2238)=0,"",SUM(บันทึกข้อมูล!AI2238:AN2238))</f>
        <v/>
      </c>
      <c r="H2238" s="41" t="str">
        <f>IF(SUM(บันทึกข้อมูล!E2238:AN2238)=0,"",SUM(บันทึกข้อมูล!E2238:AN2238))</f>
        <v/>
      </c>
      <c r="I2238" s="76" t="str">
        <f>IF(SUM(บันทึกข้อมูล!AO2238:BC2238)=0,"",SUM(บันทึกข้อมูล!AO2238:BC2238))</f>
        <v/>
      </c>
    </row>
    <row r="2239" spans="2:9">
      <c r="B2239" s="38" t="str">
        <f>IF(SUM(บันทึกข้อมูล!E2239:J2239)=0,"",SUM(บันทึกข้อมูล!E2239:J2239))</f>
        <v/>
      </c>
      <c r="C2239" s="38" t="str">
        <f>IF(SUM(บันทึกข้อมูล!K2239:P2239)=0,"",SUM(บันทึกข้อมูล!K2239:P2239))</f>
        <v/>
      </c>
      <c r="D2239" s="38" t="str">
        <f>IF(SUM(บันทึกข้อมูล!Q2239:V2239)=0,"",SUM(บันทึกข้อมูล!Q2239:V2239))</f>
        <v/>
      </c>
      <c r="E2239" s="38" t="str">
        <f>IF(SUM(บันทึกข้อมูล!W2239:AB2239)=0,"",SUM(บันทึกข้อมูล!W2239:AB2239))</f>
        <v/>
      </c>
      <c r="F2239" s="38" t="str">
        <f>IF(SUM(บันทึกข้อมูล!AC2239:AH2239)=0,"",SUM(บันทึกข้อมูล!AC2239:AH2239))</f>
        <v/>
      </c>
      <c r="G2239" s="39" t="str">
        <f>IF(SUM(บันทึกข้อมูล!AI2239:AN2239)=0,"",SUM(บันทึกข้อมูล!AI2239:AN2239))</f>
        <v/>
      </c>
      <c r="H2239" s="41" t="str">
        <f>IF(SUM(บันทึกข้อมูล!E2239:AN2239)=0,"",SUM(บันทึกข้อมูล!E2239:AN2239))</f>
        <v/>
      </c>
      <c r="I2239" s="76" t="str">
        <f>IF(SUM(บันทึกข้อมูล!AO2239:BC2239)=0,"",SUM(บันทึกข้อมูล!AO2239:BC2239))</f>
        <v/>
      </c>
    </row>
    <row r="2240" spans="2:9">
      <c r="B2240" s="38" t="str">
        <f>IF(SUM(บันทึกข้อมูล!E2240:J2240)=0,"",SUM(บันทึกข้อมูล!E2240:J2240))</f>
        <v/>
      </c>
      <c r="C2240" s="38" t="str">
        <f>IF(SUM(บันทึกข้อมูล!K2240:P2240)=0,"",SUM(บันทึกข้อมูล!K2240:P2240))</f>
        <v/>
      </c>
      <c r="D2240" s="38" t="str">
        <f>IF(SUM(บันทึกข้อมูล!Q2240:V2240)=0,"",SUM(บันทึกข้อมูล!Q2240:V2240))</f>
        <v/>
      </c>
      <c r="E2240" s="38" t="str">
        <f>IF(SUM(บันทึกข้อมูล!W2240:AB2240)=0,"",SUM(บันทึกข้อมูล!W2240:AB2240))</f>
        <v/>
      </c>
      <c r="F2240" s="38" t="str">
        <f>IF(SUM(บันทึกข้อมูล!AC2240:AH2240)=0,"",SUM(บันทึกข้อมูล!AC2240:AH2240))</f>
        <v/>
      </c>
      <c r="G2240" s="39" t="str">
        <f>IF(SUM(บันทึกข้อมูล!AI2240:AN2240)=0,"",SUM(บันทึกข้อมูล!AI2240:AN2240))</f>
        <v/>
      </c>
      <c r="H2240" s="41" t="str">
        <f>IF(SUM(บันทึกข้อมูล!E2240:AN2240)=0,"",SUM(บันทึกข้อมูล!E2240:AN2240))</f>
        <v/>
      </c>
      <c r="I2240" s="76" t="str">
        <f>IF(SUM(บันทึกข้อมูล!AO2240:BC2240)=0,"",SUM(บันทึกข้อมูล!AO2240:BC2240))</f>
        <v/>
      </c>
    </row>
    <row r="2241" spans="2:9">
      <c r="B2241" s="38" t="str">
        <f>IF(SUM(บันทึกข้อมูล!E2241:J2241)=0,"",SUM(บันทึกข้อมูล!E2241:J2241))</f>
        <v/>
      </c>
      <c r="C2241" s="38" t="str">
        <f>IF(SUM(บันทึกข้อมูล!K2241:P2241)=0,"",SUM(บันทึกข้อมูล!K2241:P2241))</f>
        <v/>
      </c>
      <c r="D2241" s="38" t="str">
        <f>IF(SUM(บันทึกข้อมูล!Q2241:V2241)=0,"",SUM(บันทึกข้อมูล!Q2241:V2241))</f>
        <v/>
      </c>
      <c r="E2241" s="38" t="str">
        <f>IF(SUM(บันทึกข้อมูล!W2241:AB2241)=0,"",SUM(บันทึกข้อมูล!W2241:AB2241))</f>
        <v/>
      </c>
      <c r="F2241" s="38" t="str">
        <f>IF(SUM(บันทึกข้อมูล!AC2241:AH2241)=0,"",SUM(บันทึกข้อมูล!AC2241:AH2241))</f>
        <v/>
      </c>
      <c r="G2241" s="39" t="str">
        <f>IF(SUM(บันทึกข้อมูล!AI2241:AN2241)=0,"",SUM(บันทึกข้อมูล!AI2241:AN2241))</f>
        <v/>
      </c>
      <c r="H2241" s="41" t="str">
        <f>IF(SUM(บันทึกข้อมูล!E2241:AN2241)=0,"",SUM(บันทึกข้อมูล!E2241:AN2241))</f>
        <v/>
      </c>
      <c r="I2241" s="76" t="str">
        <f>IF(SUM(บันทึกข้อมูล!AO2241:BC2241)=0,"",SUM(บันทึกข้อมูล!AO2241:BC2241))</f>
        <v/>
      </c>
    </row>
    <row r="2242" spans="2:9">
      <c r="B2242" s="38" t="str">
        <f>IF(SUM(บันทึกข้อมูล!E2242:J2242)=0,"",SUM(บันทึกข้อมูล!E2242:J2242))</f>
        <v/>
      </c>
      <c r="C2242" s="38" t="str">
        <f>IF(SUM(บันทึกข้อมูล!K2242:P2242)=0,"",SUM(บันทึกข้อมูล!K2242:P2242))</f>
        <v/>
      </c>
      <c r="D2242" s="38" t="str">
        <f>IF(SUM(บันทึกข้อมูล!Q2242:V2242)=0,"",SUM(บันทึกข้อมูล!Q2242:V2242))</f>
        <v/>
      </c>
      <c r="E2242" s="38" t="str">
        <f>IF(SUM(บันทึกข้อมูล!W2242:AB2242)=0,"",SUM(บันทึกข้อมูล!W2242:AB2242))</f>
        <v/>
      </c>
      <c r="F2242" s="38" t="str">
        <f>IF(SUM(บันทึกข้อมูล!AC2242:AH2242)=0,"",SUM(บันทึกข้อมูล!AC2242:AH2242))</f>
        <v/>
      </c>
      <c r="G2242" s="39" t="str">
        <f>IF(SUM(บันทึกข้อมูล!AI2242:AN2242)=0,"",SUM(บันทึกข้อมูล!AI2242:AN2242))</f>
        <v/>
      </c>
      <c r="H2242" s="41" t="str">
        <f>IF(SUM(บันทึกข้อมูล!E2242:AN2242)=0,"",SUM(บันทึกข้อมูล!E2242:AN2242))</f>
        <v/>
      </c>
      <c r="I2242" s="76" t="str">
        <f>IF(SUM(บันทึกข้อมูล!AO2242:BC2242)=0,"",SUM(บันทึกข้อมูล!AO2242:BC2242))</f>
        <v/>
      </c>
    </row>
    <row r="2243" spans="2:9">
      <c r="B2243" s="38" t="str">
        <f>IF(SUM(บันทึกข้อมูล!E2243:J2243)=0,"",SUM(บันทึกข้อมูล!E2243:J2243))</f>
        <v/>
      </c>
      <c r="C2243" s="38" t="str">
        <f>IF(SUM(บันทึกข้อมูล!K2243:P2243)=0,"",SUM(บันทึกข้อมูล!K2243:P2243))</f>
        <v/>
      </c>
      <c r="D2243" s="38" t="str">
        <f>IF(SUM(บันทึกข้อมูล!Q2243:V2243)=0,"",SUM(บันทึกข้อมูล!Q2243:V2243))</f>
        <v/>
      </c>
      <c r="E2243" s="38" t="str">
        <f>IF(SUM(บันทึกข้อมูล!W2243:AB2243)=0,"",SUM(บันทึกข้อมูล!W2243:AB2243))</f>
        <v/>
      </c>
      <c r="F2243" s="38" t="str">
        <f>IF(SUM(บันทึกข้อมูล!AC2243:AH2243)=0,"",SUM(บันทึกข้อมูล!AC2243:AH2243))</f>
        <v/>
      </c>
      <c r="G2243" s="39" t="str">
        <f>IF(SUM(บันทึกข้อมูล!AI2243:AN2243)=0,"",SUM(บันทึกข้อมูล!AI2243:AN2243))</f>
        <v/>
      </c>
      <c r="H2243" s="41" t="str">
        <f>IF(SUM(บันทึกข้อมูล!E2243:AN2243)=0,"",SUM(บันทึกข้อมูล!E2243:AN2243))</f>
        <v/>
      </c>
      <c r="I2243" s="76" t="str">
        <f>IF(SUM(บันทึกข้อมูล!AO2243:BC2243)=0,"",SUM(บันทึกข้อมูล!AO2243:BC2243))</f>
        <v/>
      </c>
    </row>
    <row r="2244" spans="2:9">
      <c r="B2244" s="38" t="str">
        <f>IF(SUM(บันทึกข้อมูล!E2244:J2244)=0,"",SUM(บันทึกข้อมูล!E2244:J2244))</f>
        <v/>
      </c>
      <c r="C2244" s="38" t="str">
        <f>IF(SUM(บันทึกข้อมูล!K2244:P2244)=0,"",SUM(บันทึกข้อมูล!K2244:P2244))</f>
        <v/>
      </c>
      <c r="D2244" s="38" t="str">
        <f>IF(SUM(บันทึกข้อมูล!Q2244:V2244)=0,"",SUM(บันทึกข้อมูล!Q2244:V2244))</f>
        <v/>
      </c>
      <c r="E2244" s="38" t="str">
        <f>IF(SUM(บันทึกข้อมูล!W2244:AB2244)=0,"",SUM(บันทึกข้อมูล!W2244:AB2244))</f>
        <v/>
      </c>
      <c r="F2244" s="38" t="str">
        <f>IF(SUM(บันทึกข้อมูล!AC2244:AH2244)=0,"",SUM(บันทึกข้อมูล!AC2244:AH2244))</f>
        <v/>
      </c>
      <c r="G2244" s="39" t="str">
        <f>IF(SUM(บันทึกข้อมูล!AI2244:AN2244)=0,"",SUM(บันทึกข้อมูล!AI2244:AN2244))</f>
        <v/>
      </c>
      <c r="H2244" s="41" t="str">
        <f>IF(SUM(บันทึกข้อมูล!E2244:AN2244)=0,"",SUM(บันทึกข้อมูล!E2244:AN2244))</f>
        <v/>
      </c>
      <c r="I2244" s="76" t="str">
        <f>IF(SUM(บันทึกข้อมูล!AO2244:BC2244)=0,"",SUM(บันทึกข้อมูล!AO2244:BC2244))</f>
        <v/>
      </c>
    </row>
    <row r="2245" spans="2:9">
      <c r="B2245" s="38" t="str">
        <f>IF(SUM(บันทึกข้อมูล!E2245:J2245)=0,"",SUM(บันทึกข้อมูล!E2245:J2245))</f>
        <v/>
      </c>
      <c r="C2245" s="38" t="str">
        <f>IF(SUM(บันทึกข้อมูล!K2245:P2245)=0,"",SUM(บันทึกข้อมูล!K2245:P2245))</f>
        <v/>
      </c>
      <c r="D2245" s="38" t="str">
        <f>IF(SUM(บันทึกข้อมูล!Q2245:V2245)=0,"",SUM(บันทึกข้อมูล!Q2245:V2245))</f>
        <v/>
      </c>
      <c r="E2245" s="38" t="str">
        <f>IF(SUM(บันทึกข้อมูล!W2245:AB2245)=0,"",SUM(บันทึกข้อมูล!W2245:AB2245))</f>
        <v/>
      </c>
      <c r="F2245" s="38" t="str">
        <f>IF(SUM(บันทึกข้อมูล!AC2245:AH2245)=0,"",SUM(บันทึกข้อมูล!AC2245:AH2245))</f>
        <v/>
      </c>
      <c r="G2245" s="39" t="str">
        <f>IF(SUM(บันทึกข้อมูล!AI2245:AN2245)=0,"",SUM(บันทึกข้อมูล!AI2245:AN2245))</f>
        <v/>
      </c>
      <c r="H2245" s="41" t="str">
        <f>IF(SUM(บันทึกข้อมูล!E2245:AN2245)=0,"",SUM(บันทึกข้อมูล!E2245:AN2245))</f>
        <v/>
      </c>
      <c r="I2245" s="76" t="str">
        <f>IF(SUM(บันทึกข้อมูล!AO2245:BC2245)=0,"",SUM(บันทึกข้อมูล!AO2245:BC2245))</f>
        <v/>
      </c>
    </row>
    <row r="2246" spans="2:9">
      <c r="B2246" s="38" t="str">
        <f>IF(SUM(บันทึกข้อมูล!E2246:J2246)=0,"",SUM(บันทึกข้อมูล!E2246:J2246))</f>
        <v/>
      </c>
      <c r="C2246" s="38" t="str">
        <f>IF(SUM(บันทึกข้อมูล!K2246:P2246)=0,"",SUM(บันทึกข้อมูล!K2246:P2246))</f>
        <v/>
      </c>
      <c r="D2246" s="38" t="str">
        <f>IF(SUM(บันทึกข้อมูล!Q2246:V2246)=0,"",SUM(บันทึกข้อมูล!Q2246:V2246))</f>
        <v/>
      </c>
      <c r="E2246" s="38" t="str">
        <f>IF(SUM(บันทึกข้อมูล!W2246:AB2246)=0,"",SUM(บันทึกข้อมูล!W2246:AB2246))</f>
        <v/>
      </c>
      <c r="F2246" s="38" t="str">
        <f>IF(SUM(บันทึกข้อมูล!AC2246:AH2246)=0,"",SUM(บันทึกข้อมูล!AC2246:AH2246))</f>
        <v/>
      </c>
      <c r="G2246" s="39" t="str">
        <f>IF(SUM(บันทึกข้อมูล!AI2246:AN2246)=0,"",SUM(บันทึกข้อมูล!AI2246:AN2246))</f>
        <v/>
      </c>
      <c r="H2246" s="41" t="str">
        <f>IF(SUM(บันทึกข้อมูล!E2246:AN2246)=0,"",SUM(บันทึกข้อมูล!E2246:AN2246))</f>
        <v/>
      </c>
      <c r="I2246" s="76" t="str">
        <f>IF(SUM(บันทึกข้อมูล!AO2246:BC2246)=0,"",SUM(บันทึกข้อมูล!AO2246:BC2246))</f>
        <v/>
      </c>
    </row>
    <row r="2247" spans="2:9">
      <c r="B2247" s="38" t="str">
        <f>IF(SUM(บันทึกข้อมูล!E2247:J2247)=0,"",SUM(บันทึกข้อมูล!E2247:J2247))</f>
        <v/>
      </c>
      <c r="C2247" s="38" t="str">
        <f>IF(SUM(บันทึกข้อมูล!K2247:P2247)=0,"",SUM(บันทึกข้อมูล!K2247:P2247))</f>
        <v/>
      </c>
      <c r="D2247" s="38" t="str">
        <f>IF(SUM(บันทึกข้อมูล!Q2247:V2247)=0,"",SUM(บันทึกข้อมูล!Q2247:V2247))</f>
        <v/>
      </c>
      <c r="E2247" s="38" t="str">
        <f>IF(SUM(บันทึกข้อมูล!W2247:AB2247)=0,"",SUM(บันทึกข้อมูล!W2247:AB2247))</f>
        <v/>
      </c>
      <c r="F2247" s="38" t="str">
        <f>IF(SUM(บันทึกข้อมูล!AC2247:AH2247)=0,"",SUM(บันทึกข้อมูล!AC2247:AH2247))</f>
        <v/>
      </c>
      <c r="G2247" s="39" t="str">
        <f>IF(SUM(บันทึกข้อมูล!AI2247:AN2247)=0,"",SUM(บันทึกข้อมูล!AI2247:AN2247))</f>
        <v/>
      </c>
      <c r="H2247" s="41" t="str">
        <f>IF(SUM(บันทึกข้อมูล!E2247:AN2247)=0,"",SUM(บันทึกข้อมูล!E2247:AN2247))</f>
        <v/>
      </c>
      <c r="I2247" s="76" t="str">
        <f>IF(SUM(บันทึกข้อมูล!AO2247:BC2247)=0,"",SUM(บันทึกข้อมูล!AO2247:BC2247))</f>
        <v/>
      </c>
    </row>
    <row r="2248" spans="2:9">
      <c r="B2248" s="38" t="str">
        <f>IF(SUM(บันทึกข้อมูล!E2248:J2248)=0,"",SUM(บันทึกข้อมูล!E2248:J2248))</f>
        <v/>
      </c>
      <c r="C2248" s="38" t="str">
        <f>IF(SUM(บันทึกข้อมูล!K2248:P2248)=0,"",SUM(บันทึกข้อมูล!K2248:P2248))</f>
        <v/>
      </c>
      <c r="D2248" s="38" t="str">
        <f>IF(SUM(บันทึกข้อมูล!Q2248:V2248)=0,"",SUM(บันทึกข้อมูล!Q2248:V2248))</f>
        <v/>
      </c>
      <c r="E2248" s="38" t="str">
        <f>IF(SUM(บันทึกข้อมูล!W2248:AB2248)=0,"",SUM(บันทึกข้อมูล!W2248:AB2248))</f>
        <v/>
      </c>
      <c r="F2248" s="38" t="str">
        <f>IF(SUM(บันทึกข้อมูล!AC2248:AH2248)=0,"",SUM(บันทึกข้อมูล!AC2248:AH2248))</f>
        <v/>
      </c>
      <c r="G2248" s="39" t="str">
        <f>IF(SUM(บันทึกข้อมูล!AI2248:AN2248)=0,"",SUM(บันทึกข้อมูล!AI2248:AN2248))</f>
        <v/>
      </c>
      <c r="H2248" s="41" t="str">
        <f>IF(SUM(บันทึกข้อมูล!E2248:AN2248)=0,"",SUM(บันทึกข้อมูล!E2248:AN2248))</f>
        <v/>
      </c>
      <c r="I2248" s="76" t="str">
        <f>IF(SUM(บันทึกข้อมูล!AO2248:BC2248)=0,"",SUM(บันทึกข้อมูล!AO2248:BC2248))</f>
        <v/>
      </c>
    </row>
    <row r="2249" spans="2:9">
      <c r="B2249" s="38" t="str">
        <f>IF(SUM(บันทึกข้อมูล!E2249:J2249)=0,"",SUM(บันทึกข้อมูล!E2249:J2249))</f>
        <v/>
      </c>
      <c r="C2249" s="38" t="str">
        <f>IF(SUM(บันทึกข้อมูล!K2249:P2249)=0,"",SUM(บันทึกข้อมูล!K2249:P2249))</f>
        <v/>
      </c>
      <c r="D2249" s="38" t="str">
        <f>IF(SUM(บันทึกข้อมูล!Q2249:V2249)=0,"",SUM(บันทึกข้อมูล!Q2249:V2249))</f>
        <v/>
      </c>
      <c r="E2249" s="38" t="str">
        <f>IF(SUM(บันทึกข้อมูล!W2249:AB2249)=0,"",SUM(บันทึกข้อมูล!W2249:AB2249))</f>
        <v/>
      </c>
      <c r="F2249" s="38" t="str">
        <f>IF(SUM(บันทึกข้อมูล!AC2249:AH2249)=0,"",SUM(บันทึกข้อมูล!AC2249:AH2249))</f>
        <v/>
      </c>
      <c r="G2249" s="39" t="str">
        <f>IF(SUM(บันทึกข้อมูล!AI2249:AN2249)=0,"",SUM(บันทึกข้อมูล!AI2249:AN2249))</f>
        <v/>
      </c>
      <c r="H2249" s="41" t="str">
        <f>IF(SUM(บันทึกข้อมูล!E2249:AN2249)=0,"",SUM(บันทึกข้อมูล!E2249:AN2249))</f>
        <v/>
      </c>
      <c r="I2249" s="76" t="str">
        <f>IF(SUM(บันทึกข้อมูล!AO2249:BC2249)=0,"",SUM(บันทึกข้อมูล!AO2249:BC2249))</f>
        <v/>
      </c>
    </row>
    <row r="2250" spans="2:9">
      <c r="B2250" s="38" t="str">
        <f>IF(SUM(บันทึกข้อมูล!E2250:J2250)=0,"",SUM(บันทึกข้อมูล!E2250:J2250))</f>
        <v/>
      </c>
      <c r="C2250" s="38" t="str">
        <f>IF(SUM(บันทึกข้อมูล!K2250:P2250)=0,"",SUM(บันทึกข้อมูล!K2250:P2250))</f>
        <v/>
      </c>
      <c r="D2250" s="38" t="str">
        <f>IF(SUM(บันทึกข้อมูล!Q2250:V2250)=0,"",SUM(บันทึกข้อมูล!Q2250:V2250))</f>
        <v/>
      </c>
      <c r="E2250" s="38" t="str">
        <f>IF(SUM(บันทึกข้อมูล!W2250:AB2250)=0,"",SUM(บันทึกข้อมูล!W2250:AB2250))</f>
        <v/>
      </c>
      <c r="F2250" s="38" t="str">
        <f>IF(SUM(บันทึกข้อมูล!AC2250:AH2250)=0,"",SUM(บันทึกข้อมูล!AC2250:AH2250))</f>
        <v/>
      </c>
      <c r="G2250" s="39" t="str">
        <f>IF(SUM(บันทึกข้อมูล!AI2250:AN2250)=0,"",SUM(บันทึกข้อมูล!AI2250:AN2250))</f>
        <v/>
      </c>
      <c r="H2250" s="41" t="str">
        <f>IF(SUM(บันทึกข้อมูล!E2250:AN2250)=0,"",SUM(บันทึกข้อมูล!E2250:AN2250))</f>
        <v/>
      </c>
      <c r="I2250" s="76" t="str">
        <f>IF(SUM(บันทึกข้อมูล!AO2250:BC2250)=0,"",SUM(บันทึกข้อมูล!AO2250:BC2250))</f>
        <v/>
      </c>
    </row>
    <row r="2251" spans="2:9">
      <c r="B2251" s="38" t="str">
        <f>IF(SUM(บันทึกข้อมูล!E2251:J2251)=0,"",SUM(บันทึกข้อมูล!E2251:J2251))</f>
        <v/>
      </c>
      <c r="C2251" s="38" t="str">
        <f>IF(SUM(บันทึกข้อมูล!K2251:P2251)=0,"",SUM(บันทึกข้อมูล!K2251:P2251))</f>
        <v/>
      </c>
      <c r="D2251" s="38" t="str">
        <f>IF(SUM(บันทึกข้อมูล!Q2251:V2251)=0,"",SUM(บันทึกข้อมูล!Q2251:V2251))</f>
        <v/>
      </c>
      <c r="E2251" s="38" t="str">
        <f>IF(SUM(บันทึกข้อมูล!W2251:AB2251)=0,"",SUM(บันทึกข้อมูล!W2251:AB2251))</f>
        <v/>
      </c>
      <c r="F2251" s="38" t="str">
        <f>IF(SUM(บันทึกข้อมูล!AC2251:AH2251)=0,"",SUM(บันทึกข้อมูล!AC2251:AH2251))</f>
        <v/>
      </c>
      <c r="G2251" s="39" t="str">
        <f>IF(SUM(บันทึกข้อมูล!AI2251:AN2251)=0,"",SUM(บันทึกข้อมูล!AI2251:AN2251))</f>
        <v/>
      </c>
      <c r="H2251" s="41" t="str">
        <f>IF(SUM(บันทึกข้อมูล!E2251:AN2251)=0,"",SUM(บันทึกข้อมูล!E2251:AN2251))</f>
        <v/>
      </c>
      <c r="I2251" s="76" t="str">
        <f>IF(SUM(บันทึกข้อมูล!AO2251:BC2251)=0,"",SUM(บันทึกข้อมูล!AO2251:BC2251))</f>
        <v/>
      </c>
    </row>
    <row r="2252" spans="2:9">
      <c r="B2252" s="38" t="str">
        <f>IF(SUM(บันทึกข้อมูล!E2252:J2252)=0,"",SUM(บันทึกข้อมูล!E2252:J2252))</f>
        <v/>
      </c>
      <c r="C2252" s="38" t="str">
        <f>IF(SUM(บันทึกข้อมูล!K2252:P2252)=0,"",SUM(บันทึกข้อมูล!K2252:P2252))</f>
        <v/>
      </c>
      <c r="D2252" s="38" t="str">
        <f>IF(SUM(บันทึกข้อมูล!Q2252:V2252)=0,"",SUM(บันทึกข้อมูล!Q2252:V2252))</f>
        <v/>
      </c>
      <c r="E2252" s="38" t="str">
        <f>IF(SUM(บันทึกข้อมูล!W2252:AB2252)=0,"",SUM(บันทึกข้อมูล!W2252:AB2252))</f>
        <v/>
      </c>
      <c r="F2252" s="38" t="str">
        <f>IF(SUM(บันทึกข้อมูล!AC2252:AH2252)=0,"",SUM(บันทึกข้อมูล!AC2252:AH2252))</f>
        <v/>
      </c>
      <c r="G2252" s="39" t="str">
        <f>IF(SUM(บันทึกข้อมูล!AI2252:AN2252)=0,"",SUM(บันทึกข้อมูล!AI2252:AN2252))</f>
        <v/>
      </c>
      <c r="H2252" s="41" t="str">
        <f>IF(SUM(บันทึกข้อมูล!E2252:AN2252)=0,"",SUM(บันทึกข้อมูล!E2252:AN2252))</f>
        <v/>
      </c>
      <c r="I2252" s="76" t="str">
        <f>IF(SUM(บันทึกข้อมูล!AO2252:BC2252)=0,"",SUM(บันทึกข้อมูล!AO2252:BC2252))</f>
        <v/>
      </c>
    </row>
    <row r="2253" spans="2:9">
      <c r="B2253" s="38" t="str">
        <f>IF(SUM(บันทึกข้อมูล!E2253:J2253)=0,"",SUM(บันทึกข้อมูล!E2253:J2253))</f>
        <v/>
      </c>
      <c r="C2253" s="38" t="str">
        <f>IF(SUM(บันทึกข้อมูล!K2253:P2253)=0,"",SUM(บันทึกข้อมูล!K2253:P2253))</f>
        <v/>
      </c>
      <c r="D2253" s="38" t="str">
        <f>IF(SUM(บันทึกข้อมูล!Q2253:V2253)=0,"",SUM(บันทึกข้อมูล!Q2253:V2253))</f>
        <v/>
      </c>
      <c r="E2253" s="38" t="str">
        <f>IF(SUM(บันทึกข้อมูล!W2253:AB2253)=0,"",SUM(บันทึกข้อมูล!W2253:AB2253))</f>
        <v/>
      </c>
      <c r="F2253" s="38" t="str">
        <f>IF(SUM(บันทึกข้อมูล!AC2253:AH2253)=0,"",SUM(บันทึกข้อมูล!AC2253:AH2253))</f>
        <v/>
      </c>
      <c r="G2253" s="39" t="str">
        <f>IF(SUM(บันทึกข้อมูล!AI2253:AN2253)=0,"",SUM(บันทึกข้อมูล!AI2253:AN2253))</f>
        <v/>
      </c>
      <c r="H2253" s="41" t="str">
        <f>IF(SUM(บันทึกข้อมูล!E2253:AN2253)=0,"",SUM(บันทึกข้อมูล!E2253:AN2253))</f>
        <v/>
      </c>
      <c r="I2253" s="76" t="str">
        <f>IF(SUM(บันทึกข้อมูล!AO2253:BC2253)=0,"",SUM(บันทึกข้อมูล!AO2253:BC2253))</f>
        <v/>
      </c>
    </row>
    <row r="2254" spans="2:9">
      <c r="B2254" s="38" t="str">
        <f>IF(SUM(บันทึกข้อมูล!E2254:J2254)=0,"",SUM(บันทึกข้อมูล!E2254:J2254))</f>
        <v/>
      </c>
      <c r="C2254" s="38" t="str">
        <f>IF(SUM(บันทึกข้อมูล!K2254:P2254)=0,"",SUM(บันทึกข้อมูล!K2254:P2254))</f>
        <v/>
      </c>
      <c r="D2254" s="38" t="str">
        <f>IF(SUM(บันทึกข้อมูล!Q2254:V2254)=0,"",SUM(บันทึกข้อมูล!Q2254:V2254))</f>
        <v/>
      </c>
      <c r="E2254" s="38" t="str">
        <f>IF(SUM(บันทึกข้อมูล!W2254:AB2254)=0,"",SUM(บันทึกข้อมูล!W2254:AB2254))</f>
        <v/>
      </c>
      <c r="F2254" s="38" t="str">
        <f>IF(SUM(บันทึกข้อมูล!AC2254:AH2254)=0,"",SUM(บันทึกข้อมูล!AC2254:AH2254))</f>
        <v/>
      </c>
      <c r="G2254" s="39" t="str">
        <f>IF(SUM(บันทึกข้อมูล!AI2254:AN2254)=0,"",SUM(บันทึกข้อมูล!AI2254:AN2254))</f>
        <v/>
      </c>
      <c r="H2254" s="41" t="str">
        <f>IF(SUM(บันทึกข้อมูล!E2254:AN2254)=0,"",SUM(บันทึกข้อมูล!E2254:AN2254))</f>
        <v/>
      </c>
      <c r="I2254" s="76" t="str">
        <f>IF(SUM(บันทึกข้อมูล!AO2254:BC2254)=0,"",SUM(บันทึกข้อมูล!AO2254:BC2254))</f>
        <v/>
      </c>
    </row>
    <row r="2255" spans="2:9">
      <c r="B2255" s="38" t="str">
        <f>IF(SUM(บันทึกข้อมูล!E2255:J2255)=0,"",SUM(บันทึกข้อมูล!E2255:J2255))</f>
        <v/>
      </c>
      <c r="C2255" s="38" t="str">
        <f>IF(SUM(บันทึกข้อมูล!K2255:P2255)=0,"",SUM(บันทึกข้อมูล!K2255:P2255))</f>
        <v/>
      </c>
      <c r="D2255" s="38" t="str">
        <f>IF(SUM(บันทึกข้อมูล!Q2255:V2255)=0,"",SUM(บันทึกข้อมูล!Q2255:V2255))</f>
        <v/>
      </c>
      <c r="E2255" s="38" t="str">
        <f>IF(SUM(บันทึกข้อมูล!W2255:AB2255)=0,"",SUM(บันทึกข้อมูล!W2255:AB2255))</f>
        <v/>
      </c>
      <c r="F2255" s="38" t="str">
        <f>IF(SUM(บันทึกข้อมูล!AC2255:AH2255)=0,"",SUM(บันทึกข้อมูล!AC2255:AH2255))</f>
        <v/>
      </c>
      <c r="G2255" s="39" t="str">
        <f>IF(SUM(บันทึกข้อมูล!AI2255:AN2255)=0,"",SUM(บันทึกข้อมูล!AI2255:AN2255))</f>
        <v/>
      </c>
      <c r="H2255" s="41" t="str">
        <f>IF(SUM(บันทึกข้อมูล!E2255:AN2255)=0,"",SUM(บันทึกข้อมูล!E2255:AN2255))</f>
        <v/>
      </c>
      <c r="I2255" s="76" t="str">
        <f>IF(SUM(บันทึกข้อมูล!AO2255:BC2255)=0,"",SUM(บันทึกข้อมูล!AO2255:BC2255))</f>
        <v/>
      </c>
    </row>
    <row r="2256" spans="2:9">
      <c r="B2256" s="38" t="str">
        <f>IF(SUM(บันทึกข้อมูล!E2256:J2256)=0,"",SUM(บันทึกข้อมูล!E2256:J2256))</f>
        <v/>
      </c>
      <c r="C2256" s="38" t="str">
        <f>IF(SUM(บันทึกข้อมูล!K2256:P2256)=0,"",SUM(บันทึกข้อมูล!K2256:P2256))</f>
        <v/>
      </c>
      <c r="D2256" s="38" t="str">
        <f>IF(SUM(บันทึกข้อมูล!Q2256:V2256)=0,"",SUM(บันทึกข้อมูล!Q2256:V2256))</f>
        <v/>
      </c>
      <c r="E2256" s="38" t="str">
        <f>IF(SUM(บันทึกข้อมูล!W2256:AB2256)=0,"",SUM(บันทึกข้อมูล!W2256:AB2256))</f>
        <v/>
      </c>
      <c r="F2256" s="38" t="str">
        <f>IF(SUM(บันทึกข้อมูล!AC2256:AH2256)=0,"",SUM(บันทึกข้อมูล!AC2256:AH2256))</f>
        <v/>
      </c>
      <c r="G2256" s="39" t="str">
        <f>IF(SUM(บันทึกข้อมูล!AI2256:AN2256)=0,"",SUM(บันทึกข้อมูล!AI2256:AN2256))</f>
        <v/>
      </c>
      <c r="H2256" s="41" t="str">
        <f>IF(SUM(บันทึกข้อมูล!E2256:AN2256)=0,"",SUM(บันทึกข้อมูล!E2256:AN2256))</f>
        <v/>
      </c>
      <c r="I2256" s="76" t="str">
        <f>IF(SUM(บันทึกข้อมูล!AO2256:BC2256)=0,"",SUM(บันทึกข้อมูล!AO2256:BC2256))</f>
        <v/>
      </c>
    </row>
    <row r="2257" spans="2:9">
      <c r="B2257" s="38" t="str">
        <f>IF(SUM(บันทึกข้อมูล!E2257:J2257)=0,"",SUM(บันทึกข้อมูล!E2257:J2257))</f>
        <v/>
      </c>
      <c r="C2257" s="38" t="str">
        <f>IF(SUM(บันทึกข้อมูล!K2257:P2257)=0,"",SUM(บันทึกข้อมูล!K2257:P2257))</f>
        <v/>
      </c>
      <c r="D2257" s="38" t="str">
        <f>IF(SUM(บันทึกข้อมูล!Q2257:V2257)=0,"",SUM(บันทึกข้อมูล!Q2257:V2257))</f>
        <v/>
      </c>
      <c r="E2257" s="38" t="str">
        <f>IF(SUM(บันทึกข้อมูล!W2257:AB2257)=0,"",SUM(บันทึกข้อมูล!W2257:AB2257))</f>
        <v/>
      </c>
      <c r="F2257" s="38" t="str">
        <f>IF(SUM(บันทึกข้อมูล!AC2257:AH2257)=0,"",SUM(บันทึกข้อมูล!AC2257:AH2257))</f>
        <v/>
      </c>
      <c r="G2257" s="39" t="str">
        <f>IF(SUM(บันทึกข้อมูล!AI2257:AN2257)=0,"",SUM(บันทึกข้อมูล!AI2257:AN2257))</f>
        <v/>
      </c>
      <c r="H2257" s="41" t="str">
        <f>IF(SUM(บันทึกข้อมูล!E2257:AN2257)=0,"",SUM(บันทึกข้อมูล!E2257:AN2257))</f>
        <v/>
      </c>
      <c r="I2257" s="76" t="str">
        <f>IF(SUM(บันทึกข้อมูล!AO2257:BC2257)=0,"",SUM(บันทึกข้อมูล!AO2257:BC2257))</f>
        <v/>
      </c>
    </row>
    <row r="2258" spans="2:9">
      <c r="B2258" s="38" t="str">
        <f>IF(SUM(บันทึกข้อมูล!E2258:J2258)=0,"",SUM(บันทึกข้อมูล!E2258:J2258))</f>
        <v/>
      </c>
      <c r="C2258" s="38" t="str">
        <f>IF(SUM(บันทึกข้อมูล!K2258:P2258)=0,"",SUM(บันทึกข้อมูล!K2258:P2258))</f>
        <v/>
      </c>
      <c r="D2258" s="38" t="str">
        <f>IF(SUM(บันทึกข้อมูล!Q2258:V2258)=0,"",SUM(บันทึกข้อมูล!Q2258:V2258))</f>
        <v/>
      </c>
      <c r="E2258" s="38" t="str">
        <f>IF(SUM(บันทึกข้อมูล!W2258:AB2258)=0,"",SUM(บันทึกข้อมูล!W2258:AB2258))</f>
        <v/>
      </c>
      <c r="F2258" s="38" t="str">
        <f>IF(SUM(บันทึกข้อมูล!AC2258:AH2258)=0,"",SUM(บันทึกข้อมูล!AC2258:AH2258))</f>
        <v/>
      </c>
      <c r="G2258" s="39" t="str">
        <f>IF(SUM(บันทึกข้อมูล!AI2258:AN2258)=0,"",SUM(บันทึกข้อมูล!AI2258:AN2258))</f>
        <v/>
      </c>
      <c r="H2258" s="41" t="str">
        <f>IF(SUM(บันทึกข้อมูล!E2258:AN2258)=0,"",SUM(บันทึกข้อมูล!E2258:AN2258))</f>
        <v/>
      </c>
      <c r="I2258" s="76" t="str">
        <f>IF(SUM(บันทึกข้อมูล!AO2258:BC2258)=0,"",SUM(บันทึกข้อมูล!AO2258:BC2258))</f>
        <v/>
      </c>
    </row>
    <row r="2259" spans="2:9">
      <c r="B2259" s="38" t="str">
        <f>IF(SUM(บันทึกข้อมูล!E2259:J2259)=0,"",SUM(บันทึกข้อมูล!E2259:J2259))</f>
        <v/>
      </c>
      <c r="C2259" s="38" t="str">
        <f>IF(SUM(บันทึกข้อมูล!K2259:P2259)=0,"",SUM(บันทึกข้อมูล!K2259:P2259))</f>
        <v/>
      </c>
      <c r="D2259" s="38" t="str">
        <f>IF(SUM(บันทึกข้อมูล!Q2259:V2259)=0,"",SUM(บันทึกข้อมูล!Q2259:V2259))</f>
        <v/>
      </c>
      <c r="E2259" s="38" t="str">
        <f>IF(SUM(บันทึกข้อมูล!W2259:AB2259)=0,"",SUM(บันทึกข้อมูล!W2259:AB2259))</f>
        <v/>
      </c>
      <c r="F2259" s="38" t="str">
        <f>IF(SUM(บันทึกข้อมูล!AC2259:AH2259)=0,"",SUM(บันทึกข้อมูล!AC2259:AH2259))</f>
        <v/>
      </c>
      <c r="G2259" s="39" t="str">
        <f>IF(SUM(บันทึกข้อมูล!AI2259:AN2259)=0,"",SUM(บันทึกข้อมูล!AI2259:AN2259))</f>
        <v/>
      </c>
      <c r="H2259" s="41" t="str">
        <f>IF(SUM(บันทึกข้อมูล!E2259:AN2259)=0,"",SUM(บันทึกข้อมูล!E2259:AN2259))</f>
        <v/>
      </c>
      <c r="I2259" s="76" t="str">
        <f>IF(SUM(บันทึกข้อมูล!AO2259:BC2259)=0,"",SUM(บันทึกข้อมูล!AO2259:BC2259))</f>
        <v/>
      </c>
    </row>
    <row r="2260" spans="2:9">
      <c r="B2260" s="38" t="str">
        <f>IF(SUM(บันทึกข้อมูล!E2260:J2260)=0,"",SUM(บันทึกข้อมูล!E2260:J2260))</f>
        <v/>
      </c>
      <c r="C2260" s="38" t="str">
        <f>IF(SUM(บันทึกข้อมูล!K2260:P2260)=0,"",SUM(บันทึกข้อมูล!K2260:P2260))</f>
        <v/>
      </c>
      <c r="D2260" s="38" t="str">
        <f>IF(SUM(บันทึกข้อมูล!Q2260:V2260)=0,"",SUM(บันทึกข้อมูล!Q2260:V2260))</f>
        <v/>
      </c>
      <c r="E2260" s="38" t="str">
        <f>IF(SUM(บันทึกข้อมูล!W2260:AB2260)=0,"",SUM(บันทึกข้อมูล!W2260:AB2260))</f>
        <v/>
      </c>
      <c r="F2260" s="38" t="str">
        <f>IF(SUM(บันทึกข้อมูล!AC2260:AH2260)=0,"",SUM(บันทึกข้อมูล!AC2260:AH2260))</f>
        <v/>
      </c>
      <c r="G2260" s="39" t="str">
        <f>IF(SUM(บันทึกข้อมูล!AI2260:AN2260)=0,"",SUM(บันทึกข้อมูล!AI2260:AN2260))</f>
        <v/>
      </c>
      <c r="H2260" s="41" t="str">
        <f>IF(SUM(บันทึกข้อมูล!E2260:AN2260)=0,"",SUM(บันทึกข้อมูล!E2260:AN2260))</f>
        <v/>
      </c>
      <c r="I2260" s="76" t="str">
        <f>IF(SUM(บันทึกข้อมูล!AO2260:BC2260)=0,"",SUM(บันทึกข้อมูล!AO2260:BC2260))</f>
        <v/>
      </c>
    </row>
    <row r="2261" spans="2:9">
      <c r="B2261" s="38" t="str">
        <f>IF(SUM(บันทึกข้อมูล!E2261:J2261)=0,"",SUM(บันทึกข้อมูล!E2261:J2261))</f>
        <v/>
      </c>
      <c r="C2261" s="38" t="str">
        <f>IF(SUM(บันทึกข้อมูล!K2261:P2261)=0,"",SUM(บันทึกข้อมูล!K2261:P2261))</f>
        <v/>
      </c>
      <c r="D2261" s="38" t="str">
        <f>IF(SUM(บันทึกข้อมูล!Q2261:V2261)=0,"",SUM(บันทึกข้อมูล!Q2261:V2261))</f>
        <v/>
      </c>
      <c r="E2261" s="38" t="str">
        <f>IF(SUM(บันทึกข้อมูล!W2261:AB2261)=0,"",SUM(บันทึกข้อมูล!W2261:AB2261))</f>
        <v/>
      </c>
      <c r="F2261" s="38" t="str">
        <f>IF(SUM(บันทึกข้อมูล!AC2261:AH2261)=0,"",SUM(บันทึกข้อมูล!AC2261:AH2261))</f>
        <v/>
      </c>
      <c r="G2261" s="39" t="str">
        <f>IF(SUM(บันทึกข้อมูล!AI2261:AN2261)=0,"",SUM(บันทึกข้อมูล!AI2261:AN2261))</f>
        <v/>
      </c>
      <c r="H2261" s="41" t="str">
        <f>IF(SUM(บันทึกข้อมูล!E2261:AN2261)=0,"",SUM(บันทึกข้อมูล!E2261:AN2261))</f>
        <v/>
      </c>
      <c r="I2261" s="76" t="str">
        <f>IF(SUM(บันทึกข้อมูล!AO2261:BC2261)=0,"",SUM(บันทึกข้อมูล!AO2261:BC2261))</f>
        <v/>
      </c>
    </row>
    <row r="2262" spans="2:9">
      <c r="B2262" s="38" t="str">
        <f>IF(SUM(บันทึกข้อมูล!E2262:J2262)=0,"",SUM(บันทึกข้อมูล!E2262:J2262))</f>
        <v/>
      </c>
      <c r="C2262" s="38" t="str">
        <f>IF(SUM(บันทึกข้อมูล!K2262:P2262)=0,"",SUM(บันทึกข้อมูล!K2262:P2262))</f>
        <v/>
      </c>
      <c r="D2262" s="38" t="str">
        <f>IF(SUM(บันทึกข้อมูล!Q2262:V2262)=0,"",SUM(บันทึกข้อมูล!Q2262:V2262))</f>
        <v/>
      </c>
      <c r="E2262" s="38" t="str">
        <f>IF(SUM(บันทึกข้อมูล!W2262:AB2262)=0,"",SUM(บันทึกข้อมูล!W2262:AB2262))</f>
        <v/>
      </c>
      <c r="F2262" s="38" t="str">
        <f>IF(SUM(บันทึกข้อมูล!AC2262:AH2262)=0,"",SUM(บันทึกข้อมูล!AC2262:AH2262))</f>
        <v/>
      </c>
      <c r="G2262" s="39" t="str">
        <f>IF(SUM(บันทึกข้อมูล!AI2262:AN2262)=0,"",SUM(บันทึกข้อมูล!AI2262:AN2262))</f>
        <v/>
      </c>
      <c r="H2262" s="41" t="str">
        <f>IF(SUM(บันทึกข้อมูล!E2262:AN2262)=0,"",SUM(บันทึกข้อมูล!E2262:AN2262))</f>
        <v/>
      </c>
      <c r="I2262" s="76" t="str">
        <f>IF(SUM(บันทึกข้อมูล!AO2262:BC2262)=0,"",SUM(บันทึกข้อมูล!AO2262:BC2262))</f>
        <v/>
      </c>
    </row>
    <row r="2263" spans="2:9">
      <c r="B2263" s="38" t="str">
        <f>IF(SUM(บันทึกข้อมูล!E2263:J2263)=0,"",SUM(บันทึกข้อมูล!E2263:J2263))</f>
        <v/>
      </c>
      <c r="C2263" s="38" t="str">
        <f>IF(SUM(บันทึกข้อมูล!K2263:P2263)=0,"",SUM(บันทึกข้อมูล!K2263:P2263))</f>
        <v/>
      </c>
      <c r="D2263" s="38" t="str">
        <f>IF(SUM(บันทึกข้อมูล!Q2263:V2263)=0,"",SUM(บันทึกข้อมูล!Q2263:V2263))</f>
        <v/>
      </c>
      <c r="E2263" s="38" t="str">
        <f>IF(SUM(บันทึกข้อมูล!W2263:AB2263)=0,"",SUM(บันทึกข้อมูล!W2263:AB2263))</f>
        <v/>
      </c>
      <c r="F2263" s="38" t="str">
        <f>IF(SUM(บันทึกข้อมูล!AC2263:AH2263)=0,"",SUM(บันทึกข้อมูล!AC2263:AH2263))</f>
        <v/>
      </c>
      <c r="G2263" s="39" t="str">
        <f>IF(SUM(บันทึกข้อมูล!AI2263:AN2263)=0,"",SUM(บันทึกข้อมูล!AI2263:AN2263))</f>
        <v/>
      </c>
      <c r="H2263" s="41" t="str">
        <f>IF(SUM(บันทึกข้อมูล!E2263:AN2263)=0,"",SUM(บันทึกข้อมูล!E2263:AN2263))</f>
        <v/>
      </c>
      <c r="I2263" s="76" t="str">
        <f>IF(SUM(บันทึกข้อมูล!AO2263:BC2263)=0,"",SUM(บันทึกข้อมูล!AO2263:BC2263))</f>
        <v/>
      </c>
    </row>
    <row r="2264" spans="2:9">
      <c r="B2264" s="38" t="str">
        <f>IF(SUM(บันทึกข้อมูล!E2264:J2264)=0,"",SUM(บันทึกข้อมูล!E2264:J2264))</f>
        <v/>
      </c>
      <c r="C2264" s="38" t="str">
        <f>IF(SUM(บันทึกข้อมูล!K2264:P2264)=0,"",SUM(บันทึกข้อมูล!K2264:P2264))</f>
        <v/>
      </c>
      <c r="D2264" s="38" t="str">
        <f>IF(SUM(บันทึกข้อมูล!Q2264:V2264)=0,"",SUM(บันทึกข้อมูล!Q2264:V2264))</f>
        <v/>
      </c>
      <c r="E2264" s="38" t="str">
        <f>IF(SUM(บันทึกข้อมูล!W2264:AB2264)=0,"",SUM(บันทึกข้อมูล!W2264:AB2264))</f>
        <v/>
      </c>
      <c r="F2264" s="38" t="str">
        <f>IF(SUM(บันทึกข้อมูล!AC2264:AH2264)=0,"",SUM(บันทึกข้อมูล!AC2264:AH2264))</f>
        <v/>
      </c>
      <c r="G2264" s="39" t="str">
        <f>IF(SUM(บันทึกข้อมูล!AI2264:AN2264)=0,"",SUM(บันทึกข้อมูล!AI2264:AN2264))</f>
        <v/>
      </c>
      <c r="H2264" s="41" t="str">
        <f>IF(SUM(บันทึกข้อมูล!E2264:AN2264)=0,"",SUM(บันทึกข้อมูล!E2264:AN2264))</f>
        <v/>
      </c>
      <c r="I2264" s="76" t="str">
        <f>IF(SUM(บันทึกข้อมูล!AO2264:BC2264)=0,"",SUM(บันทึกข้อมูล!AO2264:BC2264))</f>
        <v/>
      </c>
    </row>
    <row r="2265" spans="2:9">
      <c r="B2265" s="38" t="str">
        <f>IF(SUM(บันทึกข้อมูล!E2265:J2265)=0,"",SUM(บันทึกข้อมูล!E2265:J2265))</f>
        <v/>
      </c>
      <c r="C2265" s="38" t="str">
        <f>IF(SUM(บันทึกข้อมูล!K2265:P2265)=0,"",SUM(บันทึกข้อมูล!K2265:P2265))</f>
        <v/>
      </c>
      <c r="D2265" s="38" t="str">
        <f>IF(SUM(บันทึกข้อมูล!Q2265:V2265)=0,"",SUM(บันทึกข้อมูล!Q2265:V2265))</f>
        <v/>
      </c>
      <c r="E2265" s="38" t="str">
        <f>IF(SUM(บันทึกข้อมูล!W2265:AB2265)=0,"",SUM(บันทึกข้อมูล!W2265:AB2265))</f>
        <v/>
      </c>
      <c r="F2265" s="38" t="str">
        <f>IF(SUM(บันทึกข้อมูล!AC2265:AH2265)=0,"",SUM(บันทึกข้อมูล!AC2265:AH2265))</f>
        <v/>
      </c>
      <c r="G2265" s="39" t="str">
        <f>IF(SUM(บันทึกข้อมูล!AI2265:AN2265)=0,"",SUM(บันทึกข้อมูล!AI2265:AN2265))</f>
        <v/>
      </c>
      <c r="H2265" s="41" t="str">
        <f>IF(SUM(บันทึกข้อมูล!E2265:AN2265)=0,"",SUM(บันทึกข้อมูล!E2265:AN2265))</f>
        <v/>
      </c>
      <c r="I2265" s="76" t="str">
        <f>IF(SUM(บันทึกข้อมูล!AO2265:BC2265)=0,"",SUM(บันทึกข้อมูล!AO2265:BC2265))</f>
        <v/>
      </c>
    </row>
    <row r="2266" spans="2:9">
      <c r="B2266" s="38" t="str">
        <f>IF(SUM(บันทึกข้อมูล!E2266:J2266)=0,"",SUM(บันทึกข้อมูล!E2266:J2266))</f>
        <v/>
      </c>
      <c r="C2266" s="38" t="str">
        <f>IF(SUM(บันทึกข้อมูล!K2266:P2266)=0,"",SUM(บันทึกข้อมูล!K2266:P2266))</f>
        <v/>
      </c>
      <c r="D2266" s="38" t="str">
        <f>IF(SUM(บันทึกข้อมูล!Q2266:V2266)=0,"",SUM(บันทึกข้อมูล!Q2266:V2266))</f>
        <v/>
      </c>
      <c r="E2266" s="38" t="str">
        <f>IF(SUM(บันทึกข้อมูล!W2266:AB2266)=0,"",SUM(บันทึกข้อมูล!W2266:AB2266))</f>
        <v/>
      </c>
      <c r="F2266" s="38" t="str">
        <f>IF(SUM(บันทึกข้อมูล!AC2266:AH2266)=0,"",SUM(บันทึกข้อมูล!AC2266:AH2266))</f>
        <v/>
      </c>
      <c r="G2266" s="39" t="str">
        <f>IF(SUM(บันทึกข้อมูล!AI2266:AN2266)=0,"",SUM(บันทึกข้อมูล!AI2266:AN2266))</f>
        <v/>
      </c>
      <c r="H2266" s="41" t="str">
        <f>IF(SUM(บันทึกข้อมูล!E2266:AN2266)=0,"",SUM(บันทึกข้อมูล!E2266:AN2266))</f>
        <v/>
      </c>
      <c r="I2266" s="76" t="str">
        <f>IF(SUM(บันทึกข้อมูล!AO2266:BC2266)=0,"",SUM(บันทึกข้อมูล!AO2266:BC2266))</f>
        <v/>
      </c>
    </row>
    <row r="2267" spans="2:9">
      <c r="B2267" s="38" t="str">
        <f>IF(SUM(บันทึกข้อมูล!E2267:J2267)=0,"",SUM(บันทึกข้อมูล!E2267:J2267))</f>
        <v/>
      </c>
      <c r="C2267" s="38" t="str">
        <f>IF(SUM(บันทึกข้อมูล!K2267:P2267)=0,"",SUM(บันทึกข้อมูล!K2267:P2267))</f>
        <v/>
      </c>
      <c r="D2267" s="38" t="str">
        <f>IF(SUM(บันทึกข้อมูล!Q2267:V2267)=0,"",SUM(บันทึกข้อมูล!Q2267:V2267))</f>
        <v/>
      </c>
      <c r="E2267" s="38" t="str">
        <f>IF(SUM(บันทึกข้อมูล!W2267:AB2267)=0,"",SUM(บันทึกข้อมูล!W2267:AB2267))</f>
        <v/>
      </c>
      <c r="F2267" s="38" t="str">
        <f>IF(SUM(บันทึกข้อมูล!AC2267:AH2267)=0,"",SUM(บันทึกข้อมูล!AC2267:AH2267))</f>
        <v/>
      </c>
      <c r="G2267" s="39" t="str">
        <f>IF(SUM(บันทึกข้อมูล!AI2267:AN2267)=0,"",SUM(บันทึกข้อมูล!AI2267:AN2267))</f>
        <v/>
      </c>
      <c r="H2267" s="41" t="str">
        <f>IF(SUM(บันทึกข้อมูล!E2267:AN2267)=0,"",SUM(บันทึกข้อมูล!E2267:AN2267))</f>
        <v/>
      </c>
      <c r="I2267" s="76" t="str">
        <f>IF(SUM(บันทึกข้อมูล!AO2267:BC2267)=0,"",SUM(บันทึกข้อมูล!AO2267:BC2267))</f>
        <v/>
      </c>
    </row>
    <row r="2268" spans="2:9">
      <c r="B2268" s="38" t="str">
        <f>IF(SUM(บันทึกข้อมูล!E2268:J2268)=0,"",SUM(บันทึกข้อมูล!E2268:J2268))</f>
        <v/>
      </c>
      <c r="C2268" s="38" t="str">
        <f>IF(SUM(บันทึกข้อมูล!K2268:P2268)=0,"",SUM(บันทึกข้อมูล!K2268:P2268))</f>
        <v/>
      </c>
      <c r="D2268" s="38" t="str">
        <f>IF(SUM(บันทึกข้อมูล!Q2268:V2268)=0,"",SUM(บันทึกข้อมูล!Q2268:V2268))</f>
        <v/>
      </c>
      <c r="E2268" s="38" t="str">
        <f>IF(SUM(บันทึกข้อมูล!W2268:AB2268)=0,"",SUM(บันทึกข้อมูล!W2268:AB2268))</f>
        <v/>
      </c>
      <c r="F2268" s="38" t="str">
        <f>IF(SUM(บันทึกข้อมูล!AC2268:AH2268)=0,"",SUM(บันทึกข้อมูล!AC2268:AH2268))</f>
        <v/>
      </c>
      <c r="G2268" s="39" t="str">
        <f>IF(SUM(บันทึกข้อมูล!AI2268:AN2268)=0,"",SUM(บันทึกข้อมูล!AI2268:AN2268))</f>
        <v/>
      </c>
      <c r="H2268" s="41" t="str">
        <f>IF(SUM(บันทึกข้อมูล!E2268:AN2268)=0,"",SUM(บันทึกข้อมูล!E2268:AN2268))</f>
        <v/>
      </c>
      <c r="I2268" s="76" t="str">
        <f>IF(SUM(บันทึกข้อมูล!AO2268:BC2268)=0,"",SUM(บันทึกข้อมูล!AO2268:BC2268))</f>
        <v/>
      </c>
    </row>
    <row r="2269" spans="2:9">
      <c r="B2269" s="38" t="str">
        <f>IF(SUM(บันทึกข้อมูล!E2269:J2269)=0,"",SUM(บันทึกข้อมูล!E2269:J2269))</f>
        <v/>
      </c>
      <c r="C2269" s="38" t="str">
        <f>IF(SUM(บันทึกข้อมูล!K2269:P2269)=0,"",SUM(บันทึกข้อมูล!K2269:P2269))</f>
        <v/>
      </c>
      <c r="D2269" s="38" t="str">
        <f>IF(SUM(บันทึกข้อมูล!Q2269:V2269)=0,"",SUM(บันทึกข้อมูล!Q2269:V2269))</f>
        <v/>
      </c>
      <c r="E2269" s="38" t="str">
        <f>IF(SUM(บันทึกข้อมูล!W2269:AB2269)=0,"",SUM(บันทึกข้อมูล!W2269:AB2269))</f>
        <v/>
      </c>
      <c r="F2269" s="38" t="str">
        <f>IF(SUM(บันทึกข้อมูล!AC2269:AH2269)=0,"",SUM(บันทึกข้อมูล!AC2269:AH2269))</f>
        <v/>
      </c>
      <c r="G2269" s="39" t="str">
        <f>IF(SUM(บันทึกข้อมูล!AI2269:AN2269)=0,"",SUM(บันทึกข้อมูล!AI2269:AN2269))</f>
        <v/>
      </c>
      <c r="H2269" s="41" t="str">
        <f>IF(SUM(บันทึกข้อมูล!E2269:AN2269)=0,"",SUM(บันทึกข้อมูล!E2269:AN2269))</f>
        <v/>
      </c>
      <c r="I2269" s="76" t="str">
        <f>IF(SUM(บันทึกข้อมูล!AO2269:BC2269)=0,"",SUM(บันทึกข้อมูล!AO2269:BC2269))</f>
        <v/>
      </c>
    </row>
    <row r="2270" spans="2:9">
      <c r="B2270" s="38" t="str">
        <f>IF(SUM(บันทึกข้อมูล!E2270:J2270)=0,"",SUM(บันทึกข้อมูล!E2270:J2270))</f>
        <v/>
      </c>
      <c r="C2270" s="38" t="str">
        <f>IF(SUM(บันทึกข้อมูล!K2270:P2270)=0,"",SUM(บันทึกข้อมูล!K2270:P2270))</f>
        <v/>
      </c>
      <c r="D2270" s="38" t="str">
        <f>IF(SUM(บันทึกข้อมูล!Q2270:V2270)=0,"",SUM(บันทึกข้อมูล!Q2270:V2270))</f>
        <v/>
      </c>
      <c r="E2270" s="38" t="str">
        <f>IF(SUM(บันทึกข้อมูล!W2270:AB2270)=0,"",SUM(บันทึกข้อมูล!W2270:AB2270))</f>
        <v/>
      </c>
      <c r="F2270" s="38" t="str">
        <f>IF(SUM(บันทึกข้อมูล!AC2270:AH2270)=0,"",SUM(บันทึกข้อมูล!AC2270:AH2270))</f>
        <v/>
      </c>
      <c r="G2270" s="39" t="str">
        <f>IF(SUM(บันทึกข้อมูล!AI2270:AN2270)=0,"",SUM(บันทึกข้อมูล!AI2270:AN2270))</f>
        <v/>
      </c>
      <c r="H2270" s="41" t="str">
        <f>IF(SUM(บันทึกข้อมูล!E2270:AN2270)=0,"",SUM(บันทึกข้อมูล!E2270:AN2270))</f>
        <v/>
      </c>
      <c r="I2270" s="76" t="str">
        <f>IF(SUM(บันทึกข้อมูล!AO2270:BC2270)=0,"",SUM(บันทึกข้อมูล!AO2270:BC2270))</f>
        <v/>
      </c>
    </row>
    <row r="2271" spans="2:9">
      <c r="B2271" s="38" t="str">
        <f>IF(SUM(บันทึกข้อมูล!E2271:J2271)=0,"",SUM(บันทึกข้อมูล!E2271:J2271))</f>
        <v/>
      </c>
      <c r="C2271" s="38" t="str">
        <f>IF(SUM(บันทึกข้อมูล!K2271:P2271)=0,"",SUM(บันทึกข้อมูล!K2271:P2271))</f>
        <v/>
      </c>
      <c r="D2271" s="38" t="str">
        <f>IF(SUM(บันทึกข้อมูล!Q2271:V2271)=0,"",SUM(บันทึกข้อมูล!Q2271:V2271))</f>
        <v/>
      </c>
      <c r="E2271" s="38" t="str">
        <f>IF(SUM(บันทึกข้อมูล!W2271:AB2271)=0,"",SUM(บันทึกข้อมูล!W2271:AB2271))</f>
        <v/>
      </c>
      <c r="F2271" s="38" t="str">
        <f>IF(SUM(บันทึกข้อมูล!AC2271:AH2271)=0,"",SUM(บันทึกข้อมูล!AC2271:AH2271))</f>
        <v/>
      </c>
      <c r="G2271" s="39" t="str">
        <f>IF(SUM(บันทึกข้อมูล!AI2271:AN2271)=0,"",SUM(บันทึกข้อมูล!AI2271:AN2271))</f>
        <v/>
      </c>
      <c r="H2271" s="41" t="str">
        <f>IF(SUM(บันทึกข้อมูล!E2271:AN2271)=0,"",SUM(บันทึกข้อมูล!E2271:AN2271))</f>
        <v/>
      </c>
      <c r="I2271" s="76" t="str">
        <f>IF(SUM(บันทึกข้อมูล!AO2271:BC2271)=0,"",SUM(บันทึกข้อมูล!AO2271:BC2271))</f>
        <v/>
      </c>
    </row>
    <row r="2272" spans="2:9">
      <c r="B2272" s="38" t="str">
        <f>IF(SUM(บันทึกข้อมูล!E2272:J2272)=0,"",SUM(บันทึกข้อมูล!E2272:J2272))</f>
        <v/>
      </c>
      <c r="C2272" s="38" t="str">
        <f>IF(SUM(บันทึกข้อมูล!K2272:P2272)=0,"",SUM(บันทึกข้อมูล!K2272:P2272))</f>
        <v/>
      </c>
      <c r="D2272" s="38" t="str">
        <f>IF(SUM(บันทึกข้อมูล!Q2272:V2272)=0,"",SUM(บันทึกข้อมูล!Q2272:V2272))</f>
        <v/>
      </c>
      <c r="E2272" s="38" t="str">
        <f>IF(SUM(บันทึกข้อมูล!W2272:AB2272)=0,"",SUM(บันทึกข้อมูล!W2272:AB2272))</f>
        <v/>
      </c>
      <c r="F2272" s="38" t="str">
        <f>IF(SUM(บันทึกข้อมูล!AC2272:AH2272)=0,"",SUM(บันทึกข้อมูล!AC2272:AH2272))</f>
        <v/>
      </c>
      <c r="G2272" s="39" t="str">
        <f>IF(SUM(บันทึกข้อมูล!AI2272:AN2272)=0,"",SUM(บันทึกข้อมูล!AI2272:AN2272))</f>
        <v/>
      </c>
      <c r="H2272" s="41" t="str">
        <f>IF(SUM(บันทึกข้อมูล!E2272:AN2272)=0,"",SUM(บันทึกข้อมูล!E2272:AN2272))</f>
        <v/>
      </c>
      <c r="I2272" s="76" t="str">
        <f>IF(SUM(บันทึกข้อมูล!AO2272:BC2272)=0,"",SUM(บันทึกข้อมูล!AO2272:BC2272))</f>
        <v/>
      </c>
    </row>
    <row r="2273" spans="2:9">
      <c r="B2273" s="38" t="str">
        <f>IF(SUM(บันทึกข้อมูล!E2273:J2273)=0,"",SUM(บันทึกข้อมูล!E2273:J2273))</f>
        <v/>
      </c>
      <c r="C2273" s="38" t="str">
        <f>IF(SUM(บันทึกข้อมูล!K2273:P2273)=0,"",SUM(บันทึกข้อมูล!K2273:P2273))</f>
        <v/>
      </c>
      <c r="D2273" s="38" t="str">
        <f>IF(SUM(บันทึกข้อมูล!Q2273:V2273)=0,"",SUM(บันทึกข้อมูล!Q2273:V2273))</f>
        <v/>
      </c>
      <c r="E2273" s="38" t="str">
        <f>IF(SUM(บันทึกข้อมูล!W2273:AB2273)=0,"",SUM(บันทึกข้อมูล!W2273:AB2273))</f>
        <v/>
      </c>
      <c r="F2273" s="38" t="str">
        <f>IF(SUM(บันทึกข้อมูล!AC2273:AH2273)=0,"",SUM(บันทึกข้อมูล!AC2273:AH2273))</f>
        <v/>
      </c>
      <c r="G2273" s="39" t="str">
        <f>IF(SUM(บันทึกข้อมูล!AI2273:AN2273)=0,"",SUM(บันทึกข้อมูล!AI2273:AN2273))</f>
        <v/>
      </c>
      <c r="H2273" s="41" t="str">
        <f>IF(SUM(บันทึกข้อมูล!E2273:AN2273)=0,"",SUM(บันทึกข้อมูล!E2273:AN2273))</f>
        <v/>
      </c>
      <c r="I2273" s="76" t="str">
        <f>IF(SUM(บันทึกข้อมูล!AO2273:BC2273)=0,"",SUM(บันทึกข้อมูล!AO2273:BC2273))</f>
        <v/>
      </c>
    </row>
    <row r="2274" spans="2:9">
      <c r="B2274" s="38" t="str">
        <f>IF(SUM(บันทึกข้อมูล!E2274:J2274)=0,"",SUM(บันทึกข้อมูล!E2274:J2274))</f>
        <v/>
      </c>
      <c r="C2274" s="38" t="str">
        <f>IF(SUM(บันทึกข้อมูล!K2274:P2274)=0,"",SUM(บันทึกข้อมูล!K2274:P2274))</f>
        <v/>
      </c>
      <c r="D2274" s="38" t="str">
        <f>IF(SUM(บันทึกข้อมูล!Q2274:V2274)=0,"",SUM(บันทึกข้อมูล!Q2274:V2274))</f>
        <v/>
      </c>
      <c r="E2274" s="38" t="str">
        <f>IF(SUM(บันทึกข้อมูล!W2274:AB2274)=0,"",SUM(บันทึกข้อมูล!W2274:AB2274))</f>
        <v/>
      </c>
      <c r="F2274" s="38" t="str">
        <f>IF(SUM(บันทึกข้อมูล!AC2274:AH2274)=0,"",SUM(บันทึกข้อมูล!AC2274:AH2274))</f>
        <v/>
      </c>
      <c r="G2274" s="39" t="str">
        <f>IF(SUM(บันทึกข้อมูล!AI2274:AN2274)=0,"",SUM(บันทึกข้อมูล!AI2274:AN2274))</f>
        <v/>
      </c>
      <c r="H2274" s="41" t="str">
        <f>IF(SUM(บันทึกข้อมูล!E2274:AN2274)=0,"",SUM(บันทึกข้อมูล!E2274:AN2274))</f>
        <v/>
      </c>
      <c r="I2274" s="76" t="str">
        <f>IF(SUM(บันทึกข้อมูล!AO2274:BC2274)=0,"",SUM(บันทึกข้อมูล!AO2274:BC2274))</f>
        <v/>
      </c>
    </row>
    <row r="2275" spans="2:9">
      <c r="B2275" s="38" t="str">
        <f>IF(SUM(บันทึกข้อมูล!E2275:J2275)=0,"",SUM(บันทึกข้อมูล!E2275:J2275))</f>
        <v/>
      </c>
      <c r="C2275" s="38" t="str">
        <f>IF(SUM(บันทึกข้อมูล!K2275:P2275)=0,"",SUM(บันทึกข้อมูล!K2275:P2275))</f>
        <v/>
      </c>
      <c r="D2275" s="38" t="str">
        <f>IF(SUM(บันทึกข้อมูล!Q2275:V2275)=0,"",SUM(บันทึกข้อมูล!Q2275:V2275))</f>
        <v/>
      </c>
      <c r="E2275" s="38" t="str">
        <f>IF(SUM(บันทึกข้อมูล!W2275:AB2275)=0,"",SUM(บันทึกข้อมูล!W2275:AB2275))</f>
        <v/>
      </c>
      <c r="F2275" s="38" t="str">
        <f>IF(SUM(บันทึกข้อมูล!AC2275:AH2275)=0,"",SUM(บันทึกข้อมูล!AC2275:AH2275))</f>
        <v/>
      </c>
      <c r="G2275" s="39" t="str">
        <f>IF(SUM(บันทึกข้อมูล!AI2275:AN2275)=0,"",SUM(บันทึกข้อมูล!AI2275:AN2275))</f>
        <v/>
      </c>
      <c r="H2275" s="41" t="str">
        <f>IF(SUM(บันทึกข้อมูล!E2275:AN2275)=0,"",SUM(บันทึกข้อมูล!E2275:AN2275))</f>
        <v/>
      </c>
      <c r="I2275" s="76" t="str">
        <f>IF(SUM(บันทึกข้อมูล!AO2275:BC2275)=0,"",SUM(บันทึกข้อมูล!AO2275:BC2275))</f>
        <v/>
      </c>
    </row>
    <row r="2276" spans="2:9">
      <c r="B2276" s="38" t="str">
        <f>IF(SUM(บันทึกข้อมูล!E2276:J2276)=0,"",SUM(บันทึกข้อมูล!E2276:J2276))</f>
        <v/>
      </c>
      <c r="C2276" s="38" t="str">
        <f>IF(SUM(บันทึกข้อมูล!K2276:P2276)=0,"",SUM(บันทึกข้อมูล!K2276:P2276))</f>
        <v/>
      </c>
      <c r="D2276" s="38" t="str">
        <f>IF(SUM(บันทึกข้อมูล!Q2276:V2276)=0,"",SUM(บันทึกข้อมูล!Q2276:V2276))</f>
        <v/>
      </c>
      <c r="E2276" s="38" t="str">
        <f>IF(SUM(บันทึกข้อมูล!W2276:AB2276)=0,"",SUM(บันทึกข้อมูล!W2276:AB2276))</f>
        <v/>
      </c>
      <c r="F2276" s="38" t="str">
        <f>IF(SUM(บันทึกข้อมูล!AC2276:AH2276)=0,"",SUM(บันทึกข้อมูล!AC2276:AH2276))</f>
        <v/>
      </c>
      <c r="G2276" s="39" t="str">
        <f>IF(SUM(บันทึกข้อมูล!AI2276:AN2276)=0,"",SUM(บันทึกข้อมูล!AI2276:AN2276))</f>
        <v/>
      </c>
      <c r="H2276" s="41" t="str">
        <f>IF(SUM(บันทึกข้อมูล!E2276:AN2276)=0,"",SUM(บันทึกข้อมูล!E2276:AN2276))</f>
        <v/>
      </c>
      <c r="I2276" s="76" t="str">
        <f>IF(SUM(บันทึกข้อมูล!AO2276:BC2276)=0,"",SUM(บันทึกข้อมูล!AO2276:BC2276))</f>
        <v/>
      </c>
    </row>
    <row r="2277" spans="2:9">
      <c r="B2277" s="38" t="str">
        <f>IF(SUM(บันทึกข้อมูล!E2277:J2277)=0,"",SUM(บันทึกข้อมูล!E2277:J2277))</f>
        <v/>
      </c>
      <c r="C2277" s="38" t="str">
        <f>IF(SUM(บันทึกข้อมูล!K2277:P2277)=0,"",SUM(บันทึกข้อมูล!K2277:P2277))</f>
        <v/>
      </c>
      <c r="D2277" s="38" t="str">
        <f>IF(SUM(บันทึกข้อมูล!Q2277:V2277)=0,"",SUM(บันทึกข้อมูล!Q2277:V2277))</f>
        <v/>
      </c>
      <c r="E2277" s="38" t="str">
        <f>IF(SUM(บันทึกข้อมูล!W2277:AB2277)=0,"",SUM(บันทึกข้อมูล!W2277:AB2277))</f>
        <v/>
      </c>
      <c r="F2277" s="38" t="str">
        <f>IF(SUM(บันทึกข้อมูล!AC2277:AH2277)=0,"",SUM(บันทึกข้อมูล!AC2277:AH2277))</f>
        <v/>
      </c>
      <c r="G2277" s="39" t="str">
        <f>IF(SUM(บันทึกข้อมูล!AI2277:AN2277)=0,"",SUM(บันทึกข้อมูล!AI2277:AN2277))</f>
        <v/>
      </c>
      <c r="H2277" s="41" t="str">
        <f>IF(SUM(บันทึกข้อมูล!E2277:AN2277)=0,"",SUM(บันทึกข้อมูล!E2277:AN2277))</f>
        <v/>
      </c>
      <c r="I2277" s="76" t="str">
        <f>IF(SUM(บันทึกข้อมูล!AO2277:BC2277)=0,"",SUM(บันทึกข้อมูล!AO2277:BC2277))</f>
        <v/>
      </c>
    </row>
    <row r="2278" spans="2:9">
      <c r="B2278" s="38" t="str">
        <f>IF(SUM(บันทึกข้อมูล!E2278:J2278)=0,"",SUM(บันทึกข้อมูล!E2278:J2278))</f>
        <v/>
      </c>
      <c r="C2278" s="38" t="str">
        <f>IF(SUM(บันทึกข้อมูล!K2278:P2278)=0,"",SUM(บันทึกข้อมูล!K2278:P2278))</f>
        <v/>
      </c>
      <c r="D2278" s="38" t="str">
        <f>IF(SUM(บันทึกข้อมูล!Q2278:V2278)=0,"",SUM(บันทึกข้อมูล!Q2278:V2278))</f>
        <v/>
      </c>
      <c r="E2278" s="38" t="str">
        <f>IF(SUM(บันทึกข้อมูล!W2278:AB2278)=0,"",SUM(บันทึกข้อมูล!W2278:AB2278))</f>
        <v/>
      </c>
      <c r="F2278" s="38" t="str">
        <f>IF(SUM(บันทึกข้อมูล!AC2278:AH2278)=0,"",SUM(บันทึกข้อมูล!AC2278:AH2278))</f>
        <v/>
      </c>
      <c r="G2278" s="39" t="str">
        <f>IF(SUM(บันทึกข้อมูล!AI2278:AN2278)=0,"",SUM(บันทึกข้อมูล!AI2278:AN2278))</f>
        <v/>
      </c>
      <c r="H2278" s="41" t="str">
        <f>IF(SUM(บันทึกข้อมูล!E2278:AN2278)=0,"",SUM(บันทึกข้อมูล!E2278:AN2278))</f>
        <v/>
      </c>
      <c r="I2278" s="76" t="str">
        <f>IF(SUM(บันทึกข้อมูล!AO2278:BC2278)=0,"",SUM(บันทึกข้อมูล!AO2278:BC2278))</f>
        <v/>
      </c>
    </row>
    <row r="2279" spans="2:9">
      <c r="B2279" s="38" t="str">
        <f>IF(SUM(บันทึกข้อมูล!E2279:J2279)=0,"",SUM(บันทึกข้อมูล!E2279:J2279))</f>
        <v/>
      </c>
      <c r="C2279" s="38" t="str">
        <f>IF(SUM(บันทึกข้อมูล!K2279:P2279)=0,"",SUM(บันทึกข้อมูล!K2279:P2279))</f>
        <v/>
      </c>
      <c r="D2279" s="38" t="str">
        <f>IF(SUM(บันทึกข้อมูล!Q2279:V2279)=0,"",SUM(บันทึกข้อมูล!Q2279:V2279))</f>
        <v/>
      </c>
      <c r="E2279" s="38" t="str">
        <f>IF(SUM(บันทึกข้อมูล!W2279:AB2279)=0,"",SUM(บันทึกข้อมูล!W2279:AB2279))</f>
        <v/>
      </c>
      <c r="F2279" s="38" t="str">
        <f>IF(SUM(บันทึกข้อมูล!AC2279:AH2279)=0,"",SUM(บันทึกข้อมูล!AC2279:AH2279))</f>
        <v/>
      </c>
      <c r="G2279" s="39" t="str">
        <f>IF(SUM(บันทึกข้อมูล!AI2279:AN2279)=0,"",SUM(บันทึกข้อมูล!AI2279:AN2279))</f>
        <v/>
      </c>
      <c r="H2279" s="41" t="str">
        <f>IF(SUM(บันทึกข้อมูล!E2279:AN2279)=0,"",SUM(บันทึกข้อมูล!E2279:AN2279))</f>
        <v/>
      </c>
      <c r="I2279" s="76" t="str">
        <f>IF(SUM(บันทึกข้อมูล!AO2279:BC2279)=0,"",SUM(บันทึกข้อมูล!AO2279:BC2279))</f>
        <v/>
      </c>
    </row>
    <row r="2280" spans="2:9">
      <c r="B2280" s="38" t="str">
        <f>IF(SUM(บันทึกข้อมูล!E2280:J2280)=0,"",SUM(บันทึกข้อมูล!E2280:J2280))</f>
        <v/>
      </c>
      <c r="C2280" s="38" t="str">
        <f>IF(SUM(บันทึกข้อมูล!K2280:P2280)=0,"",SUM(บันทึกข้อมูล!K2280:P2280))</f>
        <v/>
      </c>
      <c r="D2280" s="38" t="str">
        <f>IF(SUM(บันทึกข้อมูล!Q2280:V2280)=0,"",SUM(บันทึกข้อมูล!Q2280:V2280))</f>
        <v/>
      </c>
      <c r="E2280" s="38" t="str">
        <f>IF(SUM(บันทึกข้อมูล!W2280:AB2280)=0,"",SUM(บันทึกข้อมูล!W2280:AB2280))</f>
        <v/>
      </c>
      <c r="F2280" s="38" t="str">
        <f>IF(SUM(บันทึกข้อมูล!AC2280:AH2280)=0,"",SUM(บันทึกข้อมูล!AC2280:AH2280))</f>
        <v/>
      </c>
      <c r="G2280" s="39" t="str">
        <f>IF(SUM(บันทึกข้อมูล!AI2280:AN2280)=0,"",SUM(บันทึกข้อมูล!AI2280:AN2280))</f>
        <v/>
      </c>
      <c r="H2280" s="41" t="str">
        <f>IF(SUM(บันทึกข้อมูล!E2280:AN2280)=0,"",SUM(บันทึกข้อมูล!E2280:AN2280))</f>
        <v/>
      </c>
      <c r="I2280" s="76" t="str">
        <f>IF(SUM(บันทึกข้อมูล!AO2280:BC2280)=0,"",SUM(บันทึกข้อมูล!AO2280:BC2280))</f>
        <v/>
      </c>
    </row>
    <row r="2281" spans="2:9">
      <c r="B2281" s="38" t="str">
        <f>IF(SUM(บันทึกข้อมูล!E2281:J2281)=0,"",SUM(บันทึกข้อมูล!E2281:J2281))</f>
        <v/>
      </c>
      <c r="C2281" s="38" t="str">
        <f>IF(SUM(บันทึกข้อมูล!K2281:P2281)=0,"",SUM(บันทึกข้อมูล!K2281:P2281))</f>
        <v/>
      </c>
      <c r="D2281" s="38" t="str">
        <f>IF(SUM(บันทึกข้อมูล!Q2281:V2281)=0,"",SUM(บันทึกข้อมูล!Q2281:V2281))</f>
        <v/>
      </c>
      <c r="E2281" s="38" t="str">
        <f>IF(SUM(บันทึกข้อมูล!W2281:AB2281)=0,"",SUM(บันทึกข้อมูล!W2281:AB2281))</f>
        <v/>
      </c>
      <c r="F2281" s="38" t="str">
        <f>IF(SUM(บันทึกข้อมูล!AC2281:AH2281)=0,"",SUM(บันทึกข้อมูล!AC2281:AH2281))</f>
        <v/>
      </c>
      <c r="G2281" s="39" t="str">
        <f>IF(SUM(บันทึกข้อมูล!AI2281:AN2281)=0,"",SUM(บันทึกข้อมูล!AI2281:AN2281))</f>
        <v/>
      </c>
      <c r="H2281" s="41" t="str">
        <f>IF(SUM(บันทึกข้อมูล!E2281:AN2281)=0,"",SUM(บันทึกข้อมูล!E2281:AN2281))</f>
        <v/>
      </c>
      <c r="I2281" s="76" t="str">
        <f>IF(SUM(บันทึกข้อมูล!AO2281:BC2281)=0,"",SUM(บันทึกข้อมูล!AO2281:BC2281))</f>
        <v/>
      </c>
    </row>
    <row r="2282" spans="2:9">
      <c r="B2282" s="38" t="str">
        <f>IF(SUM(บันทึกข้อมูล!E2282:J2282)=0,"",SUM(บันทึกข้อมูล!E2282:J2282))</f>
        <v/>
      </c>
      <c r="C2282" s="38" t="str">
        <f>IF(SUM(บันทึกข้อมูล!K2282:P2282)=0,"",SUM(บันทึกข้อมูล!K2282:P2282))</f>
        <v/>
      </c>
      <c r="D2282" s="38" t="str">
        <f>IF(SUM(บันทึกข้อมูล!Q2282:V2282)=0,"",SUM(บันทึกข้อมูล!Q2282:V2282))</f>
        <v/>
      </c>
      <c r="E2282" s="38" t="str">
        <f>IF(SUM(บันทึกข้อมูล!W2282:AB2282)=0,"",SUM(บันทึกข้อมูล!W2282:AB2282))</f>
        <v/>
      </c>
      <c r="F2282" s="38" t="str">
        <f>IF(SUM(บันทึกข้อมูล!AC2282:AH2282)=0,"",SUM(บันทึกข้อมูล!AC2282:AH2282))</f>
        <v/>
      </c>
      <c r="G2282" s="39" t="str">
        <f>IF(SUM(บันทึกข้อมูล!AI2282:AN2282)=0,"",SUM(บันทึกข้อมูล!AI2282:AN2282))</f>
        <v/>
      </c>
      <c r="H2282" s="41" t="str">
        <f>IF(SUM(บันทึกข้อมูล!E2282:AN2282)=0,"",SUM(บันทึกข้อมูล!E2282:AN2282))</f>
        <v/>
      </c>
      <c r="I2282" s="76" t="str">
        <f>IF(SUM(บันทึกข้อมูล!AO2282:BC2282)=0,"",SUM(บันทึกข้อมูล!AO2282:BC2282))</f>
        <v/>
      </c>
    </row>
    <row r="2283" spans="2:9">
      <c r="B2283" s="38" t="str">
        <f>IF(SUM(บันทึกข้อมูล!E2283:J2283)=0,"",SUM(บันทึกข้อมูล!E2283:J2283))</f>
        <v/>
      </c>
      <c r="C2283" s="38" t="str">
        <f>IF(SUM(บันทึกข้อมูล!K2283:P2283)=0,"",SUM(บันทึกข้อมูล!K2283:P2283))</f>
        <v/>
      </c>
      <c r="D2283" s="38" t="str">
        <f>IF(SUM(บันทึกข้อมูล!Q2283:V2283)=0,"",SUM(บันทึกข้อมูล!Q2283:V2283))</f>
        <v/>
      </c>
      <c r="E2283" s="38" t="str">
        <f>IF(SUM(บันทึกข้อมูล!W2283:AB2283)=0,"",SUM(บันทึกข้อมูล!W2283:AB2283))</f>
        <v/>
      </c>
      <c r="F2283" s="38" t="str">
        <f>IF(SUM(บันทึกข้อมูล!AC2283:AH2283)=0,"",SUM(บันทึกข้อมูล!AC2283:AH2283))</f>
        <v/>
      </c>
      <c r="G2283" s="39" t="str">
        <f>IF(SUM(บันทึกข้อมูล!AI2283:AN2283)=0,"",SUM(บันทึกข้อมูล!AI2283:AN2283))</f>
        <v/>
      </c>
      <c r="H2283" s="41" t="str">
        <f>IF(SUM(บันทึกข้อมูล!E2283:AN2283)=0,"",SUM(บันทึกข้อมูล!E2283:AN2283))</f>
        <v/>
      </c>
      <c r="I2283" s="76" t="str">
        <f>IF(SUM(บันทึกข้อมูล!AO2283:BC2283)=0,"",SUM(บันทึกข้อมูล!AO2283:BC2283))</f>
        <v/>
      </c>
    </row>
    <row r="2284" spans="2:9">
      <c r="B2284" s="38" t="str">
        <f>IF(SUM(บันทึกข้อมูล!E2284:J2284)=0,"",SUM(บันทึกข้อมูล!E2284:J2284))</f>
        <v/>
      </c>
      <c r="C2284" s="38" t="str">
        <f>IF(SUM(บันทึกข้อมูล!K2284:P2284)=0,"",SUM(บันทึกข้อมูล!K2284:P2284))</f>
        <v/>
      </c>
      <c r="D2284" s="38" t="str">
        <f>IF(SUM(บันทึกข้อมูล!Q2284:V2284)=0,"",SUM(บันทึกข้อมูล!Q2284:V2284))</f>
        <v/>
      </c>
      <c r="E2284" s="38" t="str">
        <f>IF(SUM(บันทึกข้อมูล!W2284:AB2284)=0,"",SUM(บันทึกข้อมูล!W2284:AB2284))</f>
        <v/>
      </c>
      <c r="F2284" s="38" t="str">
        <f>IF(SUM(บันทึกข้อมูล!AC2284:AH2284)=0,"",SUM(บันทึกข้อมูล!AC2284:AH2284))</f>
        <v/>
      </c>
      <c r="G2284" s="39" t="str">
        <f>IF(SUM(บันทึกข้อมูล!AI2284:AN2284)=0,"",SUM(บันทึกข้อมูล!AI2284:AN2284))</f>
        <v/>
      </c>
      <c r="H2284" s="41" t="str">
        <f>IF(SUM(บันทึกข้อมูล!E2284:AN2284)=0,"",SUM(บันทึกข้อมูล!E2284:AN2284))</f>
        <v/>
      </c>
      <c r="I2284" s="76" t="str">
        <f>IF(SUM(บันทึกข้อมูล!AO2284:BC2284)=0,"",SUM(บันทึกข้อมูล!AO2284:BC2284))</f>
        <v/>
      </c>
    </row>
    <row r="2285" spans="2:9">
      <c r="B2285" s="38" t="str">
        <f>IF(SUM(บันทึกข้อมูล!E2285:J2285)=0,"",SUM(บันทึกข้อมูล!E2285:J2285))</f>
        <v/>
      </c>
      <c r="C2285" s="38" t="str">
        <f>IF(SUM(บันทึกข้อมูล!K2285:P2285)=0,"",SUM(บันทึกข้อมูล!K2285:P2285))</f>
        <v/>
      </c>
      <c r="D2285" s="38" t="str">
        <f>IF(SUM(บันทึกข้อมูล!Q2285:V2285)=0,"",SUM(บันทึกข้อมูล!Q2285:V2285))</f>
        <v/>
      </c>
      <c r="E2285" s="38" t="str">
        <f>IF(SUM(บันทึกข้อมูล!W2285:AB2285)=0,"",SUM(บันทึกข้อมูล!W2285:AB2285))</f>
        <v/>
      </c>
      <c r="F2285" s="38" t="str">
        <f>IF(SUM(บันทึกข้อมูล!AC2285:AH2285)=0,"",SUM(บันทึกข้อมูล!AC2285:AH2285))</f>
        <v/>
      </c>
      <c r="G2285" s="39" t="str">
        <f>IF(SUM(บันทึกข้อมูล!AI2285:AN2285)=0,"",SUM(บันทึกข้อมูล!AI2285:AN2285))</f>
        <v/>
      </c>
      <c r="H2285" s="41" t="str">
        <f>IF(SUM(บันทึกข้อมูล!E2285:AN2285)=0,"",SUM(บันทึกข้อมูล!E2285:AN2285))</f>
        <v/>
      </c>
      <c r="I2285" s="76" t="str">
        <f>IF(SUM(บันทึกข้อมูล!AO2285:BC2285)=0,"",SUM(บันทึกข้อมูล!AO2285:BC2285))</f>
        <v/>
      </c>
    </row>
    <row r="2286" spans="2:9">
      <c r="B2286" s="38" t="str">
        <f>IF(SUM(บันทึกข้อมูล!E2286:J2286)=0,"",SUM(บันทึกข้อมูล!E2286:J2286))</f>
        <v/>
      </c>
      <c r="C2286" s="38" t="str">
        <f>IF(SUM(บันทึกข้อมูล!K2286:P2286)=0,"",SUM(บันทึกข้อมูล!K2286:P2286))</f>
        <v/>
      </c>
      <c r="D2286" s="38" t="str">
        <f>IF(SUM(บันทึกข้อมูล!Q2286:V2286)=0,"",SUM(บันทึกข้อมูล!Q2286:V2286))</f>
        <v/>
      </c>
      <c r="E2286" s="38" t="str">
        <f>IF(SUM(บันทึกข้อมูล!W2286:AB2286)=0,"",SUM(บันทึกข้อมูล!W2286:AB2286))</f>
        <v/>
      </c>
      <c r="F2286" s="38" t="str">
        <f>IF(SUM(บันทึกข้อมูล!AC2286:AH2286)=0,"",SUM(บันทึกข้อมูล!AC2286:AH2286))</f>
        <v/>
      </c>
      <c r="G2286" s="39" t="str">
        <f>IF(SUM(บันทึกข้อมูล!AI2286:AN2286)=0,"",SUM(บันทึกข้อมูล!AI2286:AN2286))</f>
        <v/>
      </c>
      <c r="H2286" s="41" t="str">
        <f>IF(SUM(บันทึกข้อมูล!E2286:AN2286)=0,"",SUM(บันทึกข้อมูล!E2286:AN2286))</f>
        <v/>
      </c>
      <c r="I2286" s="76" t="str">
        <f>IF(SUM(บันทึกข้อมูล!AO2286:BC2286)=0,"",SUM(บันทึกข้อมูล!AO2286:BC2286))</f>
        <v/>
      </c>
    </row>
    <row r="2287" spans="2:9">
      <c r="B2287" s="38" t="str">
        <f>IF(SUM(บันทึกข้อมูล!E2287:J2287)=0,"",SUM(บันทึกข้อมูล!E2287:J2287))</f>
        <v/>
      </c>
      <c r="C2287" s="38" t="str">
        <f>IF(SUM(บันทึกข้อมูล!K2287:P2287)=0,"",SUM(บันทึกข้อมูล!K2287:P2287))</f>
        <v/>
      </c>
      <c r="D2287" s="38" t="str">
        <f>IF(SUM(บันทึกข้อมูล!Q2287:V2287)=0,"",SUM(บันทึกข้อมูล!Q2287:V2287))</f>
        <v/>
      </c>
      <c r="E2287" s="38" t="str">
        <f>IF(SUM(บันทึกข้อมูล!W2287:AB2287)=0,"",SUM(บันทึกข้อมูล!W2287:AB2287))</f>
        <v/>
      </c>
      <c r="F2287" s="38" t="str">
        <f>IF(SUM(บันทึกข้อมูล!AC2287:AH2287)=0,"",SUM(บันทึกข้อมูล!AC2287:AH2287))</f>
        <v/>
      </c>
      <c r="G2287" s="39" t="str">
        <f>IF(SUM(บันทึกข้อมูล!AI2287:AN2287)=0,"",SUM(บันทึกข้อมูล!AI2287:AN2287))</f>
        <v/>
      </c>
      <c r="H2287" s="41" t="str">
        <f>IF(SUM(บันทึกข้อมูล!E2287:AN2287)=0,"",SUM(บันทึกข้อมูล!E2287:AN2287))</f>
        <v/>
      </c>
      <c r="I2287" s="76" t="str">
        <f>IF(SUM(บันทึกข้อมูล!AO2287:BC2287)=0,"",SUM(บันทึกข้อมูล!AO2287:BC2287))</f>
        <v/>
      </c>
    </row>
    <row r="2288" spans="2:9">
      <c r="B2288" s="38" t="str">
        <f>IF(SUM(บันทึกข้อมูล!E2288:J2288)=0,"",SUM(บันทึกข้อมูล!E2288:J2288))</f>
        <v/>
      </c>
      <c r="C2288" s="38" t="str">
        <f>IF(SUM(บันทึกข้อมูล!K2288:P2288)=0,"",SUM(บันทึกข้อมูล!K2288:P2288))</f>
        <v/>
      </c>
      <c r="D2288" s="38" t="str">
        <f>IF(SUM(บันทึกข้อมูล!Q2288:V2288)=0,"",SUM(บันทึกข้อมูล!Q2288:V2288))</f>
        <v/>
      </c>
      <c r="E2288" s="38" t="str">
        <f>IF(SUM(บันทึกข้อมูล!W2288:AB2288)=0,"",SUM(บันทึกข้อมูล!W2288:AB2288))</f>
        <v/>
      </c>
      <c r="F2288" s="38" t="str">
        <f>IF(SUM(บันทึกข้อมูล!AC2288:AH2288)=0,"",SUM(บันทึกข้อมูล!AC2288:AH2288))</f>
        <v/>
      </c>
      <c r="G2288" s="39" t="str">
        <f>IF(SUM(บันทึกข้อมูล!AI2288:AN2288)=0,"",SUM(บันทึกข้อมูล!AI2288:AN2288))</f>
        <v/>
      </c>
      <c r="H2288" s="41" t="str">
        <f>IF(SUM(บันทึกข้อมูล!E2288:AN2288)=0,"",SUM(บันทึกข้อมูล!E2288:AN2288))</f>
        <v/>
      </c>
      <c r="I2288" s="76" t="str">
        <f>IF(SUM(บันทึกข้อมูล!AO2288:BC2288)=0,"",SUM(บันทึกข้อมูล!AO2288:BC2288))</f>
        <v/>
      </c>
    </row>
    <row r="2289" spans="2:9">
      <c r="B2289" s="38" t="str">
        <f>IF(SUM(บันทึกข้อมูล!E2289:J2289)=0,"",SUM(บันทึกข้อมูล!E2289:J2289))</f>
        <v/>
      </c>
      <c r="C2289" s="38" t="str">
        <f>IF(SUM(บันทึกข้อมูล!K2289:P2289)=0,"",SUM(บันทึกข้อมูล!K2289:P2289))</f>
        <v/>
      </c>
      <c r="D2289" s="38" t="str">
        <f>IF(SUM(บันทึกข้อมูล!Q2289:V2289)=0,"",SUM(บันทึกข้อมูล!Q2289:V2289))</f>
        <v/>
      </c>
      <c r="E2289" s="38" t="str">
        <f>IF(SUM(บันทึกข้อมูล!W2289:AB2289)=0,"",SUM(บันทึกข้อมูล!W2289:AB2289))</f>
        <v/>
      </c>
      <c r="F2289" s="38" t="str">
        <f>IF(SUM(บันทึกข้อมูล!AC2289:AH2289)=0,"",SUM(บันทึกข้อมูล!AC2289:AH2289))</f>
        <v/>
      </c>
      <c r="G2289" s="39" t="str">
        <f>IF(SUM(บันทึกข้อมูล!AI2289:AN2289)=0,"",SUM(บันทึกข้อมูล!AI2289:AN2289))</f>
        <v/>
      </c>
      <c r="H2289" s="41" t="str">
        <f>IF(SUM(บันทึกข้อมูล!E2289:AN2289)=0,"",SUM(บันทึกข้อมูล!E2289:AN2289))</f>
        <v/>
      </c>
      <c r="I2289" s="76" t="str">
        <f>IF(SUM(บันทึกข้อมูล!AO2289:BC2289)=0,"",SUM(บันทึกข้อมูล!AO2289:BC2289))</f>
        <v/>
      </c>
    </row>
    <row r="2290" spans="2:9">
      <c r="B2290" s="38" t="str">
        <f>IF(SUM(บันทึกข้อมูล!E2290:J2290)=0,"",SUM(บันทึกข้อมูล!E2290:J2290))</f>
        <v/>
      </c>
      <c r="C2290" s="38" t="str">
        <f>IF(SUM(บันทึกข้อมูล!K2290:P2290)=0,"",SUM(บันทึกข้อมูล!K2290:P2290))</f>
        <v/>
      </c>
      <c r="D2290" s="38" t="str">
        <f>IF(SUM(บันทึกข้อมูล!Q2290:V2290)=0,"",SUM(บันทึกข้อมูล!Q2290:V2290))</f>
        <v/>
      </c>
      <c r="E2290" s="38" t="str">
        <f>IF(SUM(บันทึกข้อมูล!W2290:AB2290)=0,"",SUM(บันทึกข้อมูล!W2290:AB2290))</f>
        <v/>
      </c>
      <c r="F2290" s="38" t="str">
        <f>IF(SUM(บันทึกข้อมูล!AC2290:AH2290)=0,"",SUM(บันทึกข้อมูล!AC2290:AH2290))</f>
        <v/>
      </c>
      <c r="G2290" s="39" t="str">
        <f>IF(SUM(บันทึกข้อมูล!AI2290:AN2290)=0,"",SUM(บันทึกข้อมูล!AI2290:AN2290))</f>
        <v/>
      </c>
      <c r="H2290" s="41" t="str">
        <f>IF(SUM(บันทึกข้อมูล!E2290:AN2290)=0,"",SUM(บันทึกข้อมูล!E2290:AN2290))</f>
        <v/>
      </c>
      <c r="I2290" s="76" t="str">
        <f>IF(SUM(บันทึกข้อมูล!AO2290:BC2290)=0,"",SUM(บันทึกข้อมูล!AO2290:BC2290))</f>
        <v/>
      </c>
    </row>
    <row r="2291" spans="2:9">
      <c r="B2291" s="38" t="str">
        <f>IF(SUM(บันทึกข้อมูล!E2291:J2291)=0,"",SUM(บันทึกข้อมูล!E2291:J2291))</f>
        <v/>
      </c>
      <c r="C2291" s="38" t="str">
        <f>IF(SUM(บันทึกข้อมูล!K2291:P2291)=0,"",SUM(บันทึกข้อมูล!K2291:P2291))</f>
        <v/>
      </c>
      <c r="D2291" s="38" t="str">
        <f>IF(SUM(บันทึกข้อมูล!Q2291:V2291)=0,"",SUM(บันทึกข้อมูล!Q2291:V2291))</f>
        <v/>
      </c>
      <c r="E2291" s="38" t="str">
        <f>IF(SUM(บันทึกข้อมูล!W2291:AB2291)=0,"",SUM(บันทึกข้อมูล!W2291:AB2291))</f>
        <v/>
      </c>
      <c r="F2291" s="38" t="str">
        <f>IF(SUM(บันทึกข้อมูล!AC2291:AH2291)=0,"",SUM(บันทึกข้อมูล!AC2291:AH2291))</f>
        <v/>
      </c>
      <c r="G2291" s="39" t="str">
        <f>IF(SUM(บันทึกข้อมูล!AI2291:AN2291)=0,"",SUM(บันทึกข้อมูล!AI2291:AN2291))</f>
        <v/>
      </c>
      <c r="H2291" s="41" t="str">
        <f>IF(SUM(บันทึกข้อมูล!E2291:AN2291)=0,"",SUM(บันทึกข้อมูล!E2291:AN2291))</f>
        <v/>
      </c>
      <c r="I2291" s="76" t="str">
        <f>IF(SUM(บันทึกข้อมูล!AO2291:BC2291)=0,"",SUM(บันทึกข้อมูล!AO2291:BC2291))</f>
        <v/>
      </c>
    </row>
    <row r="2292" spans="2:9">
      <c r="B2292" s="38" t="str">
        <f>IF(SUM(บันทึกข้อมูล!E2292:J2292)=0,"",SUM(บันทึกข้อมูล!E2292:J2292))</f>
        <v/>
      </c>
      <c r="C2292" s="38" t="str">
        <f>IF(SUM(บันทึกข้อมูล!K2292:P2292)=0,"",SUM(บันทึกข้อมูล!K2292:P2292))</f>
        <v/>
      </c>
      <c r="D2292" s="38" t="str">
        <f>IF(SUM(บันทึกข้อมูล!Q2292:V2292)=0,"",SUM(บันทึกข้อมูล!Q2292:V2292))</f>
        <v/>
      </c>
      <c r="E2292" s="38" t="str">
        <f>IF(SUM(บันทึกข้อมูล!W2292:AB2292)=0,"",SUM(บันทึกข้อมูล!W2292:AB2292))</f>
        <v/>
      </c>
      <c r="F2292" s="38" t="str">
        <f>IF(SUM(บันทึกข้อมูล!AC2292:AH2292)=0,"",SUM(บันทึกข้อมูล!AC2292:AH2292))</f>
        <v/>
      </c>
      <c r="G2292" s="39" t="str">
        <f>IF(SUM(บันทึกข้อมูล!AI2292:AN2292)=0,"",SUM(บันทึกข้อมูล!AI2292:AN2292))</f>
        <v/>
      </c>
      <c r="H2292" s="41" t="str">
        <f>IF(SUM(บันทึกข้อมูล!E2292:AN2292)=0,"",SUM(บันทึกข้อมูล!E2292:AN2292))</f>
        <v/>
      </c>
      <c r="I2292" s="76" t="str">
        <f>IF(SUM(บันทึกข้อมูล!AO2292:BC2292)=0,"",SUM(บันทึกข้อมูล!AO2292:BC2292))</f>
        <v/>
      </c>
    </row>
    <row r="2293" spans="2:9">
      <c r="B2293" s="38" t="str">
        <f>IF(SUM(บันทึกข้อมูล!E2293:J2293)=0,"",SUM(บันทึกข้อมูล!E2293:J2293))</f>
        <v/>
      </c>
      <c r="C2293" s="38" t="str">
        <f>IF(SUM(บันทึกข้อมูล!K2293:P2293)=0,"",SUM(บันทึกข้อมูล!K2293:P2293))</f>
        <v/>
      </c>
      <c r="D2293" s="38" t="str">
        <f>IF(SUM(บันทึกข้อมูล!Q2293:V2293)=0,"",SUM(บันทึกข้อมูล!Q2293:V2293))</f>
        <v/>
      </c>
      <c r="E2293" s="38" t="str">
        <f>IF(SUM(บันทึกข้อมูล!W2293:AB2293)=0,"",SUM(บันทึกข้อมูล!W2293:AB2293))</f>
        <v/>
      </c>
      <c r="F2293" s="38" t="str">
        <f>IF(SUM(บันทึกข้อมูล!AC2293:AH2293)=0,"",SUM(บันทึกข้อมูล!AC2293:AH2293))</f>
        <v/>
      </c>
      <c r="G2293" s="39" t="str">
        <f>IF(SUM(บันทึกข้อมูล!AI2293:AN2293)=0,"",SUM(บันทึกข้อมูล!AI2293:AN2293))</f>
        <v/>
      </c>
      <c r="H2293" s="41" t="str">
        <f>IF(SUM(บันทึกข้อมูล!E2293:AN2293)=0,"",SUM(บันทึกข้อมูล!E2293:AN2293))</f>
        <v/>
      </c>
      <c r="I2293" s="76" t="str">
        <f>IF(SUM(บันทึกข้อมูล!AO2293:BC2293)=0,"",SUM(บันทึกข้อมูล!AO2293:BC2293))</f>
        <v/>
      </c>
    </row>
    <row r="2294" spans="2:9">
      <c r="B2294" s="38" t="str">
        <f>IF(SUM(บันทึกข้อมูล!E2294:J2294)=0,"",SUM(บันทึกข้อมูล!E2294:J2294))</f>
        <v/>
      </c>
      <c r="C2294" s="38" t="str">
        <f>IF(SUM(บันทึกข้อมูล!K2294:P2294)=0,"",SUM(บันทึกข้อมูล!K2294:P2294))</f>
        <v/>
      </c>
      <c r="D2294" s="38" t="str">
        <f>IF(SUM(บันทึกข้อมูล!Q2294:V2294)=0,"",SUM(บันทึกข้อมูล!Q2294:V2294))</f>
        <v/>
      </c>
      <c r="E2294" s="38" t="str">
        <f>IF(SUM(บันทึกข้อมูล!W2294:AB2294)=0,"",SUM(บันทึกข้อมูล!W2294:AB2294))</f>
        <v/>
      </c>
      <c r="F2294" s="38" t="str">
        <f>IF(SUM(บันทึกข้อมูล!AC2294:AH2294)=0,"",SUM(บันทึกข้อมูล!AC2294:AH2294))</f>
        <v/>
      </c>
      <c r="G2294" s="39" t="str">
        <f>IF(SUM(บันทึกข้อมูล!AI2294:AN2294)=0,"",SUM(บันทึกข้อมูล!AI2294:AN2294))</f>
        <v/>
      </c>
      <c r="H2294" s="41" t="str">
        <f>IF(SUM(บันทึกข้อมูล!E2294:AN2294)=0,"",SUM(บันทึกข้อมูล!E2294:AN2294))</f>
        <v/>
      </c>
      <c r="I2294" s="76" t="str">
        <f>IF(SUM(บันทึกข้อมูล!AO2294:BC2294)=0,"",SUM(บันทึกข้อมูล!AO2294:BC2294))</f>
        <v/>
      </c>
    </row>
    <row r="2295" spans="2:9">
      <c r="B2295" s="38" t="str">
        <f>IF(SUM(บันทึกข้อมูล!E2295:J2295)=0,"",SUM(บันทึกข้อมูล!E2295:J2295))</f>
        <v/>
      </c>
      <c r="C2295" s="38" t="str">
        <f>IF(SUM(บันทึกข้อมูล!K2295:P2295)=0,"",SUM(บันทึกข้อมูล!K2295:P2295))</f>
        <v/>
      </c>
      <c r="D2295" s="38" t="str">
        <f>IF(SUM(บันทึกข้อมูล!Q2295:V2295)=0,"",SUM(บันทึกข้อมูล!Q2295:V2295))</f>
        <v/>
      </c>
      <c r="E2295" s="38" t="str">
        <f>IF(SUM(บันทึกข้อมูล!W2295:AB2295)=0,"",SUM(บันทึกข้อมูล!W2295:AB2295))</f>
        <v/>
      </c>
      <c r="F2295" s="38" t="str">
        <f>IF(SUM(บันทึกข้อมูล!AC2295:AH2295)=0,"",SUM(บันทึกข้อมูล!AC2295:AH2295))</f>
        <v/>
      </c>
      <c r="G2295" s="39" t="str">
        <f>IF(SUM(บันทึกข้อมูล!AI2295:AN2295)=0,"",SUM(บันทึกข้อมูล!AI2295:AN2295))</f>
        <v/>
      </c>
      <c r="H2295" s="41" t="str">
        <f>IF(SUM(บันทึกข้อมูล!E2295:AN2295)=0,"",SUM(บันทึกข้อมูล!E2295:AN2295))</f>
        <v/>
      </c>
      <c r="I2295" s="76" t="str">
        <f>IF(SUM(บันทึกข้อมูล!AO2295:BC2295)=0,"",SUM(บันทึกข้อมูล!AO2295:BC2295))</f>
        <v/>
      </c>
    </row>
    <row r="2296" spans="2:9">
      <c r="B2296" s="38" t="str">
        <f>IF(SUM(บันทึกข้อมูล!E2296:J2296)=0,"",SUM(บันทึกข้อมูล!E2296:J2296))</f>
        <v/>
      </c>
      <c r="C2296" s="38" t="str">
        <f>IF(SUM(บันทึกข้อมูล!K2296:P2296)=0,"",SUM(บันทึกข้อมูล!K2296:P2296))</f>
        <v/>
      </c>
      <c r="D2296" s="38" t="str">
        <f>IF(SUM(บันทึกข้อมูล!Q2296:V2296)=0,"",SUM(บันทึกข้อมูล!Q2296:V2296))</f>
        <v/>
      </c>
      <c r="E2296" s="38" t="str">
        <f>IF(SUM(บันทึกข้อมูล!W2296:AB2296)=0,"",SUM(บันทึกข้อมูล!W2296:AB2296))</f>
        <v/>
      </c>
      <c r="F2296" s="38" t="str">
        <f>IF(SUM(บันทึกข้อมูล!AC2296:AH2296)=0,"",SUM(บันทึกข้อมูล!AC2296:AH2296))</f>
        <v/>
      </c>
      <c r="G2296" s="39" t="str">
        <f>IF(SUM(บันทึกข้อมูล!AI2296:AN2296)=0,"",SUM(บันทึกข้อมูล!AI2296:AN2296))</f>
        <v/>
      </c>
      <c r="H2296" s="41" t="str">
        <f>IF(SUM(บันทึกข้อมูล!E2296:AN2296)=0,"",SUM(บันทึกข้อมูล!E2296:AN2296))</f>
        <v/>
      </c>
      <c r="I2296" s="76" t="str">
        <f>IF(SUM(บันทึกข้อมูล!AO2296:BC2296)=0,"",SUM(บันทึกข้อมูล!AO2296:BC2296))</f>
        <v/>
      </c>
    </row>
    <row r="2297" spans="2:9">
      <c r="B2297" s="38" t="str">
        <f>IF(SUM(บันทึกข้อมูล!E2297:J2297)=0,"",SUM(บันทึกข้อมูล!E2297:J2297))</f>
        <v/>
      </c>
      <c r="C2297" s="38" t="str">
        <f>IF(SUM(บันทึกข้อมูล!K2297:P2297)=0,"",SUM(บันทึกข้อมูล!K2297:P2297))</f>
        <v/>
      </c>
      <c r="D2297" s="38" t="str">
        <f>IF(SUM(บันทึกข้อมูล!Q2297:V2297)=0,"",SUM(บันทึกข้อมูล!Q2297:V2297))</f>
        <v/>
      </c>
      <c r="E2297" s="38" t="str">
        <f>IF(SUM(บันทึกข้อมูล!W2297:AB2297)=0,"",SUM(บันทึกข้อมูล!W2297:AB2297))</f>
        <v/>
      </c>
      <c r="F2297" s="38" t="str">
        <f>IF(SUM(บันทึกข้อมูล!AC2297:AH2297)=0,"",SUM(บันทึกข้อมูล!AC2297:AH2297))</f>
        <v/>
      </c>
      <c r="G2297" s="39" t="str">
        <f>IF(SUM(บันทึกข้อมูล!AI2297:AN2297)=0,"",SUM(บันทึกข้อมูล!AI2297:AN2297))</f>
        <v/>
      </c>
      <c r="H2297" s="41" t="str">
        <f>IF(SUM(บันทึกข้อมูล!E2297:AN2297)=0,"",SUM(บันทึกข้อมูล!E2297:AN2297))</f>
        <v/>
      </c>
      <c r="I2297" s="76" t="str">
        <f>IF(SUM(บันทึกข้อมูล!AO2297:BC2297)=0,"",SUM(บันทึกข้อมูล!AO2297:BC2297))</f>
        <v/>
      </c>
    </row>
    <row r="2298" spans="2:9">
      <c r="B2298" s="38" t="str">
        <f>IF(SUM(บันทึกข้อมูล!E2298:J2298)=0,"",SUM(บันทึกข้อมูล!E2298:J2298))</f>
        <v/>
      </c>
      <c r="C2298" s="38" t="str">
        <f>IF(SUM(บันทึกข้อมูล!K2298:P2298)=0,"",SUM(บันทึกข้อมูล!K2298:P2298))</f>
        <v/>
      </c>
      <c r="D2298" s="38" t="str">
        <f>IF(SUM(บันทึกข้อมูล!Q2298:V2298)=0,"",SUM(บันทึกข้อมูล!Q2298:V2298))</f>
        <v/>
      </c>
      <c r="E2298" s="38" t="str">
        <f>IF(SUM(บันทึกข้อมูล!W2298:AB2298)=0,"",SUM(บันทึกข้อมูล!W2298:AB2298))</f>
        <v/>
      </c>
      <c r="F2298" s="38" t="str">
        <f>IF(SUM(บันทึกข้อมูล!AC2298:AH2298)=0,"",SUM(บันทึกข้อมูล!AC2298:AH2298))</f>
        <v/>
      </c>
      <c r="G2298" s="39" t="str">
        <f>IF(SUM(บันทึกข้อมูล!AI2298:AN2298)=0,"",SUM(บันทึกข้อมูล!AI2298:AN2298))</f>
        <v/>
      </c>
      <c r="H2298" s="41" t="str">
        <f>IF(SUM(บันทึกข้อมูล!E2298:AN2298)=0,"",SUM(บันทึกข้อมูล!E2298:AN2298))</f>
        <v/>
      </c>
      <c r="I2298" s="76" t="str">
        <f>IF(SUM(บันทึกข้อมูล!AO2298:BC2298)=0,"",SUM(บันทึกข้อมูล!AO2298:BC2298))</f>
        <v/>
      </c>
    </row>
    <row r="2299" spans="2:9">
      <c r="B2299" s="38" t="str">
        <f>IF(SUM(บันทึกข้อมูล!E2299:J2299)=0,"",SUM(บันทึกข้อมูล!E2299:J2299))</f>
        <v/>
      </c>
      <c r="C2299" s="38" t="str">
        <f>IF(SUM(บันทึกข้อมูล!K2299:P2299)=0,"",SUM(บันทึกข้อมูล!K2299:P2299))</f>
        <v/>
      </c>
      <c r="D2299" s="38" t="str">
        <f>IF(SUM(บันทึกข้อมูล!Q2299:V2299)=0,"",SUM(บันทึกข้อมูล!Q2299:V2299))</f>
        <v/>
      </c>
      <c r="E2299" s="38" t="str">
        <f>IF(SUM(บันทึกข้อมูล!W2299:AB2299)=0,"",SUM(บันทึกข้อมูล!W2299:AB2299))</f>
        <v/>
      </c>
      <c r="F2299" s="38" t="str">
        <f>IF(SUM(บันทึกข้อมูล!AC2299:AH2299)=0,"",SUM(บันทึกข้อมูล!AC2299:AH2299))</f>
        <v/>
      </c>
      <c r="G2299" s="39" t="str">
        <f>IF(SUM(บันทึกข้อมูล!AI2299:AN2299)=0,"",SUM(บันทึกข้อมูล!AI2299:AN2299))</f>
        <v/>
      </c>
      <c r="H2299" s="41" t="str">
        <f>IF(SUM(บันทึกข้อมูล!E2299:AN2299)=0,"",SUM(บันทึกข้อมูล!E2299:AN2299))</f>
        <v/>
      </c>
      <c r="I2299" s="76" t="str">
        <f>IF(SUM(บันทึกข้อมูล!AO2299:BC2299)=0,"",SUM(บันทึกข้อมูล!AO2299:BC2299))</f>
        <v/>
      </c>
    </row>
    <row r="2300" spans="2:9">
      <c r="B2300" s="38" t="str">
        <f>IF(SUM(บันทึกข้อมูล!E2300:J2300)=0,"",SUM(บันทึกข้อมูล!E2300:J2300))</f>
        <v/>
      </c>
      <c r="C2300" s="38" t="str">
        <f>IF(SUM(บันทึกข้อมูล!K2300:P2300)=0,"",SUM(บันทึกข้อมูล!K2300:P2300))</f>
        <v/>
      </c>
      <c r="D2300" s="38" t="str">
        <f>IF(SUM(บันทึกข้อมูล!Q2300:V2300)=0,"",SUM(บันทึกข้อมูล!Q2300:V2300))</f>
        <v/>
      </c>
      <c r="E2300" s="38" t="str">
        <f>IF(SUM(บันทึกข้อมูล!W2300:AB2300)=0,"",SUM(บันทึกข้อมูล!W2300:AB2300))</f>
        <v/>
      </c>
      <c r="F2300" s="38" t="str">
        <f>IF(SUM(บันทึกข้อมูล!AC2300:AH2300)=0,"",SUM(บันทึกข้อมูล!AC2300:AH2300))</f>
        <v/>
      </c>
      <c r="G2300" s="39" t="str">
        <f>IF(SUM(บันทึกข้อมูล!AI2300:AN2300)=0,"",SUM(บันทึกข้อมูล!AI2300:AN2300))</f>
        <v/>
      </c>
      <c r="H2300" s="41" t="str">
        <f>IF(SUM(บันทึกข้อมูล!E2300:AN2300)=0,"",SUM(บันทึกข้อมูล!E2300:AN2300))</f>
        <v/>
      </c>
      <c r="I2300" s="76" t="str">
        <f>IF(SUM(บันทึกข้อมูล!AO2300:BC2300)=0,"",SUM(บันทึกข้อมูล!AO2300:BC2300))</f>
        <v/>
      </c>
    </row>
    <row r="2301" spans="2:9">
      <c r="B2301" s="38" t="str">
        <f>IF(SUM(บันทึกข้อมูล!E2301:J2301)=0,"",SUM(บันทึกข้อมูล!E2301:J2301))</f>
        <v/>
      </c>
      <c r="C2301" s="38" t="str">
        <f>IF(SUM(บันทึกข้อมูล!K2301:P2301)=0,"",SUM(บันทึกข้อมูล!K2301:P2301))</f>
        <v/>
      </c>
      <c r="D2301" s="38" t="str">
        <f>IF(SUM(บันทึกข้อมูล!Q2301:V2301)=0,"",SUM(บันทึกข้อมูล!Q2301:V2301))</f>
        <v/>
      </c>
      <c r="E2301" s="38" t="str">
        <f>IF(SUM(บันทึกข้อมูล!W2301:AB2301)=0,"",SUM(บันทึกข้อมูล!W2301:AB2301))</f>
        <v/>
      </c>
      <c r="F2301" s="38" t="str">
        <f>IF(SUM(บันทึกข้อมูล!AC2301:AH2301)=0,"",SUM(บันทึกข้อมูล!AC2301:AH2301))</f>
        <v/>
      </c>
      <c r="G2301" s="39" t="str">
        <f>IF(SUM(บันทึกข้อมูล!AI2301:AN2301)=0,"",SUM(บันทึกข้อมูล!AI2301:AN2301))</f>
        <v/>
      </c>
      <c r="H2301" s="41" t="str">
        <f>IF(SUM(บันทึกข้อมูล!E2301:AN2301)=0,"",SUM(บันทึกข้อมูล!E2301:AN2301))</f>
        <v/>
      </c>
      <c r="I2301" s="76" t="str">
        <f>IF(SUM(บันทึกข้อมูล!AO2301:BC2301)=0,"",SUM(บันทึกข้อมูล!AO2301:BC2301))</f>
        <v/>
      </c>
    </row>
    <row r="2302" spans="2:9">
      <c r="B2302" s="38" t="str">
        <f>IF(SUM(บันทึกข้อมูล!E2302:J2302)=0,"",SUM(บันทึกข้อมูล!E2302:J2302))</f>
        <v/>
      </c>
      <c r="C2302" s="38" t="str">
        <f>IF(SUM(บันทึกข้อมูล!K2302:P2302)=0,"",SUM(บันทึกข้อมูล!K2302:P2302))</f>
        <v/>
      </c>
      <c r="D2302" s="38" t="str">
        <f>IF(SUM(บันทึกข้อมูล!Q2302:V2302)=0,"",SUM(บันทึกข้อมูล!Q2302:V2302))</f>
        <v/>
      </c>
      <c r="E2302" s="38" t="str">
        <f>IF(SUM(บันทึกข้อมูล!W2302:AB2302)=0,"",SUM(บันทึกข้อมูล!W2302:AB2302))</f>
        <v/>
      </c>
      <c r="F2302" s="38" t="str">
        <f>IF(SUM(บันทึกข้อมูล!AC2302:AH2302)=0,"",SUM(บันทึกข้อมูล!AC2302:AH2302))</f>
        <v/>
      </c>
      <c r="G2302" s="39" t="str">
        <f>IF(SUM(บันทึกข้อมูล!AI2302:AN2302)=0,"",SUM(บันทึกข้อมูล!AI2302:AN2302))</f>
        <v/>
      </c>
      <c r="H2302" s="41" t="str">
        <f>IF(SUM(บันทึกข้อมูล!E2302:AN2302)=0,"",SUM(บันทึกข้อมูล!E2302:AN2302))</f>
        <v/>
      </c>
      <c r="I2302" s="76" t="str">
        <f>IF(SUM(บันทึกข้อมูล!AO2302:BC2302)=0,"",SUM(บันทึกข้อมูล!AO2302:BC2302))</f>
        <v/>
      </c>
    </row>
    <row r="2303" spans="2:9">
      <c r="B2303" s="38" t="str">
        <f>IF(SUM(บันทึกข้อมูล!E2303:J2303)=0,"",SUM(บันทึกข้อมูล!E2303:J2303))</f>
        <v/>
      </c>
      <c r="C2303" s="38" t="str">
        <f>IF(SUM(บันทึกข้อมูล!K2303:P2303)=0,"",SUM(บันทึกข้อมูล!K2303:P2303))</f>
        <v/>
      </c>
      <c r="D2303" s="38" t="str">
        <f>IF(SUM(บันทึกข้อมูล!Q2303:V2303)=0,"",SUM(บันทึกข้อมูล!Q2303:V2303))</f>
        <v/>
      </c>
      <c r="E2303" s="38" t="str">
        <f>IF(SUM(บันทึกข้อมูล!W2303:AB2303)=0,"",SUM(บันทึกข้อมูล!W2303:AB2303))</f>
        <v/>
      </c>
      <c r="F2303" s="38" t="str">
        <f>IF(SUM(บันทึกข้อมูล!AC2303:AH2303)=0,"",SUM(บันทึกข้อมูล!AC2303:AH2303))</f>
        <v/>
      </c>
      <c r="G2303" s="39" t="str">
        <f>IF(SUM(บันทึกข้อมูล!AI2303:AN2303)=0,"",SUM(บันทึกข้อมูล!AI2303:AN2303))</f>
        <v/>
      </c>
      <c r="H2303" s="41" t="str">
        <f>IF(SUM(บันทึกข้อมูล!E2303:AN2303)=0,"",SUM(บันทึกข้อมูล!E2303:AN2303))</f>
        <v/>
      </c>
      <c r="I2303" s="76" t="str">
        <f>IF(SUM(บันทึกข้อมูล!AO2303:BC2303)=0,"",SUM(บันทึกข้อมูล!AO2303:BC2303))</f>
        <v/>
      </c>
    </row>
    <row r="2304" spans="2:9">
      <c r="B2304" s="38" t="str">
        <f>IF(SUM(บันทึกข้อมูล!E2304:J2304)=0,"",SUM(บันทึกข้อมูล!E2304:J2304))</f>
        <v/>
      </c>
      <c r="C2304" s="38" t="str">
        <f>IF(SUM(บันทึกข้อมูล!K2304:P2304)=0,"",SUM(บันทึกข้อมูล!K2304:P2304))</f>
        <v/>
      </c>
      <c r="D2304" s="38" t="str">
        <f>IF(SUM(บันทึกข้อมูล!Q2304:V2304)=0,"",SUM(บันทึกข้อมูล!Q2304:V2304))</f>
        <v/>
      </c>
      <c r="E2304" s="38" t="str">
        <f>IF(SUM(บันทึกข้อมูล!W2304:AB2304)=0,"",SUM(บันทึกข้อมูล!W2304:AB2304))</f>
        <v/>
      </c>
      <c r="F2304" s="38" t="str">
        <f>IF(SUM(บันทึกข้อมูล!AC2304:AH2304)=0,"",SUM(บันทึกข้อมูล!AC2304:AH2304))</f>
        <v/>
      </c>
      <c r="G2304" s="39" t="str">
        <f>IF(SUM(บันทึกข้อมูล!AI2304:AN2304)=0,"",SUM(บันทึกข้อมูล!AI2304:AN2304))</f>
        <v/>
      </c>
      <c r="H2304" s="41" t="str">
        <f>IF(SUM(บันทึกข้อมูล!E2304:AN2304)=0,"",SUM(บันทึกข้อมูล!E2304:AN2304))</f>
        <v/>
      </c>
      <c r="I2304" s="76" t="str">
        <f>IF(SUM(บันทึกข้อมูล!AO2304:BC2304)=0,"",SUM(บันทึกข้อมูล!AO2304:BC2304))</f>
        <v/>
      </c>
    </row>
    <row r="2305" spans="2:9">
      <c r="B2305" s="38" t="str">
        <f>IF(SUM(บันทึกข้อมูล!E2305:J2305)=0,"",SUM(บันทึกข้อมูล!E2305:J2305))</f>
        <v/>
      </c>
      <c r="C2305" s="38" t="str">
        <f>IF(SUM(บันทึกข้อมูล!K2305:P2305)=0,"",SUM(บันทึกข้อมูล!K2305:P2305))</f>
        <v/>
      </c>
      <c r="D2305" s="38" t="str">
        <f>IF(SUM(บันทึกข้อมูล!Q2305:V2305)=0,"",SUM(บันทึกข้อมูล!Q2305:V2305))</f>
        <v/>
      </c>
      <c r="E2305" s="38" t="str">
        <f>IF(SUM(บันทึกข้อมูล!W2305:AB2305)=0,"",SUM(บันทึกข้อมูล!W2305:AB2305))</f>
        <v/>
      </c>
      <c r="F2305" s="38" t="str">
        <f>IF(SUM(บันทึกข้อมูล!AC2305:AH2305)=0,"",SUM(บันทึกข้อมูล!AC2305:AH2305))</f>
        <v/>
      </c>
      <c r="G2305" s="39" t="str">
        <f>IF(SUM(บันทึกข้อมูล!AI2305:AN2305)=0,"",SUM(บันทึกข้อมูล!AI2305:AN2305))</f>
        <v/>
      </c>
      <c r="H2305" s="41" t="str">
        <f>IF(SUM(บันทึกข้อมูล!E2305:AN2305)=0,"",SUM(บันทึกข้อมูล!E2305:AN2305))</f>
        <v/>
      </c>
      <c r="I2305" s="76" t="str">
        <f>IF(SUM(บันทึกข้อมูล!AO2305:BC2305)=0,"",SUM(บันทึกข้อมูล!AO2305:BC2305))</f>
        <v/>
      </c>
    </row>
    <row r="2306" spans="2:9">
      <c r="B2306" s="38" t="str">
        <f>IF(SUM(บันทึกข้อมูล!E2306:J2306)=0,"",SUM(บันทึกข้อมูล!E2306:J2306))</f>
        <v/>
      </c>
      <c r="C2306" s="38" t="str">
        <f>IF(SUM(บันทึกข้อมูล!K2306:P2306)=0,"",SUM(บันทึกข้อมูล!K2306:P2306))</f>
        <v/>
      </c>
      <c r="D2306" s="38" t="str">
        <f>IF(SUM(บันทึกข้อมูล!Q2306:V2306)=0,"",SUM(บันทึกข้อมูล!Q2306:V2306))</f>
        <v/>
      </c>
      <c r="E2306" s="38" t="str">
        <f>IF(SUM(บันทึกข้อมูล!W2306:AB2306)=0,"",SUM(บันทึกข้อมูล!W2306:AB2306))</f>
        <v/>
      </c>
      <c r="F2306" s="38" t="str">
        <f>IF(SUM(บันทึกข้อมูล!AC2306:AH2306)=0,"",SUM(บันทึกข้อมูล!AC2306:AH2306))</f>
        <v/>
      </c>
      <c r="G2306" s="39" t="str">
        <f>IF(SUM(บันทึกข้อมูล!AI2306:AN2306)=0,"",SUM(บันทึกข้อมูล!AI2306:AN2306))</f>
        <v/>
      </c>
      <c r="H2306" s="41" t="str">
        <f>IF(SUM(บันทึกข้อมูล!E2306:AN2306)=0,"",SUM(บันทึกข้อมูล!E2306:AN2306))</f>
        <v/>
      </c>
      <c r="I2306" s="76" t="str">
        <f>IF(SUM(บันทึกข้อมูล!AO2306:BC2306)=0,"",SUM(บันทึกข้อมูล!AO2306:BC2306))</f>
        <v/>
      </c>
    </row>
    <row r="2307" spans="2:9">
      <c r="B2307" s="38" t="str">
        <f>IF(SUM(บันทึกข้อมูล!E2307:J2307)=0,"",SUM(บันทึกข้อมูล!E2307:J2307))</f>
        <v/>
      </c>
      <c r="C2307" s="38" t="str">
        <f>IF(SUM(บันทึกข้อมูล!K2307:P2307)=0,"",SUM(บันทึกข้อมูล!K2307:P2307))</f>
        <v/>
      </c>
      <c r="D2307" s="38" t="str">
        <f>IF(SUM(บันทึกข้อมูล!Q2307:V2307)=0,"",SUM(บันทึกข้อมูล!Q2307:V2307))</f>
        <v/>
      </c>
      <c r="E2307" s="38" t="str">
        <f>IF(SUM(บันทึกข้อมูล!W2307:AB2307)=0,"",SUM(บันทึกข้อมูล!W2307:AB2307))</f>
        <v/>
      </c>
      <c r="F2307" s="38" t="str">
        <f>IF(SUM(บันทึกข้อมูล!AC2307:AH2307)=0,"",SUM(บันทึกข้อมูล!AC2307:AH2307))</f>
        <v/>
      </c>
      <c r="G2307" s="39" t="str">
        <f>IF(SUM(บันทึกข้อมูล!AI2307:AN2307)=0,"",SUM(บันทึกข้อมูล!AI2307:AN2307))</f>
        <v/>
      </c>
      <c r="H2307" s="41" t="str">
        <f>IF(SUM(บันทึกข้อมูล!E2307:AN2307)=0,"",SUM(บันทึกข้อมูล!E2307:AN2307))</f>
        <v/>
      </c>
      <c r="I2307" s="76" t="str">
        <f>IF(SUM(บันทึกข้อมูล!AO2307:BC2307)=0,"",SUM(บันทึกข้อมูล!AO2307:BC2307))</f>
        <v/>
      </c>
    </row>
    <row r="2308" spans="2:9">
      <c r="B2308" s="38" t="str">
        <f>IF(SUM(บันทึกข้อมูล!E2308:J2308)=0,"",SUM(บันทึกข้อมูล!E2308:J2308))</f>
        <v/>
      </c>
      <c r="C2308" s="38" t="str">
        <f>IF(SUM(บันทึกข้อมูล!K2308:P2308)=0,"",SUM(บันทึกข้อมูล!K2308:P2308))</f>
        <v/>
      </c>
      <c r="D2308" s="38" t="str">
        <f>IF(SUM(บันทึกข้อมูล!Q2308:V2308)=0,"",SUM(บันทึกข้อมูล!Q2308:V2308))</f>
        <v/>
      </c>
      <c r="E2308" s="38" t="str">
        <f>IF(SUM(บันทึกข้อมูล!W2308:AB2308)=0,"",SUM(บันทึกข้อมูล!W2308:AB2308))</f>
        <v/>
      </c>
      <c r="F2308" s="38" t="str">
        <f>IF(SUM(บันทึกข้อมูล!AC2308:AH2308)=0,"",SUM(บันทึกข้อมูล!AC2308:AH2308))</f>
        <v/>
      </c>
      <c r="G2308" s="39" t="str">
        <f>IF(SUM(บันทึกข้อมูล!AI2308:AN2308)=0,"",SUM(บันทึกข้อมูล!AI2308:AN2308))</f>
        <v/>
      </c>
      <c r="H2308" s="41" t="str">
        <f>IF(SUM(บันทึกข้อมูล!E2308:AN2308)=0,"",SUM(บันทึกข้อมูล!E2308:AN2308))</f>
        <v/>
      </c>
      <c r="I2308" s="76" t="str">
        <f>IF(SUM(บันทึกข้อมูล!AO2308:BC2308)=0,"",SUM(บันทึกข้อมูล!AO2308:BC2308))</f>
        <v/>
      </c>
    </row>
    <row r="2309" spans="2:9">
      <c r="B2309" s="38" t="str">
        <f>IF(SUM(บันทึกข้อมูล!E2309:J2309)=0,"",SUM(บันทึกข้อมูล!E2309:J2309))</f>
        <v/>
      </c>
      <c r="C2309" s="38" t="str">
        <f>IF(SUM(บันทึกข้อมูล!K2309:P2309)=0,"",SUM(บันทึกข้อมูล!K2309:P2309))</f>
        <v/>
      </c>
      <c r="D2309" s="38" t="str">
        <f>IF(SUM(บันทึกข้อมูล!Q2309:V2309)=0,"",SUM(บันทึกข้อมูล!Q2309:V2309))</f>
        <v/>
      </c>
      <c r="E2309" s="38" t="str">
        <f>IF(SUM(บันทึกข้อมูล!W2309:AB2309)=0,"",SUM(บันทึกข้อมูล!W2309:AB2309))</f>
        <v/>
      </c>
      <c r="F2309" s="38" t="str">
        <f>IF(SUM(บันทึกข้อมูล!AC2309:AH2309)=0,"",SUM(บันทึกข้อมูล!AC2309:AH2309))</f>
        <v/>
      </c>
      <c r="G2309" s="39" t="str">
        <f>IF(SUM(บันทึกข้อมูล!AI2309:AN2309)=0,"",SUM(บันทึกข้อมูล!AI2309:AN2309))</f>
        <v/>
      </c>
      <c r="H2309" s="41" t="str">
        <f>IF(SUM(บันทึกข้อมูล!E2309:AN2309)=0,"",SUM(บันทึกข้อมูล!E2309:AN2309))</f>
        <v/>
      </c>
      <c r="I2309" s="76" t="str">
        <f>IF(SUM(บันทึกข้อมูล!AO2309:BC2309)=0,"",SUM(บันทึกข้อมูล!AO2309:BC2309))</f>
        <v/>
      </c>
    </row>
    <row r="2310" spans="2:9">
      <c r="B2310" s="38" t="str">
        <f>IF(SUM(บันทึกข้อมูล!E2310:J2310)=0,"",SUM(บันทึกข้อมูล!E2310:J2310))</f>
        <v/>
      </c>
      <c r="C2310" s="38" t="str">
        <f>IF(SUM(บันทึกข้อมูล!K2310:P2310)=0,"",SUM(บันทึกข้อมูล!K2310:P2310))</f>
        <v/>
      </c>
      <c r="D2310" s="38" t="str">
        <f>IF(SUM(บันทึกข้อมูล!Q2310:V2310)=0,"",SUM(บันทึกข้อมูล!Q2310:V2310))</f>
        <v/>
      </c>
      <c r="E2310" s="38" t="str">
        <f>IF(SUM(บันทึกข้อมูล!W2310:AB2310)=0,"",SUM(บันทึกข้อมูล!W2310:AB2310))</f>
        <v/>
      </c>
      <c r="F2310" s="38" t="str">
        <f>IF(SUM(บันทึกข้อมูล!AC2310:AH2310)=0,"",SUM(บันทึกข้อมูล!AC2310:AH2310))</f>
        <v/>
      </c>
      <c r="G2310" s="39" t="str">
        <f>IF(SUM(บันทึกข้อมูล!AI2310:AN2310)=0,"",SUM(บันทึกข้อมูล!AI2310:AN2310))</f>
        <v/>
      </c>
      <c r="H2310" s="41" t="str">
        <f>IF(SUM(บันทึกข้อมูล!E2310:AN2310)=0,"",SUM(บันทึกข้อมูล!E2310:AN2310))</f>
        <v/>
      </c>
      <c r="I2310" s="76" t="str">
        <f>IF(SUM(บันทึกข้อมูล!AO2310:BC2310)=0,"",SUM(บันทึกข้อมูล!AO2310:BC2310))</f>
        <v/>
      </c>
    </row>
    <row r="2311" spans="2:9">
      <c r="B2311" s="38" t="str">
        <f>IF(SUM(บันทึกข้อมูล!E2311:J2311)=0,"",SUM(บันทึกข้อมูล!E2311:J2311))</f>
        <v/>
      </c>
      <c r="C2311" s="38" t="str">
        <f>IF(SUM(บันทึกข้อมูล!K2311:P2311)=0,"",SUM(บันทึกข้อมูล!K2311:P2311))</f>
        <v/>
      </c>
      <c r="D2311" s="38" t="str">
        <f>IF(SUM(บันทึกข้อมูล!Q2311:V2311)=0,"",SUM(บันทึกข้อมูล!Q2311:V2311))</f>
        <v/>
      </c>
      <c r="E2311" s="38" t="str">
        <f>IF(SUM(บันทึกข้อมูล!W2311:AB2311)=0,"",SUM(บันทึกข้อมูล!W2311:AB2311))</f>
        <v/>
      </c>
      <c r="F2311" s="38" t="str">
        <f>IF(SUM(บันทึกข้อมูล!AC2311:AH2311)=0,"",SUM(บันทึกข้อมูล!AC2311:AH2311))</f>
        <v/>
      </c>
      <c r="G2311" s="39" t="str">
        <f>IF(SUM(บันทึกข้อมูล!AI2311:AN2311)=0,"",SUM(บันทึกข้อมูล!AI2311:AN2311))</f>
        <v/>
      </c>
      <c r="H2311" s="41" t="str">
        <f>IF(SUM(บันทึกข้อมูล!E2311:AN2311)=0,"",SUM(บันทึกข้อมูล!E2311:AN2311))</f>
        <v/>
      </c>
      <c r="I2311" s="76" t="str">
        <f>IF(SUM(บันทึกข้อมูล!AO2311:BC2311)=0,"",SUM(บันทึกข้อมูล!AO2311:BC2311))</f>
        <v/>
      </c>
    </row>
    <row r="2312" spans="2:9">
      <c r="B2312" s="38" t="str">
        <f>IF(SUM(บันทึกข้อมูล!E2312:J2312)=0,"",SUM(บันทึกข้อมูล!E2312:J2312))</f>
        <v/>
      </c>
      <c r="C2312" s="38" t="str">
        <f>IF(SUM(บันทึกข้อมูล!K2312:P2312)=0,"",SUM(บันทึกข้อมูล!K2312:P2312))</f>
        <v/>
      </c>
      <c r="D2312" s="38" t="str">
        <f>IF(SUM(บันทึกข้อมูล!Q2312:V2312)=0,"",SUM(บันทึกข้อมูล!Q2312:V2312))</f>
        <v/>
      </c>
      <c r="E2312" s="38" t="str">
        <f>IF(SUM(บันทึกข้อมูล!W2312:AB2312)=0,"",SUM(บันทึกข้อมูล!W2312:AB2312))</f>
        <v/>
      </c>
      <c r="F2312" s="38" t="str">
        <f>IF(SUM(บันทึกข้อมูล!AC2312:AH2312)=0,"",SUM(บันทึกข้อมูล!AC2312:AH2312))</f>
        <v/>
      </c>
      <c r="G2312" s="39" t="str">
        <f>IF(SUM(บันทึกข้อมูล!AI2312:AN2312)=0,"",SUM(บันทึกข้อมูล!AI2312:AN2312))</f>
        <v/>
      </c>
      <c r="H2312" s="41" t="str">
        <f>IF(SUM(บันทึกข้อมูล!E2312:AN2312)=0,"",SUM(บันทึกข้อมูล!E2312:AN2312))</f>
        <v/>
      </c>
      <c r="I2312" s="76" t="str">
        <f>IF(SUM(บันทึกข้อมูล!AO2312:BC2312)=0,"",SUM(บันทึกข้อมูล!AO2312:BC2312))</f>
        <v/>
      </c>
    </row>
    <row r="2313" spans="2:9">
      <c r="B2313" s="38" t="str">
        <f>IF(SUM(บันทึกข้อมูล!E2313:J2313)=0,"",SUM(บันทึกข้อมูล!E2313:J2313))</f>
        <v/>
      </c>
      <c r="C2313" s="38" t="str">
        <f>IF(SUM(บันทึกข้อมูล!K2313:P2313)=0,"",SUM(บันทึกข้อมูล!K2313:P2313))</f>
        <v/>
      </c>
      <c r="D2313" s="38" t="str">
        <f>IF(SUM(บันทึกข้อมูล!Q2313:V2313)=0,"",SUM(บันทึกข้อมูล!Q2313:V2313))</f>
        <v/>
      </c>
      <c r="E2313" s="38" t="str">
        <f>IF(SUM(บันทึกข้อมูล!W2313:AB2313)=0,"",SUM(บันทึกข้อมูล!W2313:AB2313))</f>
        <v/>
      </c>
      <c r="F2313" s="38" t="str">
        <f>IF(SUM(บันทึกข้อมูล!AC2313:AH2313)=0,"",SUM(บันทึกข้อมูล!AC2313:AH2313))</f>
        <v/>
      </c>
      <c r="G2313" s="39" t="str">
        <f>IF(SUM(บันทึกข้อมูล!AI2313:AN2313)=0,"",SUM(บันทึกข้อมูล!AI2313:AN2313))</f>
        <v/>
      </c>
      <c r="H2313" s="41" t="str">
        <f>IF(SUM(บันทึกข้อมูล!E2313:AN2313)=0,"",SUM(บันทึกข้อมูล!E2313:AN2313))</f>
        <v/>
      </c>
      <c r="I2313" s="76" t="str">
        <f>IF(SUM(บันทึกข้อมูล!AO2313:BC2313)=0,"",SUM(บันทึกข้อมูล!AO2313:BC2313))</f>
        <v/>
      </c>
    </row>
    <row r="2314" spans="2:9">
      <c r="B2314" s="38" t="str">
        <f>IF(SUM(บันทึกข้อมูล!E2314:J2314)=0,"",SUM(บันทึกข้อมูล!E2314:J2314))</f>
        <v/>
      </c>
      <c r="C2314" s="38" t="str">
        <f>IF(SUM(บันทึกข้อมูล!K2314:P2314)=0,"",SUM(บันทึกข้อมูล!K2314:P2314))</f>
        <v/>
      </c>
      <c r="D2314" s="38" t="str">
        <f>IF(SUM(บันทึกข้อมูล!Q2314:V2314)=0,"",SUM(บันทึกข้อมูล!Q2314:V2314))</f>
        <v/>
      </c>
      <c r="E2314" s="38" t="str">
        <f>IF(SUM(บันทึกข้อมูล!W2314:AB2314)=0,"",SUM(บันทึกข้อมูล!W2314:AB2314))</f>
        <v/>
      </c>
      <c r="F2314" s="38" t="str">
        <f>IF(SUM(บันทึกข้อมูล!AC2314:AH2314)=0,"",SUM(บันทึกข้อมูล!AC2314:AH2314))</f>
        <v/>
      </c>
      <c r="G2314" s="39" t="str">
        <f>IF(SUM(บันทึกข้อมูล!AI2314:AN2314)=0,"",SUM(บันทึกข้อมูล!AI2314:AN2314))</f>
        <v/>
      </c>
      <c r="H2314" s="41" t="str">
        <f>IF(SUM(บันทึกข้อมูล!E2314:AN2314)=0,"",SUM(บันทึกข้อมูล!E2314:AN2314))</f>
        <v/>
      </c>
      <c r="I2314" s="76" t="str">
        <f>IF(SUM(บันทึกข้อมูล!AO2314:BC2314)=0,"",SUM(บันทึกข้อมูล!AO2314:BC2314))</f>
        <v/>
      </c>
    </row>
    <row r="2315" spans="2:9">
      <c r="B2315" s="38" t="str">
        <f>IF(SUM(บันทึกข้อมูล!E2315:J2315)=0,"",SUM(บันทึกข้อมูล!E2315:J2315))</f>
        <v/>
      </c>
      <c r="C2315" s="38" t="str">
        <f>IF(SUM(บันทึกข้อมูล!K2315:P2315)=0,"",SUM(บันทึกข้อมูล!K2315:P2315))</f>
        <v/>
      </c>
      <c r="D2315" s="38" t="str">
        <f>IF(SUM(บันทึกข้อมูล!Q2315:V2315)=0,"",SUM(บันทึกข้อมูล!Q2315:V2315))</f>
        <v/>
      </c>
      <c r="E2315" s="38" t="str">
        <f>IF(SUM(บันทึกข้อมูล!W2315:AB2315)=0,"",SUM(บันทึกข้อมูล!W2315:AB2315))</f>
        <v/>
      </c>
      <c r="F2315" s="38" t="str">
        <f>IF(SUM(บันทึกข้อมูล!AC2315:AH2315)=0,"",SUM(บันทึกข้อมูล!AC2315:AH2315))</f>
        <v/>
      </c>
      <c r="G2315" s="39" t="str">
        <f>IF(SUM(บันทึกข้อมูล!AI2315:AN2315)=0,"",SUM(บันทึกข้อมูล!AI2315:AN2315))</f>
        <v/>
      </c>
      <c r="H2315" s="41" t="str">
        <f>IF(SUM(บันทึกข้อมูล!E2315:AN2315)=0,"",SUM(บันทึกข้อมูล!E2315:AN2315))</f>
        <v/>
      </c>
      <c r="I2315" s="76" t="str">
        <f>IF(SUM(บันทึกข้อมูล!AO2315:BC2315)=0,"",SUM(บันทึกข้อมูล!AO2315:BC2315))</f>
        <v/>
      </c>
    </row>
    <row r="2316" spans="2:9">
      <c r="B2316" s="38" t="str">
        <f>IF(SUM(บันทึกข้อมูล!E2316:J2316)=0,"",SUM(บันทึกข้อมูล!E2316:J2316))</f>
        <v/>
      </c>
      <c r="C2316" s="38" t="str">
        <f>IF(SUM(บันทึกข้อมูล!K2316:P2316)=0,"",SUM(บันทึกข้อมูล!K2316:P2316))</f>
        <v/>
      </c>
      <c r="D2316" s="38" t="str">
        <f>IF(SUM(บันทึกข้อมูล!Q2316:V2316)=0,"",SUM(บันทึกข้อมูล!Q2316:V2316))</f>
        <v/>
      </c>
      <c r="E2316" s="38" t="str">
        <f>IF(SUM(บันทึกข้อมูล!W2316:AB2316)=0,"",SUM(บันทึกข้อมูล!W2316:AB2316))</f>
        <v/>
      </c>
      <c r="F2316" s="38" t="str">
        <f>IF(SUM(บันทึกข้อมูล!AC2316:AH2316)=0,"",SUM(บันทึกข้อมูล!AC2316:AH2316))</f>
        <v/>
      </c>
      <c r="G2316" s="39" t="str">
        <f>IF(SUM(บันทึกข้อมูล!AI2316:AN2316)=0,"",SUM(บันทึกข้อมูล!AI2316:AN2316))</f>
        <v/>
      </c>
      <c r="H2316" s="41" t="str">
        <f>IF(SUM(บันทึกข้อมูล!E2316:AN2316)=0,"",SUM(บันทึกข้อมูล!E2316:AN2316))</f>
        <v/>
      </c>
      <c r="I2316" s="76" t="str">
        <f>IF(SUM(บันทึกข้อมูล!AO2316:BC2316)=0,"",SUM(บันทึกข้อมูล!AO2316:BC2316))</f>
        <v/>
      </c>
    </row>
    <row r="2317" spans="2:9">
      <c r="B2317" s="38" t="str">
        <f>IF(SUM(บันทึกข้อมูล!E2317:J2317)=0,"",SUM(บันทึกข้อมูล!E2317:J2317))</f>
        <v/>
      </c>
      <c r="C2317" s="38" t="str">
        <f>IF(SUM(บันทึกข้อมูล!K2317:P2317)=0,"",SUM(บันทึกข้อมูล!K2317:P2317))</f>
        <v/>
      </c>
      <c r="D2317" s="38" t="str">
        <f>IF(SUM(บันทึกข้อมูล!Q2317:V2317)=0,"",SUM(บันทึกข้อมูล!Q2317:V2317))</f>
        <v/>
      </c>
      <c r="E2317" s="38" t="str">
        <f>IF(SUM(บันทึกข้อมูล!W2317:AB2317)=0,"",SUM(บันทึกข้อมูล!W2317:AB2317))</f>
        <v/>
      </c>
      <c r="F2317" s="38" t="str">
        <f>IF(SUM(บันทึกข้อมูล!AC2317:AH2317)=0,"",SUM(บันทึกข้อมูล!AC2317:AH2317))</f>
        <v/>
      </c>
      <c r="G2317" s="39" t="str">
        <f>IF(SUM(บันทึกข้อมูล!AI2317:AN2317)=0,"",SUM(บันทึกข้อมูล!AI2317:AN2317))</f>
        <v/>
      </c>
      <c r="H2317" s="41" t="str">
        <f>IF(SUM(บันทึกข้อมูล!E2317:AN2317)=0,"",SUM(บันทึกข้อมูล!E2317:AN2317))</f>
        <v/>
      </c>
      <c r="I2317" s="76" t="str">
        <f>IF(SUM(บันทึกข้อมูล!AO2317:BC2317)=0,"",SUM(บันทึกข้อมูล!AO2317:BC2317))</f>
        <v/>
      </c>
    </row>
    <row r="2318" spans="2:9">
      <c r="B2318" s="38" t="str">
        <f>IF(SUM(บันทึกข้อมูล!E2318:J2318)=0,"",SUM(บันทึกข้อมูล!E2318:J2318))</f>
        <v/>
      </c>
      <c r="C2318" s="38" t="str">
        <f>IF(SUM(บันทึกข้อมูล!K2318:P2318)=0,"",SUM(บันทึกข้อมูล!K2318:P2318))</f>
        <v/>
      </c>
      <c r="D2318" s="38" t="str">
        <f>IF(SUM(บันทึกข้อมูล!Q2318:V2318)=0,"",SUM(บันทึกข้อมูล!Q2318:V2318))</f>
        <v/>
      </c>
      <c r="E2318" s="38" t="str">
        <f>IF(SUM(บันทึกข้อมูล!W2318:AB2318)=0,"",SUM(บันทึกข้อมูล!W2318:AB2318))</f>
        <v/>
      </c>
      <c r="F2318" s="38" t="str">
        <f>IF(SUM(บันทึกข้อมูล!AC2318:AH2318)=0,"",SUM(บันทึกข้อมูล!AC2318:AH2318))</f>
        <v/>
      </c>
      <c r="G2318" s="39" t="str">
        <f>IF(SUM(บันทึกข้อมูล!AI2318:AN2318)=0,"",SUM(บันทึกข้อมูล!AI2318:AN2318))</f>
        <v/>
      </c>
      <c r="H2318" s="41" t="str">
        <f>IF(SUM(บันทึกข้อมูล!E2318:AN2318)=0,"",SUM(บันทึกข้อมูล!E2318:AN2318))</f>
        <v/>
      </c>
      <c r="I2318" s="76" t="str">
        <f>IF(SUM(บันทึกข้อมูล!AO2318:BC2318)=0,"",SUM(บันทึกข้อมูล!AO2318:BC2318))</f>
        <v/>
      </c>
    </row>
    <row r="2319" spans="2:9">
      <c r="B2319" s="38" t="str">
        <f>IF(SUM(บันทึกข้อมูล!E2319:J2319)=0,"",SUM(บันทึกข้อมูล!E2319:J2319))</f>
        <v/>
      </c>
      <c r="C2319" s="38" t="str">
        <f>IF(SUM(บันทึกข้อมูล!K2319:P2319)=0,"",SUM(บันทึกข้อมูล!K2319:P2319))</f>
        <v/>
      </c>
      <c r="D2319" s="38" t="str">
        <f>IF(SUM(บันทึกข้อมูล!Q2319:V2319)=0,"",SUM(บันทึกข้อมูล!Q2319:V2319))</f>
        <v/>
      </c>
      <c r="E2319" s="38" t="str">
        <f>IF(SUM(บันทึกข้อมูล!W2319:AB2319)=0,"",SUM(บันทึกข้อมูล!W2319:AB2319))</f>
        <v/>
      </c>
      <c r="F2319" s="38" t="str">
        <f>IF(SUM(บันทึกข้อมูล!AC2319:AH2319)=0,"",SUM(บันทึกข้อมูล!AC2319:AH2319))</f>
        <v/>
      </c>
      <c r="G2319" s="39" t="str">
        <f>IF(SUM(บันทึกข้อมูล!AI2319:AN2319)=0,"",SUM(บันทึกข้อมูล!AI2319:AN2319))</f>
        <v/>
      </c>
      <c r="H2319" s="41" t="str">
        <f>IF(SUM(บันทึกข้อมูล!E2319:AN2319)=0,"",SUM(บันทึกข้อมูล!E2319:AN2319))</f>
        <v/>
      </c>
      <c r="I2319" s="76" t="str">
        <f>IF(SUM(บันทึกข้อมูล!AO2319:BC2319)=0,"",SUM(บันทึกข้อมูล!AO2319:BC2319))</f>
        <v/>
      </c>
    </row>
    <row r="2320" spans="2:9">
      <c r="B2320" s="38" t="str">
        <f>IF(SUM(บันทึกข้อมูล!E2320:J2320)=0,"",SUM(บันทึกข้อมูล!E2320:J2320))</f>
        <v/>
      </c>
      <c r="C2320" s="38" t="str">
        <f>IF(SUM(บันทึกข้อมูล!K2320:P2320)=0,"",SUM(บันทึกข้อมูล!K2320:P2320))</f>
        <v/>
      </c>
      <c r="D2320" s="38" t="str">
        <f>IF(SUM(บันทึกข้อมูล!Q2320:V2320)=0,"",SUM(บันทึกข้อมูล!Q2320:V2320))</f>
        <v/>
      </c>
      <c r="E2320" s="38" t="str">
        <f>IF(SUM(บันทึกข้อมูล!W2320:AB2320)=0,"",SUM(บันทึกข้อมูล!W2320:AB2320))</f>
        <v/>
      </c>
      <c r="F2320" s="38" t="str">
        <f>IF(SUM(บันทึกข้อมูล!AC2320:AH2320)=0,"",SUM(บันทึกข้อมูล!AC2320:AH2320))</f>
        <v/>
      </c>
      <c r="G2320" s="39" t="str">
        <f>IF(SUM(บันทึกข้อมูล!AI2320:AN2320)=0,"",SUM(บันทึกข้อมูล!AI2320:AN2320))</f>
        <v/>
      </c>
      <c r="H2320" s="41" t="str">
        <f>IF(SUM(บันทึกข้อมูล!E2320:AN2320)=0,"",SUM(บันทึกข้อมูล!E2320:AN2320))</f>
        <v/>
      </c>
      <c r="I2320" s="76" t="str">
        <f>IF(SUM(บันทึกข้อมูล!AO2320:BC2320)=0,"",SUM(บันทึกข้อมูล!AO2320:BC2320))</f>
        <v/>
      </c>
    </row>
    <row r="2321" spans="2:9">
      <c r="B2321" s="38" t="str">
        <f>IF(SUM(บันทึกข้อมูล!E2321:J2321)=0,"",SUM(บันทึกข้อมูล!E2321:J2321))</f>
        <v/>
      </c>
      <c r="C2321" s="38" t="str">
        <f>IF(SUM(บันทึกข้อมูล!K2321:P2321)=0,"",SUM(บันทึกข้อมูล!K2321:P2321))</f>
        <v/>
      </c>
      <c r="D2321" s="38" t="str">
        <f>IF(SUM(บันทึกข้อมูล!Q2321:V2321)=0,"",SUM(บันทึกข้อมูล!Q2321:V2321))</f>
        <v/>
      </c>
      <c r="E2321" s="38" t="str">
        <f>IF(SUM(บันทึกข้อมูล!W2321:AB2321)=0,"",SUM(บันทึกข้อมูล!W2321:AB2321))</f>
        <v/>
      </c>
      <c r="F2321" s="38" t="str">
        <f>IF(SUM(บันทึกข้อมูล!AC2321:AH2321)=0,"",SUM(บันทึกข้อมูล!AC2321:AH2321))</f>
        <v/>
      </c>
      <c r="G2321" s="39" t="str">
        <f>IF(SUM(บันทึกข้อมูล!AI2321:AN2321)=0,"",SUM(บันทึกข้อมูล!AI2321:AN2321))</f>
        <v/>
      </c>
      <c r="H2321" s="41" t="str">
        <f>IF(SUM(บันทึกข้อมูล!E2321:AN2321)=0,"",SUM(บันทึกข้อมูล!E2321:AN2321))</f>
        <v/>
      </c>
      <c r="I2321" s="76" t="str">
        <f>IF(SUM(บันทึกข้อมูล!AO2321:BC2321)=0,"",SUM(บันทึกข้อมูล!AO2321:BC2321))</f>
        <v/>
      </c>
    </row>
    <row r="2322" spans="2:9">
      <c r="B2322" s="38" t="str">
        <f>IF(SUM(บันทึกข้อมูล!E2322:J2322)=0,"",SUM(บันทึกข้อมูล!E2322:J2322))</f>
        <v/>
      </c>
      <c r="C2322" s="38" t="str">
        <f>IF(SUM(บันทึกข้อมูล!K2322:P2322)=0,"",SUM(บันทึกข้อมูล!K2322:P2322))</f>
        <v/>
      </c>
      <c r="D2322" s="38" t="str">
        <f>IF(SUM(บันทึกข้อมูล!Q2322:V2322)=0,"",SUM(บันทึกข้อมูล!Q2322:V2322))</f>
        <v/>
      </c>
      <c r="E2322" s="38" t="str">
        <f>IF(SUM(บันทึกข้อมูล!W2322:AB2322)=0,"",SUM(บันทึกข้อมูล!W2322:AB2322))</f>
        <v/>
      </c>
      <c r="F2322" s="38" t="str">
        <f>IF(SUM(บันทึกข้อมูล!AC2322:AH2322)=0,"",SUM(บันทึกข้อมูล!AC2322:AH2322))</f>
        <v/>
      </c>
      <c r="G2322" s="39" t="str">
        <f>IF(SUM(บันทึกข้อมูล!AI2322:AN2322)=0,"",SUM(บันทึกข้อมูล!AI2322:AN2322))</f>
        <v/>
      </c>
      <c r="H2322" s="41" t="str">
        <f>IF(SUM(บันทึกข้อมูล!E2322:AN2322)=0,"",SUM(บันทึกข้อมูล!E2322:AN2322))</f>
        <v/>
      </c>
      <c r="I2322" s="76" t="str">
        <f>IF(SUM(บันทึกข้อมูล!AO2322:BC2322)=0,"",SUM(บันทึกข้อมูล!AO2322:BC2322))</f>
        <v/>
      </c>
    </row>
    <row r="2323" spans="2:9">
      <c r="B2323" s="38" t="str">
        <f>IF(SUM(บันทึกข้อมูล!E2323:J2323)=0,"",SUM(บันทึกข้อมูล!E2323:J2323))</f>
        <v/>
      </c>
      <c r="C2323" s="38" t="str">
        <f>IF(SUM(บันทึกข้อมูล!K2323:P2323)=0,"",SUM(บันทึกข้อมูล!K2323:P2323))</f>
        <v/>
      </c>
      <c r="D2323" s="38" t="str">
        <f>IF(SUM(บันทึกข้อมูล!Q2323:V2323)=0,"",SUM(บันทึกข้อมูล!Q2323:V2323))</f>
        <v/>
      </c>
      <c r="E2323" s="38" t="str">
        <f>IF(SUM(บันทึกข้อมูล!W2323:AB2323)=0,"",SUM(บันทึกข้อมูล!W2323:AB2323))</f>
        <v/>
      </c>
      <c r="F2323" s="38" t="str">
        <f>IF(SUM(บันทึกข้อมูล!AC2323:AH2323)=0,"",SUM(บันทึกข้อมูล!AC2323:AH2323))</f>
        <v/>
      </c>
      <c r="G2323" s="39" t="str">
        <f>IF(SUM(บันทึกข้อมูล!AI2323:AN2323)=0,"",SUM(บันทึกข้อมูล!AI2323:AN2323))</f>
        <v/>
      </c>
      <c r="H2323" s="41" t="str">
        <f>IF(SUM(บันทึกข้อมูล!E2323:AN2323)=0,"",SUM(บันทึกข้อมูล!E2323:AN2323))</f>
        <v/>
      </c>
      <c r="I2323" s="76" t="str">
        <f>IF(SUM(บันทึกข้อมูล!AO2323:BC2323)=0,"",SUM(บันทึกข้อมูล!AO2323:BC2323))</f>
        <v/>
      </c>
    </row>
    <row r="2324" spans="2:9">
      <c r="B2324" s="38" t="str">
        <f>IF(SUM(บันทึกข้อมูล!E2324:J2324)=0,"",SUM(บันทึกข้อมูล!E2324:J2324))</f>
        <v/>
      </c>
      <c r="C2324" s="38" t="str">
        <f>IF(SUM(บันทึกข้อมูล!K2324:P2324)=0,"",SUM(บันทึกข้อมูล!K2324:P2324))</f>
        <v/>
      </c>
      <c r="D2324" s="38" t="str">
        <f>IF(SUM(บันทึกข้อมูล!Q2324:V2324)=0,"",SUM(บันทึกข้อมูล!Q2324:V2324))</f>
        <v/>
      </c>
      <c r="E2324" s="38" t="str">
        <f>IF(SUM(บันทึกข้อมูล!W2324:AB2324)=0,"",SUM(บันทึกข้อมูล!W2324:AB2324))</f>
        <v/>
      </c>
      <c r="F2324" s="38" t="str">
        <f>IF(SUM(บันทึกข้อมูล!AC2324:AH2324)=0,"",SUM(บันทึกข้อมูล!AC2324:AH2324))</f>
        <v/>
      </c>
      <c r="G2324" s="39" t="str">
        <f>IF(SUM(บันทึกข้อมูล!AI2324:AN2324)=0,"",SUM(บันทึกข้อมูล!AI2324:AN2324))</f>
        <v/>
      </c>
      <c r="H2324" s="41" t="str">
        <f>IF(SUM(บันทึกข้อมูล!E2324:AN2324)=0,"",SUM(บันทึกข้อมูล!E2324:AN2324))</f>
        <v/>
      </c>
      <c r="I2324" s="76" t="str">
        <f>IF(SUM(บันทึกข้อมูล!AO2324:BC2324)=0,"",SUM(บันทึกข้อมูล!AO2324:BC2324))</f>
        <v/>
      </c>
    </row>
    <row r="2325" spans="2:9">
      <c r="B2325" s="38" t="str">
        <f>IF(SUM(บันทึกข้อมูล!E2325:J2325)=0,"",SUM(บันทึกข้อมูล!E2325:J2325))</f>
        <v/>
      </c>
      <c r="C2325" s="38" t="str">
        <f>IF(SUM(บันทึกข้อมูล!K2325:P2325)=0,"",SUM(บันทึกข้อมูล!K2325:P2325))</f>
        <v/>
      </c>
      <c r="D2325" s="38" t="str">
        <f>IF(SUM(บันทึกข้อมูล!Q2325:V2325)=0,"",SUM(บันทึกข้อมูล!Q2325:V2325))</f>
        <v/>
      </c>
      <c r="E2325" s="38" t="str">
        <f>IF(SUM(บันทึกข้อมูล!W2325:AB2325)=0,"",SUM(บันทึกข้อมูล!W2325:AB2325))</f>
        <v/>
      </c>
      <c r="F2325" s="38" t="str">
        <f>IF(SUM(บันทึกข้อมูล!AC2325:AH2325)=0,"",SUM(บันทึกข้อมูล!AC2325:AH2325))</f>
        <v/>
      </c>
      <c r="G2325" s="39" t="str">
        <f>IF(SUM(บันทึกข้อมูล!AI2325:AN2325)=0,"",SUM(บันทึกข้อมูล!AI2325:AN2325))</f>
        <v/>
      </c>
      <c r="H2325" s="41" t="str">
        <f>IF(SUM(บันทึกข้อมูล!E2325:AN2325)=0,"",SUM(บันทึกข้อมูล!E2325:AN2325))</f>
        <v/>
      </c>
      <c r="I2325" s="76" t="str">
        <f>IF(SUM(บันทึกข้อมูล!AO2325:BC2325)=0,"",SUM(บันทึกข้อมูล!AO2325:BC2325))</f>
        <v/>
      </c>
    </row>
    <row r="2326" spans="2:9">
      <c r="B2326" s="38" t="str">
        <f>IF(SUM(บันทึกข้อมูล!E2326:J2326)=0,"",SUM(บันทึกข้อมูล!E2326:J2326))</f>
        <v/>
      </c>
      <c r="C2326" s="38" t="str">
        <f>IF(SUM(บันทึกข้อมูล!K2326:P2326)=0,"",SUM(บันทึกข้อมูล!K2326:P2326))</f>
        <v/>
      </c>
      <c r="D2326" s="38" t="str">
        <f>IF(SUM(บันทึกข้อมูล!Q2326:V2326)=0,"",SUM(บันทึกข้อมูล!Q2326:V2326))</f>
        <v/>
      </c>
      <c r="E2326" s="38" t="str">
        <f>IF(SUM(บันทึกข้อมูล!W2326:AB2326)=0,"",SUM(บันทึกข้อมูล!W2326:AB2326))</f>
        <v/>
      </c>
      <c r="F2326" s="38" t="str">
        <f>IF(SUM(บันทึกข้อมูล!AC2326:AH2326)=0,"",SUM(บันทึกข้อมูล!AC2326:AH2326))</f>
        <v/>
      </c>
      <c r="G2326" s="39" t="str">
        <f>IF(SUM(บันทึกข้อมูล!AI2326:AN2326)=0,"",SUM(บันทึกข้อมูล!AI2326:AN2326))</f>
        <v/>
      </c>
      <c r="H2326" s="41" t="str">
        <f>IF(SUM(บันทึกข้อมูล!E2326:AN2326)=0,"",SUM(บันทึกข้อมูล!E2326:AN2326))</f>
        <v/>
      </c>
      <c r="I2326" s="76" t="str">
        <f>IF(SUM(บันทึกข้อมูล!AO2326:BC2326)=0,"",SUM(บันทึกข้อมูล!AO2326:BC2326))</f>
        <v/>
      </c>
    </row>
    <row r="2327" spans="2:9">
      <c r="B2327" s="38" t="str">
        <f>IF(SUM(บันทึกข้อมูล!E2327:J2327)=0,"",SUM(บันทึกข้อมูล!E2327:J2327))</f>
        <v/>
      </c>
      <c r="C2327" s="38" t="str">
        <f>IF(SUM(บันทึกข้อมูล!K2327:P2327)=0,"",SUM(บันทึกข้อมูล!K2327:P2327))</f>
        <v/>
      </c>
      <c r="D2327" s="38" t="str">
        <f>IF(SUM(บันทึกข้อมูล!Q2327:V2327)=0,"",SUM(บันทึกข้อมูล!Q2327:V2327))</f>
        <v/>
      </c>
      <c r="E2327" s="38" t="str">
        <f>IF(SUM(บันทึกข้อมูล!W2327:AB2327)=0,"",SUM(บันทึกข้อมูล!W2327:AB2327))</f>
        <v/>
      </c>
      <c r="F2327" s="38" t="str">
        <f>IF(SUM(บันทึกข้อมูล!AC2327:AH2327)=0,"",SUM(บันทึกข้อมูล!AC2327:AH2327))</f>
        <v/>
      </c>
      <c r="G2327" s="39" t="str">
        <f>IF(SUM(บันทึกข้อมูล!AI2327:AN2327)=0,"",SUM(บันทึกข้อมูล!AI2327:AN2327))</f>
        <v/>
      </c>
      <c r="H2327" s="41" t="str">
        <f>IF(SUM(บันทึกข้อมูล!E2327:AN2327)=0,"",SUM(บันทึกข้อมูล!E2327:AN2327))</f>
        <v/>
      </c>
      <c r="I2327" s="76" t="str">
        <f>IF(SUM(บันทึกข้อมูล!AO2327:BC2327)=0,"",SUM(บันทึกข้อมูล!AO2327:BC2327))</f>
        <v/>
      </c>
    </row>
    <row r="2328" spans="2:9">
      <c r="B2328" s="38" t="str">
        <f>IF(SUM(บันทึกข้อมูล!E2328:J2328)=0,"",SUM(บันทึกข้อมูล!E2328:J2328))</f>
        <v/>
      </c>
      <c r="C2328" s="38" t="str">
        <f>IF(SUM(บันทึกข้อมูล!K2328:P2328)=0,"",SUM(บันทึกข้อมูล!K2328:P2328))</f>
        <v/>
      </c>
      <c r="D2328" s="38" t="str">
        <f>IF(SUM(บันทึกข้อมูล!Q2328:V2328)=0,"",SUM(บันทึกข้อมูล!Q2328:V2328))</f>
        <v/>
      </c>
      <c r="E2328" s="38" t="str">
        <f>IF(SUM(บันทึกข้อมูล!W2328:AB2328)=0,"",SUM(บันทึกข้อมูล!W2328:AB2328))</f>
        <v/>
      </c>
      <c r="F2328" s="38" t="str">
        <f>IF(SUM(บันทึกข้อมูล!AC2328:AH2328)=0,"",SUM(บันทึกข้อมูล!AC2328:AH2328))</f>
        <v/>
      </c>
      <c r="G2328" s="39" t="str">
        <f>IF(SUM(บันทึกข้อมูล!AI2328:AN2328)=0,"",SUM(บันทึกข้อมูล!AI2328:AN2328))</f>
        <v/>
      </c>
      <c r="H2328" s="41" t="str">
        <f>IF(SUM(บันทึกข้อมูล!E2328:AN2328)=0,"",SUM(บันทึกข้อมูล!E2328:AN2328))</f>
        <v/>
      </c>
      <c r="I2328" s="76" t="str">
        <f>IF(SUM(บันทึกข้อมูล!AO2328:BC2328)=0,"",SUM(บันทึกข้อมูล!AO2328:BC2328))</f>
        <v/>
      </c>
    </row>
    <row r="2329" spans="2:9">
      <c r="B2329" s="38" t="str">
        <f>IF(SUM(บันทึกข้อมูล!E2329:J2329)=0,"",SUM(บันทึกข้อมูล!E2329:J2329))</f>
        <v/>
      </c>
      <c r="C2329" s="38" t="str">
        <f>IF(SUM(บันทึกข้อมูล!K2329:P2329)=0,"",SUM(บันทึกข้อมูล!K2329:P2329))</f>
        <v/>
      </c>
      <c r="D2329" s="38" t="str">
        <f>IF(SUM(บันทึกข้อมูล!Q2329:V2329)=0,"",SUM(บันทึกข้อมูล!Q2329:V2329))</f>
        <v/>
      </c>
      <c r="E2329" s="38" t="str">
        <f>IF(SUM(บันทึกข้อมูล!W2329:AB2329)=0,"",SUM(บันทึกข้อมูล!W2329:AB2329))</f>
        <v/>
      </c>
      <c r="F2329" s="38" t="str">
        <f>IF(SUM(บันทึกข้อมูล!AC2329:AH2329)=0,"",SUM(บันทึกข้อมูล!AC2329:AH2329))</f>
        <v/>
      </c>
      <c r="G2329" s="39" t="str">
        <f>IF(SUM(บันทึกข้อมูล!AI2329:AN2329)=0,"",SUM(บันทึกข้อมูล!AI2329:AN2329))</f>
        <v/>
      </c>
      <c r="H2329" s="41" t="str">
        <f>IF(SUM(บันทึกข้อมูล!E2329:AN2329)=0,"",SUM(บันทึกข้อมูล!E2329:AN2329))</f>
        <v/>
      </c>
      <c r="I2329" s="76" t="str">
        <f>IF(SUM(บันทึกข้อมูล!AO2329:BC2329)=0,"",SUM(บันทึกข้อมูล!AO2329:BC2329))</f>
        <v/>
      </c>
    </row>
    <row r="2330" spans="2:9">
      <c r="B2330" s="38" t="str">
        <f>IF(SUM(บันทึกข้อมูล!E2330:J2330)=0,"",SUM(บันทึกข้อมูล!E2330:J2330))</f>
        <v/>
      </c>
      <c r="C2330" s="38" t="str">
        <f>IF(SUM(บันทึกข้อมูล!K2330:P2330)=0,"",SUM(บันทึกข้อมูล!K2330:P2330))</f>
        <v/>
      </c>
      <c r="D2330" s="38" t="str">
        <f>IF(SUM(บันทึกข้อมูล!Q2330:V2330)=0,"",SUM(บันทึกข้อมูล!Q2330:V2330))</f>
        <v/>
      </c>
      <c r="E2330" s="38" t="str">
        <f>IF(SUM(บันทึกข้อมูล!W2330:AB2330)=0,"",SUM(บันทึกข้อมูล!W2330:AB2330))</f>
        <v/>
      </c>
      <c r="F2330" s="38" t="str">
        <f>IF(SUM(บันทึกข้อมูล!AC2330:AH2330)=0,"",SUM(บันทึกข้อมูล!AC2330:AH2330))</f>
        <v/>
      </c>
      <c r="G2330" s="39" t="str">
        <f>IF(SUM(บันทึกข้อมูล!AI2330:AN2330)=0,"",SUM(บันทึกข้อมูล!AI2330:AN2330))</f>
        <v/>
      </c>
      <c r="H2330" s="41" t="str">
        <f>IF(SUM(บันทึกข้อมูล!E2330:AN2330)=0,"",SUM(บันทึกข้อมูล!E2330:AN2330))</f>
        <v/>
      </c>
      <c r="I2330" s="76" t="str">
        <f>IF(SUM(บันทึกข้อมูล!AO2330:BC2330)=0,"",SUM(บันทึกข้อมูล!AO2330:BC2330))</f>
        <v/>
      </c>
    </row>
    <row r="2331" spans="2:9">
      <c r="B2331" s="38" t="str">
        <f>IF(SUM(บันทึกข้อมูล!E2331:J2331)=0,"",SUM(บันทึกข้อมูล!E2331:J2331))</f>
        <v/>
      </c>
      <c r="C2331" s="38" t="str">
        <f>IF(SUM(บันทึกข้อมูล!K2331:P2331)=0,"",SUM(บันทึกข้อมูล!K2331:P2331))</f>
        <v/>
      </c>
      <c r="D2331" s="38" t="str">
        <f>IF(SUM(บันทึกข้อมูล!Q2331:V2331)=0,"",SUM(บันทึกข้อมูล!Q2331:V2331))</f>
        <v/>
      </c>
      <c r="E2331" s="38" t="str">
        <f>IF(SUM(บันทึกข้อมูล!W2331:AB2331)=0,"",SUM(บันทึกข้อมูล!W2331:AB2331))</f>
        <v/>
      </c>
      <c r="F2331" s="38" t="str">
        <f>IF(SUM(บันทึกข้อมูล!AC2331:AH2331)=0,"",SUM(บันทึกข้อมูล!AC2331:AH2331))</f>
        <v/>
      </c>
      <c r="G2331" s="39" t="str">
        <f>IF(SUM(บันทึกข้อมูล!AI2331:AN2331)=0,"",SUM(บันทึกข้อมูล!AI2331:AN2331))</f>
        <v/>
      </c>
      <c r="H2331" s="41" t="str">
        <f>IF(SUM(บันทึกข้อมูล!E2331:AN2331)=0,"",SUM(บันทึกข้อมูล!E2331:AN2331))</f>
        <v/>
      </c>
      <c r="I2331" s="76" t="str">
        <f>IF(SUM(บันทึกข้อมูล!AO2331:BC2331)=0,"",SUM(บันทึกข้อมูล!AO2331:BC2331))</f>
        <v/>
      </c>
    </row>
    <row r="2332" spans="2:9">
      <c r="B2332" s="38" t="str">
        <f>IF(SUM(บันทึกข้อมูล!E2332:J2332)=0,"",SUM(บันทึกข้อมูล!E2332:J2332))</f>
        <v/>
      </c>
      <c r="C2332" s="38" t="str">
        <f>IF(SUM(บันทึกข้อมูล!K2332:P2332)=0,"",SUM(บันทึกข้อมูล!K2332:P2332))</f>
        <v/>
      </c>
      <c r="D2332" s="38" t="str">
        <f>IF(SUM(บันทึกข้อมูล!Q2332:V2332)=0,"",SUM(บันทึกข้อมูล!Q2332:V2332))</f>
        <v/>
      </c>
      <c r="E2332" s="38" t="str">
        <f>IF(SUM(บันทึกข้อมูล!W2332:AB2332)=0,"",SUM(บันทึกข้อมูล!W2332:AB2332))</f>
        <v/>
      </c>
      <c r="F2332" s="38" t="str">
        <f>IF(SUM(บันทึกข้อมูล!AC2332:AH2332)=0,"",SUM(บันทึกข้อมูล!AC2332:AH2332))</f>
        <v/>
      </c>
      <c r="G2332" s="39" t="str">
        <f>IF(SUM(บันทึกข้อมูล!AI2332:AN2332)=0,"",SUM(บันทึกข้อมูล!AI2332:AN2332))</f>
        <v/>
      </c>
      <c r="H2332" s="41" t="str">
        <f>IF(SUM(บันทึกข้อมูล!E2332:AN2332)=0,"",SUM(บันทึกข้อมูล!E2332:AN2332))</f>
        <v/>
      </c>
      <c r="I2332" s="76" t="str">
        <f>IF(SUM(บันทึกข้อมูล!AO2332:BC2332)=0,"",SUM(บันทึกข้อมูล!AO2332:BC2332))</f>
        <v/>
      </c>
    </row>
    <row r="2333" spans="2:9">
      <c r="B2333" s="38" t="str">
        <f>IF(SUM(บันทึกข้อมูล!E2333:J2333)=0,"",SUM(บันทึกข้อมูล!E2333:J2333))</f>
        <v/>
      </c>
      <c r="C2333" s="38" t="str">
        <f>IF(SUM(บันทึกข้อมูล!K2333:P2333)=0,"",SUM(บันทึกข้อมูล!K2333:P2333))</f>
        <v/>
      </c>
      <c r="D2333" s="38" t="str">
        <f>IF(SUM(บันทึกข้อมูล!Q2333:V2333)=0,"",SUM(บันทึกข้อมูล!Q2333:V2333))</f>
        <v/>
      </c>
      <c r="E2333" s="38" t="str">
        <f>IF(SUM(บันทึกข้อมูล!W2333:AB2333)=0,"",SUM(บันทึกข้อมูล!W2333:AB2333))</f>
        <v/>
      </c>
      <c r="F2333" s="38" t="str">
        <f>IF(SUM(บันทึกข้อมูล!AC2333:AH2333)=0,"",SUM(บันทึกข้อมูล!AC2333:AH2333))</f>
        <v/>
      </c>
      <c r="G2333" s="39" t="str">
        <f>IF(SUM(บันทึกข้อมูล!AI2333:AN2333)=0,"",SUM(บันทึกข้อมูล!AI2333:AN2333))</f>
        <v/>
      </c>
      <c r="H2333" s="41" t="str">
        <f>IF(SUM(บันทึกข้อมูล!E2333:AN2333)=0,"",SUM(บันทึกข้อมูล!E2333:AN2333))</f>
        <v/>
      </c>
      <c r="I2333" s="76" t="str">
        <f>IF(SUM(บันทึกข้อมูล!AO2333:BC2333)=0,"",SUM(บันทึกข้อมูล!AO2333:BC2333))</f>
        <v/>
      </c>
    </row>
    <row r="2334" spans="2:9">
      <c r="B2334" s="38" t="str">
        <f>IF(SUM(บันทึกข้อมูล!E2334:J2334)=0,"",SUM(บันทึกข้อมูล!E2334:J2334))</f>
        <v/>
      </c>
      <c r="C2334" s="38" t="str">
        <f>IF(SUM(บันทึกข้อมูล!K2334:P2334)=0,"",SUM(บันทึกข้อมูล!K2334:P2334))</f>
        <v/>
      </c>
      <c r="D2334" s="38" t="str">
        <f>IF(SUM(บันทึกข้อมูล!Q2334:V2334)=0,"",SUM(บันทึกข้อมูล!Q2334:V2334))</f>
        <v/>
      </c>
      <c r="E2334" s="38" t="str">
        <f>IF(SUM(บันทึกข้อมูล!W2334:AB2334)=0,"",SUM(บันทึกข้อมูล!W2334:AB2334))</f>
        <v/>
      </c>
      <c r="F2334" s="38" t="str">
        <f>IF(SUM(บันทึกข้อมูล!AC2334:AH2334)=0,"",SUM(บันทึกข้อมูล!AC2334:AH2334))</f>
        <v/>
      </c>
      <c r="G2334" s="39" t="str">
        <f>IF(SUM(บันทึกข้อมูล!AI2334:AN2334)=0,"",SUM(บันทึกข้อมูล!AI2334:AN2334))</f>
        <v/>
      </c>
      <c r="H2334" s="41" t="str">
        <f>IF(SUM(บันทึกข้อมูล!E2334:AN2334)=0,"",SUM(บันทึกข้อมูล!E2334:AN2334))</f>
        <v/>
      </c>
      <c r="I2334" s="76" t="str">
        <f>IF(SUM(บันทึกข้อมูล!AO2334:BC2334)=0,"",SUM(บันทึกข้อมูล!AO2334:BC2334))</f>
        <v/>
      </c>
    </row>
    <row r="2335" spans="2:9">
      <c r="B2335" s="38" t="str">
        <f>IF(SUM(บันทึกข้อมูล!E2335:J2335)=0,"",SUM(บันทึกข้อมูล!E2335:J2335))</f>
        <v/>
      </c>
      <c r="C2335" s="38" t="str">
        <f>IF(SUM(บันทึกข้อมูล!K2335:P2335)=0,"",SUM(บันทึกข้อมูล!K2335:P2335))</f>
        <v/>
      </c>
      <c r="D2335" s="38" t="str">
        <f>IF(SUM(บันทึกข้อมูล!Q2335:V2335)=0,"",SUM(บันทึกข้อมูล!Q2335:V2335))</f>
        <v/>
      </c>
      <c r="E2335" s="38" t="str">
        <f>IF(SUM(บันทึกข้อมูล!W2335:AB2335)=0,"",SUM(บันทึกข้อมูล!W2335:AB2335))</f>
        <v/>
      </c>
      <c r="F2335" s="38" t="str">
        <f>IF(SUM(บันทึกข้อมูล!AC2335:AH2335)=0,"",SUM(บันทึกข้อมูล!AC2335:AH2335))</f>
        <v/>
      </c>
      <c r="G2335" s="39" t="str">
        <f>IF(SUM(บันทึกข้อมูล!AI2335:AN2335)=0,"",SUM(บันทึกข้อมูล!AI2335:AN2335))</f>
        <v/>
      </c>
      <c r="H2335" s="41" t="str">
        <f>IF(SUM(บันทึกข้อมูล!E2335:AN2335)=0,"",SUM(บันทึกข้อมูล!E2335:AN2335))</f>
        <v/>
      </c>
      <c r="I2335" s="76" t="str">
        <f>IF(SUM(บันทึกข้อมูล!AO2335:BC2335)=0,"",SUM(บันทึกข้อมูล!AO2335:BC2335))</f>
        <v/>
      </c>
    </row>
    <row r="2336" spans="2:9">
      <c r="B2336" s="38" t="str">
        <f>IF(SUM(บันทึกข้อมูล!E2336:J2336)=0,"",SUM(บันทึกข้อมูล!E2336:J2336))</f>
        <v/>
      </c>
      <c r="C2336" s="38" t="str">
        <f>IF(SUM(บันทึกข้อมูล!K2336:P2336)=0,"",SUM(บันทึกข้อมูล!K2336:P2336))</f>
        <v/>
      </c>
      <c r="D2336" s="38" t="str">
        <f>IF(SUM(บันทึกข้อมูล!Q2336:V2336)=0,"",SUM(บันทึกข้อมูล!Q2336:V2336))</f>
        <v/>
      </c>
      <c r="E2336" s="38" t="str">
        <f>IF(SUM(บันทึกข้อมูล!W2336:AB2336)=0,"",SUM(บันทึกข้อมูล!W2336:AB2336))</f>
        <v/>
      </c>
      <c r="F2336" s="38" t="str">
        <f>IF(SUM(บันทึกข้อมูล!AC2336:AH2336)=0,"",SUM(บันทึกข้อมูล!AC2336:AH2336))</f>
        <v/>
      </c>
      <c r="G2336" s="39" t="str">
        <f>IF(SUM(บันทึกข้อมูล!AI2336:AN2336)=0,"",SUM(บันทึกข้อมูล!AI2336:AN2336))</f>
        <v/>
      </c>
      <c r="H2336" s="41" t="str">
        <f>IF(SUM(บันทึกข้อมูล!E2336:AN2336)=0,"",SUM(บันทึกข้อมูล!E2336:AN2336))</f>
        <v/>
      </c>
      <c r="I2336" s="76" t="str">
        <f>IF(SUM(บันทึกข้อมูล!AO2336:BC2336)=0,"",SUM(บันทึกข้อมูล!AO2336:BC2336))</f>
        <v/>
      </c>
    </row>
    <row r="2337" spans="2:9">
      <c r="B2337" s="38" t="str">
        <f>IF(SUM(บันทึกข้อมูล!E2337:J2337)=0,"",SUM(บันทึกข้อมูล!E2337:J2337))</f>
        <v/>
      </c>
      <c r="C2337" s="38" t="str">
        <f>IF(SUM(บันทึกข้อมูล!K2337:P2337)=0,"",SUM(บันทึกข้อมูล!K2337:P2337))</f>
        <v/>
      </c>
      <c r="D2337" s="38" t="str">
        <f>IF(SUM(บันทึกข้อมูล!Q2337:V2337)=0,"",SUM(บันทึกข้อมูล!Q2337:V2337))</f>
        <v/>
      </c>
      <c r="E2337" s="38" t="str">
        <f>IF(SUM(บันทึกข้อมูล!W2337:AB2337)=0,"",SUM(บันทึกข้อมูล!W2337:AB2337))</f>
        <v/>
      </c>
      <c r="F2337" s="38" t="str">
        <f>IF(SUM(บันทึกข้อมูล!AC2337:AH2337)=0,"",SUM(บันทึกข้อมูล!AC2337:AH2337))</f>
        <v/>
      </c>
      <c r="G2337" s="39" t="str">
        <f>IF(SUM(บันทึกข้อมูล!AI2337:AN2337)=0,"",SUM(บันทึกข้อมูล!AI2337:AN2337))</f>
        <v/>
      </c>
      <c r="H2337" s="41" t="str">
        <f>IF(SUM(บันทึกข้อมูล!E2337:AN2337)=0,"",SUM(บันทึกข้อมูล!E2337:AN2337))</f>
        <v/>
      </c>
      <c r="I2337" s="76" t="str">
        <f>IF(SUM(บันทึกข้อมูล!AO2337:BC2337)=0,"",SUM(บันทึกข้อมูล!AO2337:BC2337))</f>
        <v/>
      </c>
    </row>
    <row r="2338" spans="2:9">
      <c r="B2338" s="38" t="str">
        <f>IF(SUM(บันทึกข้อมูล!E2338:J2338)=0,"",SUM(บันทึกข้อมูล!E2338:J2338))</f>
        <v/>
      </c>
      <c r="C2338" s="38" t="str">
        <f>IF(SUM(บันทึกข้อมูล!K2338:P2338)=0,"",SUM(บันทึกข้อมูล!K2338:P2338))</f>
        <v/>
      </c>
      <c r="D2338" s="38" t="str">
        <f>IF(SUM(บันทึกข้อมูล!Q2338:V2338)=0,"",SUM(บันทึกข้อมูล!Q2338:V2338))</f>
        <v/>
      </c>
      <c r="E2338" s="38" t="str">
        <f>IF(SUM(บันทึกข้อมูล!W2338:AB2338)=0,"",SUM(บันทึกข้อมูล!W2338:AB2338))</f>
        <v/>
      </c>
      <c r="F2338" s="38" t="str">
        <f>IF(SUM(บันทึกข้อมูล!AC2338:AH2338)=0,"",SUM(บันทึกข้อมูล!AC2338:AH2338))</f>
        <v/>
      </c>
      <c r="G2338" s="39" t="str">
        <f>IF(SUM(บันทึกข้อมูล!AI2338:AN2338)=0,"",SUM(บันทึกข้อมูล!AI2338:AN2338))</f>
        <v/>
      </c>
      <c r="H2338" s="41" t="str">
        <f>IF(SUM(บันทึกข้อมูล!E2338:AN2338)=0,"",SUM(บันทึกข้อมูล!E2338:AN2338))</f>
        <v/>
      </c>
      <c r="I2338" s="76" t="str">
        <f>IF(SUM(บันทึกข้อมูล!AO2338:BC2338)=0,"",SUM(บันทึกข้อมูล!AO2338:BC2338))</f>
        <v/>
      </c>
    </row>
    <row r="2339" spans="2:9">
      <c r="B2339" s="38" t="str">
        <f>IF(SUM(บันทึกข้อมูล!E2339:J2339)=0,"",SUM(บันทึกข้อมูล!E2339:J2339))</f>
        <v/>
      </c>
      <c r="C2339" s="38" t="str">
        <f>IF(SUM(บันทึกข้อมูล!K2339:P2339)=0,"",SUM(บันทึกข้อมูล!K2339:P2339))</f>
        <v/>
      </c>
      <c r="D2339" s="38" t="str">
        <f>IF(SUM(บันทึกข้อมูล!Q2339:V2339)=0,"",SUM(บันทึกข้อมูล!Q2339:V2339))</f>
        <v/>
      </c>
      <c r="E2339" s="38" t="str">
        <f>IF(SUM(บันทึกข้อมูล!W2339:AB2339)=0,"",SUM(บันทึกข้อมูล!W2339:AB2339))</f>
        <v/>
      </c>
      <c r="F2339" s="38" t="str">
        <f>IF(SUM(บันทึกข้อมูล!AC2339:AH2339)=0,"",SUM(บันทึกข้อมูล!AC2339:AH2339))</f>
        <v/>
      </c>
      <c r="G2339" s="39" t="str">
        <f>IF(SUM(บันทึกข้อมูล!AI2339:AN2339)=0,"",SUM(บันทึกข้อมูล!AI2339:AN2339))</f>
        <v/>
      </c>
      <c r="H2339" s="41" t="str">
        <f>IF(SUM(บันทึกข้อมูล!E2339:AN2339)=0,"",SUM(บันทึกข้อมูล!E2339:AN2339))</f>
        <v/>
      </c>
      <c r="I2339" s="76" t="str">
        <f>IF(SUM(บันทึกข้อมูล!AO2339:BC2339)=0,"",SUM(บันทึกข้อมูล!AO2339:BC2339))</f>
        <v/>
      </c>
    </row>
    <row r="2340" spans="2:9">
      <c r="B2340" s="38" t="str">
        <f>IF(SUM(บันทึกข้อมูล!E2340:J2340)=0,"",SUM(บันทึกข้อมูล!E2340:J2340))</f>
        <v/>
      </c>
      <c r="C2340" s="38" t="str">
        <f>IF(SUM(บันทึกข้อมูล!K2340:P2340)=0,"",SUM(บันทึกข้อมูล!K2340:P2340))</f>
        <v/>
      </c>
      <c r="D2340" s="38" t="str">
        <f>IF(SUM(บันทึกข้อมูล!Q2340:V2340)=0,"",SUM(บันทึกข้อมูล!Q2340:V2340))</f>
        <v/>
      </c>
      <c r="E2340" s="38" t="str">
        <f>IF(SUM(บันทึกข้อมูล!W2340:AB2340)=0,"",SUM(บันทึกข้อมูล!W2340:AB2340))</f>
        <v/>
      </c>
      <c r="F2340" s="38" t="str">
        <f>IF(SUM(บันทึกข้อมูล!AC2340:AH2340)=0,"",SUM(บันทึกข้อมูล!AC2340:AH2340))</f>
        <v/>
      </c>
      <c r="G2340" s="39" t="str">
        <f>IF(SUM(บันทึกข้อมูล!AI2340:AN2340)=0,"",SUM(บันทึกข้อมูล!AI2340:AN2340))</f>
        <v/>
      </c>
      <c r="H2340" s="41" t="str">
        <f>IF(SUM(บันทึกข้อมูล!E2340:AN2340)=0,"",SUM(บันทึกข้อมูล!E2340:AN2340))</f>
        <v/>
      </c>
      <c r="I2340" s="76" t="str">
        <f>IF(SUM(บันทึกข้อมูล!AO2340:BC2340)=0,"",SUM(บันทึกข้อมูล!AO2340:BC2340))</f>
        <v/>
      </c>
    </row>
    <row r="2341" spans="2:9">
      <c r="B2341" s="38" t="str">
        <f>IF(SUM(บันทึกข้อมูล!E2341:J2341)=0,"",SUM(บันทึกข้อมูล!E2341:J2341))</f>
        <v/>
      </c>
      <c r="C2341" s="38" t="str">
        <f>IF(SUM(บันทึกข้อมูล!K2341:P2341)=0,"",SUM(บันทึกข้อมูล!K2341:P2341))</f>
        <v/>
      </c>
      <c r="D2341" s="38" t="str">
        <f>IF(SUM(บันทึกข้อมูล!Q2341:V2341)=0,"",SUM(บันทึกข้อมูล!Q2341:V2341))</f>
        <v/>
      </c>
      <c r="E2341" s="38" t="str">
        <f>IF(SUM(บันทึกข้อมูล!W2341:AB2341)=0,"",SUM(บันทึกข้อมูล!W2341:AB2341))</f>
        <v/>
      </c>
      <c r="F2341" s="38" t="str">
        <f>IF(SUM(บันทึกข้อมูล!AC2341:AH2341)=0,"",SUM(บันทึกข้อมูล!AC2341:AH2341))</f>
        <v/>
      </c>
      <c r="G2341" s="39" t="str">
        <f>IF(SUM(บันทึกข้อมูล!AI2341:AN2341)=0,"",SUM(บันทึกข้อมูล!AI2341:AN2341))</f>
        <v/>
      </c>
      <c r="H2341" s="41" t="str">
        <f>IF(SUM(บันทึกข้อมูล!E2341:AN2341)=0,"",SUM(บันทึกข้อมูล!E2341:AN2341))</f>
        <v/>
      </c>
      <c r="I2341" s="76" t="str">
        <f>IF(SUM(บันทึกข้อมูล!AO2341:BC2341)=0,"",SUM(บันทึกข้อมูล!AO2341:BC2341))</f>
        <v/>
      </c>
    </row>
    <row r="2342" spans="2:9">
      <c r="B2342" s="38" t="str">
        <f>IF(SUM(บันทึกข้อมูล!E2342:J2342)=0,"",SUM(บันทึกข้อมูล!E2342:J2342))</f>
        <v/>
      </c>
      <c r="C2342" s="38" t="str">
        <f>IF(SUM(บันทึกข้อมูล!K2342:P2342)=0,"",SUM(บันทึกข้อมูล!K2342:P2342))</f>
        <v/>
      </c>
      <c r="D2342" s="38" t="str">
        <f>IF(SUM(บันทึกข้อมูล!Q2342:V2342)=0,"",SUM(บันทึกข้อมูล!Q2342:V2342))</f>
        <v/>
      </c>
      <c r="E2342" s="38" t="str">
        <f>IF(SUM(บันทึกข้อมูล!W2342:AB2342)=0,"",SUM(บันทึกข้อมูล!W2342:AB2342))</f>
        <v/>
      </c>
      <c r="F2342" s="38" t="str">
        <f>IF(SUM(บันทึกข้อมูล!AC2342:AH2342)=0,"",SUM(บันทึกข้อมูล!AC2342:AH2342))</f>
        <v/>
      </c>
      <c r="G2342" s="39" t="str">
        <f>IF(SUM(บันทึกข้อมูล!AI2342:AN2342)=0,"",SUM(บันทึกข้อมูล!AI2342:AN2342))</f>
        <v/>
      </c>
      <c r="H2342" s="41" t="str">
        <f>IF(SUM(บันทึกข้อมูล!E2342:AN2342)=0,"",SUM(บันทึกข้อมูล!E2342:AN2342))</f>
        <v/>
      </c>
      <c r="I2342" s="76" t="str">
        <f>IF(SUM(บันทึกข้อมูล!AO2342:BC2342)=0,"",SUM(บันทึกข้อมูล!AO2342:BC2342))</f>
        <v/>
      </c>
    </row>
    <row r="2343" spans="2:9">
      <c r="B2343" s="38" t="str">
        <f>IF(SUM(บันทึกข้อมูล!E2343:J2343)=0,"",SUM(บันทึกข้อมูล!E2343:J2343))</f>
        <v/>
      </c>
      <c r="C2343" s="38" t="str">
        <f>IF(SUM(บันทึกข้อมูล!K2343:P2343)=0,"",SUM(บันทึกข้อมูล!K2343:P2343))</f>
        <v/>
      </c>
      <c r="D2343" s="38" t="str">
        <f>IF(SUM(บันทึกข้อมูล!Q2343:V2343)=0,"",SUM(บันทึกข้อมูล!Q2343:V2343))</f>
        <v/>
      </c>
      <c r="E2343" s="38" t="str">
        <f>IF(SUM(บันทึกข้อมูล!W2343:AB2343)=0,"",SUM(บันทึกข้อมูล!W2343:AB2343))</f>
        <v/>
      </c>
      <c r="F2343" s="38" t="str">
        <f>IF(SUM(บันทึกข้อมูล!AC2343:AH2343)=0,"",SUM(บันทึกข้อมูล!AC2343:AH2343))</f>
        <v/>
      </c>
      <c r="G2343" s="39" t="str">
        <f>IF(SUM(บันทึกข้อมูล!AI2343:AN2343)=0,"",SUM(บันทึกข้อมูล!AI2343:AN2343))</f>
        <v/>
      </c>
      <c r="H2343" s="41" t="str">
        <f>IF(SUM(บันทึกข้อมูล!E2343:AN2343)=0,"",SUM(บันทึกข้อมูล!E2343:AN2343))</f>
        <v/>
      </c>
      <c r="I2343" s="76" t="str">
        <f>IF(SUM(บันทึกข้อมูล!AO2343:BC2343)=0,"",SUM(บันทึกข้อมูล!AO2343:BC2343))</f>
        <v/>
      </c>
    </row>
    <row r="2344" spans="2:9">
      <c r="B2344" s="38" t="str">
        <f>IF(SUM(บันทึกข้อมูล!E2344:J2344)=0,"",SUM(บันทึกข้อมูล!E2344:J2344))</f>
        <v/>
      </c>
      <c r="C2344" s="38" t="str">
        <f>IF(SUM(บันทึกข้อมูล!K2344:P2344)=0,"",SUM(บันทึกข้อมูล!K2344:P2344))</f>
        <v/>
      </c>
      <c r="D2344" s="38" t="str">
        <f>IF(SUM(บันทึกข้อมูล!Q2344:V2344)=0,"",SUM(บันทึกข้อมูล!Q2344:V2344))</f>
        <v/>
      </c>
      <c r="E2344" s="38" t="str">
        <f>IF(SUM(บันทึกข้อมูล!W2344:AB2344)=0,"",SUM(บันทึกข้อมูล!W2344:AB2344))</f>
        <v/>
      </c>
      <c r="F2344" s="38" t="str">
        <f>IF(SUM(บันทึกข้อมูล!AC2344:AH2344)=0,"",SUM(บันทึกข้อมูล!AC2344:AH2344))</f>
        <v/>
      </c>
      <c r="G2344" s="39" t="str">
        <f>IF(SUM(บันทึกข้อมูล!AI2344:AN2344)=0,"",SUM(บันทึกข้อมูล!AI2344:AN2344))</f>
        <v/>
      </c>
      <c r="H2344" s="41" t="str">
        <f>IF(SUM(บันทึกข้อมูล!E2344:AN2344)=0,"",SUM(บันทึกข้อมูล!E2344:AN2344))</f>
        <v/>
      </c>
      <c r="I2344" s="76" t="str">
        <f>IF(SUM(บันทึกข้อมูล!AO2344:BC2344)=0,"",SUM(บันทึกข้อมูล!AO2344:BC2344))</f>
        <v/>
      </c>
    </row>
    <row r="2345" spans="2:9">
      <c r="B2345" s="38" t="str">
        <f>IF(SUM(บันทึกข้อมูล!E2345:J2345)=0,"",SUM(บันทึกข้อมูล!E2345:J2345))</f>
        <v/>
      </c>
      <c r="C2345" s="38" t="str">
        <f>IF(SUM(บันทึกข้อมูล!K2345:P2345)=0,"",SUM(บันทึกข้อมูล!K2345:P2345))</f>
        <v/>
      </c>
      <c r="D2345" s="38" t="str">
        <f>IF(SUM(บันทึกข้อมูล!Q2345:V2345)=0,"",SUM(บันทึกข้อมูล!Q2345:V2345))</f>
        <v/>
      </c>
      <c r="E2345" s="38" t="str">
        <f>IF(SUM(บันทึกข้อมูล!W2345:AB2345)=0,"",SUM(บันทึกข้อมูล!W2345:AB2345))</f>
        <v/>
      </c>
      <c r="F2345" s="38" t="str">
        <f>IF(SUM(บันทึกข้อมูล!AC2345:AH2345)=0,"",SUM(บันทึกข้อมูล!AC2345:AH2345))</f>
        <v/>
      </c>
      <c r="G2345" s="39" t="str">
        <f>IF(SUM(บันทึกข้อมูล!AI2345:AN2345)=0,"",SUM(บันทึกข้อมูล!AI2345:AN2345))</f>
        <v/>
      </c>
      <c r="H2345" s="41" t="str">
        <f>IF(SUM(บันทึกข้อมูล!E2345:AN2345)=0,"",SUM(บันทึกข้อมูล!E2345:AN2345))</f>
        <v/>
      </c>
      <c r="I2345" s="76" t="str">
        <f>IF(SUM(บันทึกข้อมูล!AO2345:BC2345)=0,"",SUM(บันทึกข้อมูล!AO2345:BC2345))</f>
        <v/>
      </c>
    </row>
    <row r="2346" spans="2:9">
      <c r="B2346" s="38" t="str">
        <f>IF(SUM(บันทึกข้อมูล!E2346:J2346)=0,"",SUM(บันทึกข้อมูล!E2346:J2346))</f>
        <v/>
      </c>
      <c r="C2346" s="38" t="str">
        <f>IF(SUM(บันทึกข้อมูล!K2346:P2346)=0,"",SUM(บันทึกข้อมูล!K2346:P2346))</f>
        <v/>
      </c>
      <c r="D2346" s="38" t="str">
        <f>IF(SUM(บันทึกข้อมูล!Q2346:V2346)=0,"",SUM(บันทึกข้อมูล!Q2346:V2346))</f>
        <v/>
      </c>
      <c r="E2346" s="38" t="str">
        <f>IF(SUM(บันทึกข้อมูล!W2346:AB2346)=0,"",SUM(บันทึกข้อมูล!W2346:AB2346))</f>
        <v/>
      </c>
      <c r="F2346" s="38" t="str">
        <f>IF(SUM(บันทึกข้อมูล!AC2346:AH2346)=0,"",SUM(บันทึกข้อมูล!AC2346:AH2346))</f>
        <v/>
      </c>
      <c r="G2346" s="39" t="str">
        <f>IF(SUM(บันทึกข้อมูล!AI2346:AN2346)=0,"",SUM(บันทึกข้อมูล!AI2346:AN2346))</f>
        <v/>
      </c>
      <c r="H2346" s="41" t="str">
        <f>IF(SUM(บันทึกข้อมูล!E2346:AN2346)=0,"",SUM(บันทึกข้อมูล!E2346:AN2346))</f>
        <v/>
      </c>
      <c r="I2346" s="76" t="str">
        <f>IF(SUM(บันทึกข้อมูล!AO2346:BC2346)=0,"",SUM(บันทึกข้อมูล!AO2346:BC2346))</f>
        <v/>
      </c>
    </row>
    <row r="2347" spans="2:9">
      <c r="B2347" s="38" t="str">
        <f>IF(SUM(บันทึกข้อมูล!E2347:J2347)=0,"",SUM(บันทึกข้อมูล!E2347:J2347))</f>
        <v/>
      </c>
      <c r="C2347" s="38" t="str">
        <f>IF(SUM(บันทึกข้อมูล!K2347:P2347)=0,"",SUM(บันทึกข้อมูล!K2347:P2347))</f>
        <v/>
      </c>
      <c r="D2347" s="38" t="str">
        <f>IF(SUM(บันทึกข้อมูล!Q2347:V2347)=0,"",SUM(บันทึกข้อมูล!Q2347:V2347))</f>
        <v/>
      </c>
      <c r="E2347" s="38" t="str">
        <f>IF(SUM(บันทึกข้อมูล!W2347:AB2347)=0,"",SUM(บันทึกข้อมูล!W2347:AB2347))</f>
        <v/>
      </c>
      <c r="F2347" s="38" t="str">
        <f>IF(SUM(บันทึกข้อมูล!AC2347:AH2347)=0,"",SUM(บันทึกข้อมูล!AC2347:AH2347))</f>
        <v/>
      </c>
      <c r="G2347" s="39" t="str">
        <f>IF(SUM(บันทึกข้อมูล!AI2347:AN2347)=0,"",SUM(บันทึกข้อมูล!AI2347:AN2347))</f>
        <v/>
      </c>
      <c r="H2347" s="41" t="str">
        <f>IF(SUM(บันทึกข้อมูล!E2347:AN2347)=0,"",SUM(บันทึกข้อมูล!E2347:AN2347))</f>
        <v/>
      </c>
      <c r="I2347" s="76" t="str">
        <f>IF(SUM(บันทึกข้อมูล!AO2347:BC2347)=0,"",SUM(บันทึกข้อมูล!AO2347:BC2347))</f>
        <v/>
      </c>
    </row>
    <row r="2348" spans="2:9">
      <c r="B2348" s="38" t="str">
        <f>IF(SUM(บันทึกข้อมูล!E2348:J2348)=0,"",SUM(บันทึกข้อมูล!E2348:J2348))</f>
        <v/>
      </c>
      <c r="C2348" s="38" t="str">
        <f>IF(SUM(บันทึกข้อมูล!K2348:P2348)=0,"",SUM(บันทึกข้อมูล!K2348:P2348))</f>
        <v/>
      </c>
      <c r="D2348" s="38" t="str">
        <f>IF(SUM(บันทึกข้อมูล!Q2348:V2348)=0,"",SUM(บันทึกข้อมูล!Q2348:V2348))</f>
        <v/>
      </c>
      <c r="E2348" s="38" t="str">
        <f>IF(SUM(บันทึกข้อมูล!W2348:AB2348)=0,"",SUM(บันทึกข้อมูล!W2348:AB2348))</f>
        <v/>
      </c>
      <c r="F2348" s="38" t="str">
        <f>IF(SUM(บันทึกข้อมูล!AC2348:AH2348)=0,"",SUM(บันทึกข้อมูล!AC2348:AH2348))</f>
        <v/>
      </c>
      <c r="G2348" s="39" t="str">
        <f>IF(SUM(บันทึกข้อมูล!AI2348:AN2348)=0,"",SUM(บันทึกข้อมูล!AI2348:AN2348))</f>
        <v/>
      </c>
      <c r="H2348" s="41" t="str">
        <f>IF(SUM(บันทึกข้อมูล!E2348:AN2348)=0,"",SUM(บันทึกข้อมูล!E2348:AN2348))</f>
        <v/>
      </c>
      <c r="I2348" s="76" t="str">
        <f>IF(SUM(บันทึกข้อมูล!AO2348:BC2348)=0,"",SUM(บันทึกข้อมูล!AO2348:BC2348))</f>
        <v/>
      </c>
    </row>
    <row r="2349" spans="2:9">
      <c r="B2349" s="38" t="str">
        <f>IF(SUM(บันทึกข้อมูล!E2349:J2349)=0,"",SUM(บันทึกข้อมูล!E2349:J2349))</f>
        <v/>
      </c>
      <c r="C2349" s="38" t="str">
        <f>IF(SUM(บันทึกข้อมูล!K2349:P2349)=0,"",SUM(บันทึกข้อมูล!K2349:P2349))</f>
        <v/>
      </c>
      <c r="D2349" s="38" t="str">
        <f>IF(SUM(บันทึกข้อมูล!Q2349:V2349)=0,"",SUM(บันทึกข้อมูล!Q2349:V2349))</f>
        <v/>
      </c>
      <c r="E2349" s="38" t="str">
        <f>IF(SUM(บันทึกข้อมูล!W2349:AB2349)=0,"",SUM(บันทึกข้อมูล!W2349:AB2349))</f>
        <v/>
      </c>
      <c r="F2349" s="38" t="str">
        <f>IF(SUM(บันทึกข้อมูล!AC2349:AH2349)=0,"",SUM(บันทึกข้อมูล!AC2349:AH2349))</f>
        <v/>
      </c>
      <c r="G2349" s="39" t="str">
        <f>IF(SUM(บันทึกข้อมูล!AI2349:AN2349)=0,"",SUM(บันทึกข้อมูล!AI2349:AN2349))</f>
        <v/>
      </c>
      <c r="H2349" s="41" t="str">
        <f>IF(SUM(บันทึกข้อมูล!E2349:AN2349)=0,"",SUM(บันทึกข้อมูล!E2349:AN2349))</f>
        <v/>
      </c>
      <c r="I2349" s="76" t="str">
        <f>IF(SUM(บันทึกข้อมูล!AO2349:BC2349)=0,"",SUM(บันทึกข้อมูล!AO2349:BC2349))</f>
        <v/>
      </c>
    </row>
    <row r="2350" spans="2:9">
      <c r="B2350" s="38" t="str">
        <f>IF(SUM(บันทึกข้อมูล!E2350:J2350)=0,"",SUM(บันทึกข้อมูล!E2350:J2350))</f>
        <v/>
      </c>
      <c r="C2350" s="38" t="str">
        <f>IF(SUM(บันทึกข้อมูล!K2350:P2350)=0,"",SUM(บันทึกข้อมูล!K2350:P2350))</f>
        <v/>
      </c>
      <c r="D2350" s="38" t="str">
        <f>IF(SUM(บันทึกข้อมูล!Q2350:V2350)=0,"",SUM(บันทึกข้อมูล!Q2350:V2350))</f>
        <v/>
      </c>
      <c r="E2350" s="38" t="str">
        <f>IF(SUM(บันทึกข้อมูล!W2350:AB2350)=0,"",SUM(บันทึกข้อมูล!W2350:AB2350))</f>
        <v/>
      </c>
      <c r="F2350" s="38" t="str">
        <f>IF(SUM(บันทึกข้อมูล!AC2350:AH2350)=0,"",SUM(บันทึกข้อมูล!AC2350:AH2350))</f>
        <v/>
      </c>
      <c r="G2350" s="39" t="str">
        <f>IF(SUM(บันทึกข้อมูล!AI2350:AN2350)=0,"",SUM(บันทึกข้อมูล!AI2350:AN2350))</f>
        <v/>
      </c>
      <c r="H2350" s="41" t="str">
        <f>IF(SUM(บันทึกข้อมูล!E2350:AN2350)=0,"",SUM(บันทึกข้อมูล!E2350:AN2350))</f>
        <v/>
      </c>
      <c r="I2350" s="76" t="str">
        <f>IF(SUM(บันทึกข้อมูล!AO2350:BC2350)=0,"",SUM(บันทึกข้อมูล!AO2350:BC2350))</f>
        <v/>
      </c>
    </row>
    <row r="2351" spans="2:9">
      <c r="B2351" s="38" t="str">
        <f>IF(SUM(บันทึกข้อมูล!E2351:J2351)=0,"",SUM(บันทึกข้อมูล!E2351:J2351))</f>
        <v/>
      </c>
      <c r="C2351" s="38" t="str">
        <f>IF(SUM(บันทึกข้อมูล!K2351:P2351)=0,"",SUM(บันทึกข้อมูล!K2351:P2351))</f>
        <v/>
      </c>
      <c r="D2351" s="38" t="str">
        <f>IF(SUM(บันทึกข้อมูล!Q2351:V2351)=0,"",SUM(บันทึกข้อมูล!Q2351:V2351))</f>
        <v/>
      </c>
      <c r="E2351" s="38" t="str">
        <f>IF(SUM(บันทึกข้อมูล!W2351:AB2351)=0,"",SUM(บันทึกข้อมูล!W2351:AB2351))</f>
        <v/>
      </c>
      <c r="F2351" s="38" t="str">
        <f>IF(SUM(บันทึกข้อมูล!AC2351:AH2351)=0,"",SUM(บันทึกข้อมูล!AC2351:AH2351))</f>
        <v/>
      </c>
      <c r="G2351" s="39" t="str">
        <f>IF(SUM(บันทึกข้อมูล!AI2351:AN2351)=0,"",SUM(บันทึกข้อมูล!AI2351:AN2351))</f>
        <v/>
      </c>
      <c r="H2351" s="41" t="str">
        <f>IF(SUM(บันทึกข้อมูล!E2351:AN2351)=0,"",SUM(บันทึกข้อมูล!E2351:AN2351))</f>
        <v/>
      </c>
      <c r="I2351" s="76" t="str">
        <f>IF(SUM(บันทึกข้อมูล!AO2351:BC2351)=0,"",SUM(บันทึกข้อมูล!AO2351:BC2351))</f>
        <v/>
      </c>
    </row>
    <row r="2352" spans="2:9">
      <c r="B2352" s="38" t="str">
        <f>IF(SUM(บันทึกข้อมูล!E2352:J2352)=0,"",SUM(บันทึกข้อมูล!E2352:J2352))</f>
        <v/>
      </c>
      <c r="C2352" s="38" t="str">
        <f>IF(SUM(บันทึกข้อมูล!K2352:P2352)=0,"",SUM(บันทึกข้อมูล!K2352:P2352))</f>
        <v/>
      </c>
      <c r="D2352" s="38" t="str">
        <f>IF(SUM(บันทึกข้อมูล!Q2352:V2352)=0,"",SUM(บันทึกข้อมูล!Q2352:V2352))</f>
        <v/>
      </c>
      <c r="E2352" s="38" t="str">
        <f>IF(SUM(บันทึกข้อมูล!W2352:AB2352)=0,"",SUM(บันทึกข้อมูล!W2352:AB2352))</f>
        <v/>
      </c>
      <c r="F2352" s="38" t="str">
        <f>IF(SUM(บันทึกข้อมูล!AC2352:AH2352)=0,"",SUM(บันทึกข้อมูล!AC2352:AH2352))</f>
        <v/>
      </c>
      <c r="G2352" s="39" t="str">
        <f>IF(SUM(บันทึกข้อมูล!AI2352:AN2352)=0,"",SUM(บันทึกข้อมูล!AI2352:AN2352))</f>
        <v/>
      </c>
      <c r="H2352" s="41" t="str">
        <f>IF(SUM(บันทึกข้อมูล!E2352:AN2352)=0,"",SUM(บันทึกข้อมูล!E2352:AN2352))</f>
        <v/>
      </c>
      <c r="I2352" s="76" t="str">
        <f>IF(SUM(บันทึกข้อมูล!AO2352:BC2352)=0,"",SUM(บันทึกข้อมูล!AO2352:BC2352))</f>
        <v/>
      </c>
    </row>
    <row r="2353" spans="2:9">
      <c r="B2353" s="38" t="str">
        <f>IF(SUM(บันทึกข้อมูล!E2353:J2353)=0,"",SUM(บันทึกข้อมูล!E2353:J2353))</f>
        <v/>
      </c>
      <c r="C2353" s="38" t="str">
        <f>IF(SUM(บันทึกข้อมูล!K2353:P2353)=0,"",SUM(บันทึกข้อมูล!K2353:P2353))</f>
        <v/>
      </c>
      <c r="D2353" s="38" t="str">
        <f>IF(SUM(บันทึกข้อมูล!Q2353:V2353)=0,"",SUM(บันทึกข้อมูล!Q2353:V2353))</f>
        <v/>
      </c>
      <c r="E2353" s="38" t="str">
        <f>IF(SUM(บันทึกข้อมูล!W2353:AB2353)=0,"",SUM(บันทึกข้อมูล!W2353:AB2353))</f>
        <v/>
      </c>
      <c r="F2353" s="38" t="str">
        <f>IF(SUM(บันทึกข้อมูล!AC2353:AH2353)=0,"",SUM(บันทึกข้อมูล!AC2353:AH2353))</f>
        <v/>
      </c>
      <c r="G2353" s="39" t="str">
        <f>IF(SUM(บันทึกข้อมูล!AI2353:AN2353)=0,"",SUM(บันทึกข้อมูล!AI2353:AN2353))</f>
        <v/>
      </c>
      <c r="H2353" s="41" t="str">
        <f>IF(SUM(บันทึกข้อมูล!E2353:AN2353)=0,"",SUM(บันทึกข้อมูล!E2353:AN2353))</f>
        <v/>
      </c>
      <c r="I2353" s="76" t="str">
        <f>IF(SUM(บันทึกข้อมูล!AO2353:BC2353)=0,"",SUM(บันทึกข้อมูล!AO2353:BC2353))</f>
        <v/>
      </c>
    </row>
    <row r="2354" spans="2:9">
      <c r="B2354" s="38" t="str">
        <f>IF(SUM(บันทึกข้อมูล!E2354:J2354)=0,"",SUM(บันทึกข้อมูล!E2354:J2354))</f>
        <v/>
      </c>
      <c r="C2354" s="38" t="str">
        <f>IF(SUM(บันทึกข้อมูล!K2354:P2354)=0,"",SUM(บันทึกข้อมูล!K2354:P2354))</f>
        <v/>
      </c>
      <c r="D2354" s="38" t="str">
        <f>IF(SUM(บันทึกข้อมูล!Q2354:V2354)=0,"",SUM(บันทึกข้อมูล!Q2354:V2354))</f>
        <v/>
      </c>
      <c r="E2354" s="38" t="str">
        <f>IF(SUM(บันทึกข้อมูล!W2354:AB2354)=0,"",SUM(บันทึกข้อมูล!W2354:AB2354))</f>
        <v/>
      </c>
      <c r="F2354" s="38" t="str">
        <f>IF(SUM(บันทึกข้อมูล!AC2354:AH2354)=0,"",SUM(บันทึกข้อมูล!AC2354:AH2354))</f>
        <v/>
      </c>
      <c r="G2354" s="39" t="str">
        <f>IF(SUM(บันทึกข้อมูล!AI2354:AN2354)=0,"",SUM(บันทึกข้อมูล!AI2354:AN2354))</f>
        <v/>
      </c>
      <c r="H2354" s="41" t="str">
        <f>IF(SUM(บันทึกข้อมูล!E2354:AN2354)=0,"",SUM(บันทึกข้อมูล!E2354:AN2354))</f>
        <v/>
      </c>
      <c r="I2354" s="76" t="str">
        <f>IF(SUM(บันทึกข้อมูล!AO2354:BC2354)=0,"",SUM(บันทึกข้อมูล!AO2354:BC2354))</f>
        <v/>
      </c>
    </row>
    <row r="2355" spans="2:9">
      <c r="B2355" s="38" t="str">
        <f>IF(SUM(บันทึกข้อมูล!E2355:J2355)=0,"",SUM(บันทึกข้อมูล!E2355:J2355))</f>
        <v/>
      </c>
      <c r="C2355" s="38" t="str">
        <f>IF(SUM(บันทึกข้อมูล!K2355:P2355)=0,"",SUM(บันทึกข้อมูล!K2355:P2355))</f>
        <v/>
      </c>
      <c r="D2355" s="38" t="str">
        <f>IF(SUM(บันทึกข้อมูล!Q2355:V2355)=0,"",SUM(บันทึกข้อมูล!Q2355:V2355))</f>
        <v/>
      </c>
      <c r="E2355" s="38" t="str">
        <f>IF(SUM(บันทึกข้อมูล!W2355:AB2355)=0,"",SUM(บันทึกข้อมูล!W2355:AB2355))</f>
        <v/>
      </c>
      <c r="F2355" s="38" t="str">
        <f>IF(SUM(บันทึกข้อมูล!AC2355:AH2355)=0,"",SUM(บันทึกข้อมูล!AC2355:AH2355))</f>
        <v/>
      </c>
      <c r="G2355" s="39" t="str">
        <f>IF(SUM(บันทึกข้อมูล!AI2355:AN2355)=0,"",SUM(บันทึกข้อมูล!AI2355:AN2355))</f>
        <v/>
      </c>
      <c r="H2355" s="41" t="str">
        <f>IF(SUM(บันทึกข้อมูล!E2355:AN2355)=0,"",SUM(บันทึกข้อมูล!E2355:AN2355))</f>
        <v/>
      </c>
      <c r="I2355" s="76" t="str">
        <f>IF(SUM(บันทึกข้อมูล!AO2355:BC2355)=0,"",SUM(บันทึกข้อมูล!AO2355:BC2355))</f>
        <v/>
      </c>
    </row>
    <row r="2356" spans="2:9">
      <c r="B2356" s="38" t="str">
        <f>IF(SUM(บันทึกข้อมูล!E2356:J2356)=0,"",SUM(บันทึกข้อมูล!E2356:J2356))</f>
        <v/>
      </c>
      <c r="C2356" s="38" t="str">
        <f>IF(SUM(บันทึกข้อมูล!K2356:P2356)=0,"",SUM(บันทึกข้อมูล!K2356:P2356))</f>
        <v/>
      </c>
      <c r="D2356" s="38" t="str">
        <f>IF(SUM(บันทึกข้อมูล!Q2356:V2356)=0,"",SUM(บันทึกข้อมูล!Q2356:V2356))</f>
        <v/>
      </c>
      <c r="E2356" s="38" t="str">
        <f>IF(SUM(บันทึกข้อมูล!W2356:AB2356)=0,"",SUM(บันทึกข้อมูล!W2356:AB2356))</f>
        <v/>
      </c>
      <c r="F2356" s="38" t="str">
        <f>IF(SUM(บันทึกข้อมูล!AC2356:AH2356)=0,"",SUM(บันทึกข้อมูล!AC2356:AH2356))</f>
        <v/>
      </c>
      <c r="G2356" s="39" t="str">
        <f>IF(SUM(บันทึกข้อมูล!AI2356:AN2356)=0,"",SUM(บันทึกข้อมูล!AI2356:AN2356))</f>
        <v/>
      </c>
      <c r="H2356" s="41" t="str">
        <f>IF(SUM(บันทึกข้อมูล!E2356:AN2356)=0,"",SUM(บันทึกข้อมูล!E2356:AN2356))</f>
        <v/>
      </c>
      <c r="I2356" s="76" t="str">
        <f>IF(SUM(บันทึกข้อมูล!AO2356:BC2356)=0,"",SUM(บันทึกข้อมูล!AO2356:BC2356))</f>
        <v/>
      </c>
    </row>
    <row r="2357" spans="2:9">
      <c r="B2357" s="38" t="str">
        <f>IF(SUM(บันทึกข้อมูล!E2357:J2357)=0,"",SUM(บันทึกข้อมูล!E2357:J2357))</f>
        <v/>
      </c>
      <c r="C2357" s="38" t="str">
        <f>IF(SUM(บันทึกข้อมูล!K2357:P2357)=0,"",SUM(บันทึกข้อมูล!K2357:P2357))</f>
        <v/>
      </c>
      <c r="D2357" s="38" t="str">
        <f>IF(SUM(บันทึกข้อมูล!Q2357:V2357)=0,"",SUM(บันทึกข้อมูล!Q2357:V2357))</f>
        <v/>
      </c>
      <c r="E2357" s="38" t="str">
        <f>IF(SUM(บันทึกข้อมูล!W2357:AB2357)=0,"",SUM(บันทึกข้อมูล!W2357:AB2357))</f>
        <v/>
      </c>
      <c r="F2357" s="38" t="str">
        <f>IF(SUM(บันทึกข้อมูล!AC2357:AH2357)=0,"",SUM(บันทึกข้อมูล!AC2357:AH2357))</f>
        <v/>
      </c>
      <c r="G2357" s="39" t="str">
        <f>IF(SUM(บันทึกข้อมูล!AI2357:AN2357)=0,"",SUM(บันทึกข้อมูล!AI2357:AN2357))</f>
        <v/>
      </c>
      <c r="H2357" s="41" t="str">
        <f>IF(SUM(บันทึกข้อมูล!E2357:AN2357)=0,"",SUM(บันทึกข้อมูล!E2357:AN2357))</f>
        <v/>
      </c>
      <c r="I2357" s="76" t="str">
        <f>IF(SUM(บันทึกข้อมูล!AO2357:BC2357)=0,"",SUM(บันทึกข้อมูล!AO2357:BC2357))</f>
        <v/>
      </c>
    </row>
    <row r="2358" spans="2:9">
      <c r="B2358" s="38" t="str">
        <f>IF(SUM(บันทึกข้อมูล!E2358:J2358)=0,"",SUM(บันทึกข้อมูล!E2358:J2358))</f>
        <v/>
      </c>
      <c r="C2358" s="38" t="str">
        <f>IF(SUM(บันทึกข้อมูล!K2358:P2358)=0,"",SUM(บันทึกข้อมูล!K2358:P2358))</f>
        <v/>
      </c>
      <c r="D2358" s="38" t="str">
        <f>IF(SUM(บันทึกข้อมูล!Q2358:V2358)=0,"",SUM(บันทึกข้อมูล!Q2358:V2358))</f>
        <v/>
      </c>
      <c r="E2358" s="38" t="str">
        <f>IF(SUM(บันทึกข้อมูล!W2358:AB2358)=0,"",SUM(บันทึกข้อมูล!W2358:AB2358))</f>
        <v/>
      </c>
      <c r="F2358" s="38" t="str">
        <f>IF(SUM(บันทึกข้อมูล!AC2358:AH2358)=0,"",SUM(บันทึกข้อมูล!AC2358:AH2358))</f>
        <v/>
      </c>
      <c r="G2358" s="39" t="str">
        <f>IF(SUM(บันทึกข้อมูล!AI2358:AN2358)=0,"",SUM(บันทึกข้อมูล!AI2358:AN2358))</f>
        <v/>
      </c>
      <c r="H2358" s="41" t="str">
        <f>IF(SUM(บันทึกข้อมูล!E2358:AN2358)=0,"",SUM(บันทึกข้อมูล!E2358:AN2358))</f>
        <v/>
      </c>
      <c r="I2358" s="76" t="str">
        <f>IF(SUM(บันทึกข้อมูล!AO2358:BC2358)=0,"",SUM(บันทึกข้อมูล!AO2358:BC2358))</f>
        <v/>
      </c>
    </row>
    <row r="2359" spans="2:9">
      <c r="B2359" s="38" t="str">
        <f>IF(SUM(บันทึกข้อมูล!E2359:J2359)=0,"",SUM(บันทึกข้อมูล!E2359:J2359))</f>
        <v/>
      </c>
      <c r="C2359" s="38" t="str">
        <f>IF(SUM(บันทึกข้อมูล!K2359:P2359)=0,"",SUM(บันทึกข้อมูล!K2359:P2359))</f>
        <v/>
      </c>
      <c r="D2359" s="38" t="str">
        <f>IF(SUM(บันทึกข้อมูล!Q2359:V2359)=0,"",SUM(บันทึกข้อมูล!Q2359:V2359))</f>
        <v/>
      </c>
      <c r="E2359" s="38" t="str">
        <f>IF(SUM(บันทึกข้อมูล!W2359:AB2359)=0,"",SUM(บันทึกข้อมูล!W2359:AB2359))</f>
        <v/>
      </c>
      <c r="F2359" s="38" t="str">
        <f>IF(SUM(บันทึกข้อมูล!AC2359:AH2359)=0,"",SUM(บันทึกข้อมูล!AC2359:AH2359))</f>
        <v/>
      </c>
      <c r="G2359" s="39" t="str">
        <f>IF(SUM(บันทึกข้อมูล!AI2359:AN2359)=0,"",SUM(บันทึกข้อมูล!AI2359:AN2359))</f>
        <v/>
      </c>
      <c r="H2359" s="41" t="str">
        <f>IF(SUM(บันทึกข้อมูล!E2359:AN2359)=0,"",SUM(บันทึกข้อมูล!E2359:AN2359))</f>
        <v/>
      </c>
      <c r="I2359" s="76" t="str">
        <f>IF(SUM(บันทึกข้อมูล!AO2359:BC2359)=0,"",SUM(บันทึกข้อมูล!AO2359:BC2359))</f>
        <v/>
      </c>
    </row>
    <row r="2360" spans="2:9">
      <c r="B2360" s="38" t="str">
        <f>IF(SUM(บันทึกข้อมูล!E2360:J2360)=0,"",SUM(บันทึกข้อมูล!E2360:J2360))</f>
        <v/>
      </c>
      <c r="C2360" s="38" t="str">
        <f>IF(SUM(บันทึกข้อมูล!K2360:P2360)=0,"",SUM(บันทึกข้อมูล!K2360:P2360))</f>
        <v/>
      </c>
      <c r="D2360" s="38" t="str">
        <f>IF(SUM(บันทึกข้อมูล!Q2360:V2360)=0,"",SUM(บันทึกข้อมูล!Q2360:V2360))</f>
        <v/>
      </c>
      <c r="E2360" s="38" t="str">
        <f>IF(SUM(บันทึกข้อมูล!W2360:AB2360)=0,"",SUM(บันทึกข้อมูล!W2360:AB2360))</f>
        <v/>
      </c>
      <c r="F2360" s="38" t="str">
        <f>IF(SUM(บันทึกข้อมูล!AC2360:AH2360)=0,"",SUM(บันทึกข้อมูล!AC2360:AH2360))</f>
        <v/>
      </c>
      <c r="G2360" s="39" t="str">
        <f>IF(SUM(บันทึกข้อมูล!AI2360:AN2360)=0,"",SUM(บันทึกข้อมูล!AI2360:AN2360))</f>
        <v/>
      </c>
      <c r="H2360" s="41" t="str">
        <f>IF(SUM(บันทึกข้อมูล!E2360:AN2360)=0,"",SUM(บันทึกข้อมูล!E2360:AN2360))</f>
        <v/>
      </c>
      <c r="I2360" s="76" t="str">
        <f>IF(SUM(บันทึกข้อมูล!AO2360:BC2360)=0,"",SUM(บันทึกข้อมูล!AO2360:BC2360))</f>
        <v/>
      </c>
    </row>
    <row r="2361" spans="2:9">
      <c r="B2361" s="38" t="str">
        <f>IF(SUM(บันทึกข้อมูล!E2361:J2361)=0,"",SUM(บันทึกข้อมูล!E2361:J2361))</f>
        <v/>
      </c>
      <c r="C2361" s="38" t="str">
        <f>IF(SUM(บันทึกข้อมูล!K2361:P2361)=0,"",SUM(บันทึกข้อมูล!K2361:P2361))</f>
        <v/>
      </c>
      <c r="D2361" s="38" t="str">
        <f>IF(SUM(บันทึกข้อมูล!Q2361:V2361)=0,"",SUM(บันทึกข้อมูล!Q2361:V2361))</f>
        <v/>
      </c>
      <c r="E2361" s="38" t="str">
        <f>IF(SUM(บันทึกข้อมูล!W2361:AB2361)=0,"",SUM(บันทึกข้อมูล!W2361:AB2361))</f>
        <v/>
      </c>
      <c r="F2361" s="38" t="str">
        <f>IF(SUM(บันทึกข้อมูล!AC2361:AH2361)=0,"",SUM(บันทึกข้อมูล!AC2361:AH2361))</f>
        <v/>
      </c>
      <c r="G2361" s="39" t="str">
        <f>IF(SUM(บันทึกข้อมูล!AI2361:AN2361)=0,"",SUM(บันทึกข้อมูล!AI2361:AN2361))</f>
        <v/>
      </c>
      <c r="H2361" s="41" t="str">
        <f>IF(SUM(บันทึกข้อมูล!E2361:AN2361)=0,"",SUM(บันทึกข้อมูล!E2361:AN2361))</f>
        <v/>
      </c>
      <c r="I2361" s="76" t="str">
        <f>IF(SUM(บันทึกข้อมูล!AO2361:BC2361)=0,"",SUM(บันทึกข้อมูล!AO2361:BC2361))</f>
        <v/>
      </c>
    </row>
    <row r="2362" spans="2:9">
      <c r="B2362" s="38" t="str">
        <f>IF(SUM(บันทึกข้อมูล!E2362:J2362)=0,"",SUM(บันทึกข้อมูล!E2362:J2362))</f>
        <v/>
      </c>
      <c r="C2362" s="38" t="str">
        <f>IF(SUM(บันทึกข้อมูล!K2362:P2362)=0,"",SUM(บันทึกข้อมูล!K2362:P2362))</f>
        <v/>
      </c>
      <c r="D2362" s="38" t="str">
        <f>IF(SUM(บันทึกข้อมูล!Q2362:V2362)=0,"",SUM(บันทึกข้อมูล!Q2362:V2362))</f>
        <v/>
      </c>
      <c r="E2362" s="38" t="str">
        <f>IF(SUM(บันทึกข้อมูล!W2362:AB2362)=0,"",SUM(บันทึกข้อมูล!W2362:AB2362))</f>
        <v/>
      </c>
      <c r="F2362" s="38" t="str">
        <f>IF(SUM(บันทึกข้อมูล!AC2362:AH2362)=0,"",SUM(บันทึกข้อมูล!AC2362:AH2362))</f>
        <v/>
      </c>
      <c r="G2362" s="39" t="str">
        <f>IF(SUM(บันทึกข้อมูล!AI2362:AN2362)=0,"",SUM(บันทึกข้อมูล!AI2362:AN2362))</f>
        <v/>
      </c>
      <c r="H2362" s="41" t="str">
        <f>IF(SUM(บันทึกข้อมูล!E2362:AN2362)=0,"",SUM(บันทึกข้อมูล!E2362:AN2362))</f>
        <v/>
      </c>
      <c r="I2362" s="76" t="str">
        <f>IF(SUM(บันทึกข้อมูล!AO2362:BC2362)=0,"",SUM(บันทึกข้อมูล!AO2362:BC2362))</f>
        <v/>
      </c>
    </row>
    <row r="2363" spans="2:9">
      <c r="B2363" s="38" t="str">
        <f>IF(SUM(บันทึกข้อมูล!E2363:J2363)=0,"",SUM(บันทึกข้อมูล!E2363:J2363))</f>
        <v/>
      </c>
      <c r="C2363" s="38" t="str">
        <f>IF(SUM(บันทึกข้อมูล!K2363:P2363)=0,"",SUM(บันทึกข้อมูล!K2363:P2363))</f>
        <v/>
      </c>
      <c r="D2363" s="38" t="str">
        <f>IF(SUM(บันทึกข้อมูล!Q2363:V2363)=0,"",SUM(บันทึกข้อมูล!Q2363:V2363))</f>
        <v/>
      </c>
      <c r="E2363" s="38" t="str">
        <f>IF(SUM(บันทึกข้อมูล!W2363:AB2363)=0,"",SUM(บันทึกข้อมูล!W2363:AB2363))</f>
        <v/>
      </c>
      <c r="F2363" s="38" t="str">
        <f>IF(SUM(บันทึกข้อมูล!AC2363:AH2363)=0,"",SUM(บันทึกข้อมูล!AC2363:AH2363))</f>
        <v/>
      </c>
      <c r="G2363" s="39" t="str">
        <f>IF(SUM(บันทึกข้อมูล!AI2363:AN2363)=0,"",SUM(บันทึกข้อมูล!AI2363:AN2363))</f>
        <v/>
      </c>
      <c r="H2363" s="41" t="str">
        <f>IF(SUM(บันทึกข้อมูล!E2363:AN2363)=0,"",SUM(บันทึกข้อมูล!E2363:AN2363))</f>
        <v/>
      </c>
      <c r="I2363" s="76" t="str">
        <f>IF(SUM(บันทึกข้อมูล!AO2363:BC2363)=0,"",SUM(บันทึกข้อมูล!AO2363:BC2363))</f>
        <v/>
      </c>
    </row>
    <row r="2364" spans="2:9">
      <c r="B2364" s="38" t="str">
        <f>IF(SUM(บันทึกข้อมูล!E2364:J2364)=0,"",SUM(บันทึกข้อมูล!E2364:J2364))</f>
        <v/>
      </c>
      <c r="C2364" s="38" t="str">
        <f>IF(SUM(บันทึกข้อมูล!K2364:P2364)=0,"",SUM(บันทึกข้อมูล!K2364:P2364))</f>
        <v/>
      </c>
      <c r="D2364" s="38" t="str">
        <f>IF(SUM(บันทึกข้อมูล!Q2364:V2364)=0,"",SUM(บันทึกข้อมูล!Q2364:V2364))</f>
        <v/>
      </c>
      <c r="E2364" s="38" t="str">
        <f>IF(SUM(บันทึกข้อมูล!W2364:AB2364)=0,"",SUM(บันทึกข้อมูล!W2364:AB2364))</f>
        <v/>
      </c>
      <c r="F2364" s="38" t="str">
        <f>IF(SUM(บันทึกข้อมูล!AC2364:AH2364)=0,"",SUM(บันทึกข้อมูล!AC2364:AH2364))</f>
        <v/>
      </c>
      <c r="G2364" s="39" t="str">
        <f>IF(SUM(บันทึกข้อมูล!AI2364:AN2364)=0,"",SUM(บันทึกข้อมูล!AI2364:AN2364))</f>
        <v/>
      </c>
      <c r="H2364" s="41" t="str">
        <f>IF(SUM(บันทึกข้อมูล!E2364:AN2364)=0,"",SUM(บันทึกข้อมูล!E2364:AN2364))</f>
        <v/>
      </c>
      <c r="I2364" s="76" t="str">
        <f>IF(SUM(บันทึกข้อมูล!AO2364:BC2364)=0,"",SUM(บันทึกข้อมูล!AO2364:BC2364))</f>
        <v/>
      </c>
    </row>
    <row r="2365" spans="2:9">
      <c r="B2365" s="38" t="str">
        <f>IF(SUM(บันทึกข้อมูล!E2365:J2365)=0,"",SUM(บันทึกข้อมูล!E2365:J2365))</f>
        <v/>
      </c>
      <c r="C2365" s="38" t="str">
        <f>IF(SUM(บันทึกข้อมูล!K2365:P2365)=0,"",SUM(บันทึกข้อมูล!K2365:P2365))</f>
        <v/>
      </c>
      <c r="D2365" s="38" t="str">
        <f>IF(SUM(บันทึกข้อมูล!Q2365:V2365)=0,"",SUM(บันทึกข้อมูล!Q2365:V2365))</f>
        <v/>
      </c>
      <c r="E2365" s="38" t="str">
        <f>IF(SUM(บันทึกข้อมูล!W2365:AB2365)=0,"",SUM(บันทึกข้อมูล!W2365:AB2365))</f>
        <v/>
      </c>
      <c r="F2365" s="38" t="str">
        <f>IF(SUM(บันทึกข้อมูล!AC2365:AH2365)=0,"",SUM(บันทึกข้อมูล!AC2365:AH2365))</f>
        <v/>
      </c>
      <c r="G2365" s="39" t="str">
        <f>IF(SUM(บันทึกข้อมูล!AI2365:AN2365)=0,"",SUM(บันทึกข้อมูล!AI2365:AN2365))</f>
        <v/>
      </c>
      <c r="H2365" s="41" t="str">
        <f>IF(SUM(บันทึกข้อมูล!E2365:AN2365)=0,"",SUM(บันทึกข้อมูล!E2365:AN2365))</f>
        <v/>
      </c>
      <c r="I2365" s="76" t="str">
        <f>IF(SUM(บันทึกข้อมูล!AO2365:BC2365)=0,"",SUM(บันทึกข้อมูล!AO2365:BC2365))</f>
        <v/>
      </c>
    </row>
    <row r="2366" spans="2:9">
      <c r="B2366" s="38" t="str">
        <f>IF(SUM(บันทึกข้อมูล!E2366:J2366)=0,"",SUM(บันทึกข้อมูล!E2366:J2366))</f>
        <v/>
      </c>
      <c r="C2366" s="38" t="str">
        <f>IF(SUM(บันทึกข้อมูล!K2366:P2366)=0,"",SUM(บันทึกข้อมูล!K2366:P2366))</f>
        <v/>
      </c>
      <c r="D2366" s="38" t="str">
        <f>IF(SUM(บันทึกข้อมูล!Q2366:V2366)=0,"",SUM(บันทึกข้อมูล!Q2366:V2366))</f>
        <v/>
      </c>
      <c r="E2366" s="38" t="str">
        <f>IF(SUM(บันทึกข้อมูล!W2366:AB2366)=0,"",SUM(บันทึกข้อมูล!W2366:AB2366))</f>
        <v/>
      </c>
      <c r="F2366" s="38" t="str">
        <f>IF(SUM(บันทึกข้อมูล!AC2366:AH2366)=0,"",SUM(บันทึกข้อมูล!AC2366:AH2366))</f>
        <v/>
      </c>
      <c r="G2366" s="39" t="str">
        <f>IF(SUM(บันทึกข้อมูล!AI2366:AN2366)=0,"",SUM(บันทึกข้อมูล!AI2366:AN2366))</f>
        <v/>
      </c>
      <c r="H2366" s="41" t="str">
        <f>IF(SUM(บันทึกข้อมูล!E2366:AN2366)=0,"",SUM(บันทึกข้อมูล!E2366:AN2366))</f>
        <v/>
      </c>
      <c r="I2366" s="76" t="str">
        <f>IF(SUM(บันทึกข้อมูล!AO2366:BC2366)=0,"",SUM(บันทึกข้อมูล!AO2366:BC2366))</f>
        <v/>
      </c>
    </row>
    <row r="2367" spans="2:9">
      <c r="B2367" s="38" t="str">
        <f>IF(SUM(บันทึกข้อมูล!E2367:J2367)=0,"",SUM(บันทึกข้อมูล!E2367:J2367))</f>
        <v/>
      </c>
      <c r="C2367" s="38" t="str">
        <f>IF(SUM(บันทึกข้อมูล!K2367:P2367)=0,"",SUM(บันทึกข้อมูล!K2367:P2367))</f>
        <v/>
      </c>
      <c r="D2367" s="38" t="str">
        <f>IF(SUM(บันทึกข้อมูล!Q2367:V2367)=0,"",SUM(บันทึกข้อมูล!Q2367:V2367))</f>
        <v/>
      </c>
      <c r="E2367" s="38" t="str">
        <f>IF(SUM(บันทึกข้อมูล!W2367:AB2367)=0,"",SUM(บันทึกข้อมูล!W2367:AB2367))</f>
        <v/>
      </c>
      <c r="F2367" s="38" t="str">
        <f>IF(SUM(บันทึกข้อมูล!AC2367:AH2367)=0,"",SUM(บันทึกข้อมูล!AC2367:AH2367))</f>
        <v/>
      </c>
      <c r="G2367" s="39" t="str">
        <f>IF(SUM(บันทึกข้อมูล!AI2367:AN2367)=0,"",SUM(บันทึกข้อมูล!AI2367:AN2367))</f>
        <v/>
      </c>
      <c r="H2367" s="41" t="str">
        <f>IF(SUM(บันทึกข้อมูล!E2367:AN2367)=0,"",SUM(บันทึกข้อมูล!E2367:AN2367))</f>
        <v/>
      </c>
      <c r="I2367" s="76" t="str">
        <f>IF(SUM(บันทึกข้อมูล!AO2367:BC2367)=0,"",SUM(บันทึกข้อมูล!AO2367:BC2367))</f>
        <v/>
      </c>
    </row>
    <row r="2368" spans="2:9">
      <c r="B2368" s="38" t="str">
        <f>IF(SUM(บันทึกข้อมูล!E2368:J2368)=0,"",SUM(บันทึกข้อมูล!E2368:J2368))</f>
        <v/>
      </c>
      <c r="C2368" s="38" t="str">
        <f>IF(SUM(บันทึกข้อมูล!K2368:P2368)=0,"",SUM(บันทึกข้อมูล!K2368:P2368))</f>
        <v/>
      </c>
      <c r="D2368" s="38" t="str">
        <f>IF(SUM(บันทึกข้อมูล!Q2368:V2368)=0,"",SUM(บันทึกข้อมูล!Q2368:V2368))</f>
        <v/>
      </c>
      <c r="E2368" s="38" t="str">
        <f>IF(SUM(บันทึกข้อมูล!W2368:AB2368)=0,"",SUM(บันทึกข้อมูล!W2368:AB2368))</f>
        <v/>
      </c>
      <c r="F2368" s="38" t="str">
        <f>IF(SUM(บันทึกข้อมูล!AC2368:AH2368)=0,"",SUM(บันทึกข้อมูล!AC2368:AH2368))</f>
        <v/>
      </c>
      <c r="G2368" s="39" t="str">
        <f>IF(SUM(บันทึกข้อมูล!AI2368:AN2368)=0,"",SUM(บันทึกข้อมูล!AI2368:AN2368))</f>
        <v/>
      </c>
      <c r="H2368" s="41" t="str">
        <f>IF(SUM(บันทึกข้อมูล!E2368:AN2368)=0,"",SUM(บันทึกข้อมูล!E2368:AN2368))</f>
        <v/>
      </c>
      <c r="I2368" s="76" t="str">
        <f>IF(SUM(บันทึกข้อมูล!AO2368:BC2368)=0,"",SUM(บันทึกข้อมูล!AO2368:BC2368))</f>
        <v/>
      </c>
    </row>
    <row r="2369" spans="2:9">
      <c r="B2369" s="38" t="str">
        <f>IF(SUM(บันทึกข้อมูล!E2369:J2369)=0,"",SUM(บันทึกข้อมูล!E2369:J2369))</f>
        <v/>
      </c>
      <c r="C2369" s="38" t="str">
        <f>IF(SUM(บันทึกข้อมูล!K2369:P2369)=0,"",SUM(บันทึกข้อมูล!K2369:P2369))</f>
        <v/>
      </c>
      <c r="D2369" s="38" t="str">
        <f>IF(SUM(บันทึกข้อมูล!Q2369:V2369)=0,"",SUM(บันทึกข้อมูล!Q2369:V2369))</f>
        <v/>
      </c>
      <c r="E2369" s="38" t="str">
        <f>IF(SUM(บันทึกข้อมูล!W2369:AB2369)=0,"",SUM(บันทึกข้อมูล!W2369:AB2369))</f>
        <v/>
      </c>
      <c r="F2369" s="38" t="str">
        <f>IF(SUM(บันทึกข้อมูล!AC2369:AH2369)=0,"",SUM(บันทึกข้อมูล!AC2369:AH2369))</f>
        <v/>
      </c>
      <c r="G2369" s="39" t="str">
        <f>IF(SUM(บันทึกข้อมูล!AI2369:AN2369)=0,"",SUM(บันทึกข้อมูล!AI2369:AN2369))</f>
        <v/>
      </c>
      <c r="H2369" s="41" t="str">
        <f>IF(SUM(บันทึกข้อมูล!E2369:AN2369)=0,"",SUM(บันทึกข้อมูล!E2369:AN2369))</f>
        <v/>
      </c>
      <c r="I2369" s="76" t="str">
        <f>IF(SUM(บันทึกข้อมูล!AO2369:BC2369)=0,"",SUM(บันทึกข้อมูล!AO2369:BC2369))</f>
        <v/>
      </c>
    </row>
    <row r="2370" spans="2:9">
      <c r="B2370" s="38" t="str">
        <f>IF(SUM(บันทึกข้อมูล!E2370:J2370)=0,"",SUM(บันทึกข้อมูล!E2370:J2370))</f>
        <v/>
      </c>
      <c r="C2370" s="38" t="str">
        <f>IF(SUM(บันทึกข้อมูล!K2370:P2370)=0,"",SUM(บันทึกข้อมูล!K2370:P2370))</f>
        <v/>
      </c>
      <c r="D2370" s="38" t="str">
        <f>IF(SUM(บันทึกข้อมูล!Q2370:V2370)=0,"",SUM(บันทึกข้อมูล!Q2370:V2370))</f>
        <v/>
      </c>
      <c r="E2370" s="38" t="str">
        <f>IF(SUM(บันทึกข้อมูล!W2370:AB2370)=0,"",SUM(บันทึกข้อมูล!W2370:AB2370))</f>
        <v/>
      </c>
      <c r="F2370" s="38" t="str">
        <f>IF(SUM(บันทึกข้อมูล!AC2370:AH2370)=0,"",SUM(บันทึกข้อมูล!AC2370:AH2370))</f>
        <v/>
      </c>
      <c r="G2370" s="39" t="str">
        <f>IF(SUM(บันทึกข้อมูล!AI2370:AN2370)=0,"",SUM(บันทึกข้อมูล!AI2370:AN2370))</f>
        <v/>
      </c>
      <c r="H2370" s="41" t="str">
        <f>IF(SUM(บันทึกข้อมูล!E2370:AN2370)=0,"",SUM(บันทึกข้อมูล!E2370:AN2370))</f>
        <v/>
      </c>
      <c r="I2370" s="76" t="str">
        <f>IF(SUM(บันทึกข้อมูล!AO2370:BC2370)=0,"",SUM(บันทึกข้อมูล!AO2370:BC2370))</f>
        <v/>
      </c>
    </row>
    <row r="2371" spans="2:9">
      <c r="B2371" s="38" t="str">
        <f>IF(SUM(บันทึกข้อมูล!E2371:J2371)=0,"",SUM(บันทึกข้อมูล!E2371:J2371))</f>
        <v/>
      </c>
      <c r="C2371" s="38" t="str">
        <f>IF(SUM(บันทึกข้อมูล!K2371:P2371)=0,"",SUM(บันทึกข้อมูล!K2371:P2371))</f>
        <v/>
      </c>
      <c r="D2371" s="38" t="str">
        <f>IF(SUM(บันทึกข้อมูล!Q2371:V2371)=0,"",SUM(บันทึกข้อมูล!Q2371:V2371))</f>
        <v/>
      </c>
      <c r="E2371" s="38" t="str">
        <f>IF(SUM(บันทึกข้อมูล!W2371:AB2371)=0,"",SUM(บันทึกข้อมูล!W2371:AB2371))</f>
        <v/>
      </c>
      <c r="F2371" s="38" t="str">
        <f>IF(SUM(บันทึกข้อมูล!AC2371:AH2371)=0,"",SUM(บันทึกข้อมูล!AC2371:AH2371))</f>
        <v/>
      </c>
      <c r="G2371" s="39" t="str">
        <f>IF(SUM(บันทึกข้อมูล!AI2371:AN2371)=0,"",SUM(บันทึกข้อมูล!AI2371:AN2371))</f>
        <v/>
      </c>
      <c r="H2371" s="41" t="str">
        <f>IF(SUM(บันทึกข้อมูล!E2371:AN2371)=0,"",SUM(บันทึกข้อมูล!E2371:AN2371))</f>
        <v/>
      </c>
      <c r="I2371" s="76" t="str">
        <f>IF(SUM(บันทึกข้อมูล!AO2371:BC2371)=0,"",SUM(บันทึกข้อมูล!AO2371:BC2371))</f>
        <v/>
      </c>
    </row>
    <row r="2372" spans="2:9">
      <c r="B2372" s="38" t="str">
        <f>IF(SUM(บันทึกข้อมูล!E2372:J2372)=0,"",SUM(บันทึกข้อมูล!E2372:J2372))</f>
        <v/>
      </c>
      <c r="C2372" s="38" t="str">
        <f>IF(SUM(บันทึกข้อมูล!K2372:P2372)=0,"",SUM(บันทึกข้อมูล!K2372:P2372))</f>
        <v/>
      </c>
      <c r="D2372" s="38" t="str">
        <f>IF(SUM(บันทึกข้อมูล!Q2372:V2372)=0,"",SUM(บันทึกข้อมูล!Q2372:V2372))</f>
        <v/>
      </c>
      <c r="E2372" s="38" t="str">
        <f>IF(SUM(บันทึกข้อมูล!W2372:AB2372)=0,"",SUM(บันทึกข้อมูล!W2372:AB2372))</f>
        <v/>
      </c>
      <c r="F2372" s="38" t="str">
        <f>IF(SUM(บันทึกข้อมูล!AC2372:AH2372)=0,"",SUM(บันทึกข้อมูล!AC2372:AH2372))</f>
        <v/>
      </c>
      <c r="G2372" s="39" t="str">
        <f>IF(SUM(บันทึกข้อมูล!AI2372:AN2372)=0,"",SUM(บันทึกข้อมูล!AI2372:AN2372))</f>
        <v/>
      </c>
      <c r="H2372" s="41" t="str">
        <f>IF(SUM(บันทึกข้อมูล!E2372:AN2372)=0,"",SUM(บันทึกข้อมูล!E2372:AN2372))</f>
        <v/>
      </c>
      <c r="I2372" s="76" t="str">
        <f>IF(SUM(บันทึกข้อมูล!AO2372:BC2372)=0,"",SUM(บันทึกข้อมูล!AO2372:BC2372))</f>
        <v/>
      </c>
    </row>
    <row r="2373" spans="2:9">
      <c r="B2373" s="38" t="str">
        <f>IF(SUM(บันทึกข้อมูล!E2373:J2373)=0,"",SUM(บันทึกข้อมูล!E2373:J2373))</f>
        <v/>
      </c>
      <c r="C2373" s="38" t="str">
        <f>IF(SUM(บันทึกข้อมูล!K2373:P2373)=0,"",SUM(บันทึกข้อมูล!K2373:P2373))</f>
        <v/>
      </c>
      <c r="D2373" s="38" t="str">
        <f>IF(SUM(บันทึกข้อมูล!Q2373:V2373)=0,"",SUM(บันทึกข้อมูล!Q2373:V2373))</f>
        <v/>
      </c>
      <c r="E2373" s="38" t="str">
        <f>IF(SUM(บันทึกข้อมูล!W2373:AB2373)=0,"",SUM(บันทึกข้อมูล!W2373:AB2373))</f>
        <v/>
      </c>
      <c r="F2373" s="38" t="str">
        <f>IF(SUM(บันทึกข้อมูล!AC2373:AH2373)=0,"",SUM(บันทึกข้อมูล!AC2373:AH2373))</f>
        <v/>
      </c>
      <c r="G2373" s="39" t="str">
        <f>IF(SUM(บันทึกข้อมูล!AI2373:AN2373)=0,"",SUM(บันทึกข้อมูล!AI2373:AN2373))</f>
        <v/>
      </c>
      <c r="H2373" s="41" t="str">
        <f>IF(SUM(บันทึกข้อมูล!E2373:AN2373)=0,"",SUM(บันทึกข้อมูล!E2373:AN2373))</f>
        <v/>
      </c>
      <c r="I2373" s="76" t="str">
        <f>IF(SUM(บันทึกข้อมูล!AO2373:BC2373)=0,"",SUM(บันทึกข้อมูล!AO2373:BC2373))</f>
        <v/>
      </c>
    </row>
    <row r="2374" spans="2:9">
      <c r="B2374" s="38" t="str">
        <f>IF(SUM(บันทึกข้อมูล!E2374:J2374)=0,"",SUM(บันทึกข้อมูล!E2374:J2374))</f>
        <v/>
      </c>
      <c r="C2374" s="38" t="str">
        <f>IF(SUM(บันทึกข้อมูล!K2374:P2374)=0,"",SUM(บันทึกข้อมูล!K2374:P2374))</f>
        <v/>
      </c>
      <c r="D2374" s="38" t="str">
        <f>IF(SUM(บันทึกข้อมูล!Q2374:V2374)=0,"",SUM(บันทึกข้อมูล!Q2374:V2374))</f>
        <v/>
      </c>
      <c r="E2374" s="38" t="str">
        <f>IF(SUM(บันทึกข้อมูล!W2374:AB2374)=0,"",SUM(บันทึกข้อมูล!W2374:AB2374))</f>
        <v/>
      </c>
      <c r="F2374" s="38" t="str">
        <f>IF(SUM(บันทึกข้อมูล!AC2374:AH2374)=0,"",SUM(บันทึกข้อมูล!AC2374:AH2374))</f>
        <v/>
      </c>
      <c r="G2374" s="39" t="str">
        <f>IF(SUM(บันทึกข้อมูล!AI2374:AN2374)=0,"",SUM(บันทึกข้อมูล!AI2374:AN2374))</f>
        <v/>
      </c>
      <c r="H2374" s="41" t="str">
        <f>IF(SUM(บันทึกข้อมูล!E2374:AN2374)=0,"",SUM(บันทึกข้อมูล!E2374:AN2374))</f>
        <v/>
      </c>
      <c r="I2374" s="76" t="str">
        <f>IF(SUM(บันทึกข้อมูล!AO2374:BC2374)=0,"",SUM(บันทึกข้อมูล!AO2374:BC2374))</f>
        <v/>
      </c>
    </row>
    <row r="2375" spans="2:9">
      <c r="B2375" s="38" t="str">
        <f>IF(SUM(บันทึกข้อมูล!E2375:J2375)=0,"",SUM(บันทึกข้อมูล!E2375:J2375))</f>
        <v/>
      </c>
      <c r="C2375" s="38" t="str">
        <f>IF(SUM(บันทึกข้อมูล!K2375:P2375)=0,"",SUM(บันทึกข้อมูล!K2375:P2375))</f>
        <v/>
      </c>
      <c r="D2375" s="38" t="str">
        <f>IF(SUM(บันทึกข้อมูล!Q2375:V2375)=0,"",SUM(บันทึกข้อมูล!Q2375:V2375))</f>
        <v/>
      </c>
      <c r="E2375" s="38" t="str">
        <f>IF(SUM(บันทึกข้อมูล!W2375:AB2375)=0,"",SUM(บันทึกข้อมูล!W2375:AB2375))</f>
        <v/>
      </c>
      <c r="F2375" s="38" t="str">
        <f>IF(SUM(บันทึกข้อมูล!AC2375:AH2375)=0,"",SUM(บันทึกข้อมูล!AC2375:AH2375))</f>
        <v/>
      </c>
      <c r="G2375" s="39" t="str">
        <f>IF(SUM(บันทึกข้อมูล!AI2375:AN2375)=0,"",SUM(บันทึกข้อมูล!AI2375:AN2375))</f>
        <v/>
      </c>
      <c r="H2375" s="41" t="str">
        <f>IF(SUM(บันทึกข้อมูล!E2375:AN2375)=0,"",SUM(บันทึกข้อมูล!E2375:AN2375))</f>
        <v/>
      </c>
      <c r="I2375" s="76" t="str">
        <f>IF(SUM(บันทึกข้อมูล!AO2375:BC2375)=0,"",SUM(บันทึกข้อมูล!AO2375:BC2375))</f>
        <v/>
      </c>
    </row>
    <row r="2376" spans="2:9">
      <c r="B2376" s="38" t="str">
        <f>IF(SUM(บันทึกข้อมูล!E2376:J2376)=0,"",SUM(บันทึกข้อมูล!E2376:J2376))</f>
        <v/>
      </c>
      <c r="C2376" s="38" t="str">
        <f>IF(SUM(บันทึกข้อมูล!K2376:P2376)=0,"",SUM(บันทึกข้อมูล!K2376:P2376))</f>
        <v/>
      </c>
      <c r="D2376" s="38" t="str">
        <f>IF(SUM(บันทึกข้อมูล!Q2376:V2376)=0,"",SUM(บันทึกข้อมูล!Q2376:V2376))</f>
        <v/>
      </c>
      <c r="E2376" s="38" t="str">
        <f>IF(SUM(บันทึกข้อมูล!W2376:AB2376)=0,"",SUM(บันทึกข้อมูล!W2376:AB2376))</f>
        <v/>
      </c>
      <c r="F2376" s="38" t="str">
        <f>IF(SUM(บันทึกข้อมูล!AC2376:AH2376)=0,"",SUM(บันทึกข้อมูล!AC2376:AH2376))</f>
        <v/>
      </c>
      <c r="G2376" s="39" t="str">
        <f>IF(SUM(บันทึกข้อมูล!AI2376:AN2376)=0,"",SUM(บันทึกข้อมูล!AI2376:AN2376))</f>
        <v/>
      </c>
      <c r="H2376" s="41" t="str">
        <f>IF(SUM(บันทึกข้อมูล!E2376:AN2376)=0,"",SUM(บันทึกข้อมูล!E2376:AN2376))</f>
        <v/>
      </c>
      <c r="I2376" s="76" t="str">
        <f>IF(SUM(บันทึกข้อมูล!AO2376:BC2376)=0,"",SUM(บันทึกข้อมูล!AO2376:BC2376))</f>
        <v/>
      </c>
    </row>
    <row r="2377" spans="2:9">
      <c r="B2377" s="38" t="str">
        <f>IF(SUM(บันทึกข้อมูล!E2377:J2377)=0,"",SUM(บันทึกข้อมูล!E2377:J2377))</f>
        <v/>
      </c>
      <c r="C2377" s="38" t="str">
        <f>IF(SUM(บันทึกข้อมูล!K2377:P2377)=0,"",SUM(บันทึกข้อมูล!K2377:P2377))</f>
        <v/>
      </c>
      <c r="D2377" s="38" t="str">
        <f>IF(SUM(บันทึกข้อมูล!Q2377:V2377)=0,"",SUM(บันทึกข้อมูล!Q2377:V2377))</f>
        <v/>
      </c>
      <c r="E2377" s="38" t="str">
        <f>IF(SUM(บันทึกข้อมูล!W2377:AB2377)=0,"",SUM(บันทึกข้อมูล!W2377:AB2377))</f>
        <v/>
      </c>
      <c r="F2377" s="38" t="str">
        <f>IF(SUM(บันทึกข้อมูล!AC2377:AH2377)=0,"",SUM(บันทึกข้อมูล!AC2377:AH2377))</f>
        <v/>
      </c>
      <c r="G2377" s="39" t="str">
        <f>IF(SUM(บันทึกข้อมูล!AI2377:AN2377)=0,"",SUM(บันทึกข้อมูล!AI2377:AN2377))</f>
        <v/>
      </c>
      <c r="H2377" s="41" t="str">
        <f>IF(SUM(บันทึกข้อมูล!E2377:AN2377)=0,"",SUM(บันทึกข้อมูล!E2377:AN2377))</f>
        <v/>
      </c>
      <c r="I2377" s="76" t="str">
        <f>IF(SUM(บันทึกข้อมูล!AO2377:BC2377)=0,"",SUM(บันทึกข้อมูล!AO2377:BC2377))</f>
        <v/>
      </c>
    </row>
    <row r="2378" spans="2:9">
      <c r="B2378" s="38" t="str">
        <f>IF(SUM(บันทึกข้อมูล!E2378:J2378)=0,"",SUM(บันทึกข้อมูล!E2378:J2378))</f>
        <v/>
      </c>
      <c r="C2378" s="38" t="str">
        <f>IF(SUM(บันทึกข้อมูล!K2378:P2378)=0,"",SUM(บันทึกข้อมูล!K2378:P2378))</f>
        <v/>
      </c>
      <c r="D2378" s="38" t="str">
        <f>IF(SUM(บันทึกข้อมูล!Q2378:V2378)=0,"",SUM(บันทึกข้อมูล!Q2378:V2378))</f>
        <v/>
      </c>
      <c r="E2378" s="38" t="str">
        <f>IF(SUM(บันทึกข้อมูล!W2378:AB2378)=0,"",SUM(บันทึกข้อมูล!W2378:AB2378))</f>
        <v/>
      </c>
      <c r="F2378" s="38" t="str">
        <f>IF(SUM(บันทึกข้อมูล!AC2378:AH2378)=0,"",SUM(บันทึกข้อมูล!AC2378:AH2378))</f>
        <v/>
      </c>
      <c r="G2378" s="39" t="str">
        <f>IF(SUM(บันทึกข้อมูล!AI2378:AN2378)=0,"",SUM(บันทึกข้อมูล!AI2378:AN2378))</f>
        <v/>
      </c>
      <c r="H2378" s="41" t="str">
        <f>IF(SUM(บันทึกข้อมูล!E2378:AN2378)=0,"",SUM(บันทึกข้อมูล!E2378:AN2378))</f>
        <v/>
      </c>
      <c r="I2378" s="76" t="str">
        <f>IF(SUM(บันทึกข้อมูล!AO2378:BC2378)=0,"",SUM(บันทึกข้อมูล!AO2378:BC2378))</f>
        <v/>
      </c>
    </row>
    <row r="2379" spans="2:9">
      <c r="B2379" s="38" t="str">
        <f>IF(SUM(บันทึกข้อมูล!E2379:J2379)=0,"",SUM(บันทึกข้อมูล!E2379:J2379))</f>
        <v/>
      </c>
      <c r="C2379" s="38" t="str">
        <f>IF(SUM(บันทึกข้อมูล!K2379:P2379)=0,"",SUM(บันทึกข้อมูล!K2379:P2379))</f>
        <v/>
      </c>
      <c r="D2379" s="38" t="str">
        <f>IF(SUM(บันทึกข้อมูล!Q2379:V2379)=0,"",SUM(บันทึกข้อมูล!Q2379:V2379))</f>
        <v/>
      </c>
      <c r="E2379" s="38" t="str">
        <f>IF(SUM(บันทึกข้อมูล!W2379:AB2379)=0,"",SUM(บันทึกข้อมูล!W2379:AB2379))</f>
        <v/>
      </c>
      <c r="F2379" s="38" t="str">
        <f>IF(SUM(บันทึกข้อมูล!AC2379:AH2379)=0,"",SUM(บันทึกข้อมูล!AC2379:AH2379))</f>
        <v/>
      </c>
      <c r="G2379" s="39" t="str">
        <f>IF(SUM(บันทึกข้อมูล!AI2379:AN2379)=0,"",SUM(บันทึกข้อมูล!AI2379:AN2379))</f>
        <v/>
      </c>
      <c r="H2379" s="41" t="str">
        <f>IF(SUM(บันทึกข้อมูล!E2379:AN2379)=0,"",SUM(บันทึกข้อมูล!E2379:AN2379))</f>
        <v/>
      </c>
      <c r="I2379" s="76" t="str">
        <f>IF(SUM(บันทึกข้อมูล!AO2379:BC2379)=0,"",SUM(บันทึกข้อมูล!AO2379:BC2379))</f>
        <v/>
      </c>
    </row>
    <row r="2380" spans="2:9">
      <c r="B2380" s="38" t="str">
        <f>IF(SUM(บันทึกข้อมูล!E2380:J2380)=0,"",SUM(บันทึกข้อมูล!E2380:J2380))</f>
        <v/>
      </c>
      <c r="C2380" s="38" t="str">
        <f>IF(SUM(บันทึกข้อมูล!K2380:P2380)=0,"",SUM(บันทึกข้อมูล!K2380:P2380))</f>
        <v/>
      </c>
      <c r="D2380" s="38" t="str">
        <f>IF(SUM(บันทึกข้อมูล!Q2380:V2380)=0,"",SUM(บันทึกข้อมูล!Q2380:V2380))</f>
        <v/>
      </c>
      <c r="E2380" s="38" t="str">
        <f>IF(SUM(บันทึกข้อมูล!W2380:AB2380)=0,"",SUM(บันทึกข้อมูล!W2380:AB2380))</f>
        <v/>
      </c>
      <c r="F2380" s="38" t="str">
        <f>IF(SUM(บันทึกข้อมูล!AC2380:AH2380)=0,"",SUM(บันทึกข้อมูล!AC2380:AH2380))</f>
        <v/>
      </c>
      <c r="G2380" s="39" t="str">
        <f>IF(SUM(บันทึกข้อมูล!AI2380:AN2380)=0,"",SUM(บันทึกข้อมูล!AI2380:AN2380))</f>
        <v/>
      </c>
      <c r="H2380" s="41" t="str">
        <f>IF(SUM(บันทึกข้อมูล!E2380:AN2380)=0,"",SUM(บันทึกข้อมูล!E2380:AN2380))</f>
        <v/>
      </c>
      <c r="I2380" s="76" t="str">
        <f>IF(SUM(บันทึกข้อมูล!AO2380:BC2380)=0,"",SUM(บันทึกข้อมูล!AO2380:BC2380))</f>
        <v/>
      </c>
    </row>
    <row r="2381" spans="2:9">
      <c r="B2381" s="38" t="str">
        <f>IF(SUM(บันทึกข้อมูล!E2381:J2381)=0,"",SUM(บันทึกข้อมูล!E2381:J2381))</f>
        <v/>
      </c>
      <c r="C2381" s="38" t="str">
        <f>IF(SUM(บันทึกข้อมูล!K2381:P2381)=0,"",SUM(บันทึกข้อมูล!K2381:P2381))</f>
        <v/>
      </c>
      <c r="D2381" s="38" t="str">
        <f>IF(SUM(บันทึกข้อมูล!Q2381:V2381)=0,"",SUM(บันทึกข้อมูล!Q2381:V2381))</f>
        <v/>
      </c>
      <c r="E2381" s="38" t="str">
        <f>IF(SUM(บันทึกข้อมูล!W2381:AB2381)=0,"",SUM(บันทึกข้อมูล!W2381:AB2381))</f>
        <v/>
      </c>
      <c r="F2381" s="38" t="str">
        <f>IF(SUM(บันทึกข้อมูล!AC2381:AH2381)=0,"",SUM(บันทึกข้อมูล!AC2381:AH2381))</f>
        <v/>
      </c>
      <c r="G2381" s="39" t="str">
        <f>IF(SUM(บันทึกข้อมูล!AI2381:AN2381)=0,"",SUM(บันทึกข้อมูล!AI2381:AN2381))</f>
        <v/>
      </c>
      <c r="H2381" s="41" t="str">
        <f>IF(SUM(บันทึกข้อมูล!E2381:AN2381)=0,"",SUM(บันทึกข้อมูล!E2381:AN2381))</f>
        <v/>
      </c>
      <c r="I2381" s="76" t="str">
        <f>IF(SUM(บันทึกข้อมูล!AO2381:BC2381)=0,"",SUM(บันทึกข้อมูล!AO2381:BC2381))</f>
        <v/>
      </c>
    </row>
    <row r="2382" spans="2:9">
      <c r="B2382" s="38" t="str">
        <f>IF(SUM(บันทึกข้อมูล!E2382:J2382)=0,"",SUM(บันทึกข้อมูล!E2382:J2382))</f>
        <v/>
      </c>
      <c r="C2382" s="38" t="str">
        <f>IF(SUM(บันทึกข้อมูล!K2382:P2382)=0,"",SUM(บันทึกข้อมูล!K2382:P2382))</f>
        <v/>
      </c>
      <c r="D2382" s="38" t="str">
        <f>IF(SUM(บันทึกข้อมูล!Q2382:V2382)=0,"",SUM(บันทึกข้อมูล!Q2382:V2382))</f>
        <v/>
      </c>
      <c r="E2382" s="38" t="str">
        <f>IF(SUM(บันทึกข้อมูล!W2382:AB2382)=0,"",SUM(บันทึกข้อมูล!W2382:AB2382))</f>
        <v/>
      </c>
      <c r="F2382" s="38" t="str">
        <f>IF(SUM(บันทึกข้อมูล!AC2382:AH2382)=0,"",SUM(บันทึกข้อมูล!AC2382:AH2382))</f>
        <v/>
      </c>
      <c r="G2382" s="39" t="str">
        <f>IF(SUM(บันทึกข้อมูล!AI2382:AN2382)=0,"",SUM(บันทึกข้อมูล!AI2382:AN2382))</f>
        <v/>
      </c>
      <c r="H2382" s="41" t="str">
        <f>IF(SUM(บันทึกข้อมูล!E2382:AN2382)=0,"",SUM(บันทึกข้อมูล!E2382:AN2382))</f>
        <v/>
      </c>
      <c r="I2382" s="76" t="str">
        <f>IF(SUM(บันทึกข้อมูล!AO2382:BC2382)=0,"",SUM(บันทึกข้อมูล!AO2382:BC2382))</f>
        <v/>
      </c>
    </row>
    <row r="2383" spans="2:9">
      <c r="B2383" s="38" t="str">
        <f>IF(SUM(บันทึกข้อมูล!E2383:J2383)=0,"",SUM(บันทึกข้อมูล!E2383:J2383))</f>
        <v/>
      </c>
      <c r="C2383" s="38" t="str">
        <f>IF(SUM(บันทึกข้อมูล!K2383:P2383)=0,"",SUM(บันทึกข้อมูล!K2383:P2383))</f>
        <v/>
      </c>
      <c r="D2383" s="38" t="str">
        <f>IF(SUM(บันทึกข้อมูล!Q2383:V2383)=0,"",SUM(บันทึกข้อมูล!Q2383:V2383))</f>
        <v/>
      </c>
      <c r="E2383" s="38" t="str">
        <f>IF(SUM(บันทึกข้อมูล!W2383:AB2383)=0,"",SUM(บันทึกข้อมูล!W2383:AB2383))</f>
        <v/>
      </c>
      <c r="F2383" s="38" t="str">
        <f>IF(SUM(บันทึกข้อมูล!AC2383:AH2383)=0,"",SUM(บันทึกข้อมูล!AC2383:AH2383))</f>
        <v/>
      </c>
      <c r="G2383" s="39" t="str">
        <f>IF(SUM(บันทึกข้อมูล!AI2383:AN2383)=0,"",SUM(บันทึกข้อมูล!AI2383:AN2383))</f>
        <v/>
      </c>
      <c r="H2383" s="41" t="str">
        <f>IF(SUM(บันทึกข้อมูล!E2383:AN2383)=0,"",SUM(บันทึกข้อมูล!E2383:AN2383))</f>
        <v/>
      </c>
      <c r="I2383" s="76" t="str">
        <f>IF(SUM(บันทึกข้อมูล!AO2383:BC2383)=0,"",SUM(บันทึกข้อมูล!AO2383:BC2383))</f>
        <v/>
      </c>
    </row>
    <row r="2384" spans="2:9">
      <c r="B2384" s="38" t="str">
        <f>IF(SUM(บันทึกข้อมูล!E2384:J2384)=0,"",SUM(บันทึกข้อมูล!E2384:J2384))</f>
        <v/>
      </c>
      <c r="C2384" s="38" t="str">
        <f>IF(SUM(บันทึกข้อมูล!K2384:P2384)=0,"",SUM(บันทึกข้อมูล!K2384:P2384))</f>
        <v/>
      </c>
      <c r="D2384" s="38" t="str">
        <f>IF(SUM(บันทึกข้อมูล!Q2384:V2384)=0,"",SUM(บันทึกข้อมูล!Q2384:V2384))</f>
        <v/>
      </c>
      <c r="E2384" s="38" t="str">
        <f>IF(SUM(บันทึกข้อมูล!W2384:AB2384)=0,"",SUM(บันทึกข้อมูล!W2384:AB2384))</f>
        <v/>
      </c>
      <c r="F2384" s="38" t="str">
        <f>IF(SUM(บันทึกข้อมูล!AC2384:AH2384)=0,"",SUM(บันทึกข้อมูล!AC2384:AH2384))</f>
        <v/>
      </c>
      <c r="G2384" s="39" t="str">
        <f>IF(SUM(บันทึกข้อมูล!AI2384:AN2384)=0,"",SUM(บันทึกข้อมูล!AI2384:AN2384))</f>
        <v/>
      </c>
      <c r="H2384" s="41" t="str">
        <f>IF(SUM(บันทึกข้อมูล!E2384:AN2384)=0,"",SUM(บันทึกข้อมูล!E2384:AN2384))</f>
        <v/>
      </c>
      <c r="I2384" s="76" t="str">
        <f>IF(SUM(บันทึกข้อมูล!AO2384:BC2384)=0,"",SUM(บันทึกข้อมูล!AO2384:BC2384))</f>
        <v/>
      </c>
    </row>
    <row r="2385" spans="2:9">
      <c r="B2385" s="38" t="str">
        <f>IF(SUM(บันทึกข้อมูล!E2385:J2385)=0,"",SUM(บันทึกข้อมูล!E2385:J2385))</f>
        <v/>
      </c>
      <c r="C2385" s="38" t="str">
        <f>IF(SUM(บันทึกข้อมูล!K2385:P2385)=0,"",SUM(บันทึกข้อมูล!K2385:P2385))</f>
        <v/>
      </c>
      <c r="D2385" s="38" t="str">
        <f>IF(SUM(บันทึกข้อมูล!Q2385:V2385)=0,"",SUM(บันทึกข้อมูล!Q2385:V2385))</f>
        <v/>
      </c>
      <c r="E2385" s="38" t="str">
        <f>IF(SUM(บันทึกข้อมูล!W2385:AB2385)=0,"",SUM(บันทึกข้อมูล!W2385:AB2385))</f>
        <v/>
      </c>
      <c r="F2385" s="38" t="str">
        <f>IF(SUM(บันทึกข้อมูล!AC2385:AH2385)=0,"",SUM(บันทึกข้อมูล!AC2385:AH2385))</f>
        <v/>
      </c>
      <c r="G2385" s="39" t="str">
        <f>IF(SUM(บันทึกข้อมูล!AI2385:AN2385)=0,"",SUM(บันทึกข้อมูล!AI2385:AN2385))</f>
        <v/>
      </c>
      <c r="H2385" s="41" t="str">
        <f>IF(SUM(บันทึกข้อมูล!E2385:AN2385)=0,"",SUM(บันทึกข้อมูล!E2385:AN2385))</f>
        <v/>
      </c>
      <c r="I2385" s="76" t="str">
        <f>IF(SUM(บันทึกข้อมูล!AO2385:BC2385)=0,"",SUM(บันทึกข้อมูล!AO2385:BC2385))</f>
        <v/>
      </c>
    </row>
    <row r="2386" spans="2:9">
      <c r="B2386" s="38" t="str">
        <f>IF(SUM(บันทึกข้อมูล!E2386:J2386)=0,"",SUM(บันทึกข้อมูล!E2386:J2386))</f>
        <v/>
      </c>
      <c r="C2386" s="38" t="str">
        <f>IF(SUM(บันทึกข้อมูล!K2386:P2386)=0,"",SUM(บันทึกข้อมูล!K2386:P2386))</f>
        <v/>
      </c>
      <c r="D2386" s="38" t="str">
        <f>IF(SUM(บันทึกข้อมูล!Q2386:V2386)=0,"",SUM(บันทึกข้อมูล!Q2386:V2386))</f>
        <v/>
      </c>
      <c r="E2386" s="38" t="str">
        <f>IF(SUM(บันทึกข้อมูล!W2386:AB2386)=0,"",SUM(บันทึกข้อมูล!W2386:AB2386))</f>
        <v/>
      </c>
      <c r="F2386" s="38" t="str">
        <f>IF(SUM(บันทึกข้อมูล!AC2386:AH2386)=0,"",SUM(บันทึกข้อมูล!AC2386:AH2386))</f>
        <v/>
      </c>
      <c r="G2386" s="39" t="str">
        <f>IF(SUM(บันทึกข้อมูล!AI2386:AN2386)=0,"",SUM(บันทึกข้อมูล!AI2386:AN2386))</f>
        <v/>
      </c>
      <c r="H2386" s="41" t="str">
        <f>IF(SUM(บันทึกข้อมูล!E2386:AN2386)=0,"",SUM(บันทึกข้อมูล!E2386:AN2386))</f>
        <v/>
      </c>
      <c r="I2386" s="76" t="str">
        <f>IF(SUM(บันทึกข้อมูล!AO2386:BC2386)=0,"",SUM(บันทึกข้อมูล!AO2386:BC2386))</f>
        <v/>
      </c>
    </row>
    <row r="2387" spans="2:9">
      <c r="B2387" s="38" t="str">
        <f>IF(SUM(บันทึกข้อมูล!E2387:J2387)=0,"",SUM(บันทึกข้อมูล!E2387:J2387))</f>
        <v/>
      </c>
      <c r="C2387" s="38" t="str">
        <f>IF(SUM(บันทึกข้อมูล!K2387:P2387)=0,"",SUM(บันทึกข้อมูล!K2387:P2387))</f>
        <v/>
      </c>
      <c r="D2387" s="38" t="str">
        <f>IF(SUM(บันทึกข้อมูล!Q2387:V2387)=0,"",SUM(บันทึกข้อมูล!Q2387:V2387))</f>
        <v/>
      </c>
      <c r="E2387" s="38" t="str">
        <f>IF(SUM(บันทึกข้อมูล!W2387:AB2387)=0,"",SUM(บันทึกข้อมูล!W2387:AB2387))</f>
        <v/>
      </c>
      <c r="F2387" s="38" t="str">
        <f>IF(SUM(บันทึกข้อมูล!AC2387:AH2387)=0,"",SUM(บันทึกข้อมูล!AC2387:AH2387))</f>
        <v/>
      </c>
      <c r="G2387" s="39" t="str">
        <f>IF(SUM(บันทึกข้อมูล!AI2387:AN2387)=0,"",SUM(บันทึกข้อมูล!AI2387:AN2387))</f>
        <v/>
      </c>
      <c r="H2387" s="41" t="str">
        <f>IF(SUM(บันทึกข้อมูล!E2387:AN2387)=0,"",SUM(บันทึกข้อมูล!E2387:AN2387))</f>
        <v/>
      </c>
      <c r="I2387" s="76" t="str">
        <f>IF(SUM(บันทึกข้อมูล!AO2387:BC2387)=0,"",SUM(บันทึกข้อมูล!AO2387:BC2387))</f>
        <v/>
      </c>
    </row>
    <row r="2388" spans="2:9">
      <c r="B2388" s="38" t="str">
        <f>IF(SUM(บันทึกข้อมูล!E2388:J2388)=0,"",SUM(บันทึกข้อมูล!E2388:J2388))</f>
        <v/>
      </c>
      <c r="C2388" s="38" t="str">
        <f>IF(SUM(บันทึกข้อมูล!K2388:P2388)=0,"",SUM(บันทึกข้อมูล!K2388:P2388))</f>
        <v/>
      </c>
      <c r="D2388" s="38" t="str">
        <f>IF(SUM(บันทึกข้อมูล!Q2388:V2388)=0,"",SUM(บันทึกข้อมูล!Q2388:V2388))</f>
        <v/>
      </c>
      <c r="E2388" s="38" t="str">
        <f>IF(SUM(บันทึกข้อมูล!W2388:AB2388)=0,"",SUM(บันทึกข้อมูล!W2388:AB2388))</f>
        <v/>
      </c>
      <c r="F2388" s="38" t="str">
        <f>IF(SUM(บันทึกข้อมูล!AC2388:AH2388)=0,"",SUM(บันทึกข้อมูล!AC2388:AH2388))</f>
        <v/>
      </c>
      <c r="G2388" s="39" t="str">
        <f>IF(SUM(บันทึกข้อมูล!AI2388:AN2388)=0,"",SUM(บันทึกข้อมูล!AI2388:AN2388))</f>
        <v/>
      </c>
      <c r="H2388" s="41" t="str">
        <f>IF(SUM(บันทึกข้อมูล!E2388:AN2388)=0,"",SUM(บันทึกข้อมูล!E2388:AN2388))</f>
        <v/>
      </c>
      <c r="I2388" s="76" t="str">
        <f>IF(SUM(บันทึกข้อมูล!AO2388:BC2388)=0,"",SUM(บันทึกข้อมูล!AO2388:BC2388))</f>
        <v/>
      </c>
    </row>
    <row r="2389" spans="2:9">
      <c r="B2389" s="38" t="str">
        <f>IF(SUM(บันทึกข้อมูล!E2389:J2389)=0,"",SUM(บันทึกข้อมูล!E2389:J2389))</f>
        <v/>
      </c>
      <c r="C2389" s="38" t="str">
        <f>IF(SUM(บันทึกข้อมูล!K2389:P2389)=0,"",SUM(บันทึกข้อมูล!K2389:P2389))</f>
        <v/>
      </c>
      <c r="D2389" s="38" t="str">
        <f>IF(SUM(บันทึกข้อมูล!Q2389:V2389)=0,"",SUM(บันทึกข้อมูล!Q2389:V2389))</f>
        <v/>
      </c>
      <c r="E2389" s="38" t="str">
        <f>IF(SUM(บันทึกข้อมูล!W2389:AB2389)=0,"",SUM(บันทึกข้อมูล!W2389:AB2389))</f>
        <v/>
      </c>
      <c r="F2389" s="38" t="str">
        <f>IF(SUM(บันทึกข้อมูล!AC2389:AH2389)=0,"",SUM(บันทึกข้อมูล!AC2389:AH2389))</f>
        <v/>
      </c>
      <c r="G2389" s="39" t="str">
        <f>IF(SUM(บันทึกข้อมูล!AI2389:AN2389)=0,"",SUM(บันทึกข้อมูล!AI2389:AN2389))</f>
        <v/>
      </c>
      <c r="H2389" s="41" t="str">
        <f>IF(SUM(บันทึกข้อมูล!E2389:AN2389)=0,"",SUM(บันทึกข้อมูล!E2389:AN2389))</f>
        <v/>
      </c>
      <c r="I2389" s="76" t="str">
        <f>IF(SUM(บันทึกข้อมูล!AO2389:BC2389)=0,"",SUM(บันทึกข้อมูล!AO2389:BC2389))</f>
        <v/>
      </c>
    </row>
    <row r="2390" spans="2:9">
      <c r="B2390" s="38" t="str">
        <f>IF(SUM(บันทึกข้อมูล!E2390:J2390)=0,"",SUM(บันทึกข้อมูล!E2390:J2390))</f>
        <v/>
      </c>
      <c r="C2390" s="38" t="str">
        <f>IF(SUM(บันทึกข้อมูล!K2390:P2390)=0,"",SUM(บันทึกข้อมูล!K2390:P2390))</f>
        <v/>
      </c>
      <c r="D2390" s="38" t="str">
        <f>IF(SUM(บันทึกข้อมูล!Q2390:V2390)=0,"",SUM(บันทึกข้อมูล!Q2390:V2390))</f>
        <v/>
      </c>
      <c r="E2390" s="38" t="str">
        <f>IF(SUM(บันทึกข้อมูล!W2390:AB2390)=0,"",SUM(บันทึกข้อมูล!W2390:AB2390))</f>
        <v/>
      </c>
      <c r="F2390" s="38" t="str">
        <f>IF(SUM(บันทึกข้อมูล!AC2390:AH2390)=0,"",SUM(บันทึกข้อมูล!AC2390:AH2390))</f>
        <v/>
      </c>
      <c r="G2390" s="39" t="str">
        <f>IF(SUM(บันทึกข้อมูล!AI2390:AN2390)=0,"",SUM(บันทึกข้อมูล!AI2390:AN2390))</f>
        <v/>
      </c>
      <c r="H2390" s="41" t="str">
        <f>IF(SUM(บันทึกข้อมูล!E2390:AN2390)=0,"",SUM(บันทึกข้อมูล!E2390:AN2390))</f>
        <v/>
      </c>
      <c r="I2390" s="76" t="str">
        <f>IF(SUM(บันทึกข้อมูล!AO2390:BC2390)=0,"",SUM(บันทึกข้อมูล!AO2390:BC2390))</f>
        <v/>
      </c>
    </row>
    <row r="2391" spans="2:9">
      <c r="B2391" s="38" t="str">
        <f>IF(SUM(บันทึกข้อมูล!E2391:J2391)=0,"",SUM(บันทึกข้อมูล!E2391:J2391))</f>
        <v/>
      </c>
      <c r="C2391" s="38" t="str">
        <f>IF(SUM(บันทึกข้อมูล!K2391:P2391)=0,"",SUM(บันทึกข้อมูล!K2391:P2391))</f>
        <v/>
      </c>
      <c r="D2391" s="38" t="str">
        <f>IF(SUM(บันทึกข้อมูล!Q2391:V2391)=0,"",SUM(บันทึกข้อมูล!Q2391:V2391))</f>
        <v/>
      </c>
      <c r="E2391" s="38" t="str">
        <f>IF(SUM(บันทึกข้อมูล!W2391:AB2391)=0,"",SUM(บันทึกข้อมูล!W2391:AB2391))</f>
        <v/>
      </c>
      <c r="F2391" s="38" t="str">
        <f>IF(SUM(บันทึกข้อมูล!AC2391:AH2391)=0,"",SUM(บันทึกข้อมูล!AC2391:AH2391))</f>
        <v/>
      </c>
      <c r="G2391" s="39" t="str">
        <f>IF(SUM(บันทึกข้อมูล!AI2391:AN2391)=0,"",SUM(บันทึกข้อมูล!AI2391:AN2391))</f>
        <v/>
      </c>
      <c r="H2391" s="41" t="str">
        <f>IF(SUM(บันทึกข้อมูล!E2391:AN2391)=0,"",SUM(บันทึกข้อมูล!E2391:AN2391))</f>
        <v/>
      </c>
      <c r="I2391" s="76" t="str">
        <f>IF(SUM(บันทึกข้อมูล!AO2391:BC2391)=0,"",SUM(บันทึกข้อมูล!AO2391:BC2391))</f>
        <v/>
      </c>
    </row>
    <row r="2392" spans="2:9">
      <c r="B2392" s="38" t="str">
        <f>IF(SUM(บันทึกข้อมูล!E2392:J2392)=0,"",SUM(บันทึกข้อมูล!E2392:J2392))</f>
        <v/>
      </c>
      <c r="C2392" s="38" t="str">
        <f>IF(SUM(บันทึกข้อมูล!K2392:P2392)=0,"",SUM(บันทึกข้อมูล!K2392:P2392))</f>
        <v/>
      </c>
      <c r="D2392" s="38" t="str">
        <f>IF(SUM(บันทึกข้อมูล!Q2392:V2392)=0,"",SUM(บันทึกข้อมูล!Q2392:V2392))</f>
        <v/>
      </c>
      <c r="E2392" s="38" t="str">
        <f>IF(SUM(บันทึกข้อมูล!W2392:AB2392)=0,"",SUM(บันทึกข้อมูล!W2392:AB2392))</f>
        <v/>
      </c>
      <c r="F2392" s="38" t="str">
        <f>IF(SUM(บันทึกข้อมูล!AC2392:AH2392)=0,"",SUM(บันทึกข้อมูล!AC2392:AH2392))</f>
        <v/>
      </c>
      <c r="G2392" s="39" t="str">
        <f>IF(SUM(บันทึกข้อมูล!AI2392:AN2392)=0,"",SUM(บันทึกข้อมูล!AI2392:AN2392))</f>
        <v/>
      </c>
      <c r="H2392" s="41" t="str">
        <f>IF(SUM(บันทึกข้อมูล!E2392:AN2392)=0,"",SUM(บันทึกข้อมูล!E2392:AN2392))</f>
        <v/>
      </c>
      <c r="I2392" s="76" t="str">
        <f>IF(SUM(บันทึกข้อมูล!AO2392:BC2392)=0,"",SUM(บันทึกข้อมูล!AO2392:BC2392))</f>
        <v/>
      </c>
    </row>
    <row r="2393" spans="2:9">
      <c r="B2393" s="38" t="str">
        <f>IF(SUM(บันทึกข้อมูล!E2393:J2393)=0,"",SUM(บันทึกข้อมูล!E2393:J2393))</f>
        <v/>
      </c>
      <c r="C2393" s="38" t="str">
        <f>IF(SUM(บันทึกข้อมูล!K2393:P2393)=0,"",SUM(บันทึกข้อมูล!K2393:P2393))</f>
        <v/>
      </c>
      <c r="D2393" s="38" t="str">
        <f>IF(SUM(บันทึกข้อมูล!Q2393:V2393)=0,"",SUM(บันทึกข้อมูล!Q2393:V2393))</f>
        <v/>
      </c>
      <c r="E2393" s="38" t="str">
        <f>IF(SUM(บันทึกข้อมูล!W2393:AB2393)=0,"",SUM(บันทึกข้อมูล!W2393:AB2393))</f>
        <v/>
      </c>
      <c r="F2393" s="38" t="str">
        <f>IF(SUM(บันทึกข้อมูล!AC2393:AH2393)=0,"",SUM(บันทึกข้อมูล!AC2393:AH2393))</f>
        <v/>
      </c>
      <c r="G2393" s="39" t="str">
        <f>IF(SUM(บันทึกข้อมูล!AI2393:AN2393)=0,"",SUM(บันทึกข้อมูล!AI2393:AN2393))</f>
        <v/>
      </c>
      <c r="H2393" s="41" t="str">
        <f>IF(SUM(บันทึกข้อมูล!E2393:AN2393)=0,"",SUM(บันทึกข้อมูล!E2393:AN2393))</f>
        <v/>
      </c>
      <c r="I2393" s="76" t="str">
        <f>IF(SUM(บันทึกข้อมูล!AO2393:BC2393)=0,"",SUM(บันทึกข้อมูล!AO2393:BC2393))</f>
        <v/>
      </c>
    </row>
    <row r="2394" spans="2:9">
      <c r="B2394" s="38" t="str">
        <f>IF(SUM(บันทึกข้อมูล!E2394:J2394)=0,"",SUM(บันทึกข้อมูล!E2394:J2394))</f>
        <v/>
      </c>
      <c r="C2394" s="38" t="str">
        <f>IF(SUM(บันทึกข้อมูล!K2394:P2394)=0,"",SUM(บันทึกข้อมูล!K2394:P2394))</f>
        <v/>
      </c>
      <c r="D2394" s="38" t="str">
        <f>IF(SUM(บันทึกข้อมูล!Q2394:V2394)=0,"",SUM(บันทึกข้อมูล!Q2394:V2394))</f>
        <v/>
      </c>
      <c r="E2394" s="38" t="str">
        <f>IF(SUM(บันทึกข้อมูล!W2394:AB2394)=0,"",SUM(บันทึกข้อมูล!W2394:AB2394))</f>
        <v/>
      </c>
      <c r="F2394" s="38" t="str">
        <f>IF(SUM(บันทึกข้อมูล!AC2394:AH2394)=0,"",SUM(บันทึกข้อมูล!AC2394:AH2394))</f>
        <v/>
      </c>
      <c r="G2394" s="39" t="str">
        <f>IF(SUM(บันทึกข้อมูล!AI2394:AN2394)=0,"",SUM(บันทึกข้อมูล!AI2394:AN2394))</f>
        <v/>
      </c>
      <c r="H2394" s="41" t="str">
        <f>IF(SUM(บันทึกข้อมูล!E2394:AN2394)=0,"",SUM(บันทึกข้อมูล!E2394:AN2394))</f>
        <v/>
      </c>
      <c r="I2394" s="76" t="str">
        <f>IF(SUM(บันทึกข้อมูล!AO2394:BC2394)=0,"",SUM(บันทึกข้อมูล!AO2394:BC2394))</f>
        <v/>
      </c>
    </row>
    <row r="2395" spans="2:9">
      <c r="B2395" s="38" t="str">
        <f>IF(SUM(บันทึกข้อมูล!E2395:J2395)=0,"",SUM(บันทึกข้อมูล!E2395:J2395))</f>
        <v/>
      </c>
      <c r="C2395" s="38" t="str">
        <f>IF(SUM(บันทึกข้อมูล!K2395:P2395)=0,"",SUM(บันทึกข้อมูล!K2395:P2395))</f>
        <v/>
      </c>
      <c r="D2395" s="38" t="str">
        <f>IF(SUM(บันทึกข้อมูล!Q2395:V2395)=0,"",SUM(บันทึกข้อมูล!Q2395:V2395))</f>
        <v/>
      </c>
      <c r="E2395" s="38" t="str">
        <f>IF(SUM(บันทึกข้อมูล!W2395:AB2395)=0,"",SUM(บันทึกข้อมูล!W2395:AB2395))</f>
        <v/>
      </c>
      <c r="F2395" s="38" t="str">
        <f>IF(SUM(บันทึกข้อมูล!AC2395:AH2395)=0,"",SUM(บันทึกข้อมูล!AC2395:AH2395))</f>
        <v/>
      </c>
      <c r="G2395" s="39" t="str">
        <f>IF(SUM(บันทึกข้อมูล!AI2395:AN2395)=0,"",SUM(บันทึกข้อมูล!AI2395:AN2395))</f>
        <v/>
      </c>
      <c r="H2395" s="41" t="str">
        <f>IF(SUM(บันทึกข้อมูล!E2395:AN2395)=0,"",SUM(บันทึกข้อมูล!E2395:AN2395))</f>
        <v/>
      </c>
      <c r="I2395" s="76" t="str">
        <f>IF(SUM(บันทึกข้อมูล!AO2395:BC2395)=0,"",SUM(บันทึกข้อมูล!AO2395:BC2395))</f>
        <v/>
      </c>
    </row>
    <row r="2396" spans="2:9">
      <c r="B2396" s="38" t="str">
        <f>IF(SUM(บันทึกข้อมูล!E2396:J2396)=0,"",SUM(บันทึกข้อมูล!E2396:J2396))</f>
        <v/>
      </c>
      <c r="C2396" s="38" t="str">
        <f>IF(SUM(บันทึกข้อมูล!K2396:P2396)=0,"",SUM(บันทึกข้อมูล!K2396:P2396))</f>
        <v/>
      </c>
      <c r="D2396" s="38" t="str">
        <f>IF(SUM(บันทึกข้อมูล!Q2396:V2396)=0,"",SUM(บันทึกข้อมูล!Q2396:V2396))</f>
        <v/>
      </c>
      <c r="E2396" s="38" t="str">
        <f>IF(SUM(บันทึกข้อมูล!W2396:AB2396)=0,"",SUM(บันทึกข้อมูล!W2396:AB2396))</f>
        <v/>
      </c>
      <c r="F2396" s="38" t="str">
        <f>IF(SUM(บันทึกข้อมูล!AC2396:AH2396)=0,"",SUM(บันทึกข้อมูล!AC2396:AH2396))</f>
        <v/>
      </c>
      <c r="G2396" s="39" t="str">
        <f>IF(SUM(บันทึกข้อมูล!AI2396:AN2396)=0,"",SUM(บันทึกข้อมูล!AI2396:AN2396))</f>
        <v/>
      </c>
      <c r="H2396" s="41" t="str">
        <f>IF(SUM(บันทึกข้อมูล!E2396:AN2396)=0,"",SUM(บันทึกข้อมูล!E2396:AN2396))</f>
        <v/>
      </c>
      <c r="I2396" s="76" t="str">
        <f>IF(SUM(บันทึกข้อมูล!AO2396:BC2396)=0,"",SUM(บันทึกข้อมูล!AO2396:BC2396))</f>
        <v/>
      </c>
    </row>
    <row r="2397" spans="2:9">
      <c r="B2397" s="38" t="str">
        <f>IF(SUM(บันทึกข้อมูล!E2397:J2397)=0,"",SUM(บันทึกข้อมูล!E2397:J2397))</f>
        <v/>
      </c>
      <c r="C2397" s="38" t="str">
        <f>IF(SUM(บันทึกข้อมูล!K2397:P2397)=0,"",SUM(บันทึกข้อมูล!K2397:P2397))</f>
        <v/>
      </c>
      <c r="D2397" s="38" t="str">
        <f>IF(SUM(บันทึกข้อมูล!Q2397:V2397)=0,"",SUM(บันทึกข้อมูล!Q2397:V2397))</f>
        <v/>
      </c>
      <c r="E2397" s="38" t="str">
        <f>IF(SUM(บันทึกข้อมูล!W2397:AB2397)=0,"",SUM(บันทึกข้อมูล!W2397:AB2397))</f>
        <v/>
      </c>
      <c r="F2397" s="38" t="str">
        <f>IF(SUM(บันทึกข้อมูล!AC2397:AH2397)=0,"",SUM(บันทึกข้อมูล!AC2397:AH2397))</f>
        <v/>
      </c>
      <c r="G2397" s="39" t="str">
        <f>IF(SUM(บันทึกข้อมูล!AI2397:AN2397)=0,"",SUM(บันทึกข้อมูล!AI2397:AN2397))</f>
        <v/>
      </c>
      <c r="H2397" s="41" t="str">
        <f>IF(SUM(บันทึกข้อมูล!E2397:AN2397)=0,"",SUM(บันทึกข้อมูล!E2397:AN2397))</f>
        <v/>
      </c>
      <c r="I2397" s="76" t="str">
        <f>IF(SUM(บันทึกข้อมูล!AO2397:BC2397)=0,"",SUM(บันทึกข้อมูล!AO2397:BC2397))</f>
        <v/>
      </c>
    </row>
    <row r="2398" spans="2:9">
      <c r="B2398" s="38" t="str">
        <f>IF(SUM(บันทึกข้อมูล!E2398:J2398)=0,"",SUM(บันทึกข้อมูล!E2398:J2398))</f>
        <v/>
      </c>
      <c r="C2398" s="38" t="str">
        <f>IF(SUM(บันทึกข้อมูล!K2398:P2398)=0,"",SUM(บันทึกข้อมูล!K2398:P2398))</f>
        <v/>
      </c>
      <c r="D2398" s="38" t="str">
        <f>IF(SUM(บันทึกข้อมูล!Q2398:V2398)=0,"",SUM(บันทึกข้อมูล!Q2398:V2398))</f>
        <v/>
      </c>
      <c r="E2398" s="38" t="str">
        <f>IF(SUM(บันทึกข้อมูล!W2398:AB2398)=0,"",SUM(บันทึกข้อมูล!W2398:AB2398))</f>
        <v/>
      </c>
      <c r="F2398" s="38" t="str">
        <f>IF(SUM(บันทึกข้อมูล!AC2398:AH2398)=0,"",SUM(บันทึกข้อมูล!AC2398:AH2398))</f>
        <v/>
      </c>
      <c r="G2398" s="39" t="str">
        <f>IF(SUM(บันทึกข้อมูล!AI2398:AN2398)=0,"",SUM(บันทึกข้อมูล!AI2398:AN2398))</f>
        <v/>
      </c>
      <c r="H2398" s="41" t="str">
        <f>IF(SUM(บันทึกข้อมูล!E2398:AN2398)=0,"",SUM(บันทึกข้อมูล!E2398:AN2398))</f>
        <v/>
      </c>
      <c r="I2398" s="76" t="str">
        <f>IF(SUM(บันทึกข้อมูล!AO2398:BC2398)=0,"",SUM(บันทึกข้อมูล!AO2398:BC2398))</f>
        <v/>
      </c>
    </row>
    <row r="2399" spans="2:9">
      <c r="B2399" s="38" t="str">
        <f>IF(SUM(บันทึกข้อมูล!E2399:J2399)=0,"",SUM(บันทึกข้อมูล!E2399:J2399))</f>
        <v/>
      </c>
      <c r="C2399" s="38" t="str">
        <f>IF(SUM(บันทึกข้อมูล!K2399:P2399)=0,"",SUM(บันทึกข้อมูล!K2399:P2399))</f>
        <v/>
      </c>
      <c r="D2399" s="38" t="str">
        <f>IF(SUM(บันทึกข้อมูล!Q2399:V2399)=0,"",SUM(บันทึกข้อมูล!Q2399:V2399))</f>
        <v/>
      </c>
      <c r="E2399" s="38" t="str">
        <f>IF(SUM(บันทึกข้อมูล!W2399:AB2399)=0,"",SUM(บันทึกข้อมูล!W2399:AB2399))</f>
        <v/>
      </c>
      <c r="F2399" s="38" t="str">
        <f>IF(SUM(บันทึกข้อมูล!AC2399:AH2399)=0,"",SUM(บันทึกข้อมูล!AC2399:AH2399))</f>
        <v/>
      </c>
      <c r="G2399" s="39" t="str">
        <f>IF(SUM(บันทึกข้อมูล!AI2399:AN2399)=0,"",SUM(บันทึกข้อมูล!AI2399:AN2399))</f>
        <v/>
      </c>
      <c r="H2399" s="41" t="str">
        <f>IF(SUM(บันทึกข้อมูล!E2399:AN2399)=0,"",SUM(บันทึกข้อมูล!E2399:AN2399))</f>
        <v/>
      </c>
      <c r="I2399" s="76" t="str">
        <f>IF(SUM(บันทึกข้อมูล!AO2399:BC2399)=0,"",SUM(บันทึกข้อมูล!AO2399:BC2399))</f>
        <v/>
      </c>
    </row>
    <row r="2400" spans="2:9">
      <c r="B2400" s="38" t="str">
        <f>IF(SUM(บันทึกข้อมูล!E2400:J2400)=0,"",SUM(บันทึกข้อมูล!E2400:J2400))</f>
        <v/>
      </c>
      <c r="C2400" s="38" t="str">
        <f>IF(SUM(บันทึกข้อมูล!K2400:P2400)=0,"",SUM(บันทึกข้อมูล!K2400:P2400))</f>
        <v/>
      </c>
      <c r="D2400" s="38" t="str">
        <f>IF(SUM(บันทึกข้อมูล!Q2400:V2400)=0,"",SUM(บันทึกข้อมูล!Q2400:V2400))</f>
        <v/>
      </c>
      <c r="E2400" s="38" t="str">
        <f>IF(SUM(บันทึกข้อมูล!W2400:AB2400)=0,"",SUM(บันทึกข้อมูล!W2400:AB2400))</f>
        <v/>
      </c>
      <c r="F2400" s="38" t="str">
        <f>IF(SUM(บันทึกข้อมูล!AC2400:AH2400)=0,"",SUM(บันทึกข้อมูล!AC2400:AH2400))</f>
        <v/>
      </c>
      <c r="G2400" s="39" t="str">
        <f>IF(SUM(บันทึกข้อมูล!AI2400:AN2400)=0,"",SUM(บันทึกข้อมูล!AI2400:AN2400))</f>
        <v/>
      </c>
      <c r="H2400" s="41" t="str">
        <f>IF(SUM(บันทึกข้อมูล!E2400:AN2400)=0,"",SUM(บันทึกข้อมูล!E2400:AN2400))</f>
        <v/>
      </c>
      <c r="I2400" s="76" t="str">
        <f>IF(SUM(บันทึกข้อมูล!AO2400:BC2400)=0,"",SUM(บันทึกข้อมูล!AO2400:BC2400))</f>
        <v/>
      </c>
    </row>
    <row r="2401" spans="2:9">
      <c r="B2401" s="38" t="str">
        <f>IF(SUM(บันทึกข้อมูล!E2401:J2401)=0,"",SUM(บันทึกข้อมูล!E2401:J2401))</f>
        <v/>
      </c>
      <c r="C2401" s="38" t="str">
        <f>IF(SUM(บันทึกข้อมูล!K2401:P2401)=0,"",SUM(บันทึกข้อมูล!K2401:P2401))</f>
        <v/>
      </c>
      <c r="D2401" s="38" t="str">
        <f>IF(SUM(บันทึกข้อมูล!Q2401:V2401)=0,"",SUM(บันทึกข้อมูล!Q2401:V2401))</f>
        <v/>
      </c>
      <c r="E2401" s="38" t="str">
        <f>IF(SUM(บันทึกข้อมูล!W2401:AB2401)=0,"",SUM(บันทึกข้อมูล!W2401:AB2401))</f>
        <v/>
      </c>
      <c r="F2401" s="38" t="str">
        <f>IF(SUM(บันทึกข้อมูล!AC2401:AH2401)=0,"",SUM(บันทึกข้อมูล!AC2401:AH2401))</f>
        <v/>
      </c>
      <c r="G2401" s="39" t="str">
        <f>IF(SUM(บันทึกข้อมูล!AI2401:AN2401)=0,"",SUM(บันทึกข้อมูล!AI2401:AN2401))</f>
        <v/>
      </c>
      <c r="H2401" s="41" t="str">
        <f>IF(SUM(บันทึกข้อมูล!E2401:AN2401)=0,"",SUM(บันทึกข้อมูล!E2401:AN2401))</f>
        <v/>
      </c>
      <c r="I2401" s="76" t="str">
        <f>IF(SUM(บันทึกข้อมูล!AO2401:BC2401)=0,"",SUM(บันทึกข้อมูล!AO2401:BC2401))</f>
        <v/>
      </c>
    </row>
    <row r="2402" spans="2:9">
      <c r="B2402" s="38" t="str">
        <f>IF(SUM(บันทึกข้อมูล!E2402:J2402)=0,"",SUM(บันทึกข้อมูล!E2402:J2402))</f>
        <v/>
      </c>
      <c r="C2402" s="38" t="str">
        <f>IF(SUM(บันทึกข้อมูล!K2402:P2402)=0,"",SUM(บันทึกข้อมูล!K2402:P2402))</f>
        <v/>
      </c>
      <c r="D2402" s="38" t="str">
        <f>IF(SUM(บันทึกข้อมูล!Q2402:V2402)=0,"",SUM(บันทึกข้อมูล!Q2402:V2402))</f>
        <v/>
      </c>
      <c r="E2402" s="38" t="str">
        <f>IF(SUM(บันทึกข้อมูล!W2402:AB2402)=0,"",SUM(บันทึกข้อมูล!W2402:AB2402))</f>
        <v/>
      </c>
      <c r="F2402" s="38" t="str">
        <f>IF(SUM(บันทึกข้อมูล!AC2402:AH2402)=0,"",SUM(บันทึกข้อมูล!AC2402:AH2402))</f>
        <v/>
      </c>
      <c r="G2402" s="39" t="str">
        <f>IF(SUM(บันทึกข้อมูล!AI2402:AN2402)=0,"",SUM(บันทึกข้อมูล!AI2402:AN2402))</f>
        <v/>
      </c>
      <c r="H2402" s="41" t="str">
        <f>IF(SUM(บันทึกข้อมูล!E2402:AN2402)=0,"",SUM(บันทึกข้อมูล!E2402:AN2402))</f>
        <v/>
      </c>
      <c r="I2402" s="76" t="str">
        <f>IF(SUM(บันทึกข้อมูล!AO2402:BC2402)=0,"",SUM(บันทึกข้อมูล!AO2402:BC2402))</f>
        <v/>
      </c>
    </row>
    <row r="2403" spans="2:9">
      <c r="B2403" s="38" t="str">
        <f>IF(SUM(บันทึกข้อมูล!E2403:J2403)=0,"",SUM(บันทึกข้อมูล!E2403:J2403))</f>
        <v/>
      </c>
      <c r="C2403" s="38" t="str">
        <f>IF(SUM(บันทึกข้อมูล!K2403:P2403)=0,"",SUM(บันทึกข้อมูล!K2403:P2403))</f>
        <v/>
      </c>
      <c r="D2403" s="38" t="str">
        <f>IF(SUM(บันทึกข้อมูล!Q2403:V2403)=0,"",SUM(บันทึกข้อมูล!Q2403:V2403))</f>
        <v/>
      </c>
      <c r="E2403" s="38" t="str">
        <f>IF(SUM(บันทึกข้อมูล!W2403:AB2403)=0,"",SUM(บันทึกข้อมูล!W2403:AB2403))</f>
        <v/>
      </c>
      <c r="F2403" s="38" t="str">
        <f>IF(SUM(บันทึกข้อมูล!AC2403:AH2403)=0,"",SUM(บันทึกข้อมูล!AC2403:AH2403))</f>
        <v/>
      </c>
      <c r="G2403" s="39" t="str">
        <f>IF(SUM(บันทึกข้อมูล!AI2403:AN2403)=0,"",SUM(บันทึกข้อมูล!AI2403:AN2403))</f>
        <v/>
      </c>
      <c r="H2403" s="41" t="str">
        <f>IF(SUM(บันทึกข้อมูล!E2403:AN2403)=0,"",SUM(บันทึกข้อมูล!E2403:AN2403))</f>
        <v/>
      </c>
      <c r="I2403" s="76" t="str">
        <f>IF(SUM(บันทึกข้อมูล!AO2403:BC2403)=0,"",SUM(บันทึกข้อมูล!AO2403:BC2403))</f>
        <v/>
      </c>
    </row>
    <row r="2404" spans="2:9">
      <c r="B2404" s="38" t="str">
        <f>IF(SUM(บันทึกข้อมูล!E2404:J2404)=0,"",SUM(บันทึกข้อมูล!E2404:J2404))</f>
        <v/>
      </c>
      <c r="C2404" s="38" t="str">
        <f>IF(SUM(บันทึกข้อมูล!K2404:P2404)=0,"",SUM(บันทึกข้อมูล!K2404:P2404))</f>
        <v/>
      </c>
      <c r="D2404" s="38" t="str">
        <f>IF(SUM(บันทึกข้อมูล!Q2404:V2404)=0,"",SUM(บันทึกข้อมูล!Q2404:V2404))</f>
        <v/>
      </c>
      <c r="E2404" s="38" t="str">
        <f>IF(SUM(บันทึกข้อมูล!W2404:AB2404)=0,"",SUM(บันทึกข้อมูล!W2404:AB2404))</f>
        <v/>
      </c>
      <c r="F2404" s="38" t="str">
        <f>IF(SUM(บันทึกข้อมูล!AC2404:AH2404)=0,"",SUM(บันทึกข้อมูล!AC2404:AH2404))</f>
        <v/>
      </c>
      <c r="G2404" s="39" t="str">
        <f>IF(SUM(บันทึกข้อมูล!AI2404:AN2404)=0,"",SUM(บันทึกข้อมูล!AI2404:AN2404))</f>
        <v/>
      </c>
      <c r="H2404" s="41" t="str">
        <f>IF(SUM(บันทึกข้อมูล!E2404:AN2404)=0,"",SUM(บันทึกข้อมูล!E2404:AN2404))</f>
        <v/>
      </c>
      <c r="I2404" s="76" t="str">
        <f>IF(SUM(บันทึกข้อมูล!AO2404:BC2404)=0,"",SUM(บันทึกข้อมูล!AO2404:BC2404))</f>
        <v/>
      </c>
    </row>
    <row r="2405" spans="2:9">
      <c r="B2405" s="38" t="str">
        <f>IF(SUM(บันทึกข้อมูล!E2405:J2405)=0,"",SUM(บันทึกข้อมูล!E2405:J2405))</f>
        <v/>
      </c>
      <c r="C2405" s="38" t="str">
        <f>IF(SUM(บันทึกข้อมูล!K2405:P2405)=0,"",SUM(บันทึกข้อมูล!K2405:P2405))</f>
        <v/>
      </c>
      <c r="D2405" s="38" t="str">
        <f>IF(SUM(บันทึกข้อมูล!Q2405:V2405)=0,"",SUM(บันทึกข้อมูล!Q2405:V2405))</f>
        <v/>
      </c>
      <c r="E2405" s="38" t="str">
        <f>IF(SUM(บันทึกข้อมูล!W2405:AB2405)=0,"",SUM(บันทึกข้อมูล!W2405:AB2405))</f>
        <v/>
      </c>
      <c r="F2405" s="38" t="str">
        <f>IF(SUM(บันทึกข้อมูล!AC2405:AH2405)=0,"",SUM(บันทึกข้อมูล!AC2405:AH2405))</f>
        <v/>
      </c>
      <c r="G2405" s="39" t="str">
        <f>IF(SUM(บันทึกข้อมูล!AI2405:AN2405)=0,"",SUM(บันทึกข้อมูล!AI2405:AN2405))</f>
        <v/>
      </c>
      <c r="H2405" s="41" t="str">
        <f>IF(SUM(บันทึกข้อมูล!E2405:AN2405)=0,"",SUM(บันทึกข้อมูล!E2405:AN2405))</f>
        <v/>
      </c>
      <c r="I2405" s="76" t="str">
        <f>IF(SUM(บันทึกข้อมูล!AO2405:BC2405)=0,"",SUM(บันทึกข้อมูล!AO2405:BC2405))</f>
        <v/>
      </c>
    </row>
    <row r="2406" spans="2:9">
      <c r="B2406" s="38" t="str">
        <f>IF(SUM(บันทึกข้อมูล!E2406:J2406)=0,"",SUM(บันทึกข้อมูล!E2406:J2406))</f>
        <v/>
      </c>
      <c r="C2406" s="38" t="str">
        <f>IF(SUM(บันทึกข้อมูล!K2406:P2406)=0,"",SUM(บันทึกข้อมูล!K2406:P2406))</f>
        <v/>
      </c>
      <c r="D2406" s="38" t="str">
        <f>IF(SUM(บันทึกข้อมูล!Q2406:V2406)=0,"",SUM(บันทึกข้อมูล!Q2406:V2406))</f>
        <v/>
      </c>
      <c r="E2406" s="38" t="str">
        <f>IF(SUM(บันทึกข้อมูล!W2406:AB2406)=0,"",SUM(บันทึกข้อมูล!W2406:AB2406))</f>
        <v/>
      </c>
      <c r="F2406" s="38" t="str">
        <f>IF(SUM(บันทึกข้อมูล!AC2406:AH2406)=0,"",SUM(บันทึกข้อมูล!AC2406:AH2406))</f>
        <v/>
      </c>
      <c r="G2406" s="39" t="str">
        <f>IF(SUM(บันทึกข้อมูล!AI2406:AN2406)=0,"",SUM(บันทึกข้อมูล!AI2406:AN2406))</f>
        <v/>
      </c>
      <c r="H2406" s="41" t="str">
        <f>IF(SUM(บันทึกข้อมูล!E2406:AN2406)=0,"",SUM(บันทึกข้อมูล!E2406:AN2406))</f>
        <v/>
      </c>
      <c r="I2406" s="76" t="str">
        <f>IF(SUM(บันทึกข้อมูล!AO2406:BC2406)=0,"",SUM(บันทึกข้อมูล!AO2406:BC2406))</f>
        <v/>
      </c>
    </row>
    <row r="2407" spans="2:9">
      <c r="B2407" s="38" t="str">
        <f>IF(SUM(บันทึกข้อมูล!E2407:J2407)=0,"",SUM(บันทึกข้อมูล!E2407:J2407))</f>
        <v/>
      </c>
      <c r="C2407" s="38" t="str">
        <f>IF(SUM(บันทึกข้อมูล!K2407:P2407)=0,"",SUM(บันทึกข้อมูล!K2407:P2407))</f>
        <v/>
      </c>
      <c r="D2407" s="38" t="str">
        <f>IF(SUM(บันทึกข้อมูล!Q2407:V2407)=0,"",SUM(บันทึกข้อมูล!Q2407:V2407))</f>
        <v/>
      </c>
      <c r="E2407" s="38" t="str">
        <f>IF(SUM(บันทึกข้อมูล!W2407:AB2407)=0,"",SUM(บันทึกข้อมูล!W2407:AB2407))</f>
        <v/>
      </c>
      <c r="F2407" s="38" t="str">
        <f>IF(SUM(บันทึกข้อมูล!AC2407:AH2407)=0,"",SUM(บันทึกข้อมูล!AC2407:AH2407))</f>
        <v/>
      </c>
      <c r="G2407" s="39" t="str">
        <f>IF(SUM(บันทึกข้อมูล!AI2407:AN2407)=0,"",SUM(บันทึกข้อมูล!AI2407:AN2407))</f>
        <v/>
      </c>
      <c r="H2407" s="41" t="str">
        <f>IF(SUM(บันทึกข้อมูล!E2407:AN2407)=0,"",SUM(บันทึกข้อมูล!E2407:AN2407))</f>
        <v/>
      </c>
      <c r="I2407" s="76" t="str">
        <f>IF(SUM(บันทึกข้อมูล!AO2407:BC2407)=0,"",SUM(บันทึกข้อมูล!AO2407:BC2407))</f>
        <v/>
      </c>
    </row>
    <row r="2408" spans="2:9">
      <c r="B2408" s="38" t="str">
        <f>IF(SUM(บันทึกข้อมูล!E2408:J2408)=0,"",SUM(บันทึกข้อมูล!E2408:J2408))</f>
        <v/>
      </c>
      <c r="C2408" s="38" t="str">
        <f>IF(SUM(บันทึกข้อมูล!K2408:P2408)=0,"",SUM(บันทึกข้อมูล!K2408:P2408))</f>
        <v/>
      </c>
      <c r="D2408" s="38" t="str">
        <f>IF(SUM(บันทึกข้อมูล!Q2408:V2408)=0,"",SUM(บันทึกข้อมูล!Q2408:V2408))</f>
        <v/>
      </c>
      <c r="E2408" s="38" t="str">
        <f>IF(SUM(บันทึกข้อมูล!W2408:AB2408)=0,"",SUM(บันทึกข้อมูล!W2408:AB2408))</f>
        <v/>
      </c>
      <c r="F2408" s="38" t="str">
        <f>IF(SUM(บันทึกข้อมูล!AC2408:AH2408)=0,"",SUM(บันทึกข้อมูล!AC2408:AH2408))</f>
        <v/>
      </c>
      <c r="G2408" s="39" t="str">
        <f>IF(SUM(บันทึกข้อมูล!AI2408:AN2408)=0,"",SUM(บันทึกข้อมูล!AI2408:AN2408))</f>
        <v/>
      </c>
      <c r="H2408" s="41" t="str">
        <f>IF(SUM(บันทึกข้อมูล!E2408:AN2408)=0,"",SUM(บันทึกข้อมูล!E2408:AN2408))</f>
        <v/>
      </c>
      <c r="I2408" s="76" t="str">
        <f>IF(SUM(บันทึกข้อมูล!AO2408:BC2408)=0,"",SUM(บันทึกข้อมูล!AO2408:BC2408))</f>
        <v/>
      </c>
    </row>
    <row r="2409" spans="2:9">
      <c r="B2409" s="38" t="str">
        <f>IF(SUM(บันทึกข้อมูล!E2409:J2409)=0,"",SUM(บันทึกข้อมูล!E2409:J2409))</f>
        <v/>
      </c>
      <c r="C2409" s="38" t="str">
        <f>IF(SUM(บันทึกข้อมูล!K2409:P2409)=0,"",SUM(บันทึกข้อมูล!K2409:P2409))</f>
        <v/>
      </c>
      <c r="D2409" s="38" t="str">
        <f>IF(SUM(บันทึกข้อมูล!Q2409:V2409)=0,"",SUM(บันทึกข้อมูล!Q2409:V2409))</f>
        <v/>
      </c>
      <c r="E2409" s="38" t="str">
        <f>IF(SUM(บันทึกข้อมูล!W2409:AB2409)=0,"",SUM(บันทึกข้อมูล!W2409:AB2409))</f>
        <v/>
      </c>
      <c r="F2409" s="38" t="str">
        <f>IF(SUM(บันทึกข้อมูล!AC2409:AH2409)=0,"",SUM(บันทึกข้อมูล!AC2409:AH2409))</f>
        <v/>
      </c>
      <c r="G2409" s="39" t="str">
        <f>IF(SUM(บันทึกข้อมูล!AI2409:AN2409)=0,"",SUM(บันทึกข้อมูล!AI2409:AN2409))</f>
        <v/>
      </c>
      <c r="H2409" s="41" t="str">
        <f>IF(SUM(บันทึกข้อมูล!E2409:AN2409)=0,"",SUM(บันทึกข้อมูล!E2409:AN2409))</f>
        <v/>
      </c>
      <c r="I2409" s="76" t="str">
        <f>IF(SUM(บันทึกข้อมูล!AO2409:BC2409)=0,"",SUM(บันทึกข้อมูล!AO2409:BC2409))</f>
        <v/>
      </c>
    </row>
    <row r="2410" spans="2:9">
      <c r="B2410" s="38" t="str">
        <f>IF(SUM(บันทึกข้อมูล!E2410:J2410)=0,"",SUM(บันทึกข้อมูล!E2410:J2410))</f>
        <v/>
      </c>
      <c r="C2410" s="38" t="str">
        <f>IF(SUM(บันทึกข้อมูล!K2410:P2410)=0,"",SUM(บันทึกข้อมูล!K2410:P2410))</f>
        <v/>
      </c>
      <c r="D2410" s="38" t="str">
        <f>IF(SUM(บันทึกข้อมูล!Q2410:V2410)=0,"",SUM(บันทึกข้อมูล!Q2410:V2410))</f>
        <v/>
      </c>
      <c r="E2410" s="38" t="str">
        <f>IF(SUM(บันทึกข้อมูล!W2410:AB2410)=0,"",SUM(บันทึกข้อมูล!W2410:AB2410))</f>
        <v/>
      </c>
      <c r="F2410" s="38" t="str">
        <f>IF(SUM(บันทึกข้อมูล!AC2410:AH2410)=0,"",SUM(บันทึกข้อมูล!AC2410:AH2410))</f>
        <v/>
      </c>
      <c r="G2410" s="39" t="str">
        <f>IF(SUM(บันทึกข้อมูล!AI2410:AN2410)=0,"",SUM(บันทึกข้อมูล!AI2410:AN2410))</f>
        <v/>
      </c>
      <c r="H2410" s="41" t="str">
        <f>IF(SUM(บันทึกข้อมูล!E2410:AN2410)=0,"",SUM(บันทึกข้อมูล!E2410:AN2410))</f>
        <v/>
      </c>
      <c r="I2410" s="76" t="str">
        <f>IF(SUM(บันทึกข้อมูล!AO2410:BC2410)=0,"",SUM(บันทึกข้อมูล!AO2410:BC2410))</f>
        <v/>
      </c>
    </row>
    <row r="2411" spans="2:9">
      <c r="B2411" s="38" t="str">
        <f>IF(SUM(บันทึกข้อมูล!E2411:J2411)=0,"",SUM(บันทึกข้อมูล!E2411:J2411))</f>
        <v/>
      </c>
      <c r="C2411" s="38" t="str">
        <f>IF(SUM(บันทึกข้อมูล!K2411:P2411)=0,"",SUM(บันทึกข้อมูล!K2411:P2411))</f>
        <v/>
      </c>
      <c r="D2411" s="38" t="str">
        <f>IF(SUM(บันทึกข้อมูล!Q2411:V2411)=0,"",SUM(บันทึกข้อมูล!Q2411:V2411))</f>
        <v/>
      </c>
      <c r="E2411" s="38" t="str">
        <f>IF(SUM(บันทึกข้อมูล!W2411:AB2411)=0,"",SUM(บันทึกข้อมูล!W2411:AB2411))</f>
        <v/>
      </c>
      <c r="F2411" s="38" t="str">
        <f>IF(SUM(บันทึกข้อมูล!AC2411:AH2411)=0,"",SUM(บันทึกข้อมูล!AC2411:AH2411))</f>
        <v/>
      </c>
      <c r="G2411" s="39" t="str">
        <f>IF(SUM(บันทึกข้อมูล!AI2411:AN2411)=0,"",SUM(บันทึกข้อมูล!AI2411:AN2411))</f>
        <v/>
      </c>
      <c r="H2411" s="41" t="str">
        <f>IF(SUM(บันทึกข้อมูล!E2411:AN2411)=0,"",SUM(บันทึกข้อมูล!E2411:AN2411))</f>
        <v/>
      </c>
      <c r="I2411" s="76" t="str">
        <f>IF(SUM(บันทึกข้อมูล!AO2411:BC2411)=0,"",SUM(บันทึกข้อมูล!AO2411:BC2411))</f>
        <v/>
      </c>
    </row>
    <row r="2412" spans="2:9">
      <c r="B2412" s="38" t="str">
        <f>IF(SUM(บันทึกข้อมูล!E2412:J2412)=0,"",SUM(บันทึกข้อมูล!E2412:J2412))</f>
        <v/>
      </c>
      <c r="C2412" s="38" t="str">
        <f>IF(SUM(บันทึกข้อมูล!K2412:P2412)=0,"",SUM(บันทึกข้อมูล!K2412:P2412))</f>
        <v/>
      </c>
      <c r="D2412" s="38" t="str">
        <f>IF(SUM(บันทึกข้อมูล!Q2412:V2412)=0,"",SUM(บันทึกข้อมูล!Q2412:V2412))</f>
        <v/>
      </c>
      <c r="E2412" s="38" t="str">
        <f>IF(SUM(บันทึกข้อมูล!W2412:AB2412)=0,"",SUM(บันทึกข้อมูล!W2412:AB2412))</f>
        <v/>
      </c>
      <c r="F2412" s="38" t="str">
        <f>IF(SUM(บันทึกข้อมูล!AC2412:AH2412)=0,"",SUM(บันทึกข้อมูล!AC2412:AH2412))</f>
        <v/>
      </c>
      <c r="G2412" s="39" t="str">
        <f>IF(SUM(บันทึกข้อมูล!AI2412:AN2412)=0,"",SUM(บันทึกข้อมูล!AI2412:AN2412))</f>
        <v/>
      </c>
      <c r="H2412" s="41" t="str">
        <f>IF(SUM(บันทึกข้อมูล!E2412:AN2412)=0,"",SUM(บันทึกข้อมูล!E2412:AN2412))</f>
        <v/>
      </c>
      <c r="I2412" s="76" t="str">
        <f>IF(SUM(บันทึกข้อมูล!AO2412:BC2412)=0,"",SUM(บันทึกข้อมูล!AO2412:BC2412))</f>
        <v/>
      </c>
    </row>
    <row r="2413" spans="2:9">
      <c r="B2413" s="38" t="str">
        <f>IF(SUM(บันทึกข้อมูล!E2413:J2413)=0,"",SUM(บันทึกข้อมูล!E2413:J2413))</f>
        <v/>
      </c>
      <c r="C2413" s="38" t="str">
        <f>IF(SUM(บันทึกข้อมูล!K2413:P2413)=0,"",SUM(บันทึกข้อมูล!K2413:P2413))</f>
        <v/>
      </c>
      <c r="D2413" s="38" t="str">
        <f>IF(SUM(บันทึกข้อมูล!Q2413:V2413)=0,"",SUM(บันทึกข้อมูล!Q2413:V2413))</f>
        <v/>
      </c>
      <c r="E2413" s="38" t="str">
        <f>IF(SUM(บันทึกข้อมูล!W2413:AB2413)=0,"",SUM(บันทึกข้อมูล!W2413:AB2413))</f>
        <v/>
      </c>
      <c r="F2413" s="38" t="str">
        <f>IF(SUM(บันทึกข้อมูล!AC2413:AH2413)=0,"",SUM(บันทึกข้อมูล!AC2413:AH2413))</f>
        <v/>
      </c>
      <c r="G2413" s="39" t="str">
        <f>IF(SUM(บันทึกข้อมูล!AI2413:AN2413)=0,"",SUM(บันทึกข้อมูล!AI2413:AN2413))</f>
        <v/>
      </c>
      <c r="H2413" s="41" t="str">
        <f>IF(SUM(บันทึกข้อมูล!E2413:AN2413)=0,"",SUM(บันทึกข้อมูล!E2413:AN2413))</f>
        <v/>
      </c>
      <c r="I2413" s="76" t="str">
        <f>IF(SUM(บันทึกข้อมูล!AO2413:BC2413)=0,"",SUM(บันทึกข้อมูล!AO2413:BC2413))</f>
        <v/>
      </c>
    </row>
    <row r="2414" spans="2:9">
      <c r="B2414" s="38" t="str">
        <f>IF(SUM(บันทึกข้อมูล!E2414:J2414)=0,"",SUM(บันทึกข้อมูล!E2414:J2414))</f>
        <v/>
      </c>
      <c r="C2414" s="38" t="str">
        <f>IF(SUM(บันทึกข้อมูล!K2414:P2414)=0,"",SUM(บันทึกข้อมูล!K2414:P2414))</f>
        <v/>
      </c>
      <c r="D2414" s="38" t="str">
        <f>IF(SUM(บันทึกข้อมูล!Q2414:V2414)=0,"",SUM(บันทึกข้อมูล!Q2414:V2414))</f>
        <v/>
      </c>
      <c r="E2414" s="38" t="str">
        <f>IF(SUM(บันทึกข้อมูล!W2414:AB2414)=0,"",SUM(บันทึกข้อมูล!W2414:AB2414))</f>
        <v/>
      </c>
      <c r="F2414" s="38" t="str">
        <f>IF(SUM(บันทึกข้อมูล!AC2414:AH2414)=0,"",SUM(บันทึกข้อมูล!AC2414:AH2414))</f>
        <v/>
      </c>
      <c r="G2414" s="39" t="str">
        <f>IF(SUM(บันทึกข้อมูล!AI2414:AN2414)=0,"",SUM(บันทึกข้อมูล!AI2414:AN2414))</f>
        <v/>
      </c>
      <c r="H2414" s="41" t="str">
        <f>IF(SUM(บันทึกข้อมูล!E2414:AN2414)=0,"",SUM(บันทึกข้อมูล!E2414:AN2414))</f>
        <v/>
      </c>
      <c r="I2414" s="76" t="str">
        <f>IF(SUM(บันทึกข้อมูล!AO2414:BC2414)=0,"",SUM(บันทึกข้อมูล!AO2414:BC2414))</f>
        <v/>
      </c>
    </row>
    <row r="2415" spans="2:9">
      <c r="B2415" s="38" t="str">
        <f>IF(SUM(บันทึกข้อมูล!E2415:J2415)=0,"",SUM(บันทึกข้อมูล!E2415:J2415))</f>
        <v/>
      </c>
      <c r="C2415" s="38" t="str">
        <f>IF(SUM(บันทึกข้อมูล!K2415:P2415)=0,"",SUM(บันทึกข้อมูล!K2415:P2415))</f>
        <v/>
      </c>
      <c r="D2415" s="38" t="str">
        <f>IF(SUM(บันทึกข้อมูล!Q2415:V2415)=0,"",SUM(บันทึกข้อมูล!Q2415:V2415))</f>
        <v/>
      </c>
      <c r="E2415" s="38" t="str">
        <f>IF(SUM(บันทึกข้อมูล!W2415:AB2415)=0,"",SUM(บันทึกข้อมูล!W2415:AB2415))</f>
        <v/>
      </c>
      <c r="F2415" s="38" t="str">
        <f>IF(SUM(บันทึกข้อมูล!AC2415:AH2415)=0,"",SUM(บันทึกข้อมูล!AC2415:AH2415))</f>
        <v/>
      </c>
      <c r="G2415" s="39" t="str">
        <f>IF(SUM(บันทึกข้อมูล!AI2415:AN2415)=0,"",SUM(บันทึกข้อมูล!AI2415:AN2415))</f>
        <v/>
      </c>
      <c r="H2415" s="41" t="str">
        <f>IF(SUM(บันทึกข้อมูล!E2415:AN2415)=0,"",SUM(บันทึกข้อมูล!E2415:AN2415))</f>
        <v/>
      </c>
      <c r="I2415" s="76" t="str">
        <f>IF(SUM(บันทึกข้อมูล!AO2415:BC2415)=0,"",SUM(บันทึกข้อมูล!AO2415:BC2415))</f>
        <v/>
      </c>
    </row>
    <row r="2416" spans="2:9">
      <c r="B2416" s="38" t="str">
        <f>IF(SUM(บันทึกข้อมูล!E2416:J2416)=0,"",SUM(บันทึกข้อมูล!E2416:J2416))</f>
        <v/>
      </c>
      <c r="C2416" s="38" t="str">
        <f>IF(SUM(บันทึกข้อมูล!K2416:P2416)=0,"",SUM(บันทึกข้อมูล!K2416:P2416))</f>
        <v/>
      </c>
      <c r="D2416" s="38" t="str">
        <f>IF(SUM(บันทึกข้อมูล!Q2416:V2416)=0,"",SUM(บันทึกข้อมูล!Q2416:V2416))</f>
        <v/>
      </c>
      <c r="E2416" s="38" t="str">
        <f>IF(SUM(บันทึกข้อมูล!W2416:AB2416)=0,"",SUM(บันทึกข้อมูล!W2416:AB2416))</f>
        <v/>
      </c>
      <c r="F2416" s="38" t="str">
        <f>IF(SUM(บันทึกข้อมูล!AC2416:AH2416)=0,"",SUM(บันทึกข้อมูล!AC2416:AH2416))</f>
        <v/>
      </c>
      <c r="G2416" s="39" t="str">
        <f>IF(SUM(บันทึกข้อมูล!AI2416:AN2416)=0,"",SUM(บันทึกข้อมูล!AI2416:AN2416))</f>
        <v/>
      </c>
      <c r="H2416" s="41" t="str">
        <f>IF(SUM(บันทึกข้อมูล!E2416:AN2416)=0,"",SUM(บันทึกข้อมูล!E2416:AN2416))</f>
        <v/>
      </c>
      <c r="I2416" s="76" t="str">
        <f>IF(SUM(บันทึกข้อมูล!AO2416:BC2416)=0,"",SUM(บันทึกข้อมูล!AO2416:BC2416))</f>
        <v/>
      </c>
    </row>
    <row r="2417" spans="2:9">
      <c r="B2417" s="38" t="str">
        <f>IF(SUM(บันทึกข้อมูล!E2417:J2417)=0,"",SUM(บันทึกข้อมูล!E2417:J2417))</f>
        <v/>
      </c>
      <c r="C2417" s="38" t="str">
        <f>IF(SUM(บันทึกข้อมูล!K2417:P2417)=0,"",SUM(บันทึกข้อมูล!K2417:P2417))</f>
        <v/>
      </c>
      <c r="D2417" s="38" t="str">
        <f>IF(SUM(บันทึกข้อมูล!Q2417:V2417)=0,"",SUM(บันทึกข้อมูล!Q2417:V2417))</f>
        <v/>
      </c>
      <c r="E2417" s="38" t="str">
        <f>IF(SUM(บันทึกข้อมูล!W2417:AB2417)=0,"",SUM(บันทึกข้อมูล!W2417:AB2417))</f>
        <v/>
      </c>
      <c r="F2417" s="38" t="str">
        <f>IF(SUM(บันทึกข้อมูล!AC2417:AH2417)=0,"",SUM(บันทึกข้อมูล!AC2417:AH2417))</f>
        <v/>
      </c>
      <c r="G2417" s="39" t="str">
        <f>IF(SUM(บันทึกข้อมูล!AI2417:AN2417)=0,"",SUM(บันทึกข้อมูล!AI2417:AN2417))</f>
        <v/>
      </c>
      <c r="H2417" s="41" t="str">
        <f>IF(SUM(บันทึกข้อมูล!E2417:AN2417)=0,"",SUM(บันทึกข้อมูล!E2417:AN2417))</f>
        <v/>
      </c>
      <c r="I2417" s="76" t="str">
        <f>IF(SUM(บันทึกข้อมูล!AO2417:BC2417)=0,"",SUM(บันทึกข้อมูล!AO2417:BC2417))</f>
        <v/>
      </c>
    </row>
    <row r="2418" spans="2:9">
      <c r="B2418" s="38" t="str">
        <f>IF(SUM(บันทึกข้อมูล!E2418:J2418)=0,"",SUM(บันทึกข้อมูล!E2418:J2418))</f>
        <v/>
      </c>
      <c r="C2418" s="38" t="str">
        <f>IF(SUM(บันทึกข้อมูล!K2418:P2418)=0,"",SUM(บันทึกข้อมูล!K2418:P2418))</f>
        <v/>
      </c>
      <c r="D2418" s="38" t="str">
        <f>IF(SUM(บันทึกข้อมูล!Q2418:V2418)=0,"",SUM(บันทึกข้อมูล!Q2418:V2418))</f>
        <v/>
      </c>
      <c r="E2418" s="38" t="str">
        <f>IF(SUM(บันทึกข้อมูล!W2418:AB2418)=0,"",SUM(บันทึกข้อมูล!W2418:AB2418))</f>
        <v/>
      </c>
      <c r="F2418" s="38" t="str">
        <f>IF(SUM(บันทึกข้อมูล!AC2418:AH2418)=0,"",SUM(บันทึกข้อมูล!AC2418:AH2418))</f>
        <v/>
      </c>
      <c r="G2418" s="39" t="str">
        <f>IF(SUM(บันทึกข้อมูล!AI2418:AN2418)=0,"",SUM(บันทึกข้อมูล!AI2418:AN2418))</f>
        <v/>
      </c>
      <c r="H2418" s="41" t="str">
        <f>IF(SUM(บันทึกข้อมูล!E2418:AN2418)=0,"",SUM(บันทึกข้อมูล!E2418:AN2418))</f>
        <v/>
      </c>
      <c r="I2418" s="76" t="str">
        <f>IF(SUM(บันทึกข้อมูล!AO2418:BC2418)=0,"",SUM(บันทึกข้อมูล!AO2418:BC2418))</f>
        <v/>
      </c>
    </row>
    <row r="2419" spans="2:9">
      <c r="B2419" s="38" t="str">
        <f>IF(SUM(บันทึกข้อมูล!E2419:J2419)=0,"",SUM(บันทึกข้อมูล!E2419:J2419))</f>
        <v/>
      </c>
      <c r="C2419" s="38" t="str">
        <f>IF(SUM(บันทึกข้อมูล!K2419:P2419)=0,"",SUM(บันทึกข้อมูล!K2419:P2419))</f>
        <v/>
      </c>
      <c r="D2419" s="38" t="str">
        <f>IF(SUM(บันทึกข้อมูล!Q2419:V2419)=0,"",SUM(บันทึกข้อมูล!Q2419:V2419))</f>
        <v/>
      </c>
      <c r="E2419" s="38" t="str">
        <f>IF(SUM(บันทึกข้อมูล!W2419:AB2419)=0,"",SUM(บันทึกข้อมูล!W2419:AB2419))</f>
        <v/>
      </c>
      <c r="F2419" s="38" t="str">
        <f>IF(SUM(บันทึกข้อมูล!AC2419:AH2419)=0,"",SUM(บันทึกข้อมูล!AC2419:AH2419))</f>
        <v/>
      </c>
      <c r="G2419" s="39" t="str">
        <f>IF(SUM(บันทึกข้อมูล!AI2419:AN2419)=0,"",SUM(บันทึกข้อมูล!AI2419:AN2419))</f>
        <v/>
      </c>
      <c r="H2419" s="41" t="str">
        <f>IF(SUM(บันทึกข้อมูล!E2419:AN2419)=0,"",SUM(บันทึกข้อมูล!E2419:AN2419))</f>
        <v/>
      </c>
      <c r="I2419" s="76" t="str">
        <f>IF(SUM(บันทึกข้อมูล!AO2419:BC2419)=0,"",SUM(บันทึกข้อมูล!AO2419:BC2419))</f>
        <v/>
      </c>
    </row>
    <row r="2420" spans="2:9">
      <c r="B2420" s="38" t="str">
        <f>IF(SUM(บันทึกข้อมูล!E2420:J2420)=0,"",SUM(บันทึกข้อมูล!E2420:J2420))</f>
        <v/>
      </c>
      <c r="C2420" s="38" t="str">
        <f>IF(SUM(บันทึกข้อมูล!K2420:P2420)=0,"",SUM(บันทึกข้อมูล!K2420:P2420))</f>
        <v/>
      </c>
      <c r="D2420" s="38" t="str">
        <f>IF(SUM(บันทึกข้อมูล!Q2420:V2420)=0,"",SUM(บันทึกข้อมูล!Q2420:V2420))</f>
        <v/>
      </c>
      <c r="E2420" s="38" t="str">
        <f>IF(SUM(บันทึกข้อมูล!W2420:AB2420)=0,"",SUM(บันทึกข้อมูล!W2420:AB2420))</f>
        <v/>
      </c>
      <c r="F2420" s="38" t="str">
        <f>IF(SUM(บันทึกข้อมูล!AC2420:AH2420)=0,"",SUM(บันทึกข้อมูล!AC2420:AH2420))</f>
        <v/>
      </c>
      <c r="G2420" s="39" t="str">
        <f>IF(SUM(บันทึกข้อมูล!AI2420:AN2420)=0,"",SUM(บันทึกข้อมูล!AI2420:AN2420))</f>
        <v/>
      </c>
      <c r="H2420" s="41" t="str">
        <f>IF(SUM(บันทึกข้อมูล!E2420:AN2420)=0,"",SUM(บันทึกข้อมูล!E2420:AN2420))</f>
        <v/>
      </c>
      <c r="I2420" s="76" t="str">
        <f>IF(SUM(บันทึกข้อมูล!AO2420:BC2420)=0,"",SUM(บันทึกข้อมูล!AO2420:BC2420))</f>
        <v/>
      </c>
    </row>
    <row r="2421" spans="2:9">
      <c r="B2421" s="38" t="str">
        <f>IF(SUM(บันทึกข้อมูล!E2421:J2421)=0,"",SUM(บันทึกข้อมูล!E2421:J2421))</f>
        <v/>
      </c>
      <c r="C2421" s="38" t="str">
        <f>IF(SUM(บันทึกข้อมูล!K2421:P2421)=0,"",SUM(บันทึกข้อมูล!K2421:P2421))</f>
        <v/>
      </c>
      <c r="D2421" s="38" t="str">
        <f>IF(SUM(บันทึกข้อมูล!Q2421:V2421)=0,"",SUM(บันทึกข้อมูล!Q2421:V2421))</f>
        <v/>
      </c>
      <c r="E2421" s="38" t="str">
        <f>IF(SUM(บันทึกข้อมูล!W2421:AB2421)=0,"",SUM(บันทึกข้อมูล!W2421:AB2421))</f>
        <v/>
      </c>
      <c r="F2421" s="38" t="str">
        <f>IF(SUM(บันทึกข้อมูล!AC2421:AH2421)=0,"",SUM(บันทึกข้อมูล!AC2421:AH2421))</f>
        <v/>
      </c>
      <c r="G2421" s="39" t="str">
        <f>IF(SUM(บันทึกข้อมูล!AI2421:AN2421)=0,"",SUM(บันทึกข้อมูล!AI2421:AN2421))</f>
        <v/>
      </c>
      <c r="H2421" s="41" t="str">
        <f>IF(SUM(บันทึกข้อมูล!E2421:AN2421)=0,"",SUM(บันทึกข้อมูล!E2421:AN2421))</f>
        <v/>
      </c>
      <c r="I2421" s="76" t="str">
        <f>IF(SUM(บันทึกข้อมูล!AO2421:BC2421)=0,"",SUM(บันทึกข้อมูล!AO2421:BC2421))</f>
        <v/>
      </c>
    </row>
    <row r="2422" spans="2:9">
      <c r="B2422" s="38" t="str">
        <f>IF(SUM(บันทึกข้อมูล!E2422:J2422)=0,"",SUM(บันทึกข้อมูล!E2422:J2422))</f>
        <v/>
      </c>
      <c r="C2422" s="38" t="str">
        <f>IF(SUM(บันทึกข้อมูล!K2422:P2422)=0,"",SUM(บันทึกข้อมูล!K2422:P2422))</f>
        <v/>
      </c>
      <c r="D2422" s="38" t="str">
        <f>IF(SUM(บันทึกข้อมูล!Q2422:V2422)=0,"",SUM(บันทึกข้อมูล!Q2422:V2422))</f>
        <v/>
      </c>
      <c r="E2422" s="38" t="str">
        <f>IF(SUM(บันทึกข้อมูล!W2422:AB2422)=0,"",SUM(บันทึกข้อมูล!W2422:AB2422))</f>
        <v/>
      </c>
      <c r="F2422" s="38" t="str">
        <f>IF(SUM(บันทึกข้อมูล!AC2422:AH2422)=0,"",SUM(บันทึกข้อมูล!AC2422:AH2422))</f>
        <v/>
      </c>
      <c r="G2422" s="39" t="str">
        <f>IF(SUM(บันทึกข้อมูล!AI2422:AN2422)=0,"",SUM(บันทึกข้อมูล!AI2422:AN2422))</f>
        <v/>
      </c>
      <c r="H2422" s="41" t="str">
        <f>IF(SUM(บันทึกข้อมูล!E2422:AN2422)=0,"",SUM(บันทึกข้อมูล!E2422:AN2422))</f>
        <v/>
      </c>
      <c r="I2422" s="76" t="str">
        <f>IF(SUM(บันทึกข้อมูล!AO2422:BC2422)=0,"",SUM(บันทึกข้อมูล!AO2422:BC2422))</f>
        <v/>
      </c>
    </row>
    <row r="2423" spans="2:9">
      <c r="B2423" s="38" t="str">
        <f>IF(SUM(บันทึกข้อมูล!E2423:J2423)=0,"",SUM(บันทึกข้อมูล!E2423:J2423))</f>
        <v/>
      </c>
      <c r="C2423" s="38" t="str">
        <f>IF(SUM(บันทึกข้อมูล!K2423:P2423)=0,"",SUM(บันทึกข้อมูล!K2423:P2423))</f>
        <v/>
      </c>
      <c r="D2423" s="38" t="str">
        <f>IF(SUM(บันทึกข้อมูล!Q2423:V2423)=0,"",SUM(บันทึกข้อมูล!Q2423:V2423))</f>
        <v/>
      </c>
      <c r="E2423" s="38" t="str">
        <f>IF(SUM(บันทึกข้อมูล!W2423:AB2423)=0,"",SUM(บันทึกข้อมูล!W2423:AB2423))</f>
        <v/>
      </c>
      <c r="F2423" s="38" t="str">
        <f>IF(SUM(บันทึกข้อมูล!AC2423:AH2423)=0,"",SUM(บันทึกข้อมูล!AC2423:AH2423))</f>
        <v/>
      </c>
      <c r="G2423" s="39" t="str">
        <f>IF(SUM(บันทึกข้อมูล!AI2423:AN2423)=0,"",SUM(บันทึกข้อมูล!AI2423:AN2423))</f>
        <v/>
      </c>
      <c r="H2423" s="41" t="str">
        <f>IF(SUM(บันทึกข้อมูล!E2423:AN2423)=0,"",SUM(บันทึกข้อมูล!E2423:AN2423))</f>
        <v/>
      </c>
      <c r="I2423" s="76" t="str">
        <f>IF(SUM(บันทึกข้อมูล!AO2423:BC2423)=0,"",SUM(บันทึกข้อมูล!AO2423:BC2423))</f>
        <v/>
      </c>
    </row>
    <row r="2424" spans="2:9">
      <c r="B2424" s="38" t="str">
        <f>IF(SUM(บันทึกข้อมูล!E2424:J2424)=0,"",SUM(บันทึกข้อมูล!E2424:J2424))</f>
        <v/>
      </c>
      <c r="C2424" s="38" t="str">
        <f>IF(SUM(บันทึกข้อมูล!K2424:P2424)=0,"",SUM(บันทึกข้อมูล!K2424:P2424))</f>
        <v/>
      </c>
      <c r="D2424" s="38" t="str">
        <f>IF(SUM(บันทึกข้อมูล!Q2424:V2424)=0,"",SUM(บันทึกข้อมูล!Q2424:V2424))</f>
        <v/>
      </c>
      <c r="E2424" s="38" t="str">
        <f>IF(SUM(บันทึกข้อมูล!W2424:AB2424)=0,"",SUM(บันทึกข้อมูล!W2424:AB2424))</f>
        <v/>
      </c>
      <c r="F2424" s="38" t="str">
        <f>IF(SUM(บันทึกข้อมูล!AC2424:AH2424)=0,"",SUM(บันทึกข้อมูล!AC2424:AH2424))</f>
        <v/>
      </c>
      <c r="G2424" s="39" t="str">
        <f>IF(SUM(บันทึกข้อมูล!AI2424:AN2424)=0,"",SUM(บันทึกข้อมูล!AI2424:AN2424))</f>
        <v/>
      </c>
      <c r="H2424" s="41" t="str">
        <f>IF(SUM(บันทึกข้อมูล!E2424:AN2424)=0,"",SUM(บันทึกข้อมูล!E2424:AN2424))</f>
        <v/>
      </c>
      <c r="I2424" s="76" t="str">
        <f>IF(SUM(บันทึกข้อมูล!AO2424:BC2424)=0,"",SUM(บันทึกข้อมูล!AO2424:BC2424))</f>
        <v/>
      </c>
    </row>
    <row r="2425" spans="2:9">
      <c r="B2425" s="38" t="str">
        <f>IF(SUM(บันทึกข้อมูล!E2425:J2425)=0,"",SUM(บันทึกข้อมูล!E2425:J2425))</f>
        <v/>
      </c>
      <c r="C2425" s="38" t="str">
        <f>IF(SUM(บันทึกข้อมูล!K2425:P2425)=0,"",SUM(บันทึกข้อมูล!K2425:P2425))</f>
        <v/>
      </c>
      <c r="D2425" s="38" t="str">
        <f>IF(SUM(บันทึกข้อมูล!Q2425:V2425)=0,"",SUM(บันทึกข้อมูล!Q2425:V2425))</f>
        <v/>
      </c>
      <c r="E2425" s="38" t="str">
        <f>IF(SUM(บันทึกข้อมูล!W2425:AB2425)=0,"",SUM(บันทึกข้อมูล!W2425:AB2425))</f>
        <v/>
      </c>
      <c r="F2425" s="38" t="str">
        <f>IF(SUM(บันทึกข้อมูล!AC2425:AH2425)=0,"",SUM(บันทึกข้อมูล!AC2425:AH2425))</f>
        <v/>
      </c>
      <c r="G2425" s="39" t="str">
        <f>IF(SUM(บันทึกข้อมูล!AI2425:AN2425)=0,"",SUM(บันทึกข้อมูล!AI2425:AN2425))</f>
        <v/>
      </c>
      <c r="H2425" s="41" t="str">
        <f>IF(SUM(บันทึกข้อมูล!E2425:AN2425)=0,"",SUM(บันทึกข้อมูล!E2425:AN2425))</f>
        <v/>
      </c>
      <c r="I2425" s="76" t="str">
        <f>IF(SUM(บันทึกข้อมูล!AO2425:BC2425)=0,"",SUM(บันทึกข้อมูล!AO2425:BC2425))</f>
        <v/>
      </c>
    </row>
    <row r="2426" spans="2:9">
      <c r="B2426" s="38" t="str">
        <f>IF(SUM(บันทึกข้อมูล!E2426:J2426)=0,"",SUM(บันทึกข้อมูล!E2426:J2426))</f>
        <v/>
      </c>
      <c r="C2426" s="38" t="str">
        <f>IF(SUM(บันทึกข้อมูล!K2426:P2426)=0,"",SUM(บันทึกข้อมูล!K2426:P2426))</f>
        <v/>
      </c>
      <c r="D2426" s="38" t="str">
        <f>IF(SUM(บันทึกข้อมูล!Q2426:V2426)=0,"",SUM(บันทึกข้อมูล!Q2426:V2426))</f>
        <v/>
      </c>
      <c r="E2426" s="38" t="str">
        <f>IF(SUM(บันทึกข้อมูล!W2426:AB2426)=0,"",SUM(บันทึกข้อมูล!W2426:AB2426))</f>
        <v/>
      </c>
      <c r="F2426" s="38" t="str">
        <f>IF(SUM(บันทึกข้อมูล!AC2426:AH2426)=0,"",SUM(บันทึกข้อมูล!AC2426:AH2426))</f>
        <v/>
      </c>
      <c r="G2426" s="39" t="str">
        <f>IF(SUM(บันทึกข้อมูล!AI2426:AN2426)=0,"",SUM(บันทึกข้อมูล!AI2426:AN2426))</f>
        <v/>
      </c>
      <c r="H2426" s="41" t="str">
        <f>IF(SUM(บันทึกข้อมูล!E2426:AN2426)=0,"",SUM(บันทึกข้อมูล!E2426:AN2426))</f>
        <v/>
      </c>
      <c r="I2426" s="76" t="str">
        <f>IF(SUM(บันทึกข้อมูล!AO2426:BC2426)=0,"",SUM(บันทึกข้อมูล!AO2426:BC2426))</f>
        <v/>
      </c>
    </row>
    <row r="2427" spans="2:9">
      <c r="B2427" s="38" t="str">
        <f>IF(SUM(บันทึกข้อมูล!E2427:J2427)=0,"",SUM(บันทึกข้อมูล!E2427:J2427))</f>
        <v/>
      </c>
      <c r="C2427" s="38" t="str">
        <f>IF(SUM(บันทึกข้อมูล!K2427:P2427)=0,"",SUM(บันทึกข้อมูล!K2427:P2427))</f>
        <v/>
      </c>
      <c r="D2427" s="38" t="str">
        <f>IF(SUM(บันทึกข้อมูล!Q2427:V2427)=0,"",SUM(บันทึกข้อมูล!Q2427:V2427))</f>
        <v/>
      </c>
      <c r="E2427" s="38" t="str">
        <f>IF(SUM(บันทึกข้อมูล!W2427:AB2427)=0,"",SUM(บันทึกข้อมูล!W2427:AB2427))</f>
        <v/>
      </c>
      <c r="F2427" s="38" t="str">
        <f>IF(SUM(บันทึกข้อมูล!AC2427:AH2427)=0,"",SUM(บันทึกข้อมูล!AC2427:AH2427))</f>
        <v/>
      </c>
      <c r="G2427" s="39" t="str">
        <f>IF(SUM(บันทึกข้อมูล!AI2427:AN2427)=0,"",SUM(บันทึกข้อมูล!AI2427:AN2427))</f>
        <v/>
      </c>
      <c r="H2427" s="41" t="str">
        <f>IF(SUM(บันทึกข้อมูล!E2427:AN2427)=0,"",SUM(บันทึกข้อมูล!E2427:AN2427))</f>
        <v/>
      </c>
      <c r="I2427" s="76" t="str">
        <f>IF(SUM(บันทึกข้อมูล!AO2427:BC2427)=0,"",SUM(บันทึกข้อมูล!AO2427:BC2427))</f>
        <v/>
      </c>
    </row>
    <row r="2428" spans="2:9">
      <c r="B2428" s="38" t="str">
        <f>IF(SUM(บันทึกข้อมูล!E2428:J2428)=0,"",SUM(บันทึกข้อมูล!E2428:J2428))</f>
        <v/>
      </c>
      <c r="C2428" s="38" t="str">
        <f>IF(SUM(บันทึกข้อมูล!K2428:P2428)=0,"",SUM(บันทึกข้อมูล!K2428:P2428))</f>
        <v/>
      </c>
      <c r="D2428" s="38" t="str">
        <f>IF(SUM(บันทึกข้อมูล!Q2428:V2428)=0,"",SUM(บันทึกข้อมูล!Q2428:V2428))</f>
        <v/>
      </c>
      <c r="E2428" s="38" t="str">
        <f>IF(SUM(บันทึกข้อมูล!W2428:AB2428)=0,"",SUM(บันทึกข้อมูล!W2428:AB2428))</f>
        <v/>
      </c>
      <c r="F2428" s="38" t="str">
        <f>IF(SUM(บันทึกข้อมูล!AC2428:AH2428)=0,"",SUM(บันทึกข้อมูล!AC2428:AH2428))</f>
        <v/>
      </c>
      <c r="G2428" s="39" t="str">
        <f>IF(SUM(บันทึกข้อมูล!AI2428:AN2428)=0,"",SUM(บันทึกข้อมูล!AI2428:AN2428))</f>
        <v/>
      </c>
      <c r="H2428" s="41" t="str">
        <f>IF(SUM(บันทึกข้อมูล!E2428:AN2428)=0,"",SUM(บันทึกข้อมูล!E2428:AN2428))</f>
        <v/>
      </c>
      <c r="I2428" s="76" t="str">
        <f>IF(SUM(บันทึกข้อมูล!AO2428:BC2428)=0,"",SUM(บันทึกข้อมูล!AO2428:BC2428))</f>
        <v/>
      </c>
    </row>
    <row r="2429" spans="2:9">
      <c r="B2429" s="38" t="str">
        <f>IF(SUM(บันทึกข้อมูล!E2429:J2429)=0,"",SUM(บันทึกข้อมูล!E2429:J2429))</f>
        <v/>
      </c>
      <c r="C2429" s="38" t="str">
        <f>IF(SUM(บันทึกข้อมูล!K2429:P2429)=0,"",SUM(บันทึกข้อมูล!K2429:P2429))</f>
        <v/>
      </c>
      <c r="D2429" s="38" t="str">
        <f>IF(SUM(บันทึกข้อมูล!Q2429:V2429)=0,"",SUM(บันทึกข้อมูล!Q2429:V2429))</f>
        <v/>
      </c>
      <c r="E2429" s="38" t="str">
        <f>IF(SUM(บันทึกข้อมูล!W2429:AB2429)=0,"",SUM(บันทึกข้อมูล!W2429:AB2429))</f>
        <v/>
      </c>
      <c r="F2429" s="38" t="str">
        <f>IF(SUM(บันทึกข้อมูล!AC2429:AH2429)=0,"",SUM(บันทึกข้อมูล!AC2429:AH2429))</f>
        <v/>
      </c>
      <c r="G2429" s="39" t="str">
        <f>IF(SUM(บันทึกข้อมูล!AI2429:AN2429)=0,"",SUM(บันทึกข้อมูล!AI2429:AN2429))</f>
        <v/>
      </c>
      <c r="H2429" s="41" t="str">
        <f>IF(SUM(บันทึกข้อมูล!E2429:AN2429)=0,"",SUM(บันทึกข้อมูล!E2429:AN2429))</f>
        <v/>
      </c>
      <c r="I2429" s="76" t="str">
        <f>IF(SUM(บันทึกข้อมูล!AO2429:BC2429)=0,"",SUM(บันทึกข้อมูล!AO2429:BC2429))</f>
        <v/>
      </c>
    </row>
    <row r="2430" spans="2:9">
      <c r="B2430" s="38" t="str">
        <f>IF(SUM(บันทึกข้อมูล!E2430:J2430)=0,"",SUM(บันทึกข้อมูล!E2430:J2430))</f>
        <v/>
      </c>
      <c r="C2430" s="38" t="str">
        <f>IF(SUM(บันทึกข้อมูล!K2430:P2430)=0,"",SUM(บันทึกข้อมูล!K2430:P2430))</f>
        <v/>
      </c>
      <c r="D2430" s="38" t="str">
        <f>IF(SUM(บันทึกข้อมูล!Q2430:V2430)=0,"",SUM(บันทึกข้อมูล!Q2430:V2430))</f>
        <v/>
      </c>
      <c r="E2430" s="38" t="str">
        <f>IF(SUM(บันทึกข้อมูล!W2430:AB2430)=0,"",SUM(บันทึกข้อมูล!W2430:AB2430))</f>
        <v/>
      </c>
      <c r="F2430" s="38" t="str">
        <f>IF(SUM(บันทึกข้อมูล!AC2430:AH2430)=0,"",SUM(บันทึกข้อมูล!AC2430:AH2430))</f>
        <v/>
      </c>
      <c r="G2430" s="39" t="str">
        <f>IF(SUM(บันทึกข้อมูล!AI2430:AN2430)=0,"",SUM(บันทึกข้อมูล!AI2430:AN2430))</f>
        <v/>
      </c>
      <c r="H2430" s="41" t="str">
        <f>IF(SUM(บันทึกข้อมูล!E2430:AN2430)=0,"",SUM(บันทึกข้อมูล!E2430:AN2430))</f>
        <v/>
      </c>
      <c r="I2430" s="76" t="str">
        <f>IF(SUM(บันทึกข้อมูล!AO2430:BC2430)=0,"",SUM(บันทึกข้อมูล!AO2430:BC2430))</f>
        <v/>
      </c>
    </row>
    <row r="2431" spans="2:9">
      <c r="B2431" s="38" t="str">
        <f>IF(SUM(บันทึกข้อมูล!E2431:J2431)=0,"",SUM(บันทึกข้อมูล!E2431:J2431))</f>
        <v/>
      </c>
      <c r="C2431" s="38" t="str">
        <f>IF(SUM(บันทึกข้อมูล!K2431:P2431)=0,"",SUM(บันทึกข้อมูล!K2431:P2431))</f>
        <v/>
      </c>
      <c r="D2431" s="38" t="str">
        <f>IF(SUM(บันทึกข้อมูล!Q2431:V2431)=0,"",SUM(บันทึกข้อมูล!Q2431:V2431))</f>
        <v/>
      </c>
      <c r="E2431" s="38" t="str">
        <f>IF(SUM(บันทึกข้อมูล!W2431:AB2431)=0,"",SUM(บันทึกข้อมูล!W2431:AB2431))</f>
        <v/>
      </c>
      <c r="F2431" s="38" t="str">
        <f>IF(SUM(บันทึกข้อมูล!AC2431:AH2431)=0,"",SUM(บันทึกข้อมูล!AC2431:AH2431))</f>
        <v/>
      </c>
      <c r="G2431" s="39" t="str">
        <f>IF(SUM(บันทึกข้อมูล!AI2431:AN2431)=0,"",SUM(บันทึกข้อมูล!AI2431:AN2431))</f>
        <v/>
      </c>
      <c r="H2431" s="41" t="str">
        <f>IF(SUM(บันทึกข้อมูล!E2431:AN2431)=0,"",SUM(บันทึกข้อมูล!E2431:AN2431))</f>
        <v/>
      </c>
      <c r="I2431" s="76" t="str">
        <f>IF(SUM(บันทึกข้อมูล!AO2431:BC2431)=0,"",SUM(บันทึกข้อมูล!AO2431:BC2431))</f>
        <v/>
      </c>
    </row>
    <row r="2432" spans="2:9">
      <c r="B2432" s="38" t="str">
        <f>IF(SUM(บันทึกข้อมูล!E2432:J2432)=0,"",SUM(บันทึกข้อมูล!E2432:J2432))</f>
        <v/>
      </c>
      <c r="C2432" s="38" t="str">
        <f>IF(SUM(บันทึกข้อมูล!K2432:P2432)=0,"",SUM(บันทึกข้อมูล!K2432:P2432))</f>
        <v/>
      </c>
      <c r="D2432" s="38" t="str">
        <f>IF(SUM(บันทึกข้อมูล!Q2432:V2432)=0,"",SUM(บันทึกข้อมูล!Q2432:V2432))</f>
        <v/>
      </c>
      <c r="E2432" s="38" t="str">
        <f>IF(SUM(บันทึกข้อมูล!W2432:AB2432)=0,"",SUM(บันทึกข้อมูล!W2432:AB2432))</f>
        <v/>
      </c>
      <c r="F2432" s="38" t="str">
        <f>IF(SUM(บันทึกข้อมูล!AC2432:AH2432)=0,"",SUM(บันทึกข้อมูล!AC2432:AH2432))</f>
        <v/>
      </c>
      <c r="G2432" s="39" t="str">
        <f>IF(SUM(บันทึกข้อมูล!AI2432:AN2432)=0,"",SUM(บันทึกข้อมูล!AI2432:AN2432))</f>
        <v/>
      </c>
      <c r="H2432" s="41" t="str">
        <f>IF(SUM(บันทึกข้อมูล!E2432:AN2432)=0,"",SUM(บันทึกข้อมูล!E2432:AN2432))</f>
        <v/>
      </c>
      <c r="I2432" s="76" t="str">
        <f>IF(SUM(บันทึกข้อมูล!AO2432:BC2432)=0,"",SUM(บันทึกข้อมูล!AO2432:BC2432))</f>
        <v/>
      </c>
    </row>
    <row r="2433" spans="2:9">
      <c r="B2433" s="38" t="str">
        <f>IF(SUM(บันทึกข้อมูล!E2433:J2433)=0,"",SUM(บันทึกข้อมูล!E2433:J2433))</f>
        <v/>
      </c>
      <c r="C2433" s="38" t="str">
        <f>IF(SUM(บันทึกข้อมูล!K2433:P2433)=0,"",SUM(บันทึกข้อมูล!K2433:P2433))</f>
        <v/>
      </c>
      <c r="D2433" s="38" t="str">
        <f>IF(SUM(บันทึกข้อมูล!Q2433:V2433)=0,"",SUM(บันทึกข้อมูล!Q2433:V2433))</f>
        <v/>
      </c>
      <c r="E2433" s="38" t="str">
        <f>IF(SUM(บันทึกข้อมูล!W2433:AB2433)=0,"",SUM(บันทึกข้อมูล!W2433:AB2433))</f>
        <v/>
      </c>
      <c r="F2433" s="38" t="str">
        <f>IF(SUM(บันทึกข้อมูล!AC2433:AH2433)=0,"",SUM(บันทึกข้อมูล!AC2433:AH2433))</f>
        <v/>
      </c>
      <c r="G2433" s="39" t="str">
        <f>IF(SUM(บันทึกข้อมูล!AI2433:AN2433)=0,"",SUM(บันทึกข้อมูล!AI2433:AN2433))</f>
        <v/>
      </c>
      <c r="H2433" s="41" t="str">
        <f>IF(SUM(บันทึกข้อมูล!E2433:AN2433)=0,"",SUM(บันทึกข้อมูล!E2433:AN2433))</f>
        <v/>
      </c>
      <c r="I2433" s="76" t="str">
        <f>IF(SUM(บันทึกข้อมูล!AO2433:BC2433)=0,"",SUM(บันทึกข้อมูล!AO2433:BC2433))</f>
        <v/>
      </c>
    </row>
    <row r="2434" spans="2:9">
      <c r="B2434" s="38" t="str">
        <f>IF(SUM(บันทึกข้อมูล!E2434:J2434)=0,"",SUM(บันทึกข้อมูล!E2434:J2434))</f>
        <v/>
      </c>
      <c r="C2434" s="38" t="str">
        <f>IF(SUM(บันทึกข้อมูล!K2434:P2434)=0,"",SUM(บันทึกข้อมูล!K2434:P2434))</f>
        <v/>
      </c>
      <c r="D2434" s="38" t="str">
        <f>IF(SUM(บันทึกข้อมูล!Q2434:V2434)=0,"",SUM(บันทึกข้อมูล!Q2434:V2434))</f>
        <v/>
      </c>
      <c r="E2434" s="38" t="str">
        <f>IF(SUM(บันทึกข้อมูล!W2434:AB2434)=0,"",SUM(บันทึกข้อมูล!W2434:AB2434))</f>
        <v/>
      </c>
      <c r="F2434" s="38" t="str">
        <f>IF(SUM(บันทึกข้อมูล!AC2434:AH2434)=0,"",SUM(บันทึกข้อมูล!AC2434:AH2434))</f>
        <v/>
      </c>
      <c r="G2434" s="39" t="str">
        <f>IF(SUM(บันทึกข้อมูล!AI2434:AN2434)=0,"",SUM(บันทึกข้อมูล!AI2434:AN2434))</f>
        <v/>
      </c>
      <c r="H2434" s="41" t="str">
        <f>IF(SUM(บันทึกข้อมูล!E2434:AN2434)=0,"",SUM(บันทึกข้อมูล!E2434:AN2434))</f>
        <v/>
      </c>
      <c r="I2434" s="76" t="str">
        <f>IF(SUM(บันทึกข้อมูล!AO2434:BC2434)=0,"",SUM(บันทึกข้อมูล!AO2434:BC2434))</f>
        <v/>
      </c>
    </row>
    <row r="2435" spans="2:9">
      <c r="B2435" s="38" t="str">
        <f>IF(SUM(บันทึกข้อมูล!E2435:J2435)=0,"",SUM(บันทึกข้อมูล!E2435:J2435))</f>
        <v/>
      </c>
      <c r="C2435" s="38" t="str">
        <f>IF(SUM(บันทึกข้อมูล!K2435:P2435)=0,"",SUM(บันทึกข้อมูล!K2435:P2435))</f>
        <v/>
      </c>
      <c r="D2435" s="38" t="str">
        <f>IF(SUM(บันทึกข้อมูล!Q2435:V2435)=0,"",SUM(บันทึกข้อมูล!Q2435:V2435))</f>
        <v/>
      </c>
      <c r="E2435" s="38" t="str">
        <f>IF(SUM(บันทึกข้อมูล!W2435:AB2435)=0,"",SUM(บันทึกข้อมูล!W2435:AB2435))</f>
        <v/>
      </c>
      <c r="F2435" s="38" t="str">
        <f>IF(SUM(บันทึกข้อมูล!AC2435:AH2435)=0,"",SUM(บันทึกข้อมูล!AC2435:AH2435))</f>
        <v/>
      </c>
      <c r="G2435" s="39" t="str">
        <f>IF(SUM(บันทึกข้อมูล!AI2435:AN2435)=0,"",SUM(บันทึกข้อมูล!AI2435:AN2435))</f>
        <v/>
      </c>
      <c r="H2435" s="41" t="str">
        <f>IF(SUM(บันทึกข้อมูล!E2435:AN2435)=0,"",SUM(บันทึกข้อมูล!E2435:AN2435))</f>
        <v/>
      </c>
      <c r="I2435" s="76" t="str">
        <f>IF(SUM(บันทึกข้อมูล!AO2435:BC2435)=0,"",SUM(บันทึกข้อมูล!AO2435:BC2435))</f>
        <v/>
      </c>
    </row>
    <row r="2436" spans="2:9">
      <c r="B2436" s="38" t="str">
        <f>IF(SUM(บันทึกข้อมูล!E2436:J2436)=0,"",SUM(บันทึกข้อมูล!E2436:J2436))</f>
        <v/>
      </c>
      <c r="C2436" s="38" t="str">
        <f>IF(SUM(บันทึกข้อมูล!K2436:P2436)=0,"",SUM(บันทึกข้อมูล!K2436:P2436))</f>
        <v/>
      </c>
      <c r="D2436" s="38" t="str">
        <f>IF(SUM(บันทึกข้อมูล!Q2436:V2436)=0,"",SUM(บันทึกข้อมูล!Q2436:V2436))</f>
        <v/>
      </c>
      <c r="E2436" s="38" t="str">
        <f>IF(SUM(บันทึกข้อมูล!W2436:AB2436)=0,"",SUM(บันทึกข้อมูล!W2436:AB2436))</f>
        <v/>
      </c>
      <c r="F2436" s="38" t="str">
        <f>IF(SUM(บันทึกข้อมูล!AC2436:AH2436)=0,"",SUM(บันทึกข้อมูล!AC2436:AH2436))</f>
        <v/>
      </c>
      <c r="G2436" s="39" t="str">
        <f>IF(SUM(บันทึกข้อมูล!AI2436:AN2436)=0,"",SUM(บันทึกข้อมูล!AI2436:AN2436))</f>
        <v/>
      </c>
      <c r="H2436" s="41" t="str">
        <f>IF(SUM(บันทึกข้อมูล!E2436:AN2436)=0,"",SUM(บันทึกข้อมูล!E2436:AN2436))</f>
        <v/>
      </c>
      <c r="I2436" s="76" t="str">
        <f>IF(SUM(บันทึกข้อมูล!AO2436:BC2436)=0,"",SUM(บันทึกข้อมูล!AO2436:BC2436))</f>
        <v/>
      </c>
    </row>
    <row r="2437" spans="2:9">
      <c r="B2437" s="38" t="str">
        <f>IF(SUM(บันทึกข้อมูล!E2437:J2437)=0,"",SUM(บันทึกข้อมูล!E2437:J2437))</f>
        <v/>
      </c>
      <c r="C2437" s="38" t="str">
        <f>IF(SUM(บันทึกข้อมูล!K2437:P2437)=0,"",SUM(บันทึกข้อมูล!K2437:P2437))</f>
        <v/>
      </c>
      <c r="D2437" s="38" t="str">
        <f>IF(SUM(บันทึกข้อมูล!Q2437:V2437)=0,"",SUM(บันทึกข้อมูล!Q2437:V2437))</f>
        <v/>
      </c>
      <c r="E2437" s="38" t="str">
        <f>IF(SUM(บันทึกข้อมูล!W2437:AB2437)=0,"",SUM(บันทึกข้อมูล!W2437:AB2437))</f>
        <v/>
      </c>
      <c r="F2437" s="38" t="str">
        <f>IF(SUM(บันทึกข้อมูล!AC2437:AH2437)=0,"",SUM(บันทึกข้อมูล!AC2437:AH2437))</f>
        <v/>
      </c>
      <c r="G2437" s="39" t="str">
        <f>IF(SUM(บันทึกข้อมูล!AI2437:AN2437)=0,"",SUM(บันทึกข้อมูล!AI2437:AN2437))</f>
        <v/>
      </c>
      <c r="H2437" s="41" t="str">
        <f>IF(SUM(บันทึกข้อมูล!E2437:AN2437)=0,"",SUM(บันทึกข้อมูล!E2437:AN2437))</f>
        <v/>
      </c>
      <c r="I2437" s="76" t="str">
        <f>IF(SUM(บันทึกข้อมูล!AO2437:BC2437)=0,"",SUM(บันทึกข้อมูล!AO2437:BC2437))</f>
        <v/>
      </c>
    </row>
    <row r="2438" spans="2:9">
      <c r="B2438" s="38" t="str">
        <f>IF(SUM(บันทึกข้อมูล!E2438:J2438)=0,"",SUM(บันทึกข้อมูล!E2438:J2438))</f>
        <v/>
      </c>
      <c r="C2438" s="38" t="str">
        <f>IF(SUM(บันทึกข้อมูล!K2438:P2438)=0,"",SUM(บันทึกข้อมูล!K2438:P2438))</f>
        <v/>
      </c>
      <c r="D2438" s="38" t="str">
        <f>IF(SUM(บันทึกข้อมูล!Q2438:V2438)=0,"",SUM(บันทึกข้อมูล!Q2438:V2438))</f>
        <v/>
      </c>
      <c r="E2438" s="38" t="str">
        <f>IF(SUM(บันทึกข้อมูล!W2438:AB2438)=0,"",SUM(บันทึกข้อมูล!W2438:AB2438))</f>
        <v/>
      </c>
      <c r="F2438" s="38" t="str">
        <f>IF(SUM(บันทึกข้อมูล!AC2438:AH2438)=0,"",SUM(บันทึกข้อมูล!AC2438:AH2438))</f>
        <v/>
      </c>
      <c r="G2438" s="39" t="str">
        <f>IF(SUM(บันทึกข้อมูล!AI2438:AN2438)=0,"",SUM(บันทึกข้อมูล!AI2438:AN2438))</f>
        <v/>
      </c>
      <c r="H2438" s="41" t="str">
        <f>IF(SUM(บันทึกข้อมูล!E2438:AN2438)=0,"",SUM(บันทึกข้อมูล!E2438:AN2438))</f>
        <v/>
      </c>
      <c r="I2438" s="76" t="str">
        <f>IF(SUM(บันทึกข้อมูล!AO2438:BC2438)=0,"",SUM(บันทึกข้อมูล!AO2438:BC2438))</f>
        <v/>
      </c>
    </row>
    <row r="2439" spans="2:9">
      <c r="B2439" s="38" t="str">
        <f>IF(SUM(บันทึกข้อมูล!E2439:J2439)=0,"",SUM(บันทึกข้อมูล!E2439:J2439))</f>
        <v/>
      </c>
      <c r="C2439" s="38" t="str">
        <f>IF(SUM(บันทึกข้อมูล!K2439:P2439)=0,"",SUM(บันทึกข้อมูล!K2439:P2439))</f>
        <v/>
      </c>
      <c r="D2439" s="38" t="str">
        <f>IF(SUM(บันทึกข้อมูล!Q2439:V2439)=0,"",SUM(บันทึกข้อมูล!Q2439:V2439))</f>
        <v/>
      </c>
      <c r="E2439" s="38" t="str">
        <f>IF(SUM(บันทึกข้อมูล!W2439:AB2439)=0,"",SUM(บันทึกข้อมูล!W2439:AB2439))</f>
        <v/>
      </c>
      <c r="F2439" s="38" t="str">
        <f>IF(SUM(บันทึกข้อมูล!AC2439:AH2439)=0,"",SUM(บันทึกข้อมูล!AC2439:AH2439))</f>
        <v/>
      </c>
      <c r="G2439" s="39" t="str">
        <f>IF(SUM(บันทึกข้อมูล!AI2439:AN2439)=0,"",SUM(บันทึกข้อมูล!AI2439:AN2439))</f>
        <v/>
      </c>
      <c r="H2439" s="41" t="str">
        <f>IF(SUM(บันทึกข้อมูล!E2439:AN2439)=0,"",SUM(บันทึกข้อมูล!E2439:AN2439))</f>
        <v/>
      </c>
      <c r="I2439" s="76" t="str">
        <f>IF(SUM(บันทึกข้อมูล!AO2439:BC2439)=0,"",SUM(บันทึกข้อมูล!AO2439:BC2439))</f>
        <v/>
      </c>
    </row>
    <row r="2440" spans="2:9">
      <c r="B2440" s="38" t="str">
        <f>IF(SUM(บันทึกข้อมูล!E2440:J2440)=0,"",SUM(บันทึกข้อมูล!E2440:J2440))</f>
        <v/>
      </c>
      <c r="C2440" s="38" t="str">
        <f>IF(SUM(บันทึกข้อมูล!K2440:P2440)=0,"",SUM(บันทึกข้อมูล!K2440:P2440))</f>
        <v/>
      </c>
      <c r="D2440" s="38" t="str">
        <f>IF(SUM(บันทึกข้อมูล!Q2440:V2440)=0,"",SUM(บันทึกข้อมูล!Q2440:V2440))</f>
        <v/>
      </c>
      <c r="E2440" s="38" t="str">
        <f>IF(SUM(บันทึกข้อมูล!W2440:AB2440)=0,"",SUM(บันทึกข้อมูล!W2440:AB2440))</f>
        <v/>
      </c>
      <c r="F2440" s="38" t="str">
        <f>IF(SUM(บันทึกข้อมูล!AC2440:AH2440)=0,"",SUM(บันทึกข้อมูล!AC2440:AH2440))</f>
        <v/>
      </c>
      <c r="G2440" s="39" t="str">
        <f>IF(SUM(บันทึกข้อมูล!AI2440:AN2440)=0,"",SUM(บันทึกข้อมูล!AI2440:AN2440))</f>
        <v/>
      </c>
      <c r="H2440" s="41" t="str">
        <f>IF(SUM(บันทึกข้อมูล!E2440:AN2440)=0,"",SUM(บันทึกข้อมูล!E2440:AN2440))</f>
        <v/>
      </c>
      <c r="I2440" s="76" t="str">
        <f>IF(SUM(บันทึกข้อมูล!AO2440:BC2440)=0,"",SUM(บันทึกข้อมูล!AO2440:BC2440))</f>
        <v/>
      </c>
    </row>
    <row r="2441" spans="2:9">
      <c r="B2441" s="38" t="str">
        <f>IF(SUM(บันทึกข้อมูล!E2441:J2441)=0,"",SUM(บันทึกข้อมูล!E2441:J2441))</f>
        <v/>
      </c>
      <c r="C2441" s="38" t="str">
        <f>IF(SUM(บันทึกข้อมูล!K2441:P2441)=0,"",SUM(บันทึกข้อมูล!K2441:P2441))</f>
        <v/>
      </c>
      <c r="D2441" s="38" t="str">
        <f>IF(SUM(บันทึกข้อมูล!Q2441:V2441)=0,"",SUM(บันทึกข้อมูล!Q2441:V2441))</f>
        <v/>
      </c>
      <c r="E2441" s="38" t="str">
        <f>IF(SUM(บันทึกข้อมูล!W2441:AB2441)=0,"",SUM(บันทึกข้อมูล!W2441:AB2441))</f>
        <v/>
      </c>
      <c r="F2441" s="38" t="str">
        <f>IF(SUM(บันทึกข้อมูล!AC2441:AH2441)=0,"",SUM(บันทึกข้อมูล!AC2441:AH2441))</f>
        <v/>
      </c>
      <c r="G2441" s="39" t="str">
        <f>IF(SUM(บันทึกข้อมูล!AI2441:AN2441)=0,"",SUM(บันทึกข้อมูล!AI2441:AN2441))</f>
        <v/>
      </c>
      <c r="H2441" s="41" t="str">
        <f>IF(SUM(บันทึกข้อมูล!E2441:AN2441)=0,"",SUM(บันทึกข้อมูล!E2441:AN2441))</f>
        <v/>
      </c>
      <c r="I2441" s="76" t="str">
        <f>IF(SUM(บันทึกข้อมูล!AO2441:BC2441)=0,"",SUM(บันทึกข้อมูล!AO2441:BC2441))</f>
        <v/>
      </c>
    </row>
    <row r="2442" spans="2:9">
      <c r="B2442" s="38" t="str">
        <f>IF(SUM(บันทึกข้อมูล!E2442:J2442)=0,"",SUM(บันทึกข้อมูล!E2442:J2442))</f>
        <v/>
      </c>
      <c r="C2442" s="38" t="str">
        <f>IF(SUM(บันทึกข้อมูล!K2442:P2442)=0,"",SUM(บันทึกข้อมูล!K2442:P2442))</f>
        <v/>
      </c>
      <c r="D2442" s="38" t="str">
        <f>IF(SUM(บันทึกข้อมูล!Q2442:V2442)=0,"",SUM(บันทึกข้อมูล!Q2442:V2442))</f>
        <v/>
      </c>
      <c r="E2442" s="38" t="str">
        <f>IF(SUM(บันทึกข้อมูล!W2442:AB2442)=0,"",SUM(บันทึกข้อมูล!W2442:AB2442))</f>
        <v/>
      </c>
      <c r="F2442" s="38" t="str">
        <f>IF(SUM(บันทึกข้อมูล!AC2442:AH2442)=0,"",SUM(บันทึกข้อมูล!AC2442:AH2442))</f>
        <v/>
      </c>
      <c r="G2442" s="39" t="str">
        <f>IF(SUM(บันทึกข้อมูล!AI2442:AN2442)=0,"",SUM(บันทึกข้อมูล!AI2442:AN2442))</f>
        <v/>
      </c>
      <c r="H2442" s="41" t="str">
        <f>IF(SUM(บันทึกข้อมูล!E2442:AN2442)=0,"",SUM(บันทึกข้อมูล!E2442:AN2442))</f>
        <v/>
      </c>
      <c r="I2442" s="76" t="str">
        <f>IF(SUM(บันทึกข้อมูล!AO2442:BC2442)=0,"",SUM(บันทึกข้อมูล!AO2442:BC2442))</f>
        <v/>
      </c>
    </row>
    <row r="2443" spans="2:9">
      <c r="B2443" s="38" t="str">
        <f>IF(SUM(บันทึกข้อมูล!E2443:J2443)=0,"",SUM(บันทึกข้อมูล!E2443:J2443))</f>
        <v/>
      </c>
      <c r="C2443" s="38" t="str">
        <f>IF(SUM(บันทึกข้อมูล!K2443:P2443)=0,"",SUM(บันทึกข้อมูล!K2443:P2443))</f>
        <v/>
      </c>
      <c r="D2443" s="38" t="str">
        <f>IF(SUM(บันทึกข้อมูล!Q2443:V2443)=0,"",SUM(บันทึกข้อมูล!Q2443:V2443))</f>
        <v/>
      </c>
      <c r="E2443" s="38" t="str">
        <f>IF(SUM(บันทึกข้อมูล!W2443:AB2443)=0,"",SUM(บันทึกข้อมูล!W2443:AB2443))</f>
        <v/>
      </c>
      <c r="F2443" s="38" t="str">
        <f>IF(SUM(บันทึกข้อมูล!AC2443:AH2443)=0,"",SUM(บันทึกข้อมูล!AC2443:AH2443))</f>
        <v/>
      </c>
      <c r="G2443" s="39" t="str">
        <f>IF(SUM(บันทึกข้อมูล!AI2443:AN2443)=0,"",SUM(บันทึกข้อมูล!AI2443:AN2443))</f>
        <v/>
      </c>
      <c r="H2443" s="41" t="str">
        <f>IF(SUM(บันทึกข้อมูล!E2443:AN2443)=0,"",SUM(บันทึกข้อมูล!E2443:AN2443))</f>
        <v/>
      </c>
      <c r="I2443" s="76" t="str">
        <f>IF(SUM(บันทึกข้อมูล!AO2443:BC2443)=0,"",SUM(บันทึกข้อมูล!AO2443:BC2443))</f>
        <v/>
      </c>
    </row>
    <row r="2444" spans="2:9">
      <c r="B2444" s="38" t="str">
        <f>IF(SUM(บันทึกข้อมูล!E2444:J2444)=0,"",SUM(บันทึกข้อมูล!E2444:J2444))</f>
        <v/>
      </c>
      <c r="C2444" s="38" t="str">
        <f>IF(SUM(บันทึกข้อมูล!K2444:P2444)=0,"",SUM(บันทึกข้อมูล!K2444:P2444))</f>
        <v/>
      </c>
      <c r="D2444" s="38" t="str">
        <f>IF(SUM(บันทึกข้อมูล!Q2444:V2444)=0,"",SUM(บันทึกข้อมูล!Q2444:V2444))</f>
        <v/>
      </c>
      <c r="E2444" s="38" t="str">
        <f>IF(SUM(บันทึกข้อมูล!W2444:AB2444)=0,"",SUM(บันทึกข้อมูล!W2444:AB2444))</f>
        <v/>
      </c>
      <c r="F2444" s="38" t="str">
        <f>IF(SUM(บันทึกข้อมูล!AC2444:AH2444)=0,"",SUM(บันทึกข้อมูล!AC2444:AH2444))</f>
        <v/>
      </c>
      <c r="G2444" s="39" t="str">
        <f>IF(SUM(บันทึกข้อมูล!AI2444:AN2444)=0,"",SUM(บันทึกข้อมูล!AI2444:AN2444))</f>
        <v/>
      </c>
      <c r="H2444" s="41" t="str">
        <f>IF(SUM(บันทึกข้อมูล!E2444:AN2444)=0,"",SUM(บันทึกข้อมูล!E2444:AN2444))</f>
        <v/>
      </c>
      <c r="I2444" s="76" t="str">
        <f>IF(SUM(บันทึกข้อมูล!AO2444:BC2444)=0,"",SUM(บันทึกข้อมูล!AO2444:BC2444))</f>
        <v/>
      </c>
    </row>
    <row r="2445" spans="2:9">
      <c r="B2445" s="38" t="str">
        <f>IF(SUM(บันทึกข้อมูล!E2445:J2445)=0,"",SUM(บันทึกข้อมูล!E2445:J2445))</f>
        <v/>
      </c>
      <c r="C2445" s="38" t="str">
        <f>IF(SUM(บันทึกข้อมูล!K2445:P2445)=0,"",SUM(บันทึกข้อมูล!K2445:P2445))</f>
        <v/>
      </c>
      <c r="D2445" s="38" t="str">
        <f>IF(SUM(บันทึกข้อมูล!Q2445:V2445)=0,"",SUM(บันทึกข้อมูล!Q2445:V2445))</f>
        <v/>
      </c>
      <c r="E2445" s="38" t="str">
        <f>IF(SUM(บันทึกข้อมูล!W2445:AB2445)=0,"",SUM(บันทึกข้อมูล!W2445:AB2445))</f>
        <v/>
      </c>
      <c r="F2445" s="38" t="str">
        <f>IF(SUM(บันทึกข้อมูล!AC2445:AH2445)=0,"",SUM(บันทึกข้อมูล!AC2445:AH2445))</f>
        <v/>
      </c>
      <c r="G2445" s="39" t="str">
        <f>IF(SUM(บันทึกข้อมูล!AI2445:AN2445)=0,"",SUM(บันทึกข้อมูล!AI2445:AN2445))</f>
        <v/>
      </c>
      <c r="H2445" s="41" t="str">
        <f>IF(SUM(บันทึกข้อมูล!E2445:AN2445)=0,"",SUM(บันทึกข้อมูล!E2445:AN2445))</f>
        <v/>
      </c>
      <c r="I2445" s="76" t="str">
        <f>IF(SUM(บันทึกข้อมูล!AO2445:BC2445)=0,"",SUM(บันทึกข้อมูล!AO2445:BC2445))</f>
        <v/>
      </c>
    </row>
    <row r="2446" spans="2:9">
      <c r="B2446" s="38" t="str">
        <f>IF(SUM(บันทึกข้อมูล!E2446:J2446)=0,"",SUM(บันทึกข้อมูล!E2446:J2446))</f>
        <v/>
      </c>
      <c r="C2446" s="38" t="str">
        <f>IF(SUM(บันทึกข้อมูล!K2446:P2446)=0,"",SUM(บันทึกข้อมูล!K2446:P2446))</f>
        <v/>
      </c>
      <c r="D2446" s="38" t="str">
        <f>IF(SUM(บันทึกข้อมูล!Q2446:V2446)=0,"",SUM(บันทึกข้อมูล!Q2446:V2446))</f>
        <v/>
      </c>
      <c r="E2446" s="38" t="str">
        <f>IF(SUM(บันทึกข้อมูล!W2446:AB2446)=0,"",SUM(บันทึกข้อมูล!W2446:AB2446))</f>
        <v/>
      </c>
      <c r="F2446" s="38" t="str">
        <f>IF(SUM(บันทึกข้อมูล!AC2446:AH2446)=0,"",SUM(บันทึกข้อมูล!AC2446:AH2446))</f>
        <v/>
      </c>
      <c r="G2446" s="39" t="str">
        <f>IF(SUM(บันทึกข้อมูล!AI2446:AN2446)=0,"",SUM(บันทึกข้อมูล!AI2446:AN2446))</f>
        <v/>
      </c>
      <c r="H2446" s="41" t="str">
        <f>IF(SUM(บันทึกข้อมูล!E2446:AN2446)=0,"",SUM(บันทึกข้อมูล!E2446:AN2446))</f>
        <v/>
      </c>
      <c r="I2446" s="76" t="str">
        <f>IF(SUM(บันทึกข้อมูล!AO2446:BC2446)=0,"",SUM(บันทึกข้อมูล!AO2446:BC2446))</f>
        <v/>
      </c>
    </row>
    <row r="2447" spans="2:9">
      <c r="B2447" s="38" t="str">
        <f>IF(SUM(บันทึกข้อมูล!E2447:J2447)=0,"",SUM(บันทึกข้อมูล!E2447:J2447))</f>
        <v/>
      </c>
      <c r="C2447" s="38" t="str">
        <f>IF(SUM(บันทึกข้อมูล!K2447:P2447)=0,"",SUM(บันทึกข้อมูล!K2447:P2447))</f>
        <v/>
      </c>
      <c r="D2447" s="38" t="str">
        <f>IF(SUM(บันทึกข้อมูล!Q2447:V2447)=0,"",SUM(บันทึกข้อมูล!Q2447:V2447))</f>
        <v/>
      </c>
      <c r="E2447" s="38" t="str">
        <f>IF(SUM(บันทึกข้อมูล!W2447:AB2447)=0,"",SUM(บันทึกข้อมูล!W2447:AB2447))</f>
        <v/>
      </c>
      <c r="F2447" s="38" t="str">
        <f>IF(SUM(บันทึกข้อมูล!AC2447:AH2447)=0,"",SUM(บันทึกข้อมูล!AC2447:AH2447))</f>
        <v/>
      </c>
      <c r="G2447" s="39" t="str">
        <f>IF(SUM(บันทึกข้อมูล!AI2447:AN2447)=0,"",SUM(บันทึกข้อมูล!AI2447:AN2447))</f>
        <v/>
      </c>
      <c r="H2447" s="41" t="str">
        <f>IF(SUM(บันทึกข้อมูล!E2447:AN2447)=0,"",SUM(บันทึกข้อมูล!E2447:AN2447))</f>
        <v/>
      </c>
      <c r="I2447" s="76" t="str">
        <f>IF(SUM(บันทึกข้อมูล!AO2447:BC2447)=0,"",SUM(บันทึกข้อมูล!AO2447:BC2447))</f>
        <v/>
      </c>
    </row>
    <row r="2448" spans="2:9">
      <c r="B2448" s="38" t="str">
        <f>IF(SUM(บันทึกข้อมูล!E2448:J2448)=0,"",SUM(บันทึกข้อมูล!E2448:J2448))</f>
        <v/>
      </c>
      <c r="C2448" s="38" t="str">
        <f>IF(SUM(บันทึกข้อมูล!K2448:P2448)=0,"",SUM(บันทึกข้อมูล!K2448:P2448))</f>
        <v/>
      </c>
      <c r="D2448" s="38" t="str">
        <f>IF(SUM(บันทึกข้อมูล!Q2448:V2448)=0,"",SUM(บันทึกข้อมูล!Q2448:V2448))</f>
        <v/>
      </c>
      <c r="E2448" s="38" t="str">
        <f>IF(SUM(บันทึกข้อมูล!W2448:AB2448)=0,"",SUM(บันทึกข้อมูล!W2448:AB2448))</f>
        <v/>
      </c>
      <c r="F2448" s="38" t="str">
        <f>IF(SUM(บันทึกข้อมูล!AC2448:AH2448)=0,"",SUM(บันทึกข้อมูล!AC2448:AH2448))</f>
        <v/>
      </c>
      <c r="G2448" s="39" t="str">
        <f>IF(SUM(บันทึกข้อมูล!AI2448:AN2448)=0,"",SUM(บันทึกข้อมูล!AI2448:AN2448))</f>
        <v/>
      </c>
      <c r="H2448" s="41" t="str">
        <f>IF(SUM(บันทึกข้อมูล!E2448:AN2448)=0,"",SUM(บันทึกข้อมูล!E2448:AN2448))</f>
        <v/>
      </c>
      <c r="I2448" s="76" t="str">
        <f>IF(SUM(บันทึกข้อมูล!AO2448:BC2448)=0,"",SUM(บันทึกข้อมูล!AO2448:BC2448))</f>
        <v/>
      </c>
    </row>
    <row r="2449" spans="2:9">
      <c r="B2449" s="38" t="str">
        <f>IF(SUM(บันทึกข้อมูล!E2449:J2449)=0,"",SUM(บันทึกข้อมูล!E2449:J2449))</f>
        <v/>
      </c>
      <c r="C2449" s="38" t="str">
        <f>IF(SUM(บันทึกข้อมูล!K2449:P2449)=0,"",SUM(บันทึกข้อมูล!K2449:P2449))</f>
        <v/>
      </c>
      <c r="D2449" s="38" t="str">
        <f>IF(SUM(บันทึกข้อมูล!Q2449:V2449)=0,"",SUM(บันทึกข้อมูล!Q2449:V2449))</f>
        <v/>
      </c>
      <c r="E2449" s="38" t="str">
        <f>IF(SUM(บันทึกข้อมูล!W2449:AB2449)=0,"",SUM(บันทึกข้อมูล!W2449:AB2449))</f>
        <v/>
      </c>
      <c r="F2449" s="38" t="str">
        <f>IF(SUM(บันทึกข้อมูล!AC2449:AH2449)=0,"",SUM(บันทึกข้อมูล!AC2449:AH2449))</f>
        <v/>
      </c>
      <c r="G2449" s="39" t="str">
        <f>IF(SUM(บันทึกข้อมูล!AI2449:AN2449)=0,"",SUM(บันทึกข้อมูล!AI2449:AN2449))</f>
        <v/>
      </c>
      <c r="H2449" s="41" t="str">
        <f>IF(SUM(บันทึกข้อมูล!E2449:AN2449)=0,"",SUM(บันทึกข้อมูล!E2449:AN2449))</f>
        <v/>
      </c>
      <c r="I2449" s="76" t="str">
        <f>IF(SUM(บันทึกข้อมูล!AO2449:BC2449)=0,"",SUM(บันทึกข้อมูล!AO2449:BC2449))</f>
        <v/>
      </c>
    </row>
    <row r="2450" spans="2:9">
      <c r="B2450" s="38" t="str">
        <f>IF(SUM(บันทึกข้อมูล!E2450:J2450)=0,"",SUM(บันทึกข้อมูล!E2450:J2450))</f>
        <v/>
      </c>
      <c r="C2450" s="38" t="str">
        <f>IF(SUM(บันทึกข้อมูล!K2450:P2450)=0,"",SUM(บันทึกข้อมูล!K2450:P2450))</f>
        <v/>
      </c>
      <c r="D2450" s="38" t="str">
        <f>IF(SUM(บันทึกข้อมูล!Q2450:V2450)=0,"",SUM(บันทึกข้อมูล!Q2450:V2450))</f>
        <v/>
      </c>
      <c r="E2450" s="38" t="str">
        <f>IF(SUM(บันทึกข้อมูล!W2450:AB2450)=0,"",SUM(บันทึกข้อมูล!W2450:AB2450))</f>
        <v/>
      </c>
      <c r="F2450" s="38" t="str">
        <f>IF(SUM(บันทึกข้อมูล!AC2450:AH2450)=0,"",SUM(บันทึกข้อมูล!AC2450:AH2450))</f>
        <v/>
      </c>
      <c r="G2450" s="39" t="str">
        <f>IF(SUM(บันทึกข้อมูล!AI2450:AN2450)=0,"",SUM(บันทึกข้อมูล!AI2450:AN2450))</f>
        <v/>
      </c>
      <c r="H2450" s="41" t="str">
        <f>IF(SUM(บันทึกข้อมูล!E2450:AN2450)=0,"",SUM(บันทึกข้อมูล!E2450:AN2450))</f>
        <v/>
      </c>
      <c r="I2450" s="76" t="str">
        <f>IF(SUM(บันทึกข้อมูล!AO2450:BC2450)=0,"",SUM(บันทึกข้อมูล!AO2450:BC2450))</f>
        <v/>
      </c>
    </row>
    <row r="2451" spans="2:9">
      <c r="B2451" s="38" t="str">
        <f>IF(SUM(บันทึกข้อมูล!E2451:J2451)=0,"",SUM(บันทึกข้อมูล!E2451:J2451))</f>
        <v/>
      </c>
      <c r="C2451" s="38" t="str">
        <f>IF(SUM(บันทึกข้อมูล!K2451:P2451)=0,"",SUM(บันทึกข้อมูล!K2451:P2451))</f>
        <v/>
      </c>
      <c r="D2451" s="38" t="str">
        <f>IF(SUM(บันทึกข้อมูล!Q2451:V2451)=0,"",SUM(บันทึกข้อมูล!Q2451:V2451))</f>
        <v/>
      </c>
      <c r="E2451" s="38" t="str">
        <f>IF(SUM(บันทึกข้อมูล!W2451:AB2451)=0,"",SUM(บันทึกข้อมูล!W2451:AB2451))</f>
        <v/>
      </c>
      <c r="F2451" s="38" t="str">
        <f>IF(SUM(บันทึกข้อมูล!AC2451:AH2451)=0,"",SUM(บันทึกข้อมูล!AC2451:AH2451))</f>
        <v/>
      </c>
      <c r="G2451" s="39" t="str">
        <f>IF(SUM(บันทึกข้อมูล!AI2451:AN2451)=0,"",SUM(บันทึกข้อมูล!AI2451:AN2451))</f>
        <v/>
      </c>
      <c r="H2451" s="41" t="str">
        <f>IF(SUM(บันทึกข้อมูล!E2451:AN2451)=0,"",SUM(บันทึกข้อมูล!E2451:AN2451))</f>
        <v/>
      </c>
      <c r="I2451" s="76" t="str">
        <f>IF(SUM(บันทึกข้อมูล!AO2451:BC2451)=0,"",SUM(บันทึกข้อมูล!AO2451:BC2451))</f>
        <v/>
      </c>
    </row>
    <row r="2452" spans="2:9">
      <c r="B2452" s="38" t="str">
        <f>IF(SUM(บันทึกข้อมูล!E2452:J2452)=0,"",SUM(บันทึกข้อมูล!E2452:J2452))</f>
        <v/>
      </c>
      <c r="C2452" s="38" t="str">
        <f>IF(SUM(บันทึกข้อมูล!K2452:P2452)=0,"",SUM(บันทึกข้อมูล!K2452:P2452))</f>
        <v/>
      </c>
      <c r="D2452" s="38" t="str">
        <f>IF(SUM(บันทึกข้อมูล!Q2452:V2452)=0,"",SUM(บันทึกข้อมูล!Q2452:V2452))</f>
        <v/>
      </c>
      <c r="E2452" s="38" t="str">
        <f>IF(SUM(บันทึกข้อมูล!W2452:AB2452)=0,"",SUM(บันทึกข้อมูล!W2452:AB2452))</f>
        <v/>
      </c>
      <c r="F2452" s="38" t="str">
        <f>IF(SUM(บันทึกข้อมูล!AC2452:AH2452)=0,"",SUM(บันทึกข้อมูล!AC2452:AH2452))</f>
        <v/>
      </c>
      <c r="G2452" s="39" t="str">
        <f>IF(SUM(บันทึกข้อมูล!AI2452:AN2452)=0,"",SUM(บันทึกข้อมูล!AI2452:AN2452))</f>
        <v/>
      </c>
      <c r="H2452" s="41" t="str">
        <f>IF(SUM(บันทึกข้อมูล!E2452:AN2452)=0,"",SUM(บันทึกข้อมูล!E2452:AN2452))</f>
        <v/>
      </c>
      <c r="I2452" s="76" t="str">
        <f>IF(SUM(บันทึกข้อมูล!AO2452:BC2452)=0,"",SUM(บันทึกข้อมูล!AO2452:BC2452))</f>
        <v/>
      </c>
    </row>
    <row r="2453" spans="2:9">
      <c r="B2453" s="38" t="str">
        <f>IF(SUM(บันทึกข้อมูล!E2453:J2453)=0,"",SUM(บันทึกข้อมูล!E2453:J2453))</f>
        <v/>
      </c>
      <c r="C2453" s="38" t="str">
        <f>IF(SUM(บันทึกข้อมูล!K2453:P2453)=0,"",SUM(บันทึกข้อมูล!K2453:P2453))</f>
        <v/>
      </c>
      <c r="D2453" s="38" t="str">
        <f>IF(SUM(บันทึกข้อมูล!Q2453:V2453)=0,"",SUM(บันทึกข้อมูล!Q2453:V2453))</f>
        <v/>
      </c>
      <c r="E2453" s="38" t="str">
        <f>IF(SUM(บันทึกข้อมูล!W2453:AB2453)=0,"",SUM(บันทึกข้อมูล!W2453:AB2453))</f>
        <v/>
      </c>
      <c r="F2453" s="38" t="str">
        <f>IF(SUM(บันทึกข้อมูล!AC2453:AH2453)=0,"",SUM(บันทึกข้อมูล!AC2453:AH2453))</f>
        <v/>
      </c>
      <c r="G2453" s="39" t="str">
        <f>IF(SUM(บันทึกข้อมูล!AI2453:AN2453)=0,"",SUM(บันทึกข้อมูล!AI2453:AN2453))</f>
        <v/>
      </c>
      <c r="H2453" s="41" t="str">
        <f>IF(SUM(บันทึกข้อมูล!E2453:AN2453)=0,"",SUM(บันทึกข้อมูล!E2453:AN2453))</f>
        <v/>
      </c>
      <c r="I2453" s="76" t="str">
        <f>IF(SUM(บันทึกข้อมูล!AO2453:BC2453)=0,"",SUM(บันทึกข้อมูล!AO2453:BC2453))</f>
        <v/>
      </c>
    </row>
    <row r="2454" spans="2:9">
      <c r="B2454" s="38" t="str">
        <f>IF(SUM(บันทึกข้อมูล!E2454:J2454)=0,"",SUM(บันทึกข้อมูล!E2454:J2454))</f>
        <v/>
      </c>
      <c r="C2454" s="38" t="str">
        <f>IF(SUM(บันทึกข้อมูล!K2454:P2454)=0,"",SUM(บันทึกข้อมูล!K2454:P2454))</f>
        <v/>
      </c>
      <c r="D2454" s="38" t="str">
        <f>IF(SUM(บันทึกข้อมูล!Q2454:V2454)=0,"",SUM(บันทึกข้อมูล!Q2454:V2454))</f>
        <v/>
      </c>
      <c r="E2454" s="38" t="str">
        <f>IF(SUM(บันทึกข้อมูล!W2454:AB2454)=0,"",SUM(บันทึกข้อมูล!W2454:AB2454))</f>
        <v/>
      </c>
      <c r="F2454" s="38" t="str">
        <f>IF(SUM(บันทึกข้อมูล!AC2454:AH2454)=0,"",SUM(บันทึกข้อมูล!AC2454:AH2454))</f>
        <v/>
      </c>
      <c r="G2454" s="39" t="str">
        <f>IF(SUM(บันทึกข้อมูล!AI2454:AN2454)=0,"",SUM(บันทึกข้อมูล!AI2454:AN2454))</f>
        <v/>
      </c>
      <c r="H2454" s="41" t="str">
        <f>IF(SUM(บันทึกข้อมูล!E2454:AN2454)=0,"",SUM(บันทึกข้อมูล!E2454:AN2454))</f>
        <v/>
      </c>
      <c r="I2454" s="76" t="str">
        <f>IF(SUM(บันทึกข้อมูล!AO2454:BC2454)=0,"",SUM(บันทึกข้อมูล!AO2454:BC2454))</f>
        <v/>
      </c>
    </row>
    <row r="2455" spans="2:9">
      <c r="B2455" s="38" t="str">
        <f>IF(SUM(บันทึกข้อมูล!E2455:J2455)=0,"",SUM(บันทึกข้อมูล!E2455:J2455))</f>
        <v/>
      </c>
      <c r="C2455" s="38" t="str">
        <f>IF(SUM(บันทึกข้อมูล!K2455:P2455)=0,"",SUM(บันทึกข้อมูล!K2455:P2455))</f>
        <v/>
      </c>
      <c r="D2455" s="38" t="str">
        <f>IF(SUM(บันทึกข้อมูล!Q2455:V2455)=0,"",SUM(บันทึกข้อมูล!Q2455:V2455))</f>
        <v/>
      </c>
      <c r="E2455" s="38" t="str">
        <f>IF(SUM(บันทึกข้อมูล!W2455:AB2455)=0,"",SUM(บันทึกข้อมูล!W2455:AB2455))</f>
        <v/>
      </c>
      <c r="F2455" s="38" t="str">
        <f>IF(SUM(บันทึกข้อมูล!AC2455:AH2455)=0,"",SUM(บันทึกข้อมูล!AC2455:AH2455))</f>
        <v/>
      </c>
      <c r="G2455" s="39" t="str">
        <f>IF(SUM(บันทึกข้อมูล!AI2455:AN2455)=0,"",SUM(บันทึกข้อมูล!AI2455:AN2455))</f>
        <v/>
      </c>
      <c r="H2455" s="41" t="str">
        <f>IF(SUM(บันทึกข้อมูล!E2455:AN2455)=0,"",SUM(บันทึกข้อมูล!E2455:AN2455))</f>
        <v/>
      </c>
      <c r="I2455" s="76" t="str">
        <f>IF(SUM(บันทึกข้อมูล!AO2455:BC2455)=0,"",SUM(บันทึกข้อมูล!AO2455:BC2455))</f>
        <v/>
      </c>
    </row>
    <row r="2456" spans="2:9">
      <c r="B2456" s="38" t="str">
        <f>IF(SUM(บันทึกข้อมูล!E2456:J2456)=0,"",SUM(บันทึกข้อมูล!E2456:J2456))</f>
        <v/>
      </c>
      <c r="C2456" s="38" t="str">
        <f>IF(SUM(บันทึกข้อมูล!K2456:P2456)=0,"",SUM(บันทึกข้อมูล!K2456:P2456))</f>
        <v/>
      </c>
      <c r="D2456" s="38" t="str">
        <f>IF(SUM(บันทึกข้อมูล!Q2456:V2456)=0,"",SUM(บันทึกข้อมูล!Q2456:V2456))</f>
        <v/>
      </c>
      <c r="E2456" s="38" t="str">
        <f>IF(SUM(บันทึกข้อมูล!W2456:AB2456)=0,"",SUM(บันทึกข้อมูล!W2456:AB2456))</f>
        <v/>
      </c>
      <c r="F2456" s="38" t="str">
        <f>IF(SUM(บันทึกข้อมูล!AC2456:AH2456)=0,"",SUM(บันทึกข้อมูล!AC2456:AH2456))</f>
        <v/>
      </c>
      <c r="G2456" s="39" t="str">
        <f>IF(SUM(บันทึกข้อมูล!AI2456:AN2456)=0,"",SUM(บันทึกข้อมูล!AI2456:AN2456))</f>
        <v/>
      </c>
      <c r="H2456" s="41" t="str">
        <f>IF(SUM(บันทึกข้อมูล!E2456:AN2456)=0,"",SUM(บันทึกข้อมูล!E2456:AN2456))</f>
        <v/>
      </c>
      <c r="I2456" s="76" t="str">
        <f>IF(SUM(บันทึกข้อมูล!AO2456:BC2456)=0,"",SUM(บันทึกข้อมูล!AO2456:BC2456))</f>
        <v/>
      </c>
    </row>
    <row r="2457" spans="2:9">
      <c r="B2457" s="38" t="str">
        <f>IF(SUM(บันทึกข้อมูล!E2457:J2457)=0,"",SUM(บันทึกข้อมูล!E2457:J2457))</f>
        <v/>
      </c>
      <c r="C2457" s="38" t="str">
        <f>IF(SUM(บันทึกข้อมูล!K2457:P2457)=0,"",SUM(บันทึกข้อมูล!K2457:P2457))</f>
        <v/>
      </c>
      <c r="D2457" s="38" t="str">
        <f>IF(SUM(บันทึกข้อมูล!Q2457:V2457)=0,"",SUM(บันทึกข้อมูล!Q2457:V2457))</f>
        <v/>
      </c>
      <c r="E2457" s="38" t="str">
        <f>IF(SUM(บันทึกข้อมูล!W2457:AB2457)=0,"",SUM(บันทึกข้อมูล!W2457:AB2457))</f>
        <v/>
      </c>
      <c r="F2457" s="38" t="str">
        <f>IF(SUM(บันทึกข้อมูล!AC2457:AH2457)=0,"",SUM(บันทึกข้อมูล!AC2457:AH2457))</f>
        <v/>
      </c>
      <c r="G2457" s="39" t="str">
        <f>IF(SUM(บันทึกข้อมูล!AI2457:AN2457)=0,"",SUM(บันทึกข้อมูล!AI2457:AN2457))</f>
        <v/>
      </c>
      <c r="H2457" s="41" t="str">
        <f>IF(SUM(บันทึกข้อมูล!E2457:AN2457)=0,"",SUM(บันทึกข้อมูล!E2457:AN2457))</f>
        <v/>
      </c>
      <c r="I2457" s="76" t="str">
        <f>IF(SUM(บันทึกข้อมูล!AO2457:BC2457)=0,"",SUM(บันทึกข้อมูล!AO2457:BC2457))</f>
        <v/>
      </c>
    </row>
    <row r="2458" spans="2:9">
      <c r="B2458" s="38" t="str">
        <f>IF(SUM(บันทึกข้อมูล!E2458:J2458)=0,"",SUM(บันทึกข้อมูล!E2458:J2458))</f>
        <v/>
      </c>
      <c r="C2458" s="38" t="str">
        <f>IF(SUM(บันทึกข้อมูล!K2458:P2458)=0,"",SUM(บันทึกข้อมูล!K2458:P2458))</f>
        <v/>
      </c>
      <c r="D2458" s="38" t="str">
        <f>IF(SUM(บันทึกข้อมูล!Q2458:V2458)=0,"",SUM(บันทึกข้อมูล!Q2458:V2458))</f>
        <v/>
      </c>
      <c r="E2458" s="38" t="str">
        <f>IF(SUM(บันทึกข้อมูล!W2458:AB2458)=0,"",SUM(บันทึกข้อมูล!W2458:AB2458))</f>
        <v/>
      </c>
      <c r="F2458" s="38" t="str">
        <f>IF(SUM(บันทึกข้อมูล!AC2458:AH2458)=0,"",SUM(บันทึกข้อมูล!AC2458:AH2458))</f>
        <v/>
      </c>
      <c r="G2458" s="39" t="str">
        <f>IF(SUM(บันทึกข้อมูล!AI2458:AN2458)=0,"",SUM(บันทึกข้อมูล!AI2458:AN2458))</f>
        <v/>
      </c>
      <c r="H2458" s="41" t="str">
        <f>IF(SUM(บันทึกข้อมูล!E2458:AN2458)=0,"",SUM(บันทึกข้อมูล!E2458:AN2458))</f>
        <v/>
      </c>
      <c r="I2458" s="76" t="str">
        <f>IF(SUM(บันทึกข้อมูล!AO2458:BC2458)=0,"",SUM(บันทึกข้อมูล!AO2458:BC2458))</f>
        <v/>
      </c>
    </row>
    <row r="2459" spans="2:9">
      <c r="B2459" s="38" t="str">
        <f>IF(SUM(บันทึกข้อมูล!E2459:J2459)=0,"",SUM(บันทึกข้อมูล!E2459:J2459))</f>
        <v/>
      </c>
      <c r="C2459" s="38" t="str">
        <f>IF(SUM(บันทึกข้อมูล!K2459:P2459)=0,"",SUM(บันทึกข้อมูล!K2459:P2459))</f>
        <v/>
      </c>
      <c r="D2459" s="38" t="str">
        <f>IF(SUM(บันทึกข้อมูล!Q2459:V2459)=0,"",SUM(บันทึกข้อมูล!Q2459:V2459))</f>
        <v/>
      </c>
      <c r="E2459" s="38" t="str">
        <f>IF(SUM(บันทึกข้อมูล!W2459:AB2459)=0,"",SUM(บันทึกข้อมูล!W2459:AB2459))</f>
        <v/>
      </c>
      <c r="F2459" s="38" t="str">
        <f>IF(SUM(บันทึกข้อมูล!AC2459:AH2459)=0,"",SUM(บันทึกข้อมูล!AC2459:AH2459))</f>
        <v/>
      </c>
      <c r="G2459" s="39" t="str">
        <f>IF(SUM(บันทึกข้อมูล!AI2459:AN2459)=0,"",SUM(บันทึกข้อมูล!AI2459:AN2459))</f>
        <v/>
      </c>
      <c r="H2459" s="41" t="str">
        <f>IF(SUM(บันทึกข้อมูล!E2459:AN2459)=0,"",SUM(บันทึกข้อมูล!E2459:AN2459))</f>
        <v/>
      </c>
      <c r="I2459" s="76" t="str">
        <f>IF(SUM(บันทึกข้อมูล!AO2459:BC2459)=0,"",SUM(บันทึกข้อมูล!AO2459:BC2459))</f>
        <v/>
      </c>
    </row>
    <row r="2460" spans="2:9">
      <c r="B2460" s="38" t="str">
        <f>IF(SUM(บันทึกข้อมูล!E2460:J2460)=0,"",SUM(บันทึกข้อมูล!E2460:J2460))</f>
        <v/>
      </c>
      <c r="C2460" s="38" t="str">
        <f>IF(SUM(บันทึกข้อมูล!K2460:P2460)=0,"",SUM(บันทึกข้อมูล!K2460:P2460))</f>
        <v/>
      </c>
      <c r="D2460" s="38" t="str">
        <f>IF(SUM(บันทึกข้อมูล!Q2460:V2460)=0,"",SUM(บันทึกข้อมูล!Q2460:V2460))</f>
        <v/>
      </c>
      <c r="E2460" s="38" t="str">
        <f>IF(SUM(บันทึกข้อมูล!W2460:AB2460)=0,"",SUM(บันทึกข้อมูล!W2460:AB2460))</f>
        <v/>
      </c>
      <c r="F2460" s="38" t="str">
        <f>IF(SUM(บันทึกข้อมูล!AC2460:AH2460)=0,"",SUM(บันทึกข้อมูล!AC2460:AH2460))</f>
        <v/>
      </c>
      <c r="G2460" s="39" t="str">
        <f>IF(SUM(บันทึกข้อมูล!AI2460:AN2460)=0,"",SUM(บันทึกข้อมูล!AI2460:AN2460))</f>
        <v/>
      </c>
      <c r="H2460" s="41" t="str">
        <f>IF(SUM(บันทึกข้อมูล!E2460:AN2460)=0,"",SUM(บันทึกข้อมูล!E2460:AN2460))</f>
        <v/>
      </c>
      <c r="I2460" s="76" t="str">
        <f>IF(SUM(บันทึกข้อมูล!AO2460:BC2460)=0,"",SUM(บันทึกข้อมูล!AO2460:BC2460))</f>
        <v/>
      </c>
    </row>
    <row r="2461" spans="2:9">
      <c r="B2461" s="38" t="str">
        <f>IF(SUM(บันทึกข้อมูล!E2461:J2461)=0,"",SUM(บันทึกข้อมูล!E2461:J2461))</f>
        <v/>
      </c>
      <c r="C2461" s="38" t="str">
        <f>IF(SUM(บันทึกข้อมูล!K2461:P2461)=0,"",SUM(บันทึกข้อมูล!K2461:P2461))</f>
        <v/>
      </c>
      <c r="D2461" s="38" t="str">
        <f>IF(SUM(บันทึกข้อมูล!Q2461:V2461)=0,"",SUM(บันทึกข้อมูล!Q2461:V2461))</f>
        <v/>
      </c>
      <c r="E2461" s="38" t="str">
        <f>IF(SUM(บันทึกข้อมูล!W2461:AB2461)=0,"",SUM(บันทึกข้อมูล!W2461:AB2461))</f>
        <v/>
      </c>
      <c r="F2461" s="38" t="str">
        <f>IF(SUM(บันทึกข้อมูล!AC2461:AH2461)=0,"",SUM(บันทึกข้อมูล!AC2461:AH2461))</f>
        <v/>
      </c>
      <c r="G2461" s="39" t="str">
        <f>IF(SUM(บันทึกข้อมูล!AI2461:AN2461)=0,"",SUM(บันทึกข้อมูล!AI2461:AN2461))</f>
        <v/>
      </c>
      <c r="H2461" s="41" t="str">
        <f>IF(SUM(บันทึกข้อมูล!E2461:AN2461)=0,"",SUM(บันทึกข้อมูล!E2461:AN2461))</f>
        <v/>
      </c>
      <c r="I2461" s="76" t="str">
        <f>IF(SUM(บันทึกข้อมูล!AO2461:BC2461)=0,"",SUM(บันทึกข้อมูล!AO2461:BC2461))</f>
        <v/>
      </c>
    </row>
    <row r="2462" spans="2:9">
      <c r="B2462" s="38" t="str">
        <f>IF(SUM(บันทึกข้อมูล!E2462:J2462)=0,"",SUM(บันทึกข้อมูล!E2462:J2462))</f>
        <v/>
      </c>
      <c r="C2462" s="38" t="str">
        <f>IF(SUM(บันทึกข้อมูล!K2462:P2462)=0,"",SUM(บันทึกข้อมูล!K2462:P2462))</f>
        <v/>
      </c>
      <c r="D2462" s="38" t="str">
        <f>IF(SUM(บันทึกข้อมูล!Q2462:V2462)=0,"",SUM(บันทึกข้อมูล!Q2462:V2462))</f>
        <v/>
      </c>
      <c r="E2462" s="38" t="str">
        <f>IF(SUM(บันทึกข้อมูล!W2462:AB2462)=0,"",SUM(บันทึกข้อมูล!W2462:AB2462))</f>
        <v/>
      </c>
      <c r="F2462" s="38" t="str">
        <f>IF(SUM(บันทึกข้อมูล!AC2462:AH2462)=0,"",SUM(บันทึกข้อมูล!AC2462:AH2462))</f>
        <v/>
      </c>
      <c r="G2462" s="39" t="str">
        <f>IF(SUM(บันทึกข้อมูล!AI2462:AN2462)=0,"",SUM(บันทึกข้อมูล!AI2462:AN2462))</f>
        <v/>
      </c>
      <c r="H2462" s="41" t="str">
        <f>IF(SUM(บันทึกข้อมูล!E2462:AN2462)=0,"",SUM(บันทึกข้อมูล!E2462:AN2462))</f>
        <v/>
      </c>
      <c r="I2462" s="76" t="str">
        <f>IF(SUM(บันทึกข้อมูล!AO2462:BC2462)=0,"",SUM(บันทึกข้อมูล!AO2462:BC2462))</f>
        <v/>
      </c>
    </row>
    <row r="2463" spans="2:9">
      <c r="B2463" s="38" t="str">
        <f>IF(SUM(บันทึกข้อมูล!E2463:J2463)=0,"",SUM(บันทึกข้อมูล!E2463:J2463))</f>
        <v/>
      </c>
      <c r="C2463" s="38" t="str">
        <f>IF(SUM(บันทึกข้อมูล!K2463:P2463)=0,"",SUM(บันทึกข้อมูล!K2463:P2463))</f>
        <v/>
      </c>
      <c r="D2463" s="38" t="str">
        <f>IF(SUM(บันทึกข้อมูล!Q2463:V2463)=0,"",SUM(บันทึกข้อมูล!Q2463:V2463))</f>
        <v/>
      </c>
      <c r="E2463" s="38" t="str">
        <f>IF(SUM(บันทึกข้อมูล!W2463:AB2463)=0,"",SUM(บันทึกข้อมูล!W2463:AB2463))</f>
        <v/>
      </c>
      <c r="F2463" s="38" t="str">
        <f>IF(SUM(บันทึกข้อมูล!AC2463:AH2463)=0,"",SUM(บันทึกข้อมูล!AC2463:AH2463))</f>
        <v/>
      </c>
      <c r="G2463" s="39" t="str">
        <f>IF(SUM(บันทึกข้อมูล!AI2463:AN2463)=0,"",SUM(บันทึกข้อมูล!AI2463:AN2463))</f>
        <v/>
      </c>
      <c r="H2463" s="41" t="str">
        <f>IF(SUM(บันทึกข้อมูล!E2463:AN2463)=0,"",SUM(บันทึกข้อมูล!E2463:AN2463))</f>
        <v/>
      </c>
      <c r="I2463" s="76" t="str">
        <f>IF(SUM(บันทึกข้อมูล!AO2463:BC2463)=0,"",SUM(บันทึกข้อมูล!AO2463:BC2463))</f>
        <v/>
      </c>
    </row>
    <row r="2464" spans="2:9">
      <c r="B2464" s="38" t="str">
        <f>IF(SUM(บันทึกข้อมูล!E2464:J2464)=0,"",SUM(บันทึกข้อมูล!E2464:J2464))</f>
        <v/>
      </c>
      <c r="C2464" s="38" t="str">
        <f>IF(SUM(บันทึกข้อมูล!K2464:P2464)=0,"",SUM(บันทึกข้อมูล!K2464:P2464))</f>
        <v/>
      </c>
      <c r="D2464" s="38" t="str">
        <f>IF(SUM(บันทึกข้อมูล!Q2464:V2464)=0,"",SUM(บันทึกข้อมูล!Q2464:V2464))</f>
        <v/>
      </c>
      <c r="E2464" s="38" t="str">
        <f>IF(SUM(บันทึกข้อมูล!W2464:AB2464)=0,"",SUM(บันทึกข้อมูล!W2464:AB2464))</f>
        <v/>
      </c>
      <c r="F2464" s="38" t="str">
        <f>IF(SUM(บันทึกข้อมูล!AC2464:AH2464)=0,"",SUM(บันทึกข้อมูล!AC2464:AH2464))</f>
        <v/>
      </c>
      <c r="G2464" s="39" t="str">
        <f>IF(SUM(บันทึกข้อมูล!AI2464:AN2464)=0,"",SUM(บันทึกข้อมูล!AI2464:AN2464))</f>
        <v/>
      </c>
      <c r="H2464" s="41" t="str">
        <f>IF(SUM(บันทึกข้อมูล!E2464:AN2464)=0,"",SUM(บันทึกข้อมูล!E2464:AN2464))</f>
        <v/>
      </c>
      <c r="I2464" s="76" t="str">
        <f>IF(SUM(บันทึกข้อมูล!AO2464:BC2464)=0,"",SUM(บันทึกข้อมูล!AO2464:BC2464))</f>
        <v/>
      </c>
    </row>
    <row r="2465" spans="2:9">
      <c r="B2465" s="38" t="str">
        <f>IF(SUM(บันทึกข้อมูล!E2465:J2465)=0,"",SUM(บันทึกข้อมูล!E2465:J2465))</f>
        <v/>
      </c>
      <c r="C2465" s="38" t="str">
        <f>IF(SUM(บันทึกข้อมูล!K2465:P2465)=0,"",SUM(บันทึกข้อมูล!K2465:P2465))</f>
        <v/>
      </c>
      <c r="D2465" s="38" t="str">
        <f>IF(SUM(บันทึกข้อมูล!Q2465:V2465)=0,"",SUM(บันทึกข้อมูล!Q2465:V2465))</f>
        <v/>
      </c>
      <c r="E2465" s="38" t="str">
        <f>IF(SUM(บันทึกข้อมูล!W2465:AB2465)=0,"",SUM(บันทึกข้อมูล!W2465:AB2465))</f>
        <v/>
      </c>
      <c r="F2465" s="38" t="str">
        <f>IF(SUM(บันทึกข้อมูล!AC2465:AH2465)=0,"",SUM(บันทึกข้อมูล!AC2465:AH2465))</f>
        <v/>
      </c>
      <c r="G2465" s="39" t="str">
        <f>IF(SUM(บันทึกข้อมูล!AI2465:AN2465)=0,"",SUM(บันทึกข้อมูล!AI2465:AN2465))</f>
        <v/>
      </c>
      <c r="H2465" s="41" t="str">
        <f>IF(SUM(บันทึกข้อมูล!E2465:AN2465)=0,"",SUM(บันทึกข้อมูล!E2465:AN2465))</f>
        <v/>
      </c>
      <c r="I2465" s="76" t="str">
        <f>IF(SUM(บันทึกข้อมูล!AO2465:BC2465)=0,"",SUM(บันทึกข้อมูล!AO2465:BC2465))</f>
        <v/>
      </c>
    </row>
    <row r="2466" spans="2:9">
      <c r="B2466" s="38" t="str">
        <f>IF(SUM(บันทึกข้อมูล!E2466:J2466)=0,"",SUM(บันทึกข้อมูล!E2466:J2466))</f>
        <v/>
      </c>
      <c r="C2466" s="38" t="str">
        <f>IF(SUM(บันทึกข้อมูล!K2466:P2466)=0,"",SUM(บันทึกข้อมูล!K2466:P2466))</f>
        <v/>
      </c>
      <c r="D2466" s="38" t="str">
        <f>IF(SUM(บันทึกข้อมูล!Q2466:V2466)=0,"",SUM(บันทึกข้อมูล!Q2466:V2466))</f>
        <v/>
      </c>
      <c r="E2466" s="38" t="str">
        <f>IF(SUM(บันทึกข้อมูล!W2466:AB2466)=0,"",SUM(บันทึกข้อมูล!W2466:AB2466))</f>
        <v/>
      </c>
      <c r="F2466" s="38" t="str">
        <f>IF(SUM(บันทึกข้อมูล!AC2466:AH2466)=0,"",SUM(บันทึกข้อมูล!AC2466:AH2466))</f>
        <v/>
      </c>
      <c r="G2466" s="39" t="str">
        <f>IF(SUM(บันทึกข้อมูล!AI2466:AN2466)=0,"",SUM(บันทึกข้อมูล!AI2466:AN2466))</f>
        <v/>
      </c>
      <c r="H2466" s="41" t="str">
        <f>IF(SUM(บันทึกข้อมูล!E2466:AN2466)=0,"",SUM(บันทึกข้อมูล!E2466:AN2466))</f>
        <v/>
      </c>
      <c r="I2466" s="76" t="str">
        <f>IF(SUM(บันทึกข้อมูล!AO2466:BC2466)=0,"",SUM(บันทึกข้อมูล!AO2466:BC2466))</f>
        <v/>
      </c>
    </row>
    <row r="2467" spans="2:9">
      <c r="B2467" s="38" t="str">
        <f>IF(SUM(บันทึกข้อมูล!E2467:J2467)=0,"",SUM(บันทึกข้อมูล!E2467:J2467))</f>
        <v/>
      </c>
      <c r="C2467" s="38" t="str">
        <f>IF(SUM(บันทึกข้อมูล!K2467:P2467)=0,"",SUM(บันทึกข้อมูล!K2467:P2467))</f>
        <v/>
      </c>
      <c r="D2467" s="38" t="str">
        <f>IF(SUM(บันทึกข้อมูล!Q2467:V2467)=0,"",SUM(บันทึกข้อมูล!Q2467:V2467))</f>
        <v/>
      </c>
      <c r="E2467" s="38" t="str">
        <f>IF(SUM(บันทึกข้อมูล!W2467:AB2467)=0,"",SUM(บันทึกข้อมูล!W2467:AB2467))</f>
        <v/>
      </c>
      <c r="F2467" s="38" t="str">
        <f>IF(SUM(บันทึกข้อมูล!AC2467:AH2467)=0,"",SUM(บันทึกข้อมูล!AC2467:AH2467))</f>
        <v/>
      </c>
      <c r="G2467" s="39" t="str">
        <f>IF(SUM(บันทึกข้อมูล!AI2467:AN2467)=0,"",SUM(บันทึกข้อมูล!AI2467:AN2467))</f>
        <v/>
      </c>
      <c r="H2467" s="41" t="str">
        <f>IF(SUM(บันทึกข้อมูล!E2467:AN2467)=0,"",SUM(บันทึกข้อมูล!E2467:AN2467))</f>
        <v/>
      </c>
      <c r="I2467" s="76" t="str">
        <f>IF(SUM(บันทึกข้อมูล!AO2467:BC2467)=0,"",SUM(บันทึกข้อมูล!AO2467:BC2467))</f>
        <v/>
      </c>
    </row>
    <row r="2468" spans="2:9">
      <c r="B2468" s="38" t="str">
        <f>IF(SUM(บันทึกข้อมูล!E2468:J2468)=0,"",SUM(บันทึกข้อมูล!E2468:J2468))</f>
        <v/>
      </c>
      <c r="C2468" s="38" t="str">
        <f>IF(SUM(บันทึกข้อมูล!K2468:P2468)=0,"",SUM(บันทึกข้อมูล!K2468:P2468))</f>
        <v/>
      </c>
      <c r="D2468" s="38" t="str">
        <f>IF(SUM(บันทึกข้อมูล!Q2468:V2468)=0,"",SUM(บันทึกข้อมูล!Q2468:V2468))</f>
        <v/>
      </c>
      <c r="E2468" s="38" t="str">
        <f>IF(SUM(บันทึกข้อมูล!W2468:AB2468)=0,"",SUM(บันทึกข้อมูล!W2468:AB2468))</f>
        <v/>
      </c>
      <c r="F2468" s="38" t="str">
        <f>IF(SUM(บันทึกข้อมูล!AC2468:AH2468)=0,"",SUM(บันทึกข้อมูล!AC2468:AH2468))</f>
        <v/>
      </c>
      <c r="G2468" s="39" t="str">
        <f>IF(SUM(บันทึกข้อมูล!AI2468:AN2468)=0,"",SUM(บันทึกข้อมูล!AI2468:AN2468))</f>
        <v/>
      </c>
      <c r="H2468" s="41" t="str">
        <f>IF(SUM(บันทึกข้อมูล!E2468:AN2468)=0,"",SUM(บันทึกข้อมูล!E2468:AN2468))</f>
        <v/>
      </c>
      <c r="I2468" s="76" t="str">
        <f>IF(SUM(บันทึกข้อมูล!AO2468:BC2468)=0,"",SUM(บันทึกข้อมูล!AO2468:BC2468))</f>
        <v/>
      </c>
    </row>
    <row r="2469" spans="2:9">
      <c r="B2469" s="38" t="str">
        <f>IF(SUM(บันทึกข้อมูล!E2469:J2469)=0,"",SUM(บันทึกข้อมูล!E2469:J2469))</f>
        <v/>
      </c>
      <c r="C2469" s="38" t="str">
        <f>IF(SUM(บันทึกข้อมูล!K2469:P2469)=0,"",SUM(บันทึกข้อมูล!K2469:P2469))</f>
        <v/>
      </c>
      <c r="D2469" s="38" t="str">
        <f>IF(SUM(บันทึกข้อมูล!Q2469:V2469)=0,"",SUM(บันทึกข้อมูล!Q2469:V2469))</f>
        <v/>
      </c>
      <c r="E2469" s="38" t="str">
        <f>IF(SUM(บันทึกข้อมูล!W2469:AB2469)=0,"",SUM(บันทึกข้อมูล!W2469:AB2469))</f>
        <v/>
      </c>
      <c r="F2469" s="38" t="str">
        <f>IF(SUM(บันทึกข้อมูล!AC2469:AH2469)=0,"",SUM(บันทึกข้อมูล!AC2469:AH2469))</f>
        <v/>
      </c>
      <c r="G2469" s="39" t="str">
        <f>IF(SUM(บันทึกข้อมูล!AI2469:AN2469)=0,"",SUM(บันทึกข้อมูล!AI2469:AN2469))</f>
        <v/>
      </c>
      <c r="H2469" s="41" t="str">
        <f>IF(SUM(บันทึกข้อมูล!E2469:AN2469)=0,"",SUM(บันทึกข้อมูล!E2469:AN2469))</f>
        <v/>
      </c>
      <c r="I2469" s="76" t="str">
        <f>IF(SUM(บันทึกข้อมูล!AO2469:BC2469)=0,"",SUM(บันทึกข้อมูล!AO2469:BC2469))</f>
        <v/>
      </c>
    </row>
    <row r="2470" spans="2:9">
      <c r="B2470" s="38" t="str">
        <f>IF(SUM(บันทึกข้อมูล!E2470:J2470)=0,"",SUM(บันทึกข้อมูล!E2470:J2470))</f>
        <v/>
      </c>
      <c r="C2470" s="38" t="str">
        <f>IF(SUM(บันทึกข้อมูล!K2470:P2470)=0,"",SUM(บันทึกข้อมูล!K2470:P2470))</f>
        <v/>
      </c>
      <c r="D2470" s="38" t="str">
        <f>IF(SUM(บันทึกข้อมูล!Q2470:V2470)=0,"",SUM(บันทึกข้อมูล!Q2470:V2470))</f>
        <v/>
      </c>
      <c r="E2470" s="38" t="str">
        <f>IF(SUM(บันทึกข้อมูล!W2470:AB2470)=0,"",SUM(บันทึกข้อมูล!W2470:AB2470))</f>
        <v/>
      </c>
      <c r="F2470" s="38" t="str">
        <f>IF(SUM(บันทึกข้อมูล!AC2470:AH2470)=0,"",SUM(บันทึกข้อมูล!AC2470:AH2470))</f>
        <v/>
      </c>
      <c r="G2470" s="39" t="str">
        <f>IF(SUM(บันทึกข้อมูล!AI2470:AN2470)=0,"",SUM(บันทึกข้อมูล!AI2470:AN2470))</f>
        <v/>
      </c>
      <c r="H2470" s="41" t="str">
        <f>IF(SUM(บันทึกข้อมูล!E2470:AN2470)=0,"",SUM(บันทึกข้อมูล!E2470:AN2470))</f>
        <v/>
      </c>
      <c r="I2470" s="76" t="str">
        <f>IF(SUM(บันทึกข้อมูล!AO2470:BC2470)=0,"",SUM(บันทึกข้อมูล!AO2470:BC2470))</f>
        <v/>
      </c>
    </row>
    <row r="2471" spans="2:9">
      <c r="B2471" s="38" t="str">
        <f>IF(SUM(บันทึกข้อมูล!E2471:J2471)=0,"",SUM(บันทึกข้อมูล!E2471:J2471))</f>
        <v/>
      </c>
      <c r="C2471" s="38" t="str">
        <f>IF(SUM(บันทึกข้อมูล!K2471:P2471)=0,"",SUM(บันทึกข้อมูล!K2471:P2471))</f>
        <v/>
      </c>
      <c r="D2471" s="38" t="str">
        <f>IF(SUM(บันทึกข้อมูล!Q2471:V2471)=0,"",SUM(บันทึกข้อมูล!Q2471:V2471))</f>
        <v/>
      </c>
      <c r="E2471" s="38" t="str">
        <f>IF(SUM(บันทึกข้อมูล!W2471:AB2471)=0,"",SUM(บันทึกข้อมูล!W2471:AB2471))</f>
        <v/>
      </c>
      <c r="F2471" s="38" t="str">
        <f>IF(SUM(บันทึกข้อมูล!AC2471:AH2471)=0,"",SUM(บันทึกข้อมูล!AC2471:AH2471))</f>
        <v/>
      </c>
      <c r="G2471" s="39" t="str">
        <f>IF(SUM(บันทึกข้อมูล!AI2471:AN2471)=0,"",SUM(บันทึกข้อมูล!AI2471:AN2471))</f>
        <v/>
      </c>
      <c r="H2471" s="41" t="str">
        <f>IF(SUM(บันทึกข้อมูล!E2471:AN2471)=0,"",SUM(บันทึกข้อมูล!E2471:AN2471))</f>
        <v/>
      </c>
      <c r="I2471" s="76" t="str">
        <f>IF(SUM(บันทึกข้อมูล!AO2471:BC2471)=0,"",SUM(บันทึกข้อมูล!AO2471:BC2471))</f>
        <v/>
      </c>
    </row>
    <row r="2472" spans="2:9">
      <c r="B2472" s="38" t="str">
        <f>IF(SUM(บันทึกข้อมูล!E2472:J2472)=0,"",SUM(บันทึกข้อมูล!E2472:J2472))</f>
        <v/>
      </c>
      <c r="C2472" s="38" t="str">
        <f>IF(SUM(บันทึกข้อมูล!K2472:P2472)=0,"",SUM(บันทึกข้อมูล!K2472:P2472))</f>
        <v/>
      </c>
      <c r="D2472" s="38" t="str">
        <f>IF(SUM(บันทึกข้อมูล!Q2472:V2472)=0,"",SUM(บันทึกข้อมูล!Q2472:V2472))</f>
        <v/>
      </c>
      <c r="E2472" s="38" t="str">
        <f>IF(SUM(บันทึกข้อมูล!W2472:AB2472)=0,"",SUM(บันทึกข้อมูล!W2472:AB2472))</f>
        <v/>
      </c>
      <c r="F2472" s="38" t="str">
        <f>IF(SUM(บันทึกข้อมูล!AC2472:AH2472)=0,"",SUM(บันทึกข้อมูล!AC2472:AH2472))</f>
        <v/>
      </c>
      <c r="G2472" s="39" t="str">
        <f>IF(SUM(บันทึกข้อมูล!AI2472:AN2472)=0,"",SUM(บันทึกข้อมูล!AI2472:AN2472))</f>
        <v/>
      </c>
      <c r="H2472" s="41" t="str">
        <f>IF(SUM(บันทึกข้อมูล!E2472:AN2472)=0,"",SUM(บันทึกข้อมูล!E2472:AN2472))</f>
        <v/>
      </c>
      <c r="I2472" s="76" t="str">
        <f>IF(SUM(บันทึกข้อมูล!AO2472:BC2472)=0,"",SUM(บันทึกข้อมูล!AO2472:BC2472))</f>
        <v/>
      </c>
    </row>
    <row r="2473" spans="2:9">
      <c r="B2473" s="38" t="str">
        <f>IF(SUM(บันทึกข้อมูล!E2473:J2473)=0,"",SUM(บันทึกข้อมูล!E2473:J2473))</f>
        <v/>
      </c>
      <c r="C2473" s="38" t="str">
        <f>IF(SUM(บันทึกข้อมูล!K2473:P2473)=0,"",SUM(บันทึกข้อมูล!K2473:P2473))</f>
        <v/>
      </c>
      <c r="D2473" s="38" t="str">
        <f>IF(SUM(บันทึกข้อมูล!Q2473:V2473)=0,"",SUM(บันทึกข้อมูล!Q2473:V2473))</f>
        <v/>
      </c>
      <c r="E2473" s="38" t="str">
        <f>IF(SUM(บันทึกข้อมูล!W2473:AB2473)=0,"",SUM(บันทึกข้อมูล!W2473:AB2473))</f>
        <v/>
      </c>
      <c r="F2473" s="38" t="str">
        <f>IF(SUM(บันทึกข้อมูล!AC2473:AH2473)=0,"",SUM(บันทึกข้อมูล!AC2473:AH2473))</f>
        <v/>
      </c>
      <c r="G2473" s="39" t="str">
        <f>IF(SUM(บันทึกข้อมูล!AI2473:AN2473)=0,"",SUM(บันทึกข้อมูล!AI2473:AN2473))</f>
        <v/>
      </c>
      <c r="H2473" s="41" t="str">
        <f>IF(SUM(บันทึกข้อมูล!E2473:AN2473)=0,"",SUM(บันทึกข้อมูล!E2473:AN2473))</f>
        <v/>
      </c>
      <c r="I2473" s="76" t="str">
        <f>IF(SUM(บันทึกข้อมูล!AO2473:BC2473)=0,"",SUM(บันทึกข้อมูล!AO2473:BC2473))</f>
        <v/>
      </c>
    </row>
    <row r="2474" spans="2:9">
      <c r="B2474" s="38" t="str">
        <f>IF(SUM(บันทึกข้อมูล!E2474:J2474)=0,"",SUM(บันทึกข้อมูล!E2474:J2474))</f>
        <v/>
      </c>
      <c r="C2474" s="38" t="str">
        <f>IF(SUM(บันทึกข้อมูล!K2474:P2474)=0,"",SUM(บันทึกข้อมูล!K2474:P2474))</f>
        <v/>
      </c>
      <c r="D2474" s="38" t="str">
        <f>IF(SUM(บันทึกข้อมูล!Q2474:V2474)=0,"",SUM(บันทึกข้อมูล!Q2474:V2474))</f>
        <v/>
      </c>
      <c r="E2474" s="38" t="str">
        <f>IF(SUM(บันทึกข้อมูล!W2474:AB2474)=0,"",SUM(บันทึกข้อมูล!W2474:AB2474))</f>
        <v/>
      </c>
      <c r="F2474" s="38" t="str">
        <f>IF(SUM(บันทึกข้อมูล!AC2474:AH2474)=0,"",SUM(บันทึกข้อมูล!AC2474:AH2474))</f>
        <v/>
      </c>
      <c r="G2474" s="39" t="str">
        <f>IF(SUM(บันทึกข้อมูล!AI2474:AN2474)=0,"",SUM(บันทึกข้อมูล!AI2474:AN2474))</f>
        <v/>
      </c>
      <c r="H2474" s="41" t="str">
        <f>IF(SUM(บันทึกข้อมูล!E2474:AN2474)=0,"",SUM(บันทึกข้อมูล!E2474:AN2474))</f>
        <v/>
      </c>
      <c r="I2474" s="76" t="str">
        <f>IF(SUM(บันทึกข้อมูล!AO2474:BC2474)=0,"",SUM(บันทึกข้อมูล!AO2474:BC2474))</f>
        <v/>
      </c>
    </row>
    <row r="2475" spans="2:9">
      <c r="B2475" s="38" t="str">
        <f>IF(SUM(บันทึกข้อมูล!E2475:J2475)=0,"",SUM(บันทึกข้อมูล!E2475:J2475))</f>
        <v/>
      </c>
      <c r="C2475" s="38" t="str">
        <f>IF(SUM(บันทึกข้อมูล!K2475:P2475)=0,"",SUM(บันทึกข้อมูล!K2475:P2475))</f>
        <v/>
      </c>
      <c r="D2475" s="38" t="str">
        <f>IF(SUM(บันทึกข้อมูล!Q2475:V2475)=0,"",SUM(บันทึกข้อมูล!Q2475:V2475))</f>
        <v/>
      </c>
      <c r="E2475" s="38" t="str">
        <f>IF(SUM(บันทึกข้อมูล!W2475:AB2475)=0,"",SUM(บันทึกข้อมูล!W2475:AB2475))</f>
        <v/>
      </c>
      <c r="F2475" s="38" t="str">
        <f>IF(SUM(บันทึกข้อมูล!AC2475:AH2475)=0,"",SUM(บันทึกข้อมูล!AC2475:AH2475))</f>
        <v/>
      </c>
      <c r="G2475" s="39" t="str">
        <f>IF(SUM(บันทึกข้อมูล!AI2475:AN2475)=0,"",SUM(บันทึกข้อมูล!AI2475:AN2475))</f>
        <v/>
      </c>
      <c r="H2475" s="41" t="str">
        <f>IF(SUM(บันทึกข้อมูล!E2475:AN2475)=0,"",SUM(บันทึกข้อมูล!E2475:AN2475))</f>
        <v/>
      </c>
      <c r="I2475" s="76" t="str">
        <f>IF(SUM(บันทึกข้อมูล!AO2475:BC2475)=0,"",SUM(บันทึกข้อมูล!AO2475:BC2475))</f>
        <v/>
      </c>
    </row>
    <row r="2476" spans="2:9">
      <c r="B2476" s="38" t="str">
        <f>IF(SUM(บันทึกข้อมูล!E2476:J2476)=0,"",SUM(บันทึกข้อมูล!E2476:J2476))</f>
        <v/>
      </c>
      <c r="C2476" s="38" t="str">
        <f>IF(SUM(บันทึกข้อมูล!K2476:P2476)=0,"",SUM(บันทึกข้อมูล!K2476:P2476))</f>
        <v/>
      </c>
      <c r="D2476" s="38" t="str">
        <f>IF(SUM(บันทึกข้อมูล!Q2476:V2476)=0,"",SUM(บันทึกข้อมูล!Q2476:V2476))</f>
        <v/>
      </c>
      <c r="E2476" s="38" t="str">
        <f>IF(SUM(บันทึกข้อมูล!W2476:AB2476)=0,"",SUM(บันทึกข้อมูล!W2476:AB2476))</f>
        <v/>
      </c>
      <c r="F2476" s="38" t="str">
        <f>IF(SUM(บันทึกข้อมูล!AC2476:AH2476)=0,"",SUM(บันทึกข้อมูล!AC2476:AH2476))</f>
        <v/>
      </c>
      <c r="G2476" s="39" t="str">
        <f>IF(SUM(บันทึกข้อมูล!AI2476:AN2476)=0,"",SUM(บันทึกข้อมูล!AI2476:AN2476))</f>
        <v/>
      </c>
      <c r="H2476" s="41" t="str">
        <f>IF(SUM(บันทึกข้อมูล!E2476:AN2476)=0,"",SUM(บันทึกข้อมูล!E2476:AN2476))</f>
        <v/>
      </c>
      <c r="I2476" s="76" t="str">
        <f>IF(SUM(บันทึกข้อมูล!AO2476:BC2476)=0,"",SUM(บันทึกข้อมูล!AO2476:BC2476))</f>
        <v/>
      </c>
    </row>
    <row r="2477" spans="2:9">
      <c r="B2477" s="38" t="str">
        <f>IF(SUM(บันทึกข้อมูล!E2477:J2477)=0,"",SUM(บันทึกข้อมูล!E2477:J2477))</f>
        <v/>
      </c>
      <c r="C2477" s="38" t="str">
        <f>IF(SUM(บันทึกข้อมูล!K2477:P2477)=0,"",SUM(บันทึกข้อมูล!K2477:P2477))</f>
        <v/>
      </c>
      <c r="D2477" s="38" t="str">
        <f>IF(SUM(บันทึกข้อมูล!Q2477:V2477)=0,"",SUM(บันทึกข้อมูล!Q2477:V2477))</f>
        <v/>
      </c>
      <c r="E2477" s="38" t="str">
        <f>IF(SUM(บันทึกข้อมูล!W2477:AB2477)=0,"",SUM(บันทึกข้อมูล!W2477:AB2477))</f>
        <v/>
      </c>
      <c r="F2477" s="38" t="str">
        <f>IF(SUM(บันทึกข้อมูล!AC2477:AH2477)=0,"",SUM(บันทึกข้อมูล!AC2477:AH2477))</f>
        <v/>
      </c>
      <c r="G2477" s="39" t="str">
        <f>IF(SUM(บันทึกข้อมูล!AI2477:AN2477)=0,"",SUM(บันทึกข้อมูล!AI2477:AN2477))</f>
        <v/>
      </c>
      <c r="H2477" s="41" t="str">
        <f>IF(SUM(บันทึกข้อมูล!E2477:AN2477)=0,"",SUM(บันทึกข้อมูล!E2477:AN2477))</f>
        <v/>
      </c>
      <c r="I2477" s="76" t="str">
        <f>IF(SUM(บันทึกข้อมูล!AO2477:BC2477)=0,"",SUM(บันทึกข้อมูล!AO2477:BC2477))</f>
        <v/>
      </c>
    </row>
    <row r="2478" spans="2:9">
      <c r="B2478" s="38" t="str">
        <f>IF(SUM(บันทึกข้อมูล!E2478:J2478)=0,"",SUM(บันทึกข้อมูล!E2478:J2478))</f>
        <v/>
      </c>
      <c r="C2478" s="38" t="str">
        <f>IF(SUM(บันทึกข้อมูล!K2478:P2478)=0,"",SUM(บันทึกข้อมูล!K2478:P2478))</f>
        <v/>
      </c>
      <c r="D2478" s="38" t="str">
        <f>IF(SUM(บันทึกข้อมูล!Q2478:V2478)=0,"",SUM(บันทึกข้อมูล!Q2478:V2478))</f>
        <v/>
      </c>
      <c r="E2478" s="38" t="str">
        <f>IF(SUM(บันทึกข้อมูล!W2478:AB2478)=0,"",SUM(บันทึกข้อมูล!W2478:AB2478))</f>
        <v/>
      </c>
      <c r="F2478" s="38" t="str">
        <f>IF(SUM(บันทึกข้อมูล!AC2478:AH2478)=0,"",SUM(บันทึกข้อมูล!AC2478:AH2478))</f>
        <v/>
      </c>
      <c r="G2478" s="39" t="str">
        <f>IF(SUM(บันทึกข้อมูล!AI2478:AN2478)=0,"",SUM(บันทึกข้อมูล!AI2478:AN2478))</f>
        <v/>
      </c>
      <c r="H2478" s="41" t="str">
        <f>IF(SUM(บันทึกข้อมูล!E2478:AN2478)=0,"",SUM(บันทึกข้อมูล!E2478:AN2478))</f>
        <v/>
      </c>
      <c r="I2478" s="76" t="str">
        <f>IF(SUM(บันทึกข้อมูล!AO2478:BC2478)=0,"",SUM(บันทึกข้อมูล!AO2478:BC2478))</f>
        <v/>
      </c>
    </row>
    <row r="2479" spans="2:9">
      <c r="B2479" s="38" t="str">
        <f>IF(SUM(บันทึกข้อมูล!E2479:J2479)=0,"",SUM(บันทึกข้อมูล!E2479:J2479))</f>
        <v/>
      </c>
      <c r="C2479" s="38" t="str">
        <f>IF(SUM(บันทึกข้อมูล!K2479:P2479)=0,"",SUM(บันทึกข้อมูล!K2479:P2479))</f>
        <v/>
      </c>
      <c r="D2479" s="38" t="str">
        <f>IF(SUM(บันทึกข้อมูล!Q2479:V2479)=0,"",SUM(บันทึกข้อมูล!Q2479:V2479))</f>
        <v/>
      </c>
      <c r="E2479" s="38" t="str">
        <f>IF(SUM(บันทึกข้อมูล!W2479:AB2479)=0,"",SUM(บันทึกข้อมูล!W2479:AB2479))</f>
        <v/>
      </c>
      <c r="F2479" s="38" t="str">
        <f>IF(SUM(บันทึกข้อมูล!AC2479:AH2479)=0,"",SUM(บันทึกข้อมูล!AC2479:AH2479))</f>
        <v/>
      </c>
      <c r="G2479" s="39" t="str">
        <f>IF(SUM(บันทึกข้อมูล!AI2479:AN2479)=0,"",SUM(บันทึกข้อมูล!AI2479:AN2479))</f>
        <v/>
      </c>
      <c r="H2479" s="41" t="str">
        <f>IF(SUM(บันทึกข้อมูล!E2479:AN2479)=0,"",SUM(บันทึกข้อมูล!E2479:AN2479))</f>
        <v/>
      </c>
      <c r="I2479" s="76" t="str">
        <f>IF(SUM(บันทึกข้อมูล!AO2479:BC2479)=0,"",SUM(บันทึกข้อมูล!AO2479:BC2479))</f>
        <v/>
      </c>
    </row>
    <row r="2480" spans="2:9">
      <c r="B2480" s="38" t="str">
        <f>IF(SUM(บันทึกข้อมูล!E2480:J2480)=0,"",SUM(บันทึกข้อมูล!E2480:J2480))</f>
        <v/>
      </c>
      <c r="C2480" s="38" t="str">
        <f>IF(SUM(บันทึกข้อมูล!K2480:P2480)=0,"",SUM(บันทึกข้อมูล!K2480:P2480))</f>
        <v/>
      </c>
      <c r="D2480" s="38" t="str">
        <f>IF(SUM(บันทึกข้อมูล!Q2480:V2480)=0,"",SUM(บันทึกข้อมูล!Q2480:V2480))</f>
        <v/>
      </c>
      <c r="E2480" s="38" t="str">
        <f>IF(SUM(บันทึกข้อมูล!W2480:AB2480)=0,"",SUM(บันทึกข้อมูล!W2480:AB2480))</f>
        <v/>
      </c>
      <c r="F2480" s="38" t="str">
        <f>IF(SUM(บันทึกข้อมูล!AC2480:AH2480)=0,"",SUM(บันทึกข้อมูล!AC2480:AH2480))</f>
        <v/>
      </c>
      <c r="G2480" s="39" t="str">
        <f>IF(SUM(บันทึกข้อมูล!AI2480:AN2480)=0,"",SUM(บันทึกข้อมูล!AI2480:AN2480))</f>
        <v/>
      </c>
      <c r="H2480" s="41" t="str">
        <f>IF(SUM(บันทึกข้อมูล!E2480:AN2480)=0,"",SUM(บันทึกข้อมูล!E2480:AN2480))</f>
        <v/>
      </c>
      <c r="I2480" s="76" t="str">
        <f>IF(SUM(บันทึกข้อมูล!AO2480:BC2480)=0,"",SUM(บันทึกข้อมูล!AO2480:BC2480))</f>
        <v/>
      </c>
    </row>
    <row r="2481" spans="2:9">
      <c r="B2481" s="38" t="str">
        <f>IF(SUM(บันทึกข้อมูล!E2481:J2481)=0,"",SUM(บันทึกข้อมูล!E2481:J2481))</f>
        <v/>
      </c>
      <c r="C2481" s="38" t="str">
        <f>IF(SUM(บันทึกข้อมูล!K2481:P2481)=0,"",SUM(บันทึกข้อมูล!K2481:P2481))</f>
        <v/>
      </c>
      <c r="D2481" s="38" t="str">
        <f>IF(SUM(บันทึกข้อมูล!Q2481:V2481)=0,"",SUM(บันทึกข้อมูล!Q2481:V2481))</f>
        <v/>
      </c>
      <c r="E2481" s="38" t="str">
        <f>IF(SUM(บันทึกข้อมูล!W2481:AB2481)=0,"",SUM(บันทึกข้อมูล!W2481:AB2481))</f>
        <v/>
      </c>
      <c r="F2481" s="38" t="str">
        <f>IF(SUM(บันทึกข้อมูล!AC2481:AH2481)=0,"",SUM(บันทึกข้อมูล!AC2481:AH2481))</f>
        <v/>
      </c>
      <c r="G2481" s="39" t="str">
        <f>IF(SUM(บันทึกข้อมูล!AI2481:AN2481)=0,"",SUM(บันทึกข้อมูล!AI2481:AN2481))</f>
        <v/>
      </c>
      <c r="H2481" s="41" t="str">
        <f>IF(SUM(บันทึกข้อมูล!E2481:AN2481)=0,"",SUM(บันทึกข้อมูล!E2481:AN2481))</f>
        <v/>
      </c>
      <c r="I2481" s="76" t="str">
        <f>IF(SUM(บันทึกข้อมูล!AO2481:BC2481)=0,"",SUM(บันทึกข้อมูล!AO2481:BC2481))</f>
        <v/>
      </c>
    </row>
    <row r="2482" spans="2:9">
      <c r="B2482" s="38" t="str">
        <f>IF(SUM(บันทึกข้อมูล!E2482:J2482)=0,"",SUM(บันทึกข้อมูล!E2482:J2482))</f>
        <v/>
      </c>
      <c r="C2482" s="38" t="str">
        <f>IF(SUM(บันทึกข้อมูล!K2482:P2482)=0,"",SUM(บันทึกข้อมูล!K2482:P2482))</f>
        <v/>
      </c>
      <c r="D2482" s="38" t="str">
        <f>IF(SUM(บันทึกข้อมูล!Q2482:V2482)=0,"",SUM(บันทึกข้อมูล!Q2482:V2482))</f>
        <v/>
      </c>
      <c r="E2482" s="38" t="str">
        <f>IF(SUM(บันทึกข้อมูล!W2482:AB2482)=0,"",SUM(บันทึกข้อมูล!W2482:AB2482))</f>
        <v/>
      </c>
      <c r="F2482" s="38" t="str">
        <f>IF(SUM(บันทึกข้อมูล!AC2482:AH2482)=0,"",SUM(บันทึกข้อมูล!AC2482:AH2482))</f>
        <v/>
      </c>
      <c r="G2482" s="39" t="str">
        <f>IF(SUM(บันทึกข้อมูล!AI2482:AN2482)=0,"",SUM(บันทึกข้อมูล!AI2482:AN2482))</f>
        <v/>
      </c>
      <c r="H2482" s="41" t="str">
        <f>IF(SUM(บันทึกข้อมูล!E2482:AN2482)=0,"",SUM(บันทึกข้อมูล!E2482:AN2482))</f>
        <v/>
      </c>
      <c r="I2482" s="76" t="str">
        <f>IF(SUM(บันทึกข้อมูล!AO2482:BC2482)=0,"",SUM(บันทึกข้อมูล!AO2482:BC2482))</f>
        <v/>
      </c>
    </row>
    <row r="2483" spans="2:9">
      <c r="B2483" s="38" t="str">
        <f>IF(SUM(บันทึกข้อมูล!E2483:J2483)=0,"",SUM(บันทึกข้อมูล!E2483:J2483))</f>
        <v/>
      </c>
      <c r="C2483" s="38" t="str">
        <f>IF(SUM(บันทึกข้อมูล!K2483:P2483)=0,"",SUM(บันทึกข้อมูล!K2483:P2483))</f>
        <v/>
      </c>
      <c r="D2483" s="38" t="str">
        <f>IF(SUM(บันทึกข้อมูล!Q2483:V2483)=0,"",SUM(บันทึกข้อมูล!Q2483:V2483))</f>
        <v/>
      </c>
      <c r="E2483" s="38" t="str">
        <f>IF(SUM(บันทึกข้อมูล!W2483:AB2483)=0,"",SUM(บันทึกข้อมูล!W2483:AB2483))</f>
        <v/>
      </c>
      <c r="F2483" s="38" t="str">
        <f>IF(SUM(บันทึกข้อมูล!AC2483:AH2483)=0,"",SUM(บันทึกข้อมูล!AC2483:AH2483))</f>
        <v/>
      </c>
      <c r="G2483" s="39" t="str">
        <f>IF(SUM(บันทึกข้อมูล!AI2483:AN2483)=0,"",SUM(บันทึกข้อมูล!AI2483:AN2483))</f>
        <v/>
      </c>
      <c r="H2483" s="41" t="str">
        <f>IF(SUM(บันทึกข้อมูล!E2483:AN2483)=0,"",SUM(บันทึกข้อมูล!E2483:AN2483))</f>
        <v/>
      </c>
      <c r="I2483" s="76" t="str">
        <f>IF(SUM(บันทึกข้อมูล!AO2483:BC2483)=0,"",SUM(บันทึกข้อมูล!AO2483:BC2483))</f>
        <v/>
      </c>
    </row>
    <row r="2484" spans="2:9">
      <c r="B2484" s="38" t="str">
        <f>IF(SUM(บันทึกข้อมูล!E2484:J2484)=0,"",SUM(บันทึกข้อมูล!E2484:J2484))</f>
        <v/>
      </c>
      <c r="C2484" s="38" t="str">
        <f>IF(SUM(บันทึกข้อมูล!K2484:P2484)=0,"",SUM(บันทึกข้อมูล!K2484:P2484))</f>
        <v/>
      </c>
      <c r="D2484" s="38" t="str">
        <f>IF(SUM(บันทึกข้อมูล!Q2484:V2484)=0,"",SUM(บันทึกข้อมูล!Q2484:V2484))</f>
        <v/>
      </c>
      <c r="E2484" s="38" t="str">
        <f>IF(SUM(บันทึกข้อมูล!W2484:AB2484)=0,"",SUM(บันทึกข้อมูล!W2484:AB2484))</f>
        <v/>
      </c>
      <c r="F2484" s="38" t="str">
        <f>IF(SUM(บันทึกข้อมูล!AC2484:AH2484)=0,"",SUM(บันทึกข้อมูล!AC2484:AH2484))</f>
        <v/>
      </c>
      <c r="G2484" s="39" t="str">
        <f>IF(SUM(บันทึกข้อมูล!AI2484:AN2484)=0,"",SUM(บันทึกข้อมูล!AI2484:AN2484))</f>
        <v/>
      </c>
      <c r="H2484" s="41" t="str">
        <f>IF(SUM(บันทึกข้อมูล!E2484:AN2484)=0,"",SUM(บันทึกข้อมูล!E2484:AN2484))</f>
        <v/>
      </c>
      <c r="I2484" s="76" t="str">
        <f>IF(SUM(บันทึกข้อมูล!AO2484:BC2484)=0,"",SUM(บันทึกข้อมูล!AO2484:BC2484))</f>
        <v/>
      </c>
    </row>
    <row r="2485" spans="2:9">
      <c r="B2485" s="38" t="str">
        <f>IF(SUM(บันทึกข้อมูล!E2485:J2485)=0,"",SUM(บันทึกข้อมูล!E2485:J2485))</f>
        <v/>
      </c>
      <c r="C2485" s="38" t="str">
        <f>IF(SUM(บันทึกข้อมูล!K2485:P2485)=0,"",SUM(บันทึกข้อมูล!K2485:P2485))</f>
        <v/>
      </c>
      <c r="D2485" s="38" t="str">
        <f>IF(SUM(บันทึกข้อมูล!Q2485:V2485)=0,"",SUM(บันทึกข้อมูล!Q2485:V2485))</f>
        <v/>
      </c>
      <c r="E2485" s="38" t="str">
        <f>IF(SUM(บันทึกข้อมูล!W2485:AB2485)=0,"",SUM(บันทึกข้อมูล!W2485:AB2485))</f>
        <v/>
      </c>
      <c r="F2485" s="38" t="str">
        <f>IF(SUM(บันทึกข้อมูล!AC2485:AH2485)=0,"",SUM(บันทึกข้อมูล!AC2485:AH2485))</f>
        <v/>
      </c>
      <c r="G2485" s="39" t="str">
        <f>IF(SUM(บันทึกข้อมูล!AI2485:AN2485)=0,"",SUM(บันทึกข้อมูล!AI2485:AN2485))</f>
        <v/>
      </c>
      <c r="H2485" s="41" t="str">
        <f>IF(SUM(บันทึกข้อมูล!E2485:AN2485)=0,"",SUM(บันทึกข้อมูล!E2485:AN2485))</f>
        <v/>
      </c>
      <c r="I2485" s="76" t="str">
        <f>IF(SUM(บันทึกข้อมูล!AO2485:BC2485)=0,"",SUM(บันทึกข้อมูล!AO2485:BC2485))</f>
        <v/>
      </c>
    </row>
    <row r="2486" spans="2:9">
      <c r="B2486" s="38" t="str">
        <f>IF(SUM(บันทึกข้อมูล!E2486:J2486)=0,"",SUM(บันทึกข้อมูล!E2486:J2486))</f>
        <v/>
      </c>
      <c r="C2486" s="38" t="str">
        <f>IF(SUM(บันทึกข้อมูล!K2486:P2486)=0,"",SUM(บันทึกข้อมูล!K2486:P2486))</f>
        <v/>
      </c>
      <c r="D2486" s="38" t="str">
        <f>IF(SUM(บันทึกข้อมูล!Q2486:V2486)=0,"",SUM(บันทึกข้อมูล!Q2486:V2486))</f>
        <v/>
      </c>
      <c r="E2486" s="38" t="str">
        <f>IF(SUM(บันทึกข้อมูล!W2486:AB2486)=0,"",SUM(บันทึกข้อมูล!W2486:AB2486))</f>
        <v/>
      </c>
      <c r="F2486" s="38" t="str">
        <f>IF(SUM(บันทึกข้อมูล!AC2486:AH2486)=0,"",SUM(บันทึกข้อมูล!AC2486:AH2486))</f>
        <v/>
      </c>
      <c r="G2486" s="39" t="str">
        <f>IF(SUM(บันทึกข้อมูล!AI2486:AN2486)=0,"",SUM(บันทึกข้อมูล!AI2486:AN2486))</f>
        <v/>
      </c>
      <c r="H2486" s="41" t="str">
        <f>IF(SUM(บันทึกข้อมูล!E2486:AN2486)=0,"",SUM(บันทึกข้อมูล!E2486:AN2486))</f>
        <v/>
      </c>
      <c r="I2486" s="76" t="str">
        <f>IF(SUM(บันทึกข้อมูล!AO2486:BC2486)=0,"",SUM(บันทึกข้อมูล!AO2486:BC2486))</f>
        <v/>
      </c>
    </row>
    <row r="2487" spans="2:9">
      <c r="B2487" s="38" t="str">
        <f>IF(SUM(บันทึกข้อมูล!E2487:J2487)=0,"",SUM(บันทึกข้อมูล!E2487:J2487))</f>
        <v/>
      </c>
      <c r="C2487" s="38" t="str">
        <f>IF(SUM(บันทึกข้อมูล!K2487:P2487)=0,"",SUM(บันทึกข้อมูล!K2487:P2487))</f>
        <v/>
      </c>
      <c r="D2487" s="38" t="str">
        <f>IF(SUM(บันทึกข้อมูล!Q2487:V2487)=0,"",SUM(บันทึกข้อมูล!Q2487:V2487))</f>
        <v/>
      </c>
      <c r="E2487" s="38" t="str">
        <f>IF(SUM(บันทึกข้อมูล!W2487:AB2487)=0,"",SUM(บันทึกข้อมูล!W2487:AB2487))</f>
        <v/>
      </c>
      <c r="F2487" s="38" t="str">
        <f>IF(SUM(บันทึกข้อมูล!AC2487:AH2487)=0,"",SUM(บันทึกข้อมูล!AC2487:AH2487))</f>
        <v/>
      </c>
      <c r="G2487" s="39" t="str">
        <f>IF(SUM(บันทึกข้อมูล!AI2487:AN2487)=0,"",SUM(บันทึกข้อมูล!AI2487:AN2487))</f>
        <v/>
      </c>
      <c r="H2487" s="41" t="str">
        <f>IF(SUM(บันทึกข้อมูล!E2487:AN2487)=0,"",SUM(บันทึกข้อมูล!E2487:AN2487))</f>
        <v/>
      </c>
      <c r="I2487" s="76" t="str">
        <f>IF(SUM(บันทึกข้อมูล!AO2487:BC2487)=0,"",SUM(บันทึกข้อมูล!AO2487:BC2487))</f>
        <v/>
      </c>
    </row>
    <row r="2488" spans="2:9">
      <c r="B2488" s="38" t="str">
        <f>IF(SUM(บันทึกข้อมูล!E2488:J2488)=0,"",SUM(บันทึกข้อมูล!E2488:J2488))</f>
        <v/>
      </c>
      <c r="C2488" s="38" t="str">
        <f>IF(SUM(บันทึกข้อมูล!K2488:P2488)=0,"",SUM(บันทึกข้อมูล!K2488:P2488))</f>
        <v/>
      </c>
      <c r="D2488" s="38" t="str">
        <f>IF(SUM(บันทึกข้อมูล!Q2488:V2488)=0,"",SUM(บันทึกข้อมูล!Q2488:V2488))</f>
        <v/>
      </c>
      <c r="E2488" s="38" t="str">
        <f>IF(SUM(บันทึกข้อมูล!W2488:AB2488)=0,"",SUM(บันทึกข้อมูล!W2488:AB2488))</f>
        <v/>
      </c>
      <c r="F2488" s="38" t="str">
        <f>IF(SUM(บันทึกข้อมูล!AC2488:AH2488)=0,"",SUM(บันทึกข้อมูล!AC2488:AH2488))</f>
        <v/>
      </c>
      <c r="G2488" s="39" t="str">
        <f>IF(SUM(บันทึกข้อมูล!AI2488:AN2488)=0,"",SUM(บันทึกข้อมูล!AI2488:AN2488))</f>
        <v/>
      </c>
      <c r="H2488" s="41" t="str">
        <f>IF(SUM(บันทึกข้อมูล!E2488:AN2488)=0,"",SUM(บันทึกข้อมูล!E2488:AN2488))</f>
        <v/>
      </c>
      <c r="I2488" s="76" t="str">
        <f>IF(SUM(บันทึกข้อมูล!AO2488:BC2488)=0,"",SUM(บันทึกข้อมูล!AO2488:BC2488))</f>
        <v/>
      </c>
    </row>
    <row r="2489" spans="2:9">
      <c r="B2489" s="38" t="str">
        <f>IF(SUM(บันทึกข้อมูล!E2489:J2489)=0,"",SUM(บันทึกข้อมูล!E2489:J2489))</f>
        <v/>
      </c>
      <c r="C2489" s="38" t="str">
        <f>IF(SUM(บันทึกข้อมูล!K2489:P2489)=0,"",SUM(บันทึกข้อมูล!K2489:P2489))</f>
        <v/>
      </c>
      <c r="D2489" s="38" t="str">
        <f>IF(SUM(บันทึกข้อมูล!Q2489:V2489)=0,"",SUM(บันทึกข้อมูล!Q2489:V2489))</f>
        <v/>
      </c>
      <c r="E2489" s="38" t="str">
        <f>IF(SUM(บันทึกข้อมูล!W2489:AB2489)=0,"",SUM(บันทึกข้อมูล!W2489:AB2489))</f>
        <v/>
      </c>
      <c r="F2489" s="38" t="str">
        <f>IF(SUM(บันทึกข้อมูล!AC2489:AH2489)=0,"",SUM(บันทึกข้อมูล!AC2489:AH2489))</f>
        <v/>
      </c>
      <c r="G2489" s="39" t="str">
        <f>IF(SUM(บันทึกข้อมูล!AI2489:AN2489)=0,"",SUM(บันทึกข้อมูล!AI2489:AN2489))</f>
        <v/>
      </c>
      <c r="H2489" s="41" t="str">
        <f>IF(SUM(บันทึกข้อมูล!E2489:AN2489)=0,"",SUM(บันทึกข้อมูล!E2489:AN2489))</f>
        <v/>
      </c>
      <c r="I2489" s="76" t="str">
        <f>IF(SUM(บันทึกข้อมูล!AO2489:BC2489)=0,"",SUM(บันทึกข้อมูล!AO2489:BC2489))</f>
        <v/>
      </c>
    </row>
    <row r="2490" spans="2:9">
      <c r="B2490" s="38" t="str">
        <f>IF(SUM(บันทึกข้อมูล!E2490:J2490)=0,"",SUM(บันทึกข้อมูล!E2490:J2490))</f>
        <v/>
      </c>
      <c r="C2490" s="38" t="str">
        <f>IF(SUM(บันทึกข้อมูล!K2490:P2490)=0,"",SUM(บันทึกข้อมูล!K2490:P2490))</f>
        <v/>
      </c>
      <c r="D2490" s="38" t="str">
        <f>IF(SUM(บันทึกข้อมูล!Q2490:V2490)=0,"",SUM(บันทึกข้อมูล!Q2490:V2490))</f>
        <v/>
      </c>
      <c r="E2490" s="38" t="str">
        <f>IF(SUM(บันทึกข้อมูล!W2490:AB2490)=0,"",SUM(บันทึกข้อมูล!W2490:AB2490))</f>
        <v/>
      </c>
      <c r="F2490" s="38" t="str">
        <f>IF(SUM(บันทึกข้อมูล!AC2490:AH2490)=0,"",SUM(บันทึกข้อมูล!AC2490:AH2490))</f>
        <v/>
      </c>
      <c r="G2490" s="39" t="str">
        <f>IF(SUM(บันทึกข้อมูล!AI2490:AN2490)=0,"",SUM(บันทึกข้อมูล!AI2490:AN2490))</f>
        <v/>
      </c>
      <c r="H2490" s="41" t="str">
        <f>IF(SUM(บันทึกข้อมูล!E2490:AN2490)=0,"",SUM(บันทึกข้อมูล!E2490:AN2490))</f>
        <v/>
      </c>
      <c r="I2490" s="76" t="str">
        <f>IF(SUM(บันทึกข้อมูล!AO2490:BC2490)=0,"",SUM(บันทึกข้อมูล!AO2490:BC2490))</f>
        <v/>
      </c>
    </row>
    <row r="2491" spans="2:9">
      <c r="B2491" s="38" t="str">
        <f>IF(SUM(บันทึกข้อมูล!E2491:J2491)=0,"",SUM(บันทึกข้อมูล!E2491:J2491))</f>
        <v/>
      </c>
      <c r="C2491" s="38" t="str">
        <f>IF(SUM(บันทึกข้อมูล!K2491:P2491)=0,"",SUM(บันทึกข้อมูล!K2491:P2491))</f>
        <v/>
      </c>
      <c r="D2491" s="38" t="str">
        <f>IF(SUM(บันทึกข้อมูล!Q2491:V2491)=0,"",SUM(บันทึกข้อมูล!Q2491:V2491))</f>
        <v/>
      </c>
      <c r="E2491" s="38" t="str">
        <f>IF(SUM(บันทึกข้อมูล!W2491:AB2491)=0,"",SUM(บันทึกข้อมูล!W2491:AB2491))</f>
        <v/>
      </c>
      <c r="F2491" s="38" t="str">
        <f>IF(SUM(บันทึกข้อมูล!AC2491:AH2491)=0,"",SUM(บันทึกข้อมูล!AC2491:AH2491))</f>
        <v/>
      </c>
      <c r="G2491" s="39" t="str">
        <f>IF(SUM(บันทึกข้อมูล!AI2491:AN2491)=0,"",SUM(บันทึกข้อมูล!AI2491:AN2491))</f>
        <v/>
      </c>
      <c r="H2491" s="41" t="str">
        <f>IF(SUM(บันทึกข้อมูล!E2491:AN2491)=0,"",SUM(บันทึกข้อมูล!E2491:AN2491))</f>
        <v/>
      </c>
      <c r="I2491" s="76" t="str">
        <f>IF(SUM(บันทึกข้อมูล!AO2491:BC2491)=0,"",SUM(บันทึกข้อมูล!AO2491:BC2491))</f>
        <v/>
      </c>
    </row>
    <row r="2492" spans="2:9">
      <c r="B2492" s="38" t="str">
        <f>IF(SUM(บันทึกข้อมูล!E2492:J2492)=0,"",SUM(บันทึกข้อมูล!E2492:J2492))</f>
        <v/>
      </c>
      <c r="C2492" s="38" t="str">
        <f>IF(SUM(บันทึกข้อมูล!K2492:P2492)=0,"",SUM(บันทึกข้อมูล!K2492:P2492))</f>
        <v/>
      </c>
      <c r="D2492" s="38" t="str">
        <f>IF(SUM(บันทึกข้อมูล!Q2492:V2492)=0,"",SUM(บันทึกข้อมูล!Q2492:V2492))</f>
        <v/>
      </c>
      <c r="E2492" s="38" t="str">
        <f>IF(SUM(บันทึกข้อมูล!W2492:AB2492)=0,"",SUM(บันทึกข้อมูล!W2492:AB2492))</f>
        <v/>
      </c>
      <c r="F2492" s="38" t="str">
        <f>IF(SUM(บันทึกข้อมูล!AC2492:AH2492)=0,"",SUM(บันทึกข้อมูล!AC2492:AH2492))</f>
        <v/>
      </c>
      <c r="G2492" s="39" t="str">
        <f>IF(SUM(บันทึกข้อมูล!AI2492:AN2492)=0,"",SUM(บันทึกข้อมูล!AI2492:AN2492))</f>
        <v/>
      </c>
      <c r="H2492" s="41" t="str">
        <f>IF(SUM(บันทึกข้อมูล!E2492:AN2492)=0,"",SUM(บันทึกข้อมูล!E2492:AN2492))</f>
        <v/>
      </c>
      <c r="I2492" s="76" t="str">
        <f>IF(SUM(บันทึกข้อมูล!AO2492:BC2492)=0,"",SUM(บันทึกข้อมูล!AO2492:BC2492))</f>
        <v/>
      </c>
    </row>
    <row r="2493" spans="2:9">
      <c r="B2493" s="38" t="str">
        <f>IF(SUM(บันทึกข้อมูล!E2493:J2493)=0,"",SUM(บันทึกข้อมูล!E2493:J2493))</f>
        <v/>
      </c>
      <c r="C2493" s="38" t="str">
        <f>IF(SUM(บันทึกข้อมูล!K2493:P2493)=0,"",SUM(บันทึกข้อมูล!K2493:P2493))</f>
        <v/>
      </c>
      <c r="D2493" s="38" t="str">
        <f>IF(SUM(บันทึกข้อมูล!Q2493:V2493)=0,"",SUM(บันทึกข้อมูล!Q2493:V2493))</f>
        <v/>
      </c>
      <c r="E2493" s="38" t="str">
        <f>IF(SUM(บันทึกข้อมูล!W2493:AB2493)=0,"",SUM(บันทึกข้อมูล!W2493:AB2493))</f>
        <v/>
      </c>
      <c r="F2493" s="38" t="str">
        <f>IF(SUM(บันทึกข้อมูล!AC2493:AH2493)=0,"",SUM(บันทึกข้อมูล!AC2493:AH2493))</f>
        <v/>
      </c>
      <c r="G2493" s="39" t="str">
        <f>IF(SUM(บันทึกข้อมูล!AI2493:AN2493)=0,"",SUM(บันทึกข้อมูล!AI2493:AN2493))</f>
        <v/>
      </c>
      <c r="H2493" s="41" t="str">
        <f>IF(SUM(บันทึกข้อมูล!E2493:AN2493)=0,"",SUM(บันทึกข้อมูล!E2493:AN2493))</f>
        <v/>
      </c>
      <c r="I2493" s="76" t="str">
        <f>IF(SUM(บันทึกข้อมูล!AO2493:BC2493)=0,"",SUM(บันทึกข้อมูล!AO2493:BC2493))</f>
        <v/>
      </c>
    </row>
    <row r="2494" spans="2:9">
      <c r="B2494" s="38" t="str">
        <f>IF(SUM(บันทึกข้อมูล!E2494:J2494)=0,"",SUM(บันทึกข้อมูล!E2494:J2494))</f>
        <v/>
      </c>
      <c r="C2494" s="38" t="str">
        <f>IF(SUM(บันทึกข้อมูล!K2494:P2494)=0,"",SUM(บันทึกข้อมูล!K2494:P2494))</f>
        <v/>
      </c>
      <c r="D2494" s="38" t="str">
        <f>IF(SUM(บันทึกข้อมูล!Q2494:V2494)=0,"",SUM(บันทึกข้อมูล!Q2494:V2494))</f>
        <v/>
      </c>
      <c r="E2494" s="38" t="str">
        <f>IF(SUM(บันทึกข้อมูล!W2494:AB2494)=0,"",SUM(บันทึกข้อมูล!W2494:AB2494))</f>
        <v/>
      </c>
      <c r="F2494" s="38" t="str">
        <f>IF(SUM(บันทึกข้อมูล!AC2494:AH2494)=0,"",SUM(บันทึกข้อมูล!AC2494:AH2494))</f>
        <v/>
      </c>
      <c r="G2494" s="39" t="str">
        <f>IF(SUM(บันทึกข้อมูล!AI2494:AN2494)=0,"",SUM(บันทึกข้อมูล!AI2494:AN2494))</f>
        <v/>
      </c>
      <c r="H2494" s="41" t="str">
        <f>IF(SUM(บันทึกข้อมูล!E2494:AN2494)=0,"",SUM(บันทึกข้อมูล!E2494:AN2494))</f>
        <v/>
      </c>
      <c r="I2494" s="76" t="str">
        <f>IF(SUM(บันทึกข้อมูล!AO2494:BC2494)=0,"",SUM(บันทึกข้อมูล!AO2494:BC2494))</f>
        <v/>
      </c>
    </row>
    <row r="2495" spans="2:9">
      <c r="B2495" s="38" t="str">
        <f>IF(SUM(บันทึกข้อมูล!E2495:J2495)=0,"",SUM(บันทึกข้อมูล!E2495:J2495))</f>
        <v/>
      </c>
      <c r="C2495" s="38" t="str">
        <f>IF(SUM(บันทึกข้อมูล!K2495:P2495)=0,"",SUM(บันทึกข้อมูล!K2495:P2495))</f>
        <v/>
      </c>
      <c r="D2495" s="38" t="str">
        <f>IF(SUM(บันทึกข้อมูล!Q2495:V2495)=0,"",SUM(บันทึกข้อมูล!Q2495:V2495))</f>
        <v/>
      </c>
      <c r="E2495" s="38" t="str">
        <f>IF(SUM(บันทึกข้อมูล!W2495:AB2495)=0,"",SUM(บันทึกข้อมูล!W2495:AB2495))</f>
        <v/>
      </c>
      <c r="F2495" s="38" t="str">
        <f>IF(SUM(บันทึกข้อมูล!AC2495:AH2495)=0,"",SUM(บันทึกข้อมูล!AC2495:AH2495))</f>
        <v/>
      </c>
      <c r="G2495" s="39" t="str">
        <f>IF(SUM(บันทึกข้อมูล!AI2495:AN2495)=0,"",SUM(บันทึกข้อมูล!AI2495:AN2495))</f>
        <v/>
      </c>
      <c r="H2495" s="41" t="str">
        <f>IF(SUM(บันทึกข้อมูล!E2495:AN2495)=0,"",SUM(บันทึกข้อมูล!E2495:AN2495))</f>
        <v/>
      </c>
      <c r="I2495" s="76" t="str">
        <f>IF(SUM(บันทึกข้อมูล!AO2495:BC2495)=0,"",SUM(บันทึกข้อมูล!AO2495:BC2495))</f>
        <v/>
      </c>
    </row>
    <row r="2496" spans="2:9">
      <c r="B2496" s="38" t="str">
        <f>IF(SUM(บันทึกข้อมูล!E2496:J2496)=0,"",SUM(บันทึกข้อมูล!E2496:J2496))</f>
        <v/>
      </c>
      <c r="C2496" s="38" t="str">
        <f>IF(SUM(บันทึกข้อมูล!K2496:P2496)=0,"",SUM(บันทึกข้อมูล!K2496:P2496))</f>
        <v/>
      </c>
      <c r="D2496" s="38" t="str">
        <f>IF(SUM(บันทึกข้อมูล!Q2496:V2496)=0,"",SUM(บันทึกข้อมูล!Q2496:V2496))</f>
        <v/>
      </c>
      <c r="E2496" s="38" t="str">
        <f>IF(SUM(บันทึกข้อมูล!W2496:AB2496)=0,"",SUM(บันทึกข้อมูล!W2496:AB2496))</f>
        <v/>
      </c>
      <c r="F2496" s="38" t="str">
        <f>IF(SUM(บันทึกข้อมูล!AC2496:AH2496)=0,"",SUM(บันทึกข้อมูล!AC2496:AH2496))</f>
        <v/>
      </c>
      <c r="G2496" s="39" t="str">
        <f>IF(SUM(บันทึกข้อมูล!AI2496:AN2496)=0,"",SUM(บันทึกข้อมูล!AI2496:AN2496))</f>
        <v/>
      </c>
      <c r="H2496" s="41" t="str">
        <f>IF(SUM(บันทึกข้อมูล!E2496:AN2496)=0,"",SUM(บันทึกข้อมูล!E2496:AN2496))</f>
        <v/>
      </c>
      <c r="I2496" s="76" t="str">
        <f>IF(SUM(บันทึกข้อมูล!AO2496:BC2496)=0,"",SUM(บันทึกข้อมูล!AO2496:BC2496))</f>
        <v/>
      </c>
    </row>
    <row r="2497" spans="2:9">
      <c r="B2497" s="38" t="str">
        <f>IF(SUM(บันทึกข้อมูล!E2497:J2497)=0,"",SUM(บันทึกข้อมูล!E2497:J2497))</f>
        <v/>
      </c>
      <c r="C2497" s="38" t="str">
        <f>IF(SUM(บันทึกข้อมูล!K2497:P2497)=0,"",SUM(บันทึกข้อมูล!K2497:P2497))</f>
        <v/>
      </c>
      <c r="D2497" s="38" t="str">
        <f>IF(SUM(บันทึกข้อมูล!Q2497:V2497)=0,"",SUM(บันทึกข้อมูล!Q2497:V2497))</f>
        <v/>
      </c>
      <c r="E2497" s="38" t="str">
        <f>IF(SUM(บันทึกข้อมูล!W2497:AB2497)=0,"",SUM(บันทึกข้อมูล!W2497:AB2497))</f>
        <v/>
      </c>
      <c r="F2497" s="38" t="str">
        <f>IF(SUM(บันทึกข้อมูล!AC2497:AH2497)=0,"",SUM(บันทึกข้อมูล!AC2497:AH2497))</f>
        <v/>
      </c>
      <c r="G2497" s="39" t="str">
        <f>IF(SUM(บันทึกข้อมูล!AI2497:AN2497)=0,"",SUM(บันทึกข้อมูล!AI2497:AN2497))</f>
        <v/>
      </c>
      <c r="H2497" s="41" t="str">
        <f>IF(SUM(บันทึกข้อมูล!E2497:AN2497)=0,"",SUM(บันทึกข้อมูล!E2497:AN2497))</f>
        <v/>
      </c>
      <c r="I2497" s="76" t="str">
        <f>IF(SUM(บันทึกข้อมูล!AO2497:BC2497)=0,"",SUM(บันทึกข้อมูล!AO2497:BC2497))</f>
        <v/>
      </c>
    </row>
    <row r="2498" spans="2:9">
      <c r="B2498" s="38" t="str">
        <f>IF(SUM(บันทึกข้อมูล!E2498:J2498)=0,"",SUM(บันทึกข้อมูล!E2498:J2498))</f>
        <v/>
      </c>
      <c r="C2498" s="38" t="str">
        <f>IF(SUM(บันทึกข้อมูล!K2498:P2498)=0,"",SUM(บันทึกข้อมูล!K2498:P2498))</f>
        <v/>
      </c>
      <c r="D2498" s="38" t="str">
        <f>IF(SUM(บันทึกข้อมูล!Q2498:V2498)=0,"",SUM(บันทึกข้อมูล!Q2498:V2498))</f>
        <v/>
      </c>
      <c r="E2498" s="38" t="str">
        <f>IF(SUM(บันทึกข้อมูล!W2498:AB2498)=0,"",SUM(บันทึกข้อมูล!W2498:AB2498))</f>
        <v/>
      </c>
      <c r="F2498" s="38" t="str">
        <f>IF(SUM(บันทึกข้อมูล!AC2498:AH2498)=0,"",SUM(บันทึกข้อมูล!AC2498:AH2498))</f>
        <v/>
      </c>
      <c r="G2498" s="39" t="str">
        <f>IF(SUM(บันทึกข้อมูล!AI2498:AN2498)=0,"",SUM(บันทึกข้อมูล!AI2498:AN2498))</f>
        <v/>
      </c>
      <c r="H2498" s="41" t="str">
        <f>IF(SUM(บันทึกข้อมูล!E2498:AN2498)=0,"",SUM(บันทึกข้อมูล!E2498:AN2498))</f>
        <v/>
      </c>
      <c r="I2498" s="76" t="str">
        <f>IF(SUM(บันทึกข้อมูล!AO2498:BC2498)=0,"",SUM(บันทึกข้อมูล!AO2498:BC2498))</f>
        <v/>
      </c>
    </row>
    <row r="2499" spans="2:9">
      <c r="B2499" s="38" t="str">
        <f>IF(SUM(บันทึกข้อมูล!E2499:J2499)=0,"",SUM(บันทึกข้อมูล!E2499:J2499))</f>
        <v/>
      </c>
      <c r="C2499" s="38" t="str">
        <f>IF(SUM(บันทึกข้อมูล!K2499:P2499)=0,"",SUM(บันทึกข้อมูล!K2499:P2499))</f>
        <v/>
      </c>
      <c r="D2499" s="38" t="str">
        <f>IF(SUM(บันทึกข้อมูล!Q2499:V2499)=0,"",SUM(บันทึกข้อมูล!Q2499:V2499))</f>
        <v/>
      </c>
      <c r="E2499" s="38" t="str">
        <f>IF(SUM(บันทึกข้อมูล!W2499:AB2499)=0,"",SUM(บันทึกข้อมูล!W2499:AB2499))</f>
        <v/>
      </c>
      <c r="F2499" s="38" t="str">
        <f>IF(SUM(บันทึกข้อมูล!AC2499:AH2499)=0,"",SUM(บันทึกข้อมูล!AC2499:AH2499))</f>
        <v/>
      </c>
      <c r="G2499" s="39" t="str">
        <f>IF(SUM(บันทึกข้อมูล!AI2499:AN2499)=0,"",SUM(บันทึกข้อมูล!AI2499:AN2499))</f>
        <v/>
      </c>
      <c r="H2499" s="41" t="str">
        <f>IF(SUM(บันทึกข้อมูล!E2499:AN2499)=0,"",SUM(บันทึกข้อมูล!E2499:AN2499))</f>
        <v/>
      </c>
      <c r="I2499" s="76" t="str">
        <f>IF(SUM(บันทึกข้อมูล!AO2499:BC2499)=0,"",SUM(บันทึกข้อมูล!AO2499:BC2499))</f>
        <v/>
      </c>
    </row>
    <row r="2500" spans="2:9">
      <c r="B2500" s="38" t="str">
        <f>IF(SUM(บันทึกข้อมูล!E2500:J2500)=0,"",SUM(บันทึกข้อมูล!E2500:J2500))</f>
        <v/>
      </c>
      <c r="C2500" s="38" t="str">
        <f>IF(SUM(บันทึกข้อมูล!K2500:P2500)=0,"",SUM(บันทึกข้อมูล!K2500:P2500))</f>
        <v/>
      </c>
      <c r="D2500" s="38" t="str">
        <f>IF(SUM(บันทึกข้อมูล!Q2500:V2500)=0,"",SUM(บันทึกข้อมูล!Q2500:V2500))</f>
        <v/>
      </c>
      <c r="E2500" s="38" t="str">
        <f>IF(SUM(บันทึกข้อมูล!W2500:AB2500)=0,"",SUM(บันทึกข้อมูล!W2500:AB2500))</f>
        <v/>
      </c>
      <c r="F2500" s="38" t="str">
        <f>IF(SUM(บันทึกข้อมูล!AC2500:AH2500)=0,"",SUM(บันทึกข้อมูล!AC2500:AH2500))</f>
        <v/>
      </c>
      <c r="G2500" s="39" t="str">
        <f>IF(SUM(บันทึกข้อมูล!AI2500:AN2500)=0,"",SUM(บันทึกข้อมูล!AI2500:AN2500))</f>
        <v/>
      </c>
      <c r="H2500" s="41" t="str">
        <f>IF(SUM(บันทึกข้อมูล!E2500:AN2500)=0,"",SUM(บันทึกข้อมูล!E2500:AN2500))</f>
        <v/>
      </c>
      <c r="I2500" s="76" t="str">
        <f>IF(SUM(บันทึกข้อมูล!AO2500:BC2500)=0,"",SUM(บันทึกข้อมูล!AO2500:BC2500))</f>
        <v/>
      </c>
    </row>
    <row r="2501" spans="2:9">
      <c r="B2501" s="38" t="str">
        <f>IF(SUM(บันทึกข้อมูล!E2501:J2501)=0,"",SUM(บันทึกข้อมูล!E2501:J2501))</f>
        <v/>
      </c>
      <c r="C2501" s="38" t="str">
        <f>IF(SUM(บันทึกข้อมูล!K2501:P2501)=0,"",SUM(บันทึกข้อมูล!K2501:P2501))</f>
        <v/>
      </c>
      <c r="D2501" s="38" t="str">
        <f>IF(SUM(บันทึกข้อมูล!Q2501:V2501)=0,"",SUM(บันทึกข้อมูล!Q2501:V2501))</f>
        <v/>
      </c>
      <c r="E2501" s="38" t="str">
        <f>IF(SUM(บันทึกข้อมูล!W2501:AB2501)=0,"",SUM(บันทึกข้อมูล!W2501:AB2501))</f>
        <v/>
      </c>
      <c r="F2501" s="38" t="str">
        <f>IF(SUM(บันทึกข้อมูล!AC2501:AH2501)=0,"",SUM(บันทึกข้อมูล!AC2501:AH2501))</f>
        <v/>
      </c>
      <c r="G2501" s="39" t="str">
        <f>IF(SUM(บันทึกข้อมูล!AI2501:AN2501)=0,"",SUM(บันทึกข้อมูล!AI2501:AN2501))</f>
        <v/>
      </c>
      <c r="H2501" s="41" t="str">
        <f>IF(SUM(บันทึกข้อมูล!E2501:AN2501)=0,"",SUM(บันทึกข้อมูล!E2501:AN2501))</f>
        <v/>
      </c>
      <c r="I2501" s="76" t="str">
        <f>IF(SUM(บันทึกข้อมูล!AO2501:BC2501)=0,"",SUM(บันทึกข้อมูล!AO2501:BC2501))</f>
        <v/>
      </c>
    </row>
    <row r="2502" spans="2:9">
      <c r="B2502" s="38" t="str">
        <f>IF(SUM(บันทึกข้อมูล!E2502:J2502)=0,"",SUM(บันทึกข้อมูล!E2502:J2502))</f>
        <v/>
      </c>
      <c r="C2502" s="38" t="str">
        <f>IF(SUM(บันทึกข้อมูล!K2502:P2502)=0,"",SUM(บันทึกข้อมูล!K2502:P2502))</f>
        <v/>
      </c>
      <c r="D2502" s="38" t="str">
        <f>IF(SUM(บันทึกข้อมูล!Q2502:V2502)=0,"",SUM(บันทึกข้อมูล!Q2502:V2502))</f>
        <v/>
      </c>
      <c r="E2502" s="38" t="str">
        <f>IF(SUM(บันทึกข้อมูล!W2502:AB2502)=0,"",SUM(บันทึกข้อมูล!W2502:AB2502))</f>
        <v/>
      </c>
      <c r="F2502" s="38" t="str">
        <f>IF(SUM(บันทึกข้อมูล!AC2502:AH2502)=0,"",SUM(บันทึกข้อมูล!AC2502:AH2502))</f>
        <v/>
      </c>
      <c r="G2502" s="39" t="str">
        <f>IF(SUM(บันทึกข้อมูล!AI2502:AN2502)=0,"",SUM(บันทึกข้อมูล!AI2502:AN2502))</f>
        <v/>
      </c>
      <c r="H2502" s="41" t="str">
        <f>IF(SUM(บันทึกข้อมูล!E2502:AN2502)=0,"",SUM(บันทึกข้อมูล!E2502:AN2502))</f>
        <v/>
      </c>
      <c r="I2502" s="76" t="str">
        <f>IF(SUM(บันทึกข้อมูล!AO2502:BC2502)=0,"",SUM(บันทึกข้อมูล!AO2502:BC2502))</f>
        <v/>
      </c>
    </row>
    <row r="2503" spans="2:9">
      <c r="B2503" s="38" t="str">
        <f>IF(SUM(บันทึกข้อมูล!E2503:J2503)=0,"",SUM(บันทึกข้อมูล!E2503:J2503))</f>
        <v/>
      </c>
      <c r="C2503" s="38" t="str">
        <f>IF(SUM(บันทึกข้อมูล!K2503:P2503)=0,"",SUM(บันทึกข้อมูล!K2503:P2503))</f>
        <v/>
      </c>
      <c r="D2503" s="38" t="str">
        <f>IF(SUM(บันทึกข้อมูล!Q2503:V2503)=0,"",SUM(บันทึกข้อมูล!Q2503:V2503))</f>
        <v/>
      </c>
      <c r="E2503" s="38" t="str">
        <f>IF(SUM(บันทึกข้อมูล!W2503:AB2503)=0,"",SUM(บันทึกข้อมูล!W2503:AB2503))</f>
        <v/>
      </c>
      <c r="F2503" s="38" t="str">
        <f>IF(SUM(บันทึกข้อมูล!AC2503:AH2503)=0,"",SUM(บันทึกข้อมูล!AC2503:AH2503))</f>
        <v/>
      </c>
      <c r="G2503" s="39" t="str">
        <f>IF(SUM(บันทึกข้อมูล!AI2503:AN2503)=0,"",SUM(บันทึกข้อมูล!AI2503:AN2503))</f>
        <v/>
      </c>
      <c r="H2503" s="41" t="str">
        <f>IF(SUM(บันทึกข้อมูล!E2503:AN2503)=0,"",SUM(บันทึกข้อมูล!E2503:AN2503))</f>
        <v/>
      </c>
      <c r="I2503" s="76" t="str">
        <f>IF(SUM(บันทึกข้อมูล!AO2503:BC2503)=0,"",SUM(บันทึกข้อมูล!AO2503:BC2503))</f>
        <v/>
      </c>
    </row>
    <row r="2504" spans="2:9">
      <c r="B2504" s="38" t="str">
        <f>IF(SUM(บันทึกข้อมูล!E2504:J2504)=0,"",SUM(บันทึกข้อมูล!E2504:J2504))</f>
        <v/>
      </c>
      <c r="C2504" s="38" t="str">
        <f>IF(SUM(บันทึกข้อมูล!K2504:P2504)=0,"",SUM(บันทึกข้อมูล!K2504:P2504))</f>
        <v/>
      </c>
      <c r="D2504" s="38" t="str">
        <f>IF(SUM(บันทึกข้อมูล!Q2504:V2504)=0,"",SUM(บันทึกข้อมูล!Q2504:V2504))</f>
        <v/>
      </c>
      <c r="E2504" s="38" t="str">
        <f>IF(SUM(บันทึกข้อมูล!W2504:AB2504)=0,"",SUM(บันทึกข้อมูล!W2504:AB2504))</f>
        <v/>
      </c>
      <c r="F2504" s="38" t="str">
        <f>IF(SUM(บันทึกข้อมูล!AC2504:AH2504)=0,"",SUM(บันทึกข้อมูล!AC2504:AH2504))</f>
        <v/>
      </c>
      <c r="G2504" s="39" t="str">
        <f>IF(SUM(บันทึกข้อมูล!AI2504:AN2504)=0,"",SUM(บันทึกข้อมูล!AI2504:AN2504))</f>
        <v/>
      </c>
      <c r="H2504" s="41" t="str">
        <f>IF(SUM(บันทึกข้อมูล!E2504:AN2504)=0,"",SUM(บันทึกข้อมูล!E2504:AN2504))</f>
        <v/>
      </c>
      <c r="I2504" s="76" t="str">
        <f>IF(SUM(บันทึกข้อมูล!AO2504:BC2504)=0,"",SUM(บันทึกข้อมูล!AO2504:BC2504))</f>
        <v/>
      </c>
    </row>
    <row r="2505" spans="2:9">
      <c r="B2505" s="38" t="str">
        <f>IF(SUM(บันทึกข้อมูล!E2505:J2505)=0,"",SUM(บันทึกข้อมูล!E2505:J2505))</f>
        <v/>
      </c>
      <c r="C2505" s="38" t="str">
        <f>IF(SUM(บันทึกข้อมูล!K2505:P2505)=0,"",SUM(บันทึกข้อมูล!K2505:P2505))</f>
        <v/>
      </c>
      <c r="D2505" s="38" t="str">
        <f>IF(SUM(บันทึกข้อมูล!Q2505:V2505)=0,"",SUM(บันทึกข้อมูล!Q2505:V2505))</f>
        <v/>
      </c>
      <c r="E2505" s="38" t="str">
        <f>IF(SUM(บันทึกข้อมูล!W2505:AB2505)=0,"",SUM(บันทึกข้อมูล!W2505:AB2505))</f>
        <v/>
      </c>
      <c r="F2505" s="38" t="str">
        <f>IF(SUM(บันทึกข้อมูล!AC2505:AH2505)=0,"",SUM(บันทึกข้อมูล!AC2505:AH2505))</f>
        <v/>
      </c>
      <c r="G2505" s="39" t="str">
        <f>IF(SUM(บันทึกข้อมูล!AI2505:AN2505)=0,"",SUM(บันทึกข้อมูล!AI2505:AN2505))</f>
        <v/>
      </c>
      <c r="H2505" s="41" t="str">
        <f>IF(SUM(บันทึกข้อมูล!E2505:AN2505)=0,"",SUM(บันทึกข้อมูล!E2505:AN2505))</f>
        <v/>
      </c>
      <c r="I2505" s="76" t="str">
        <f>IF(SUM(บันทึกข้อมูล!AO2505:BC2505)=0,"",SUM(บันทึกข้อมูล!AO2505:BC2505))</f>
        <v/>
      </c>
    </row>
    <row r="2506" spans="2:9">
      <c r="B2506" s="38" t="str">
        <f>IF(SUM(บันทึกข้อมูล!E2506:J2506)=0,"",SUM(บันทึกข้อมูล!E2506:J2506))</f>
        <v/>
      </c>
      <c r="C2506" s="38" t="str">
        <f>IF(SUM(บันทึกข้อมูล!K2506:P2506)=0,"",SUM(บันทึกข้อมูล!K2506:P2506))</f>
        <v/>
      </c>
      <c r="D2506" s="38" t="str">
        <f>IF(SUM(บันทึกข้อมูล!Q2506:V2506)=0,"",SUM(บันทึกข้อมูล!Q2506:V2506))</f>
        <v/>
      </c>
      <c r="E2506" s="38" t="str">
        <f>IF(SUM(บันทึกข้อมูล!W2506:AB2506)=0,"",SUM(บันทึกข้อมูล!W2506:AB2506))</f>
        <v/>
      </c>
      <c r="F2506" s="38" t="str">
        <f>IF(SUM(บันทึกข้อมูล!AC2506:AH2506)=0,"",SUM(บันทึกข้อมูล!AC2506:AH2506))</f>
        <v/>
      </c>
      <c r="G2506" s="39" t="str">
        <f>IF(SUM(บันทึกข้อมูล!AI2506:AN2506)=0,"",SUM(บันทึกข้อมูล!AI2506:AN2506))</f>
        <v/>
      </c>
      <c r="H2506" s="41" t="str">
        <f>IF(SUM(บันทึกข้อมูล!E2506:AN2506)=0,"",SUM(บันทึกข้อมูล!E2506:AN2506))</f>
        <v/>
      </c>
      <c r="I2506" s="76" t="str">
        <f>IF(SUM(บันทึกข้อมูล!AO2506:BC2506)=0,"",SUM(บันทึกข้อมูล!AO2506:BC2506))</f>
        <v/>
      </c>
    </row>
    <row r="2507" spans="2:9">
      <c r="B2507" s="38" t="str">
        <f>IF(SUM(บันทึกข้อมูล!E2507:J2507)=0,"",SUM(บันทึกข้อมูล!E2507:J2507))</f>
        <v/>
      </c>
      <c r="C2507" s="38" t="str">
        <f>IF(SUM(บันทึกข้อมูล!K2507:P2507)=0,"",SUM(บันทึกข้อมูล!K2507:P2507))</f>
        <v/>
      </c>
      <c r="D2507" s="38" t="str">
        <f>IF(SUM(บันทึกข้อมูล!Q2507:V2507)=0,"",SUM(บันทึกข้อมูล!Q2507:V2507))</f>
        <v/>
      </c>
      <c r="E2507" s="38" t="str">
        <f>IF(SUM(บันทึกข้อมูล!W2507:AB2507)=0,"",SUM(บันทึกข้อมูล!W2507:AB2507))</f>
        <v/>
      </c>
      <c r="F2507" s="38" t="str">
        <f>IF(SUM(บันทึกข้อมูล!AC2507:AH2507)=0,"",SUM(บันทึกข้อมูล!AC2507:AH2507))</f>
        <v/>
      </c>
      <c r="G2507" s="39" t="str">
        <f>IF(SUM(บันทึกข้อมูล!AI2507:AN2507)=0,"",SUM(บันทึกข้อมูล!AI2507:AN2507))</f>
        <v/>
      </c>
      <c r="H2507" s="41" t="str">
        <f>IF(SUM(บันทึกข้อมูล!E2507:AN2507)=0,"",SUM(บันทึกข้อมูล!E2507:AN2507))</f>
        <v/>
      </c>
      <c r="I2507" s="76" t="str">
        <f>IF(SUM(บันทึกข้อมูล!AO2507:BC2507)=0,"",SUM(บันทึกข้อมูล!AO2507:BC2507))</f>
        <v/>
      </c>
    </row>
    <row r="2508" spans="2:9">
      <c r="B2508" s="38" t="str">
        <f>IF(SUM(บันทึกข้อมูล!E2508:J2508)=0,"",SUM(บันทึกข้อมูล!E2508:J2508))</f>
        <v/>
      </c>
      <c r="C2508" s="38" t="str">
        <f>IF(SUM(บันทึกข้อมูล!K2508:P2508)=0,"",SUM(บันทึกข้อมูล!K2508:P2508))</f>
        <v/>
      </c>
      <c r="D2508" s="38" t="str">
        <f>IF(SUM(บันทึกข้อมูล!Q2508:V2508)=0,"",SUM(บันทึกข้อมูล!Q2508:V2508))</f>
        <v/>
      </c>
      <c r="E2508" s="38" t="str">
        <f>IF(SUM(บันทึกข้อมูล!W2508:AB2508)=0,"",SUM(บันทึกข้อมูล!W2508:AB2508))</f>
        <v/>
      </c>
      <c r="F2508" s="38" t="str">
        <f>IF(SUM(บันทึกข้อมูล!AC2508:AH2508)=0,"",SUM(บันทึกข้อมูล!AC2508:AH2508))</f>
        <v/>
      </c>
      <c r="G2508" s="39" t="str">
        <f>IF(SUM(บันทึกข้อมูล!AI2508:AN2508)=0,"",SUM(บันทึกข้อมูล!AI2508:AN2508))</f>
        <v/>
      </c>
      <c r="H2508" s="41" t="str">
        <f>IF(SUM(บันทึกข้อมูล!E2508:AN2508)=0,"",SUM(บันทึกข้อมูล!E2508:AN2508))</f>
        <v/>
      </c>
      <c r="I2508" s="76" t="str">
        <f>IF(SUM(บันทึกข้อมูล!AO2508:BC2508)=0,"",SUM(บันทึกข้อมูล!AO2508:BC2508))</f>
        <v/>
      </c>
    </row>
    <row r="2509" spans="2:9">
      <c r="B2509" s="38" t="str">
        <f>IF(SUM(บันทึกข้อมูล!E2509:J2509)=0,"",SUM(บันทึกข้อมูล!E2509:J2509))</f>
        <v/>
      </c>
      <c r="C2509" s="38" t="str">
        <f>IF(SUM(บันทึกข้อมูล!K2509:P2509)=0,"",SUM(บันทึกข้อมูล!K2509:P2509))</f>
        <v/>
      </c>
      <c r="D2509" s="38" t="str">
        <f>IF(SUM(บันทึกข้อมูล!Q2509:V2509)=0,"",SUM(บันทึกข้อมูล!Q2509:V2509))</f>
        <v/>
      </c>
      <c r="E2509" s="38" t="str">
        <f>IF(SUM(บันทึกข้อมูล!W2509:AB2509)=0,"",SUM(บันทึกข้อมูล!W2509:AB2509))</f>
        <v/>
      </c>
      <c r="F2509" s="38" t="str">
        <f>IF(SUM(บันทึกข้อมูล!AC2509:AH2509)=0,"",SUM(บันทึกข้อมูล!AC2509:AH2509))</f>
        <v/>
      </c>
      <c r="G2509" s="39" t="str">
        <f>IF(SUM(บันทึกข้อมูล!AI2509:AN2509)=0,"",SUM(บันทึกข้อมูล!AI2509:AN2509))</f>
        <v/>
      </c>
      <c r="H2509" s="41" t="str">
        <f>IF(SUM(บันทึกข้อมูล!E2509:AN2509)=0,"",SUM(บันทึกข้อมูล!E2509:AN2509))</f>
        <v/>
      </c>
      <c r="I2509" s="76" t="str">
        <f>IF(SUM(บันทึกข้อมูล!AO2509:BC2509)=0,"",SUM(บันทึกข้อมูล!AO2509:BC2509))</f>
        <v/>
      </c>
    </row>
    <row r="2510" spans="2:9">
      <c r="B2510" s="38" t="str">
        <f>IF(SUM(บันทึกข้อมูล!E2510:J2510)=0,"",SUM(บันทึกข้อมูล!E2510:J2510))</f>
        <v/>
      </c>
      <c r="C2510" s="38" t="str">
        <f>IF(SUM(บันทึกข้อมูล!K2510:P2510)=0,"",SUM(บันทึกข้อมูล!K2510:P2510))</f>
        <v/>
      </c>
      <c r="D2510" s="38" t="str">
        <f>IF(SUM(บันทึกข้อมูล!Q2510:V2510)=0,"",SUM(บันทึกข้อมูล!Q2510:V2510))</f>
        <v/>
      </c>
      <c r="E2510" s="38" t="str">
        <f>IF(SUM(บันทึกข้อมูล!W2510:AB2510)=0,"",SUM(บันทึกข้อมูล!W2510:AB2510))</f>
        <v/>
      </c>
      <c r="F2510" s="38" t="str">
        <f>IF(SUM(บันทึกข้อมูล!AC2510:AH2510)=0,"",SUM(บันทึกข้อมูล!AC2510:AH2510))</f>
        <v/>
      </c>
      <c r="G2510" s="39" t="str">
        <f>IF(SUM(บันทึกข้อมูล!AI2510:AN2510)=0,"",SUM(บันทึกข้อมูล!AI2510:AN2510))</f>
        <v/>
      </c>
      <c r="H2510" s="41" t="str">
        <f>IF(SUM(บันทึกข้อมูล!E2510:AN2510)=0,"",SUM(บันทึกข้อมูล!E2510:AN2510))</f>
        <v/>
      </c>
      <c r="I2510" s="76" t="str">
        <f>IF(SUM(บันทึกข้อมูล!AO2510:BC2510)=0,"",SUM(บันทึกข้อมูล!AO2510:BC2510))</f>
        <v/>
      </c>
    </row>
    <row r="2511" spans="2:9">
      <c r="B2511" s="38" t="str">
        <f>IF(SUM(บันทึกข้อมูล!E2511:J2511)=0,"",SUM(บันทึกข้อมูล!E2511:J2511))</f>
        <v/>
      </c>
      <c r="C2511" s="38" t="str">
        <f>IF(SUM(บันทึกข้อมูล!K2511:P2511)=0,"",SUM(บันทึกข้อมูล!K2511:P2511))</f>
        <v/>
      </c>
      <c r="D2511" s="38" t="str">
        <f>IF(SUM(บันทึกข้อมูล!Q2511:V2511)=0,"",SUM(บันทึกข้อมูล!Q2511:V2511))</f>
        <v/>
      </c>
      <c r="E2511" s="38" t="str">
        <f>IF(SUM(บันทึกข้อมูล!W2511:AB2511)=0,"",SUM(บันทึกข้อมูล!W2511:AB2511))</f>
        <v/>
      </c>
      <c r="F2511" s="38" t="str">
        <f>IF(SUM(บันทึกข้อมูล!AC2511:AH2511)=0,"",SUM(บันทึกข้อมูล!AC2511:AH2511))</f>
        <v/>
      </c>
      <c r="G2511" s="39" t="str">
        <f>IF(SUM(บันทึกข้อมูล!AI2511:AN2511)=0,"",SUM(บันทึกข้อมูล!AI2511:AN2511))</f>
        <v/>
      </c>
      <c r="H2511" s="41" t="str">
        <f>IF(SUM(บันทึกข้อมูล!E2511:AN2511)=0,"",SUM(บันทึกข้อมูล!E2511:AN2511))</f>
        <v/>
      </c>
      <c r="I2511" s="76" t="str">
        <f>IF(SUM(บันทึกข้อมูล!AO2511:BC2511)=0,"",SUM(บันทึกข้อมูล!AO2511:BC2511))</f>
        <v/>
      </c>
    </row>
    <row r="2512" spans="2:9">
      <c r="B2512" s="38" t="str">
        <f>IF(SUM(บันทึกข้อมูล!E2512:J2512)=0,"",SUM(บันทึกข้อมูล!E2512:J2512))</f>
        <v/>
      </c>
      <c r="C2512" s="38" t="str">
        <f>IF(SUM(บันทึกข้อมูล!K2512:P2512)=0,"",SUM(บันทึกข้อมูล!K2512:P2512))</f>
        <v/>
      </c>
      <c r="D2512" s="38" t="str">
        <f>IF(SUM(บันทึกข้อมูล!Q2512:V2512)=0,"",SUM(บันทึกข้อมูล!Q2512:V2512))</f>
        <v/>
      </c>
      <c r="E2512" s="38" t="str">
        <f>IF(SUM(บันทึกข้อมูล!W2512:AB2512)=0,"",SUM(บันทึกข้อมูล!W2512:AB2512))</f>
        <v/>
      </c>
      <c r="F2512" s="38" t="str">
        <f>IF(SUM(บันทึกข้อมูล!AC2512:AH2512)=0,"",SUM(บันทึกข้อมูล!AC2512:AH2512))</f>
        <v/>
      </c>
      <c r="G2512" s="39" t="str">
        <f>IF(SUM(บันทึกข้อมูล!AI2512:AN2512)=0,"",SUM(บันทึกข้อมูล!AI2512:AN2512))</f>
        <v/>
      </c>
      <c r="H2512" s="41" t="str">
        <f>IF(SUM(บันทึกข้อมูล!E2512:AN2512)=0,"",SUM(บันทึกข้อมูล!E2512:AN2512))</f>
        <v/>
      </c>
      <c r="I2512" s="76" t="str">
        <f>IF(SUM(บันทึกข้อมูล!AO2512:BC2512)=0,"",SUM(บันทึกข้อมูล!AO2512:BC2512))</f>
        <v/>
      </c>
    </row>
    <row r="2513" spans="2:9">
      <c r="B2513" s="38" t="str">
        <f>IF(SUM(บันทึกข้อมูล!E2513:J2513)=0,"",SUM(บันทึกข้อมูล!E2513:J2513))</f>
        <v/>
      </c>
      <c r="C2513" s="38" t="str">
        <f>IF(SUM(บันทึกข้อมูล!K2513:P2513)=0,"",SUM(บันทึกข้อมูล!K2513:P2513))</f>
        <v/>
      </c>
      <c r="D2513" s="38" t="str">
        <f>IF(SUM(บันทึกข้อมูล!Q2513:V2513)=0,"",SUM(บันทึกข้อมูล!Q2513:V2513))</f>
        <v/>
      </c>
      <c r="E2513" s="38" t="str">
        <f>IF(SUM(บันทึกข้อมูล!W2513:AB2513)=0,"",SUM(บันทึกข้อมูล!W2513:AB2513))</f>
        <v/>
      </c>
      <c r="F2513" s="38" t="str">
        <f>IF(SUM(บันทึกข้อมูล!AC2513:AH2513)=0,"",SUM(บันทึกข้อมูล!AC2513:AH2513))</f>
        <v/>
      </c>
      <c r="G2513" s="39" t="str">
        <f>IF(SUM(บันทึกข้อมูล!AI2513:AN2513)=0,"",SUM(บันทึกข้อมูล!AI2513:AN2513))</f>
        <v/>
      </c>
      <c r="H2513" s="41" t="str">
        <f>IF(SUM(บันทึกข้อมูล!E2513:AN2513)=0,"",SUM(บันทึกข้อมูล!E2513:AN2513))</f>
        <v/>
      </c>
      <c r="I2513" s="76" t="str">
        <f>IF(SUM(บันทึกข้อมูล!AO2513:BC2513)=0,"",SUM(บันทึกข้อมูล!AO2513:BC2513))</f>
        <v/>
      </c>
    </row>
    <row r="2514" spans="2:9">
      <c r="B2514" s="38" t="str">
        <f>IF(SUM(บันทึกข้อมูล!E2514:J2514)=0,"",SUM(บันทึกข้อมูล!E2514:J2514))</f>
        <v/>
      </c>
      <c r="C2514" s="38" t="str">
        <f>IF(SUM(บันทึกข้อมูล!K2514:P2514)=0,"",SUM(บันทึกข้อมูล!K2514:P2514))</f>
        <v/>
      </c>
      <c r="D2514" s="38" t="str">
        <f>IF(SUM(บันทึกข้อมูล!Q2514:V2514)=0,"",SUM(บันทึกข้อมูล!Q2514:V2514))</f>
        <v/>
      </c>
      <c r="E2514" s="38" t="str">
        <f>IF(SUM(บันทึกข้อมูล!W2514:AB2514)=0,"",SUM(บันทึกข้อมูล!W2514:AB2514))</f>
        <v/>
      </c>
      <c r="F2514" s="38" t="str">
        <f>IF(SUM(บันทึกข้อมูล!AC2514:AH2514)=0,"",SUM(บันทึกข้อมูล!AC2514:AH2514))</f>
        <v/>
      </c>
      <c r="G2514" s="39" t="str">
        <f>IF(SUM(บันทึกข้อมูล!AI2514:AN2514)=0,"",SUM(บันทึกข้อมูล!AI2514:AN2514))</f>
        <v/>
      </c>
      <c r="H2514" s="41" t="str">
        <f>IF(SUM(บันทึกข้อมูล!E2514:AN2514)=0,"",SUM(บันทึกข้อมูล!E2514:AN2514))</f>
        <v/>
      </c>
      <c r="I2514" s="76" t="str">
        <f>IF(SUM(บันทึกข้อมูล!AO2514:BC2514)=0,"",SUM(บันทึกข้อมูล!AO2514:BC2514))</f>
        <v/>
      </c>
    </row>
    <row r="2515" spans="2:9">
      <c r="B2515" s="38" t="str">
        <f>IF(SUM(บันทึกข้อมูล!E2515:J2515)=0,"",SUM(บันทึกข้อมูล!E2515:J2515))</f>
        <v/>
      </c>
      <c r="C2515" s="38" t="str">
        <f>IF(SUM(บันทึกข้อมูล!K2515:P2515)=0,"",SUM(บันทึกข้อมูล!K2515:P2515))</f>
        <v/>
      </c>
      <c r="D2515" s="38" t="str">
        <f>IF(SUM(บันทึกข้อมูล!Q2515:V2515)=0,"",SUM(บันทึกข้อมูล!Q2515:V2515))</f>
        <v/>
      </c>
      <c r="E2515" s="38" t="str">
        <f>IF(SUM(บันทึกข้อมูล!W2515:AB2515)=0,"",SUM(บันทึกข้อมูล!W2515:AB2515))</f>
        <v/>
      </c>
      <c r="F2515" s="38" t="str">
        <f>IF(SUM(บันทึกข้อมูล!AC2515:AH2515)=0,"",SUM(บันทึกข้อมูล!AC2515:AH2515))</f>
        <v/>
      </c>
      <c r="G2515" s="39" t="str">
        <f>IF(SUM(บันทึกข้อมูล!AI2515:AN2515)=0,"",SUM(บันทึกข้อมูล!AI2515:AN2515))</f>
        <v/>
      </c>
      <c r="H2515" s="41" t="str">
        <f>IF(SUM(บันทึกข้อมูล!E2515:AN2515)=0,"",SUM(บันทึกข้อมูล!E2515:AN2515))</f>
        <v/>
      </c>
      <c r="I2515" s="76" t="str">
        <f>IF(SUM(บันทึกข้อมูล!AO2515:BC2515)=0,"",SUM(บันทึกข้อมูล!AO2515:BC2515))</f>
        <v/>
      </c>
    </row>
    <row r="2516" spans="2:9">
      <c r="B2516" s="38" t="str">
        <f>IF(SUM(บันทึกข้อมูล!E2516:J2516)=0,"",SUM(บันทึกข้อมูล!E2516:J2516))</f>
        <v/>
      </c>
      <c r="C2516" s="38" t="str">
        <f>IF(SUM(บันทึกข้อมูล!K2516:P2516)=0,"",SUM(บันทึกข้อมูล!K2516:P2516))</f>
        <v/>
      </c>
      <c r="D2516" s="38" t="str">
        <f>IF(SUM(บันทึกข้อมูล!Q2516:V2516)=0,"",SUM(บันทึกข้อมูล!Q2516:V2516))</f>
        <v/>
      </c>
      <c r="E2516" s="38" t="str">
        <f>IF(SUM(บันทึกข้อมูล!W2516:AB2516)=0,"",SUM(บันทึกข้อมูล!W2516:AB2516))</f>
        <v/>
      </c>
      <c r="F2516" s="38" t="str">
        <f>IF(SUM(บันทึกข้อมูล!AC2516:AH2516)=0,"",SUM(บันทึกข้อมูล!AC2516:AH2516))</f>
        <v/>
      </c>
      <c r="G2516" s="39" t="str">
        <f>IF(SUM(บันทึกข้อมูล!AI2516:AN2516)=0,"",SUM(บันทึกข้อมูล!AI2516:AN2516))</f>
        <v/>
      </c>
      <c r="H2516" s="41" t="str">
        <f>IF(SUM(บันทึกข้อมูล!E2516:AN2516)=0,"",SUM(บันทึกข้อมูล!E2516:AN2516))</f>
        <v/>
      </c>
      <c r="I2516" s="76" t="str">
        <f>IF(SUM(บันทึกข้อมูล!AO2516:BC2516)=0,"",SUM(บันทึกข้อมูล!AO2516:BC2516))</f>
        <v/>
      </c>
    </row>
    <row r="2517" spans="2:9">
      <c r="B2517" s="38" t="str">
        <f>IF(SUM(บันทึกข้อมูล!E2517:J2517)=0,"",SUM(บันทึกข้อมูล!E2517:J2517))</f>
        <v/>
      </c>
      <c r="C2517" s="38" t="str">
        <f>IF(SUM(บันทึกข้อมูล!K2517:P2517)=0,"",SUM(บันทึกข้อมูล!K2517:P2517))</f>
        <v/>
      </c>
      <c r="D2517" s="38" t="str">
        <f>IF(SUM(บันทึกข้อมูล!Q2517:V2517)=0,"",SUM(บันทึกข้อมูล!Q2517:V2517))</f>
        <v/>
      </c>
      <c r="E2517" s="38" t="str">
        <f>IF(SUM(บันทึกข้อมูล!W2517:AB2517)=0,"",SUM(บันทึกข้อมูล!W2517:AB2517))</f>
        <v/>
      </c>
      <c r="F2517" s="38" t="str">
        <f>IF(SUM(บันทึกข้อมูล!AC2517:AH2517)=0,"",SUM(บันทึกข้อมูล!AC2517:AH2517))</f>
        <v/>
      </c>
      <c r="G2517" s="39" t="str">
        <f>IF(SUM(บันทึกข้อมูล!AI2517:AN2517)=0,"",SUM(บันทึกข้อมูล!AI2517:AN2517))</f>
        <v/>
      </c>
      <c r="H2517" s="41" t="str">
        <f>IF(SUM(บันทึกข้อมูล!E2517:AN2517)=0,"",SUM(บันทึกข้อมูล!E2517:AN2517))</f>
        <v/>
      </c>
      <c r="I2517" s="76" t="str">
        <f>IF(SUM(บันทึกข้อมูล!AO2517:BC2517)=0,"",SUM(บันทึกข้อมูล!AO2517:BC2517))</f>
        <v/>
      </c>
    </row>
    <row r="2518" spans="2:9">
      <c r="B2518" s="38" t="str">
        <f>IF(SUM(บันทึกข้อมูล!E2518:J2518)=0,"",SUM(บันทึกข้อมูล!E2518:J2518))</f>
        <v/>
      </c>
      <c r="C2518" s="38" t="str">
        <f>IF(SUM(บันทึกข้อมูล!K2518:P2518)=0,"",SUM(บันทึกข้อมูล!K2518:P2518))</f>
        <v/>
      </c>
      <c r="D2518" s="38" t="str">
        <f>IF(SUM(บันทึกข้อมูล!Q2518:V2518)=0,"",SUM(บันทึกข้อมูล!Q2518:V2518))</f>
        <v/>
      </c>
      <c r="E2518" s="38" t="str">
        <f>IF(SUM(บันทึกข้อมูล!W2518:AB2518)=0,"",SUM(บันทึกข้อมูล!W2518:AB2518))</f>
        <v/>
      </c>
      <c r="F2518" s="38" t="str">
        <f>IF(SUM(บันทึกข้อมูล!AC2518:AH2518)=0,"",SUM(บันทึกข้อมูล!AC2518:AH2518))</f>
        <v/>
      </c>
      <c r="G2518" s="39" t="str">
        <f>IF(SUM(บันทึกข้อมูล!AI2518:AN2518)=0,"",SUM(บันทึกข้อมูล!AI2518:AN2518))</f>
        <v/>
      </c>
      <c r="H2518" s="41" t="str">
        <f>IF(SUM(บันทึกข้อมูล!E2518:AN2518)=0,"",SUM(บันทึกข้อมูล!E2518:AN2518))</f>
        <v/>
      </c>
      <c r="I2518" s="76" t="str">
        <f>IF(SUM(บันทึกข้อมูล!AO2518:BC2518)=0,"",SUM(บันทึกข้อมูล!AO2518:BC2518))</f>
        <v/>
      </c>
    </row>
    <row r="2519" spans="2:9">
      <c r="B2519" s="38" t="str">
        <f>IF(SUM(บันทึกข้อมูล!E2519:J2519)=0,"",SUM(บันทึกข้อมูล!E2519:J2519))</f>
        <v/>
      </c>
      <c r="C2519" s="38" t="str">
        <f>IF(SUM(บันทึกข้อมูล!K2519:P2519)=0,"",SUM(บันทึกข้อมูล!K2519:P2519))</f>
        <v/>
      </c>
      <c r="D2519" s="38" t="str">
        <f>IF(SUM(บันทึกข้อมูล!Q2519:V2519)=0,"",SUM(บันทึกข้อมูล!Q2519:V2519))</f>
        <v/>
      </c>
      <c r="E2519" s="38" t="str">
        <f>IF(SUM(บันทึกข้อมูล!W2519:AB2519)=0,"",SUM(บันทึกข้อมูล!W2519:AB2519))</f>
        <v/>
      </c>
      <c r="F2519" s="38" t="str">
        <f>IF(SUM(บันทึกข้อมูล!AC2519:AH2519)=0,"",SUM(บันทึกข้อมูล!AC2519:AH2519))</f>
        <v/>
      </c>
      <c r="G2519" s="39" t="str">
        <f>IF(SUM(บันทึกข้อมูล!AI2519:AN2519)=0,"",SUM(บันทึกข้อมูล!AI2519:AN2519))</f>
        <v/>
      </c>
      <c r="H2519" s="41" t="str">
        <f>IF(SUM(บันทึกข้อมูล!E2519:AN2519)=0,"",SUM(บันทึกข้อมูล!E2519:AN2519))</f>
        <v/>
      </c>
      <c r="I2519" s="76" t="str">
        <f>IF(SUM(บันทึกข้อมูล!AO2519:BC2519)=0,"",SUM(บันทึกข้อมูล!AO2519:BC2519))</f>
        <v/>
      </c>
    </row>
    <row r="2520" spans="2:9">
      <c r="B2520" s="38" t="str">
        <f>IF(SUM(บันทึกข้อมูล!E2520:J2520)=0,"",SUM(บันทึกข้อมูล!E2520:J2520))</f>
        <v/>
      </c>
      <c r="C2520" s="38" t="str">
        <f>IF(SUM(บันทึกข้อมูล!K2520:P2520)=0,"",SUM(บันทึกข้อมูล!K2520:P2520))</f>
        <v/>
      </c>
      <c r="D2520" s="38" t="str">
        <f>IF(SUM(บันทึกข้อมูล!Q2520:V2520)=0,"",SUM(บันทึกข้อมูล!Q2520:V2520))</f>
        <v/>
      </c>
      <c r="E2520" s="38" t="str">
        <f>IF(SUM(บันทึกข้อมูล!W2520:AB2520)=0,"",SUM(บันทึกข้อมูล!W2520:AB2520))</f>
        <v/>
      </c>
      <c r="F2520" s="38" t="str">
        <f>IF(SUM(บันทึกข้อมูล!AC2520:AH2520)=0,"",SUM(บันทึกข้อมูล!AC2520:AH2520))</f>
        <v/>
      </c>
      <c r="G2520" s="39" t="str">
        <f>IF(SUM(บันทึกข้อมูล!AI2520:AN2520)=0,"",SUM(บันทึกข้อมูล!AI2520:AN2520))</f>
        <v/>
      </c>
      <c r="H2520" s="41" t="str">
        <f>IF(SUM(บันทึกข้อมูล!E2520:AN2520)=0,"",SUM(บันทึกข้อมูล!E2520:AN2520))</f>
        <v/>
      </c>
      <c r="I2520" s="76" t="str">
        <f>IF(SUM(บันทึกข้อมูล!AO2520:BC2520)=0,"",SUM(บันทึกข้อมูล!AO2520:BC2520))</f>
        <v/>
      </c>
    </row>
    <row r="2521" spans="2:9">
      <c r="B2521" s="38" t="str">
        <f>IF(SUM(บันทึกข้อมูล!E2521:J2521)=0,"",SUM(บันทึกข้อมูล!E2521:J2521))</f>
        <v/>
      </c>
      <c r="C2521" s="38" t="str">
        <f>IF(SUM(บันทึกข้อมูล!K2521:P2521)=0,"",SUM(บันทึกข้อมูล!K2521:P2521))</f>
        <v/>
      </c>
      <c r="D2521" s="38" t="str">
        <f>IF(SUM(บันทึกข้อมูล!Q2521:V2521)=0,"",SUM(บันทึกข้อมูล!Q2521:V2521))</f>
        <v/>
      </c>
      <c r="E2521" s="38" t="str">
        <f>IF(SUM(บันทึกข้อมูล!W2521:AB2521)=0,"",SUM(บันทึกข้อมูล!W2521:AB2521))</f>
        <v/>
      </c>
      <c r="F2521" s="38" t="str">
        <f>IF(SUM(บันทึกข้อมูล!AC2521:AH2521)=0,"",SUM(บันทึกข้อมูล!AC2521:AH2521))</f>
        <v/>
      </c>
      <c r="G2521" s="39" t="str">
        <f>IF(SUM(บันทึกข้อมูล!AI2521:AN2521)=0,"",SUM(บันทึกข้อมูล!AI2521:AN2521))</f>
        <v/>
      </c>
      <c r="H2521" s="41" t="str">
        <f>IF(SUM(บันทึกข้อมูล!E2521:AN2521)=0,"",SUM(บันทึกข้อมูล!E2521:AN2521))</f>
        <v/>
      </c>
      <c r="I2521" s="76" t="str">
        <f>IF(SUM(บันทึกข้อมูล!AO2521:BC2521)=0,"",SUM(บันทึกข้อมูล!AO2521:BC2521))</f>
        <v/>
      </c>
    </row>
    <row r="2522" spans="2:9">
      <c r="B2522" s="38" t="str">
        <f>IF(SUM(บันทึกข้อมูล!E2522:J2522)=0,"",SUM(บันทึกข้อมูล!E2522:J2522))</f>
        <v/>
      </c>
      <c r="C2522" s="38" t="str">
        <f>IF(SUM(บันทึกข้อมูล!K2522:P2522)=0,"",SUM(บันทึกข้อมูล!K2522:P2522))</f>
        <v/>
      </c>
      <c r="D2522" s="38" t="str">
        <f>IF(SUM(บันทึกข้อมูล!Q2522:V2522)=0,"",SUM(บันทึกข้อมูล!Q2522:V2522))</f>
        <v/>
      </c>
      <c r="E2522" s="38" t="str">
        <f>IF(SUM(บันทึกข้อมูล!W2522:AB2522)=0,"",SUM(บันทึกข้อมูล!W2522:AB2522))</f>
        <v/>
      </c>
      <c r="F2522" s="38" t="str">
        <f>IF(SUM(บันทึกข้อมูล!AC2522:AH2522)=0,"",SUM(บันทึกข้อมูล!AC2522:AH2522))</f>
        <v/>
      </c>
      <c r="G2522" s="39" t="str">
        <f>IF(SUM(บันทึกข้อมูล!AI2522:AN2522)=0,"",SUM(บันทึกข้อมูล!AI2522:AN2522))</f>
        <v/>
      </c>
      <c r="H2522" s="41" t="str">
        <f>IF(SUM(บันทึกข้อมูล!E2522:AN2522)=0,"",SUM(บันทึกข้อมูล!E2522:AN2522))</f>
        <v/>
      </c>
      <c r="I2522" s="76" t="str">
        <f>IF(SUM(บันทึกข้อมูล!AO2522:BC2522)=0,"",SUM(บันทึกข้อมูล!AO2522:BC2522))</f>
        <v/>
      </c>
    </row>
    <row r="2523" spans="2:9">
      <c r="B2523" s="38" t="str">
        <f>IF(SUM(บันทึกข้อมูล!E2523:J2523)=0,"",SUM(บันทึกข้อมูล!E2523:J2523))</f>
        <v/>
      </c>
      <c r="C2523" s="38" t="str">
        <f>IF(SUM(บันทึกข้อมูล!K2523:P2523)=0,"",SUM(บันทึกข้อมูล!K2523:P2523))</f>
        <v/>
      </c>
      <c r="D2523" s="38" t="str">
        <f>IF(SUM(บันทึกข้อมูล!Q2523:V2523)=0,"",SUM(บันทึกข้อมูล!Q2523:V2523))</f>
        <v/>
      </c>
      <c r="E2523" s="38" t="str">
        <f>IF(SUM(บันทึกข้อมูล!W2523:AB2523)=0,"",SUM(บันทึกข้อมูล!W2523:AB2523))</f>
        <v/>
      </c>
      <c r="F2523" s="38" t="str">
        <f>IF(SUM(บันทึกข้อมูล!AC2523:AH2523)=0,"",SUM(บันทึกข้อมูล!AC2523:AH2523))</f>
        <v/>
      </c>
      <c r="G2523" s="39" t="str">
        <f>IF(SUM(บันทึกข้อมูล!AI2523:AN2523)=0,"",SUM(บันทึกข้อมูล!AI2523:AN2523))</f>
        <v/>
      </c>
      <c r="H2523" s="41" t="str">
        <f>IF(SUM(บันทึกข้อมูล!E2523:AN2523)=0,"",SUM(บันทึกข้อมูล!E2523:AN2523))</f>
        <v/>
      </c>
      <c r="I2523" s="76" t="str">
        <f>IF(SUM(บันทึกข้อมูล!AO2523:BC2523)=0,"",SUM(บันทึกข้อมูล!AO2523:BC2523))</f>
        <v/>
      </c>
    </row>
    <row r="2524" spans="2:9">
      <c r="B2524" s="38" t="str">
        <f>IF(SUM(บันทึกข้อมูล!E2524:J2524)=0,"",SUM(บันทึกข้อมูล!E2524:J2524))</f>
        <v/>
      </c>
      <c r="C2524" s="38" t="str">
        <f>IF(SUM(บันทึกข้อมูล!K2524:P2524)=0,"",SUM(บันทึกข้อมูล!K2524:P2524))</f>
        <v/>
      </c>
      <c r="D2524" s="38" t="str">
        <f>IF(SUM(บันทึกข้อมูล!Q2524:V2524)=0,"",SUM(บันทึกข้อมูล!Q2524:V2524))</f>
        <v/>
      </c>
      <c r="E2524" s="38" t="str">
        <f>IF(SUM(บันทึกข้อมูล!W2524:AB2524)=0,"",SUM(บันทึกข้อมูล!W2524:AB2524))</f>
        <v/>
      </c>
      <c r="F2524" s="38" t="str">
        <f>IF(SUM(บันทึกข้อมูล!AC2524:AH2524)=0,"",SUM(บันทึกข้อมูล!AC2524:AH2524))</f>
        <v/>
      </c>
      <c r="G2524" s="39" t="str">
        <f>IF(SUM(บันทึกข้อมูล!AI2524:AN2524)=0,"",SUM(บันทึกข้อมูล!AI2524:AN2524))</f>
        <v/>
      </c>
      <c r="H2524" s="41" t="str">
        <f>IF(SUM(บันทึกข้อมูล!E2524:AN2524)=0,"",SUM(บันทึกข้อมูล!E2524:AN2524))</f>
        <v/>
      </c>
      <c r="I2524" s="76" t="str">
        <f>IF(SUM(บันทึกข้อมูล!AO2524:BC2524)=0,"",SUM(บันทึกข้อมูล!AO2524:BC2524))</f>
        <v/>
      </c>
    </row>
    <row r="2525" spans="2:9">
      <c r="B2525" s="38" t="str">
        <f>IF(SUM(บันทึกข้อมูล!E2525:J2525)=0,"",SUM(บันทึกข้อมูล!E2525:J2525))</f>
        <v/>
      </c>
      <c r="C2525" s="38" t="str">
        <f>IF(SUM(บันทึกข้อมูล!K2525:P2525)=0,"",SUM(บันทึกข้อมูล!K2525:P2525))</f>
        <v/>
      </c>
      <c r="D2525" s="38" t="str">
        <f>IF(SUM(บันทึกข้อมูล!Q2525:V2525)=0,"",SUM(บันทึกข้อมูล!Q2525:V2525))</f>
        <v/>
      </c>
      <c r="E2525" s="38" t="str">
        <f>IF(SUM(บันทึกข้อมูล!W2525:AB2525)=0,"",SUM(บันทึกข้อมูล!W2525:AB2525))</f>
        <v/>
      </c>
      <c r="F2525" s="38" t="str">
        <f>IF(SUM(บันทึกข้อมูล!AC2525:AH2525)=0,"",SUM(บันทึกข้อมูล!AC2525:AH2525))</f>
        <v/>
      </c>
      <c r="G2525" s="39" t="str">
        <f>IF(SUM(บันทึกข้อมูล!AI2525:AN2525)=0,"",SUM(บันทึกข้อมูล!AI2525:AN2525))</f>
        <v/>
      </c>
      <c r="H2525" s="41" t="str">
        <f>IF(SUM(บันทึกข้อมูล!E2525:AN2525)=0,"",SUM(บันทึกข้อมูล!E2525:AN2525))</f>
        <v/>
      </c>
      <c r="I2525" s="76" t="str">
        <f>IF(SUM(บันทึกข้อมูล!AO2525:BC2525)=0,"",SUM(บันทึกข้อมูล!AO2525:BC2525))</f>
        <v/>
      </c>
    </row>
    <row r="2526" spans="2:9">
      <c r="B2526" s="38" t="str">
        <f>IF(SUM(บันทึกข้อมูล!E2526:J2526)=0,"",SUM(บันทึกข้อมูล!E2526:J2526))</f>
        <v/>
      </c>
      <c r="C2526" s="38" t="str">
        <f>IF(SUM(บันทึกข้อมูล!K2526:P2526)=0,"",SUM(บันทึกข้อมูล!K2526:P2526))</f>
        <v/>
      </c>
      <c r="D2526" s="38" t="str">
        <f>IF(SUM(บันทึกข้อมูล!Q2526:V2526)=0,"",SUM(บันทึกข้อมูล!Q2526:V2526))</f>
        <v/>
      </c>
      <c r="E2526" s="38" t="str">
        <f>IF(SUM(บันทึกข้อมูล!W2526:AB2526)=0,"",SUM(บันทึกข้อมูล!W2526:AB2526))</f>
        <v/>
      </c>
      <c r="F2526" s="38" t="str">
        <f>IF(SUM(บันทึกข้อมูล!AC2526:AH2526)=0,"",SUM(บันทึกข้อมูล!AC2526:AH2526))</f>
        <v/>
      </c>
      <c r="G2526" s="39" t="str">
        <f>IF(SUM(บันทึกข้อมูล!AI2526:AN2526)=0,"",SUM(บันทึกข้อมูล!AI2526:AN2526))</f>
        <v/>
      </c>
      <c r="H2526" s="41" t="str">
        <f>IF(SUM(บันทึกข้อมูล!E2526:AN2526)=0,"",SUM(บันทึกข้อมูล!E2526:AN2526))</f>
        <v/>
      </c>
      <c r="I2526" s="76" t="str">
        <f>IF(SUM(บันทึกข้อมูล!AO2526:BC2526)=0,"",SUM(บันทึกข้อมูล!AO2526:BC2526))</f>
        <v/>
      </c>
    </row>
    <row r="2527" spans="2:9">
      <c r="B2527" s="38" t="str">
        <f>IF(SUM(บันทึกข้อมูล!E2527:J2527)=0,"",SUM(บันทึกข้อมูล!E2527:J2527))</f>
        <v/>
      </c>
      <c r="C2527" s="38" t="str">
        <f>IF(SUM(บันทึกข้อมูล!K2527:P2527)=0,"",SUM(บันทึกข้อมูล!K2527:P2527))</f>
        <v/>
      </c>
      <c r="D2527" s="38" t="str">
        <f>IF(SUM(บันทึกข้อมูล!Q2527:V2527)=0,"",SUM(บันทึกข้อมูล!Q2527:V2527))</f>
        <v/>
      </c>
      <c r="E2527" s="38" t="str">
        <f>IF(SUM(บันทึกข้อมูล!W2527:AB2527)=0,"",SUM(บันทึกข้อมูล!W2527:AB2527))</f>
        <v/>
      </c>
      <c r="F2527" s="38" t="str">
        <f>IF(SUM(บันทึกข้อมูล!AC2527:AH2527)=0,"",SUM(บันทึกข้อมูล!AC2527:AH2527))</f>
        <v/>
      </c>
      <c r="G2527" s="39" t="str">
        <f>IF(SUM(บันทึกข้อมูล!AI2527:AN2527)=0,"",SUM(บันทึกข้อมูล!AI2527:AN2527))</f>
        <v/>
      </c>
      <c r="H2527" s="41" t="str">
        <f>IF(SUM(บันทึกข้อมูล!E2527:AN2527)=0,"",SUM(บันทึกข้อมูล!E2527:AN2527))</f>
        <v/>
      </c>
      <c r="I2527" s="76" t="str">
        <f>IF(SUM(บันทึกข้อมูล!AO2527:BC2527)=0,"",SUM(บันทึกข้อมูล!AO2527:BC2527))</f>
        <v/>
      </c>
    </row>
    <row r="2528" spans="2:9">
      <c r="B2528" s="38" t="str">
        <f>IF(SUM(บันทึกข้อมูล!E2528:J2528)=0,"",SUM(บันทึกข้อมูล!E2528:J2528))</f>
        <v/>
      </c>
      <c r="C2528" s="38" t="str">
        <f>IF(SUM(บันทึกข้อมูล!K2528:P2528)=0,"",SUM(บันทึกข้อมูล!K2528:P2528))</f>
        <v/>
      </c>
      <c r="D2528" s="38" t="str">
        <f>IF(SUM(บันทึกข้อมูล!Q2528:V2528)=0,"",SUM(บันทึกข้อมูล!Q2528:V2528))</f>
        <v/>
      </c>
      <c r="E2528" s="38" t="str">
        <f>IF(SUM(บันทึกข้อมูล!W2528:AB2528)=0,"",SUM(บันทึกข้อมูล!W2528:AB2528))</f>
        <v/>
      </c>
      <c r="F2528" s="38" t="str">
        <f>IF(SUM(บันทึกข้อมูล!AC2528:AH2528)=0,"",SUM(บันทึกข้อมูล!AC2528:AH2528))</f>
        <v/>
      </c>
      <c r="G2528" s="39" t="str">
        <f>IF(SUM(บันทึกข้อมูล!AI2528:AN2528)=0,"",SUM(บันทึกข้อมูล!AI2528:AN2528))</f>
        <v/>
      </c>
      <c r="H2528" s="41" t="str">
        <f>IF(SUM(บันทึกข้อมูล!E2528:AN2528)=0,"",SUM(บันทึกข้อมูล!E2528:AN2528))</f>
        <v/>
      </c>
      <c r="I2528" s="76" t="str">
        <f>IF(SUM(บันทึกข้อมูล!AO2528:BC2528)=0,"",SUM(บันทึกข้อมูล!AO2528:BC2528))</f>
        <v/>
      </c>
    </row>
    <row r="2529" spans="2:9">
      <c r="B2529" s="38" t="str">
        <f>IF(SUM(บันทึกข้อมูล!E2529:J2529)=0,"",SUM(บันทึกข้อมูล!E2529:J2529))</f>
        <v/>
      </c>
      <c r="C2529" s="38" t="str">
        <f>IF(SUM(บันทึกข้อมูล!K2529:P2529)=0,"",SUM(บันทึกข้อมูล!K2529:P2529))</f>
        <v/>
      </c>
      <c r="D2529" s="38" t="str">
        <f>IF(SUM(บันทึกข้อมูล!Q2529:V2529)=0,"",SUM(บันทึกข้อมูล!Q2529:V2529))</f>
        <v/>
      </c>
      <c r="E2529" s="38" t="str">
        <f>IF(SUM(บันทึกข้อมูล!W2529:AB2529)=0,"",SUM(บันทึกข้อมูล!W2529:AB2529))</f>
        <v/>
      </c>
      <c r="F2529" s="38" t="str">
        <f>IF(SUM(บันทึกข้อมูล!AC2529:AH2529)=0,"",SUM(บันทึกข้อมูล!AC2529:AH2529))</f>
        <v/>
      </c>
      <c r="G2529" s="39" t="str">
        <f>IF(SUM(บันทึกข้อมูล!AI2529:AN2529)=0,"",SUM(บันทึกข้อมูล!AI2529:AN2529))</f>
        <v/>
      </c>
      <c r="H2529" s="41" t="str">
        <f>IF(SUM(บันทึกข้อมูล!E2529:AN2529)=0,"",SUM(บันทึกข้อมูล!E2529:AN2529))</f>
        <v/>
      </c>
      <c r="I2529" s="76" t="str">
        <f>IF(SUM(บันทึกข้อมูล!AO2529:BC2529)=0,"",SUM(บันทึกข้อมูล!AO2529:BC2529))</f>
        <v/>
      </c>
    </row>
    <row r="2530" spans="2:9">
      <c r="B2530" s="38" t="str">
        <f>IF(SUM(บันทึกข้อมูล!E2530:J2530)=0,"",SUM(บันทึกข้อมูล!E2530:J2530))</f>
        <v/>
      </c>
      <c r="C2530" s="38" t="str">
        <f>IF(SUM(บันทึกข้อมูล!K2530:P2530)=0,"",SUM(บันทึกข้อมูล!K2530:P2530))</f>
        <v/>
      </c>
      <c r="D2530" s="38" t="str">
        <f>IF(SUM(บันทึกข้อมูล!Q2530:V2530)=0,"",SUM(บันทึกข้อมูล!Q2530:V2530))</f>
        <v/>
      </c>
      <c r="E2530" s="38" t="str">
        <f>IF(SUM(บันทึกข้อมูล!W2530:AB2530)=0,"",SUM(บันทึกข้อมูล!W2530:AB2530))</f>
        <v/>
      </c>
      <c r="F2530" s="38" t="str">
        <f>IF(SUM(บันทึกข้อมูล!AC2530:AH2530)=0,"",SUM(บันทึกข้อมูล!AC2530:AH2530))</f>
        <v/>
      </c>
      <c r="G2530" s="39" t="str">
        <f>IF(SUM(บันทึกข้อมูล!AI2530:AN2530)=0,"",SUM(บันทึกข้อมูล!AI2530:AN2530))</f>
        <v/>
      </c>
      <c r="H2530" s="41" t="str">
        <f>IF(SUM(บันทึกข้อมูล!E2530:AN2530)=0,"",SUM(บันทึกข้อมูล!E2530:AN2530))</f>
        <v/>
      </c>
      <c r="I2530" s="76" t="str">
        <f>IF(SUM(บันทึกข้อมูล!AO2530:BC2530)=0,"",SUM(บันทึกข้อมูล!AO2530:BC2530))</f>
        <v/>
      </c>
    </row>
    <row r="2531" spans="2:9">
      <c r="B2531" s="38" t="str">
        <f>IF(SUM(บันทึกข้อมูล!E2531:J2531)=0,"",SUM(บันทึกข้อมูล!E2531:J2531))</f>
        <v/>
      </c>
      <c r="C2531" s="38" t="str">
        <f>IF(SUM(บันทึกข้อมูล!K2531:P2531)=0,"",SUM(บันทึกข้อมูล!K2531:P2531))</f>
        <v/>
      </c>
      <c r="D2531" s="38" t="str">
        <f>IF(SUM(บันทึกข้อมูล!Q2531:V2531)=0,"",SUM(บันทึกข้อมูล!Q2531:V2531))</f>
        <v/>
      </c>
      <c r="E2531" s="38" t="str">
        <f>IF(SUM(บันทึกข้อมูล!W2531:AB2531)=0,"",SUM(บันทึกข้อมูล!W2531:AB2531))</f>
        <v/>
      </c>
      <c r="F2531" s="38" t="str">
        <f>IF(SUM(บันทึกข้อมูล!AC2531:AH2531)=0,"",SUM(บันทึกข้อมูล!AC2531:AH2531))</f>
        <v/>
      </c>
      <c r="G2531" s="39" t="str">
        <f>IF(SUM(บันทึกข้อมูล!AI2531:AN2531)=0,"",SUM(บันทึกข้อมูล!AI2531:AN2531))</f>
        <v/>
      </c>
      <c r="H2531" s="41" t="str">
        <f>IF(SUM(บันทึกข้อมูล!E2531:AN2531)=0,"",SUM(บันทึกข้อมูล!E2531:AN2531))</f>
        <v/>
      </c>
      <c r="I2531" s="76" t="str">
        <f>IF(SUM(บันทึกข้อมูล!AO2531:BC2531)=0,"",SUM(บันทึกข้อมูล!AO2531:BC2531))</f>
        <v/>
      </c>
    </row>
    <row r="2532" spans="2:9">
      <c r="B2532" s="38" t="str">
        <f>IF(SUM(บันทึกข้อมูล!E2532:J2532)=0,"",SUM(บันทึกข้อมูล!E2532:J2532))</f>
        <v/>
      </c>
      <c r="C2532" s="38" t="str">
        <f>IF(SUM(บันทึกข้อมูล!K2532:P2532)=0,"",SUM(บันทึกข้อมูล!K2532:P2532))</f>
        <v/>
      </c>
      <c r="D2532" s="38" t="str">
        <f>IF(SUM(บันทึกข้อมูล!Q2532:V2532)=0,"",SUM(บันทึกข้อมูล!Q2532:V2532))</f>
        <v/>
      </c>
      <c r="E2532" s="38" t="str">
        <f>IF(SUM(บันทึกข้อมูล!W2532:AB2532)=0,"",SUM(บันทึกข้อมูล!W2532:AB2532))</f>
        <v/>
      </c>
      <c r="F2532" s="38" t="str">
        <f>IF(SUM(บันทึกข้อมูล!AC2532:AH2532)=0,"",SUM(บันทึกข้อมูล!AC2532:AH2532))</f>
        <v/>
      </c>
      <c r="G2532" s="39" t="str">
        <f>IF(SUM(บันทึกข้อมูล!AI2532:AN2532)=0,"",SUM(บันทึกข้อมูล!AI2532:AN2532))</f>
        <v/>
      </c>
      <c r="H2532" s="41" t="str">
        <f>IF(SUM(บันทึกข้อมูล!E2532:AN2532)=0,"",SUM(บันทึกข้อมูล!E2532:AN2532))</f>
        <v/>
      </c>
      <c r="I2532" s="76" t="str">
        <f>IF(SUM(บันทึกข้อมูล!AO2532:BC2532)=0,"",SUM(บันทึกข้อมูล!AO2532:BC2532))</f>
        <v/>
      </c>
    </row>
    <row r="2533" spans="2:9">
      <c r="B2533" s="38" t="str">
        <f>IF(SUM(บันทึกข้อมูล!E2533:J2533)=0,"",SUM(บันทึกข้อมูล!E2533:J2533))</f>
        <v/>
      </c>
      <c r="C2533" s="38" t="str">
        <f>IF(SUM(บันทึกข้อมูล!K2533:P2533)=0,"",SUM(บันทึกข้อมูล!K2533:P2533))</f>
        <v/>
      </c>
      <c r="D2533" s="38" t="str">
        <f>IF(SUM(บันทึกข้อมูล!Q2533:V2533)=0,"",SUM(บันทึกข้อมูล!Q2533:V2533))</f>
        <v/>
      </c>
      <c r="E2533" s="38" t="str">
        <f>IF(SUM(บันทึกข้อมูล!W2533:AB2533)=0,"",SUM(บันทึกข้อมูล!W2533:AB2533))</f>
        <v/>
      </c>
      <c r="F2533" s="38" t="str">
        <f>IF(SUM(บันทึกข้อมูล!AC2533:AH2533)=0,"",SUM(บันทึกข้อมูล!AC2533:AH2533))</f>
        <v/>
      </c>
      <c r="G2533" s="39" t="str">
        <f>IF(SUM(บันทึกข้อมูล!AI2533:AN2533)=0,"",SUM(บันทึกข้อมูล!AI2533:AN2533))</f>
        <v/>
      </c>
      <c r="H2533" s="41" t="str">
        <f>IF(SUM(บันทึกข้อมูล!E2533:AN2533)=0,"",SUM(บันทึกข้อมูล!E2533:AN2533))</f>
        <v/>
      </c>
      <c r="I2533" s="76" t="str">
        <f>IF(SUM(บันทึกข้อมูล!AO2533:BC2533)=0,"",SUM(บันทึกข้อมูล!AO2533:BC2533))</f>
        <v/>
      </c>
    </row>
    <row r="2534" spans="2:9">
      <c r="B2534" s="38" t="str">
        <f>IF(SUM(บันทึกข้อมูล!E2534:J2534)=0,"",SUM(บันทึกข้อมูล!E2534:J2534))</f>
        <v/>
      </c>
      <c r="C2534" s="38" t="str">
        <f>IF(SUM(บันทึกข้อมูล!K2534:P2534)=0,"",SUM(บันทึกข้อมูล!K2534:P2534))</f>
        <v/>
      </c>
      <c r="D2534" s="38" t="str">
        <f>IF(SUM(บันทึกข้อมูล!Q2534:V2534)=0,"",SUM(บันทึกข้อมูล!Q2534:V2534))</f>
        <v/>
      </c>
      <c r="E2534" s="38" t="str">
        <f>IF(SUM(บันทึกข้อมูล!W2534:AB2534)=0,"",SUM(บันทึกข้อมูล!W2534:AB2534))</f>
        <v/>
      </c>
      <c r="F2534" s="38" t="str">
        <f>IF(SUM(บันทึกข้อมูล!AC2534:AH2534)=0,"",SUM(บันทึกข้อมูล!AC2534:AH2534))</f>
        <v/>
      </c>
      <c r="G2534" s="39" t="str">
        <f>IF(SUM(บันทึกข้อมูล!AI2534:AN2534)=0,"",SUM(บันทึกข้อมูล!AI2534:AN2534))</f>
        <v/>
      </c>
      <c r="H2534" s="41" t="str">
        <f>IF(SUM(บันทึกข้อมูล!E2534:AN2534)=0,"",SUM(บันทึกข้อมูล!E2534:AN2534))</f>
        <v/>
      </c>
      <c r="I2534" s="76" t="str">
        <f>IF(SUM(บันทึกข้อมูล!AO2534:BC2534)=0,"",SUM(บันทึกข้อมูล!AO2534:BC2534))</f>
        <v/>
      </c>
    </row>
    <row r="2535" spans="2:9">
      <c r="B2535" s="38" t="str">
        <f>IF(SUM(บันทึกข้อมูล!E2535:J2535)=0,"",SUM(บันทึกข้อมูล!E2535:J2535))</f>
        <v/>
      </c>
      <c r="C2535" s="38" t="str">
        <f>IF(SUM(บันทึกข้อมูล!K2535:P2535)=0,"",SUM(บันทึกข้อมูล!K2535:P2535))</f>
        <v/>
      </c>
      <c r="D2535" s="38" t="str">
        <f>IF(SUM(บันทึกข้อมูล!Q2535:V2535)=0,"",SUM(บันทึกข้อมูล!Q2535:V2535))</f>
        <v/>
      </c>
      <c r="E2535" s="38" t="str">
        <f>IF(SUM(บันทึกข้อมูล!W2535:AB2535)=0,"",SUM(บันทึกข้อมูล!W2535:AB2535))</f>
        <v/>
      </c>
      <c r="F2535" s="38" t="str">
        <f>IF(SUM(บันทึกข้อมูล!AC2535:AH2535)=0,"",SUM(บันทึกข้อมูล!AC2535:AH2535))</f>
        <v/>
      </c>
      <c r="G2535" s="39" t="str">
        <f>IF(SUM(บันทึกข้อมูล!AI2535:AN2535)=0,"",SUM(บันทึกข้อมูล!AI2535:AN2535))</f>
        <v/>
      </c>
      <c r="H2535" s="41" t="str">
        <f>IF(SUM(บันทึกข้อมูล!E2535:AN2535)=0,"",SUM(บันทึกข้อมูล!E2535:AN2535))</f>
        <v/>
      </c>
      <c r="I2535" s="76" t="str">
        <f>IF(SUM(บันทึกข้อมูล!AO2535:BC2535)=0,"",SUM(บันทึกข้อมูล!AO2535:BC2535))</f>
        <v/>
      </c>
    </row>
    <row r="2536" spans="2:9">
      <c r="B2536" s="38" t="str">
        <f>IF(SUM(บันทึกข้อมูล!E2536:J2536)=0,"",SUM(บันทึกข้อมูล!E2536:J2536))</f>
        <v/>
      </c>
      <c r="C2536" s="38" t="str">
        <f>IF(SUM(บันทึกข้อมูล!K2536:P2536)=0,"",SUM(บันทึกข้อมูล!K2536:P2536))</f>
        <v/>
      </c>
      <c r="D2536" s="38" t="str">
        <f>IF(SUM(บันทึกข้อมูล!Q2536:V2536)=0,"",SUM(บันทึกข้อมูล!Q2536:V2536))</f>
        <v/>
      </c>
      <c r="E2536" s="38" t="str">
        <f>IF(SUM(บันทึกข้อมูล!W2536:AB2536)=0,"",SUM(บันทึกข้อมูล!W2536:AB2536))</f>
        <v/>
      </c>
      <c r="F2536" s="38" t="str">
        <f>IF(SUM(บันทึกข้อมูล!AC2536:AH2536)=0,"",SUM(บันทึกข้อมูล!AC2536:AH2536))</f>
        <v/>
      </c>
      <c r="G2536" s="39" t="str">
        <f>IF(SUM(บันทึกข้อมูล!AI2536:AN2536)=0,"",SUM(บันทึกข้อมูล!AI2536:AN2536))</f>
        <v/>
      </c>
      <c r="H2536" s="41" t="str">
        <f>IF(SUM(บันทึกข้อมูล!E2536:AN2536)=0,"",SUM(บันทึกข้อมูล!E2536:AN2536))</f>
        <v/>
      </c>
      <c r="I2536" s="76" t="str">
        <f>IF(SUM(บันทึกข้อมูล!AO2536:BC2536)=0,"",SUM(บันทึกข้อมูล!AO2536:BC2536))</f>
        <v/>
      </c>
    </row>
    <row r="2537" spans="2:9">
      <c r="B2537" s="38" t="str">
        <f>IF(SUM(บันทึกข้อมูล!E2537:J2537)=0,"",SUM(บันทึกข้อมูล!E2537:J2537))</f>
        <v/>
      </c>
      <c r="C2537" s="38" t="str">
        <f>IF(SUM(บันทึกข้อมูล!K2537:P2537)=0,"",SUM(บันทึกข้อมูล!K2537:P2537))</f>
        <v/>
      </c>
      <c r="D2537" s="38" t="str">
        <f>IF(SUM(บันทึกข้อมูล!Q2537:V2537)=0,"",SUM(บันทึกข้อมูล!Q2537:V2537))</f>
        <v/>
      </c>
      <c r="E2537" s="38" t="str">
        <f>IF(SUM(บันทึกข้อมูล!W2537:AB2537)=0,"",SUM(บันทึกข้อมูล!W2537:AB2537))</f>
        <v/>
      </c>
      <c r="F2537" s="38" t="str">
        <f>IF(SUM(บันทึกข้อมูล!AC2537:AH2537)=0,"",SUM(บันทึกข้อมูล!AC2537:AH2537))</f>
        <v/>
      </c>
      <c r="G2537" s="39" t="str">
        <f>IF(SUM(บันทึกข้อมูล!AI2537:AN2537)=0,"",SUM(บันทึกข้อมูล!AI2537:AN2537))</f>
        <v/>
      </c>
      <c r="H2537" s="41" t="str">
        <f>IF(SUM(บันทึกข้อมูล!E2537:AN2537)=0,"",SUM(บันทึกข้อมูล!E2537:AN2537))</f>
        <v/>
      </c>
      <c r="I2537" s="76" t="str">
        <f>IF(SUM(บันทึกข้อมูล!AO2537:BC2537)=0,"",SUM(บันทึกข้อมูล!AO2537:BC2537))</f>
        <v/>
      </c>
    </row>
    <row r="2538" spans="2:9">
      <c r="B2538" s="38" t="str">
        <f>IF(SUM(บันทึกข้อมูล!E2538:J2538)=0,"",SUM(บันทึกข้อมูล!E2538:J2538))</f>
        <v/>
      </c>
      <c r="C2538" s="38" t="str">
        <f>IF(SUM(บันทึกข้อมูล!K2538:P2538)=0,"",SUM(บันทึกข้อมูล!K2538:P2538))</f>
        <v/>
      </c>
      <c r="D2538" s="38" t="str">
        <f>IF(SUM(บันทึกข้อมูล!Q2538:V2538)=0,"",SUM(บันทึกข้อมูล!Q2538:V2538))</f>
        <v/>
      </c>
      <c r="E2538" s="38" t="str">
        <f>IF(SUM(บันทึกข้อมูล!W2538:AB2538)=0,"",SUM(บันทึกข้อมูล!W2538:AB2538))</f>
        <v/>
      </c>
      <c r="F2538" s="38" t="str">
        <f>IF(SUM(บันทึกข้อมูล!AC2538:AH2538)=0,"",SUM(บันทึกข้อมูล!AC2538:AH2538))</f>
        <v/>
      </c>
      <c r="G2538" s="39" t="str">
        <f>IF(SUM(บันทึกข้อมูล!AI2538:AN2538)=0,"",SUM(บันทึกข้อมูล!AI2538:AN2538))</f>
        <v/>
      </c>
      <c r="H2538" s="41" t="str">
        <f>IF(SUM(บันทึกข้อมูล!E2538:AN2538)=0,"",SUM(บันทึกข้อมูล!E2538:AN2538))</f>
        <v/>
      </c>
      <c r="I2538" s="76" t="str">
        <f>IF(SUM(บันทึกข้อมูล!AO2538:BC2538)=0,"",SUM(บันทึกข้อมูล!AO2538:BC2538))</f>
        <v/>
      </c>
    </row>
    <row r="2539" spans="2:9">
      <c r="B2539" s="38" t="str">
        <f>IF(SUM(บันทึกข้อมูล!E2539:J2539)=0,"",SUM(บันทึกข้อมูล!E2539:J2539))</f>
        <v/>
      </c>
      <c r="C2539" s="38" t="str">
        <f>IF(SUM(บันทึกข้อมูล!K2539:P2539)=0,"",SUM(บันทึกข้อมูล!K2539:P2539))</f>
        <v/>
      </c>
      <c r="D2539" s="38" t="str">
        <f>IF(SUM(บันทึกข้อมูล!Q2539:V2539)=0,"",SUM(บันทึกข้อมูล!Q2539:V2539))</f>
        <v/>
      </c>
      <c r="E2539" s="38" t="str">
        <f>IF(SUM(บันทึกข้อมูล!W2539:AB2539)=0,"",SUM(บันทึกข้อมูล!W2539:AB2539))</f>
        <v/>
      </c>
      <c r="F2539" s="38" t="str">
        <f>IF(SUM(บันทึกข้อมูล!AC2539:AH2539)=0,"",SUM(บันทึกข้อมูล!AC2539:AH2539))</f>
        <v/>
      </c>
      <c r="G2539" s="39" t="str">
        <f>IF(SUM(บันทึกข้อมูล!AI2539:AN2539)=0,"",SUM(บันทึกข้อมูล!AI2539:AN2539))</f>
        <v/>
      </c>
      <c r="H2539" s="41" t="str">
        <f>IF(SUM(บันทึกข้อมูล!E2539:AN2539)=0,"",SUM(บันทึกข้อมูล!E2539:AN2539))</f>
        <v/>
      </c>
      <c r="I2539" s="76" t="str">
        <f>IF(SUM(บันทึกข้อมูล!AO2539:BC2539)=0,"",SUM(บันทึกข้อมูล!AO2539:BC2539))</f>
        <v/>
      </c>
    </row>
    <row r="2540" spans="2:9">
      <c r="B2540" s="38" t="str">
        <f>IF(SUM(บันทึกข้อมูล!E2540:J2540)=0,"",SUM(บันทึกข้อมูล!E2540:J2540))</f>
        <v/>
      </c>
      <c r="C2540" s="38" t="str">
        <f>IF(SUM(บันทึกข้อมูล!K2540:P2540)=0,"",SUM(บันทึกข้อมูล!K2540:P2540))</f>
        <v/>
      </c>
      <c r="D2540" s="38" t="str">
        <f>IF(SUM(บันทึกข้อมูล!Q2540:V2540)=0,"",SUM(บันทึกข้อมูล!Q2540:V2540))</f>
        <v/>
      </c>
      <c r="E2540" s="38" t="str">
        <f>IF(SUM(บันทึกข้อมูล!W2540:AB2540)=0,"",SUM(บันทึกข้อมูล!W2540:AB2540))</f>
        <v/>
      </c>
      <c r="F2540" s="38" t="str">
        <f>IF(SUM(บันทึกข้อมูล!AC2540:AH2540)=0,"",SUM(บันทึกข้อมูล!AC2540:AH2540))</f>
        <v/>
      </c>
      <c r="G2540" s="39" t="str">
        <f>IF(SUM(บันทึกข้อมูล!AI2540:AN2540)=0,"",SUM(บันทึกข้อมูล!AI2540:AN2540))</f>
        <v/>
      </c>
      <c r="H2540" s="41" t="str">
        <f>IF(SUM(บันทึกข้อมูล!E2540:AN2540)=0,"",SUM(บันทึกข้อมูล!E2540:AN2540))</f>
        <v/>
      </c>
      <c r="I2540" s="76" t="str">
        <f>IF(SUM(บันทึกข้อมูล!AO2540:BC2540)=0,"",SUM(บันทึกข้อมูล!AO2540:BC2540))</f>
        <v/>
      </c>
    </row>
    <row r="2541" spans="2:9">
      <c r="B2541" s="38" t="str">
        <f>IF(SUM(บันทึกข้อมูล!E2541:J2541)=0,"",SUM(บันทึกข้อมูล!E2541:J2541))</f>
        <v/>
      </c>
      <c r="C2541" s="38" t="str">
        <f>IF(SUM(บันทึกข้อมูล!K2541:P2541)=0,"",SUM(บันทึกข้อมูล!K2541:P2541))</f>
        <v/>
      </c>
      <c r="D2541" s="38" t="str">
        <f>IF(SUM(บันทึกข้อมูล!Q2541:V2541)=0,"",SUM(บันทึกข้อมูล!Q2541:V2541))</f>
        <v/>
      </c>
      <c r="E2541" s="38" t="str">
        <f>IF(SUM(บันทึกข้อมูล!W2541:AB2541)=0,"",SUM(บันทึกข้อมูล!W2541:AB2541))</f>
        <v/>
      </c>
      <c r="F2541" s="38" t="str">
        <f>IF(SUM(บันทึกข้อมูล!AC2541:AH2541)=0,"",SUM(บันทึกข้อมูล!AC2541:AH2541))</f>
        <v/>
      </c>
      <c r="G2541" s="39" t="str">
        <f>IF(SUM(บันทึกข้อมูล!AI2541:AN2541)=0,"",SUM(บันทึกข้อมูล!AI2541:AN2541))</f>
        <v/>
      </c>
      <c r="H2541" s="41" t="str">
        <f>IF(SUM(บันทึกข้อมูล!E2541:AN2541)=0,"",SUM(บันทึกข้อมูล!E2541:AN2541))</f>
        <v/>
      </c>
      <c r="I2541" s="76" t="str">
        <f>IF(SUM(บันทึกข้อมูล!AO2541:BC2541)=0,"",SUM(บันทึกข้อมูล!AO2541:BC2541))</f>
        <v/>
      </c>
    </row>
    <row r="2542" spans="2:9">
      <c r="B2542" s="38" t="str">
        <f>IF(SUM(บันทึกข้อมูล!E2542:J2542)=0,"",SUM(บันทึกข้อมูล!E2542:J2542))</f>
        <v/>
      </c>
      <c r="C2542" s="38" t="str">
        <f>IF(SUM(บันทึกข้อมูล!K2542:P2542)=0,"",SUM(บันทึกข้อมูล!K2542:P2542))</f>
        <v/>
      </c>
      <c r="D2542" s="38" t="str">
        <f>IF(SUM(บันทึกข้อมูล!Q2542:V2542)=0,"",SUM(บันทึกข้อมูล!Q2542:V2542))</f>
        <v/>
      </c>
      <c r="E2542" s="38" t="str">
        <f>IF(SUM(บันทึกข้อมูล!W2542:AB2542)=0,"",SUM(บันทึกข้อมูล!W2542:AB2542))</f>
        <v/>
      </c>
      <c r="F2542" s="38" t="str">
        <f>IF(SUM(บันทึกข้อมูล!AC2542:AH2542)=0,"",SUM(บันทึกข้อมูล!AC2542:AH2542))</f>
        <v/>
      </c>
      <c r="G2542" s="39" t="str">
        <f>IF(SUM(บันทึกข้อมูล!AI2542:AN2542)=0,"",SUM(บันทึกข้อมูล!AI2542:AN2542))</f>
        <v/>
      </c>
      <c r="H2542" s="41" t="str">
        <f>IF(SUM(บันทึกข้อมูล!E2542:AN2542)=0,"",SUM(บันทึกข้อมูล!E2542:AN2542))</f>
        <v/>
      </c>
      <c r="I2542" s="76" t="str">
        <f>IF(SUM(บันทึกข้อมูล!AO2542:BC2542)=0,"",SUM(บันทึกข้อมูล!AO2542:BC2542))</f>
        <v/>
      </c>
    </row>
    <row r="2543" spans="2:9">
      <c r="B2543" s="38" t="str">
        <f>IF(SUM(บันทึกข้อมูล!E2543:J2543)=0,"",SUM(บันทึกข้อมูล!E2543:J2543))</f>
        <v/>
      </c>
      <c r="C2543" s="38" t="str">
        <f>IF(SUM(บันทึกข้อมูล!K2543:P2543)=0,"",SUM(บันทึกข้อมูล!K2543:P2543))</f>
        <v/>
      </c>
      <c r="D2543" s="38" t="str">
        <f>IF(SUM(บันทึกข้อมูล!Q2543:V2543)=0,"",SUM(บันทึกข้อมูล!Q2543:V2543))</f>
        <v/>
      </c>
      <c r="E2543" s="38" t="str">
        <f>IF(SUM(บันทึกข้อมูล!W2543:AB2543)=0,"",SUM(บันทึกข้อมูล!W2543:AB2543))</f>
        <v/>
      </c>
      <c r="F2543" s="38" t="str">
        <f>IF(SUM(บันทึกข้อมูล!AC2543:AH2543)=0,"",SUM(บันทึกข้อมูล!AC2543:AH2543))</f>
        <v/>
      </c>
      <c r="G2543" s="39" t="str">
        <f>IF(SUM(บันทึกข้อมูล!AI2543:AN2543)=0,"",SUM(บันทึกข้อมูล!AI2543:AN2543))</f>
        <v/>
      </c>
      <c r="H2543" s="41" t="str">
        <f>IF(SUM(บันทึกข้อมูล!E2543:AN2543)=0,"",SUM(บันทึกข้อมูล!E2543:AN2543))</f>
        <v/>
      </c>
      <c r="I2543" s="76" t="str">
        <f>IF(SUM(บันทึกข้อมูล!AO2543:BC2543)=0,"",SUM(บันทึกข้อมูล!AO2543:BC2543))</f>
        <v/>
      </c>
    </row>
    <row r="2544" spans="2:9">
      <c r="B2544" s="38" t="str">
        <f>IF(SUM(บันทึกข้อมูล!E2544:J2544)=0,"",SUM(บันทึกข้อมูล!E2544:J2544))</f>
        <v/>
      </c>
      <c r="C2544" s="38" t="str">
        <f>IF(SUM(บันทึกข้อมูล!K2544:P2544)=0,"",SUM(บันทึกข้อมูล!K2544:P2544))</f>
        <v/>
      </c>
      <c r="D2544" s="38" t="str">
        <f>IF(SUM(บันทึกข้อมูล!Q2544:V2544)=0,"",SUM(บันทึกข้อมูล!Q2544:V2544))</f>
        <v/>
      </c>
      <c r="E2544" s="38" t="str">
        <f>IF(SUM(บันทึกข้อมูล!W2544:AB2544)=0,"",SUM(บันทึกข้อมูล!W2544:AB2544))</f>
        <v/>
      </c>
      <c r="F2544" s="38" t="str">
        <f>IF(SUM(บันทึกข้อมูล!AC2544:AH2544)=0,"",SUM(บันทึกข้อมูล!AC2544:AH2544))</f>
        <v/>
      </c>
      <c r="G2544" s="39" t="str">
        <f>IF(SUM(บันทึกข้อมูล!AI2544:AN2544)=0,"",SUM(บันทึกข้อมูล!AI2544:AN2544))</f>
        <v/>
      </c>
      <c r="H2544" s="41" t="str">
        <f>IF(SUM(บันทึกข้อมูล!E2544:AN2544)=0,"",SUM(บันทึกข้อมูล!E2544:AN2544))</f>
        <v/>
      </c>
      <c r="I2544" s="76" t="str">
        <f>IF(SUM(บันทึกข้อมูล!AO2544:BC2544)=0,"",SUM(บันทึกข้อมูล!AO2544:BC2544))</f>
        <v/>
      </c>
    </row>
    <row r="2545" spans="2:9">
      <c r="B2545" s="38" t="str">
        <f>IF(SUM(บันทึกข้อมูล!E2545:J2545)=0,"",SUM(บันทึกข้อมูล!E2545:J2545))</f>
        <v/>
      </c>
      <c r="C2545" s="38" t="str">
        <f>IF(SUM(บันทึกข้อมูล!K2545:P2545)=0,"",SUM(บันทึกข้อมูล!K2545:P2545))</f>
        <v/>
      </c>
      <c r="D2545" s="38" t="str">
        <f>IF(SUM(บันทึกข้อมูล!Q2545:V2545)=0,"",SUM(บันทึกข้อมูล!Q2545:V2545))</f>
        <v/>
      </c>
      <c r="E2545" s="38" t="str">
        <f>IF(SUM(บันทึกข้อมูล!W2545:AB2545)=0,"",SUM(บันทึกข้อมูล!W2545:AB2545))</f>
        <v/>
      </c>
      <c r="F2545" s="38" t="str">
        <f>IF(SUM(บันทึกข้อมูล!AC2545:AH2545)=0,"",SUM(บันทึกข้อมูล!AC2545:AH2545))</f>
        <v/>
      </c>
      <c r="G2545" s="39" t="str">
        <f>IF(SUM(บันทึกข้อมูล!AI2545:AN2545)=0,"",SUM(บันทึกข้อมูล!AI2545:AN2545))</f>
        <v/>
      </c>
      <c r="H2545" s="41" t="str">
        <f>IF(SUM(บันทึกข้อมูล!E2545:AN2545)=0,"",SUM(บันทึกข้อมูล!E2545:AN2545))</f>
        <v/>
      </c>
      <c r="I2545" s="76" t="str">
        <f>IF(SUM(บันทึกข้อมูล!AO2545:BC2545)=0,"",SUM(บันทึกข้อมูล!AO2545:BC2545))</f>
        <v/>
      </c>
    </row>
    <row r="2546" spans="2:9">
      <c r="B2546" s="38" t="str">
        <f>IF(SUM(บันทึกข้อมูล!E2546:J2546)=0,"",SUM(บันทึกข้อมูล!E2546:J2546))</f>
        <v/>
      </c>
      <c r="C2546" s="38" t="str">
        <f>IF(SUM(บันทึกข้อมูล!K2546:P2546)=0,"",SUM(บันทึกข้อมูล!K2546:P2546))</f>
        <v/>
      </c>
      <c r="D2546" s="38" t="str">
        <f>IF(SUM(บันทึกข้อมูล!Q2546:V2546)=0,"",SUM(บันทึกข้อมูล!Q2546:V2546))</f>
        <v/>
      </c>
      <c r="E2546" s="38" t="str">
        <f>IF(SUM(บันทึกข้อมูล!W2546:AB2546)=0,"",SUM(บันทึกข้อมูล!W2546:AB2546))</f>
        <v/>
      </c>
      <c r="F2546" s="38" t="str">
        <f>IF(SUM(บันทึกข้อมูล!AC2546:AH2546)=0,"",SUM(บันทึกข้อมูล!AC2546:AH2546))</f>
        <v/>
      </c>
      <c r="G2546" s="39" t="str">
        <f>IF(SUM(บันทึกข้อมูล!AI2546:AN2546)=0,"",SUM(บันทึกข้อมูล!AI2546:AN2546))</f>
        <v/>
      </c>
      <c r="H2546" s="41" t="str">
        <f>IF(SUM(บันทึกข้อมูล!E2546:AN2546)=0,"",SUM(บันทึกข้อมูล!E2546:AN2546))</f>
        <v/>
      </c>
      <c r="I2546" s="76" t="str">
        <f>IF(SUM(บันทึกข้อมูล!AO2546:BC2546)=0,"",SUM(บันทึกข้อมูล!AO2546:BC2546))</f>
        <v/>
      </c>
    </row>
    <row r="2547" spans="2:9">
      <c r="B2547" s="38" t="str">
        <f>IF(SUM(บันทึกข้อมูล!E2547:J2547)=0,"",SUM(บันทึกข้อมูล!E2547:J2547))</f>
        <v/>
      </c>
      <c r="C2547" s="38" t="str">
        <f>IF(SUM(บันทึกข้อมูล!K2547:P2547)=0,"",SUM(บันทึกข้อมูล!K2547:P2547))</f>
        <v/>
      </c>
      <c r="D2547" s="38" t="str">
        <f>IF(SUM(บันทึกข้อมูล!Q2547:V2547)=0,"",SUM(บันทึกข้อมูล!Q2547:V2547))</f>
        <v/>
      </c>
      <c r="E2547" s="38" t="str">
        <f>IF(SUM(บันทึกข้อมูล!W2547:AB2547)=0,"",SUM(บันทึกข้อมูล!W2547:AB2547))</f>
        <v/>
      </c>
      <c r="F2547" s="38" t="str">
        <f>IF(SUM(บันทึกข้อมูล!AC2547:AH2547)=0,"",SUM(บันทึกข้อมูล!AC2547:AH2547))</f>
        <v/>
      </c>
      <c r="G2547" s="39" t="str">
        <f>IF(SUM(บันทึกข้อมูล!AI2547:AN2547)=0,"",SUM(บันทึกข้อมูล!AI2547:AN2547))</f>
        <v/>
      </c>
      <c r="H2547" s="41" t="str">
        <f>IF(SUM(บันทึกข้อมูล!E2547:AN2547)=0,"",SUM(บันทึกข้อมูล!E2547:AN2547))</f>
        <v/>
      </c>
      <c r="I2547" s="76" t="str">
        <f>IF(SUM(บันทึกข้อมูล!AO2547:BC2547)=0,"",SUM(บันทึกข้อมูล!AO2547:BC2547))</f>
        <v/>
      </c>
    </row>
    <row r="2548" spans="2:9">
      <c r="B2548" s="38" t="str">
        <f>IF(SUM(บันทึกข้อมูล!E2548:J2548)=0,"",SUM(บันทึกข้อมูล!E2548:J2548))</f>
        <v/>
      </c>
      <c r="C2548" s="38" t="str">
        <f>IF(SUM(บันทึกข้อมูล!K2548:P2548)=0,"",SUM(บันทึกข้อมูล!K2548:P2548))</f>
        <v/>
      </c>
      <c r="D2548" s="38" t="str">
        <f>IF(SUM(บันทึกข้อมูล!Q2548:V2548)=0,"",SUM(บันทึกข้อมูล!Q2548:V2548))</f>
        <v/>
      </c>
      <c r="E2548" s="38" t="str">
        <f>IF(SUM(บันทึกข้อมูล!W2548:AB2548)=0,"",SUM(บันทึกข้อมูล!W2548:AB2548))</f>
        <v/>
      </c>
      <c r="F2548" s="38" t="str">
        <f>IF(SUM(บันทึกข้อมูล!AC2548:AH2548)=0,"",SUM(บันทึกข้อมูล!AC2548:AH2548))</f>
        <v/>
      </c>
      <c r="G2548" s="39" t="str">
        <f>IF(SUM(บันทึกข้อมูล!AI2548:AN2548)=0,"",SUM(บันทึกข้อมูล!AI2548:AN2548))</f>
        <v/>
      </c>
      <c r="H2548" s="41" t="str">
        <f>IF(SUM(บันทึกข้อมูล!E2548:AN2548)=0,"",SUM(บันทึกข้อมูล!E2548:AN2548))</f>
        <v/>
      </c>
      <c r="I2548" s="76" t="str">
        <f>IF(SUM(บันทึกข้อมูล!AO2548:BC2548)=0,"",SUM(บันทึกข้อมูล!AO2548:BC2548))</f>
        <v/>
      </c>
    </row>
    <row r="2549" spans="2:9">
      <c r="B2549" s="38" t="str">
        <f>IF(SUM(บันทึกข้อมูล!E2549:J2549)=0,"",SUM(บันทึกข้อมูล!E2549:J2549))</f>
        <v/>
      </c>
      <c r="C2549" s="38" t="str">
        <f>IF(SUM(บันทึกข้อมูล!K2549:P2549)=0,"",SUM(บันทึกข้อมูล!K2549:P2549))</f>
        <v/>
      </c>
      <c r="D2549" s="38" t="str">
        <f>IF(SUM(บันทึกข้อมูล!Q2549:V2549)=0,"",SUM(บันทึกข้อมูล!Q2549:V2549))</f>
        <v/>
      </c>
      <c r="E2549" s="38" t="str">
        <f>IF(SUM(บันทึกข้อมูล!W2549:AB2549)=0,"",SUM(บันทึกข้อมูล!W2549:AB2549))</f>
        <v/>
      </c>
      <c r="F2549" s="38" t="str">
        <f>IF(SUM(บันทึกข้อมูล!AC2549:AH2549)=0,"",SUM(บันทึกข้อมูล!AC2549:AH2549))</f>
        <v/>
      </c>
      <c r="G2549" s="39" t="str">
        <f>IF(SUM(บันทึกข้อมูล!AI2549:AN2549)=0,"",SUM(บันทึกข้อมูล!AI2549:AN2549))</f>
        <v/>
      </c>
      <c r="H2549" s="41" t="str">
        <f>IF(SUM(บันทึกข้อมูล!E2549:AN2549)=0,"",SUM(บันทึกข้อมูล!E2549:AN2549))</f>
        <v/>
      </c>
      <c r="I2549" s="76" t="str">
        <f>IF(SUM(บันทึกข้อมูล!AO2549:BC2549)=0,"",SUM(บันทึกข้อมูล!AO2549:BC2549))</f>
        <v/>
      </c>
    </row>
    <row r="2550" spans="2:9">
      <c r="B2550" s="38" t="str">
        <f>IF(SUM(บันทึกข้อมูล!E2550:J2550)=0,"",SUM(บันทึกข้อมูล!E2550:J2550))</f>
        <v/>
      </c>
      <c r="C2550" s="38" t="str">
        <f>IF(SUM(บันทึกข้อมูล!K2550:P2550)=0,"",SUM(บันทึกข้อมูล!K2550:P2550))</f>
        <v/>
      </c>
      <c r="D2550" s="38" t="str">
        <f>IF(SUM(บันทึกข้อมูล!Q2550:V2550)=0,"",SUM(บันทึกข้อมูล!Q2550:V2550))</f>
        <v/>
      </c>
      <c r="E2550" s="38" t="str">
        <f>IF(SUM(บันทึกข้อมูล!W2550:AB2550)=0,"",SUM(บันทึกข้อมูล!W2550:AB2550))</f>
        <v/>
      </c>
      <c r="F2550" s="38" t="str">
        <f>IF(SUM(บันทึกข้อมูล!AC2550:AH2550)=0,"",SUM(บันทึกข้อมูล!AC2550:AH2550))</f>
        <v/>
      </c>
      <c r="G2550" s="39" t="str">
        <f>IF(SUM(บันทึกข้อมูล!AI2550:AN2550)=0,"",SUM(บันทึกข้อมูล!AI2550:AN2550))</f>
        <v/>
      </c>
      <c r="H2550" s="41" t="str">
        <f>IF(SUM(บันทึกข้อมูล!E2550:AN2550)=0,"",SUM(บันทึกข้อมูล!E2550:AN2550))</f>
        <v/>
      </c>
      <c r="I2550" s="76" t="str">
        <f>IF(SUM(บันทึกข้อมูล!AO2550:BC2550)=0,"",SUM(บันทึกข้อมูล!AO2550:BC2550))</f>
        <v/>
      </c>
    </row>
    <row r="2551" spans="2:9">
      <c r="B2551" s="38" t="str">
        <f>IF(SUM(บันทึกข้อมูล!E2551:J2551)=0,"",SUM(บันทึกข้อมูล!E2551:J2551))</f>
        <v/>
      </c>
      <c r="C2551" s="38" t="str">
        <f>IF(SUM(บันทึกข้อมูล!K2551:P2551)=0,"",SUM(บันทึกข้อมูล!K2551:P2551))</f>
        <v/>
      </c>
      <c r="D2551" s="38" t="str">
        <f>IF(SUM(บันทึกข้อมูล!Q2551:V2551)=0,"",SUM(บันทึกข้อมูล!Q2551:V2551))</f>
        <v/>
      </c>
      <c r="E2551" s="38" t="str">
        <f>IF(SUM(บันทึกข้อมูล!W2551:AB2551)=0,"",SUM(บันทึกข้อมูล!W2551:AB2551))</f>
        <v/>
      </c>
      <c r="F2551" s="38" t="str">
        <f>IF(SUM(บันทึกข้อมูล!AC2551:AH2551)=0,"",SUM(บันทึกข้อมูล!AC2551:AH2551))</f>
        <v/>
      </c>
      <c r="G2551" s="39" t="str">
        <f>IF(SUM(บันทึกข้อมูล!AI2551:AN2551)=0,"",SUM(บันทึกข้อมูล!AI2551:AN2551))</f>
        <v/>
      </c>
      <c r="H2551" s="41" t="str">
        <f>IF(SUM(บันทึกข้อมูล!E2551:AN2551)=0,"",SUM(บันทึกข้อมูล!E2551:AN2551))</f>
        <v/>
      </c>
      <c r="I2551" s="76" t="str">
        <f>IF(SUM(บันทึกข้อมูล!AO2551:BC2551)=0,"",SUM(บันทึกข้อมูล!AO2551:BC2551))</f>
        <v/>
      </c>
    </row>
    <row r="2552" spans="2:9">
      <c r="B2552" s="38" t="str">
        <f>IF(SUM(บันทึกข้อมูล!E2552:J2552)=0,"",SUM(บันทึกข้อมูล!E2552:J2552))</f>
        <v/>
      </c>
      <c r="C2552" s="38" t="str">
        <f>IF(SUM(บันทึกข้อมูล!K2552:P2552)=0,"",SUM(บันทึกข้อมูล!K2552:P2552))</f>
        <v/>
      </c>
      <c r="D2552" s="38" t="str">
        <f>IF(SUM(บันทึกข้อมูล!Q2552:V2552)=0,"",SUM(บันทึกข้อมูล!Q2552:V2552))</f>
        <v/>
      </c>
      <c r="E2552" s="38" t="str">
        <f>IF(SUM(บันทึกข้อมูล!W2552:AB2552)=0,"",SUM(บันทึกข้อมูล!W2552:AB2552))</f>
        <v/>
      </c>
      <c r="F2552" s="38" t="str">
        <f>IF(SUM(บันทึกข้อมูล!AC2552:AH2552)=0,"",SUM(บันทึกข้อมูล!AC2552:AH2552))</f>
        <v/>
      </c>
      <c r="G2552" s="39" t="str">
        <f>IF(SUM(บันทึกข้อมูล!AI2552:AN2552)=0,"",SUM(บันทึกข้อมูล!AI2552:AN2552))</f>
        <v/>
      </c>
      <c r="H2552" s="41" t="str">
        <f>IF(SUM(บันทึกข้อมูล!E2552:AN2552)=0,"",SUM(บันทึกข้อมูล!E2552:AN2552))</f>
        <v/>
      </c>
      <c r="I2552" s="76" t="str">
        <f>IF(SUM(บันทึกข้อมูล!AO2552:BC2552)=0,"",SUM(บันทึกข้อมูล!AO2552:BC2552))</f>
        <v/>
      </c>
    </row>
    <row r="2553" spans="2:9">
      <c r="B2553" s="38" t="str">
        <f>IF(SUM(บันทึกข้อมูล!E2553:J2553)=0,"",SUM(บันทึกข้อมูล!E2553:J2553))</f>
        <v/>
      </c>
      <c r="C2553" s="38" t="str">
        <f>IF(SUM(บันทึกข้อมูล!K2553:P2553)=0,"",SUM(บันทึกข้อมูล!K2553:P2553))</f>
        <v/>
      </c>
      <c r="D2553" s="38" t="str">
        <f>IF(SUM(บันทึกข้อมูล!Q2553:V2553)=0,"",SUM(บันทึกข้อมูล!Q2553:V2553))</f>
        <v/>
      </c>
      <c r="E2553" s="38" t="str">
        <f>IF(SUM(บันทึกข้อมูล!W2553:AB2553)=0,"",SUM(บันทึกข้อมูล!W2553:AB2553))</f>
        <v/>
      </c>
      <c r="F2553" s="38" t="str">
        <f>IF(SUM(บันทึกข้อมูล!AC2553:AH2553)=0,"",SUM(บันทึกข้อมูล!AC2553:AH2553))</f>
        <v/>
      </c>
      <c r="G2553" s="39" t="str">
        <f>IF(SUM(บันทึกข้อมูล!AI2553:AN2553)=0,"",SUM(บันทึกข้อมูล!AI2553:AN2553))</f>
        <v/>
      </c>
      <c r="H2553" s="41" t="str">
        <f>IF(SUM(บันทึกข้อมูล!E2553:AN2553)=0,"",SUM(บันทึกข้อมูล!E2553:AN2553))</f>
        <v/>
      </c>
      <c r="I2553" s="76" t="str">
        <f>IF(SUM(บันทึกข้อมูล!AO2553:BC2553)=0,"",SUM(บันทึกข้อมูล!AO2553:BC2553))</f>
        <v/>
      </c>
    </row>
    <row r="2554" spans="2:9">
      <c r="B2554" s="38" t="str">
        <f>IF(SUM(บันทึกข้อมูล!E2554:J2554)=0,"",SUM(บันทึกข้อมูล!E2554:J2554))</f>
        <v/>
      </c>
      <c r="C2554" s="38" t="str">
        <f>IF(SUM(บันทึกข้อมูล!K2554:P2554)=0,"",SUM(บันทึกข้อมูล!K2554:P2554))</f>
        <v/>
      </c>
      <c r="D2554" s="38" t="str">
        <f>IF(SUM(บันทึกข้อมูล!Q2554:V2554)=0,"",SUM(บันทึกข้อมูล!Q2554:V2554))</f>
        <v/>
      </c>
      <c r="E2554" s="38" t="str">
        <f>IF(SUM(บันทึกข้อมูล!W2554:AB2554)=0,"",SUM(บันทึกข้อมูล!W2554:AB2554))</f>
        <v/>
      </c>
      <c r="F2554" s="38" t="str">
        <f>IF(SUM(บันทึกข้อมูล!AC2554:AH2554)=0,"",SUM(บันทึกข้อมูล!AC2554:AH2554))</f>
        <v/>
      </c>
      <c r="G2554" s="39" t="str">
        <f>IF(SUM(บันทึกข้อมูล!AI2554:AN2554)=0,"",SUM(บันทึกข้อมูล!AI2554:AN2554))</f>
        <v/>
      </c>
      <c r="H2554" s="41" t="str">
        <f>IF(SUM(บันทึกข้อมูล!E2554:AN2554)=0,"",SUM(บันทึกข้อมูล!E2554:AN2554))</f>
        <v/>
      </c>
      <c r="I2554" s="76" t="str">
        <f>IF(SUM(บันทึกข้อมูล!AO2554:BC2554)=0,"",SUM(บันทึกข้อมูล!AO2554:BC2554))</f>
        <v/>
      </c>
    </row>
    <row r="2555" spans="2:9">
      <c r="B2555" s="38" t="str">
        <f>IF(SUM(บันทึกข้อมูล!E2555:J2555)=0,"",SUM(บันทึกข้อมูล!E2555:J2555))</f>
        <v/>
      </c>
      <c r="C2555" s="38" t="str">
        <f>IF(SUM(บันทึกข้อมูล!K2555:P2555)=0,"",SUM(บันทึกข้อมูล!K2555:P2555))</f>
        <v/>
      </c>
      <c r="D2555" s="38" t="str">
        <f>IF(SUM(บันทึกข้อมูล!Q2555:V2555)=0,"",SUM(บันทึกข้อมูล!Q2555:V2555))</f>
        <v/>
      </c>
      <c r="E2555" s="38" t="str">
        <f>IF(SUM(บันทึกข้อมูล!W2555:AB2555)=0,"",SUM(บันทึกข้อมูล!W2555:AB2555))</f>
        <v/>
      </c>
      <c r="F2555" s="38" t="str">
        <f>IF(SUM(บันทึกข้อมูล!AC2555:AH2555)=0,"",SUM(บันทึกข้อมูล!AC2555:AH2555))</f>
        <v/>
      </c>
      <c r="G2555" s="39" t="str">
        <f>IF(SUM(บันทึกข้อมูล!AI2555:AN2555)=0,"",SUM(บันทึกข้อมูล!AI2555:AN2555))</f>
        <v/>
      </c>
      <c r="H2555" s="41" t="str">
        <f>IF(SUM(บันทึกข้อมูล!E2555:AN2555)=0,"",SUM(บันทึกข้อมูล!E2555:AN2555))</f>
        <v/>
      </c>
      <c r="I2555" s="76" t="str">
        <f>IF(SUM(บันทึกข้อมูล!AO2555:BC2555)=0,"",SUM(บันทึกข้อมูล!AO2555:BC2555))</f>
        <v/>
      </c>
    </row>
    <row r="2556" spans="2:9">
      <c r="B2556" s="38" t="str">
        <f>IF(SUM(บันทึกข้อมูล!E2556:J2556)=0,"",SUM(บันทึกข้อมูล!E2556:J2556))</f>
        <v/>
      </c>
      <c r="C2556" s="38" t="str">
        <f>IF(SUM(บันทึกข้อมูล!K2556:P2556)=0,"",SUM(บันทึกข้อมูล!K2556:P2556))</f>
        <v/>
      </c>
      <c r="D2556" s="38" t="str">
        <f>IF(SUM(บันทึกข้อมูล!Q2556:V2556)=0,"",SUM(บันทึกข้อมูล!Q2556:V2556))</f>
        <v/>
      </c>
      <c r="E2556" s="38" t="str">
        <f>IF(SUM(บันทึกข้อมูล!W2556:AB2556)=0,"",SUM(บันทึกข้อมูล!W2556:AB2556))</f>
        <v/>
      </c>
      <c r="F2556" s="38" t="str">
        <f>IF(SUM(บันทึกข้อมูล!AC2556:AH2556)=0,"",SUM(บันทึกข้อมูล!AC2556:AH2556))</f>
        <v/>
      </c>
      <c r="G2556" s="39" t="str">
        <f>IF(SUM(บันทึกข้อมูล!AI2556:AN2556)=0,"",SUM(บันทึกข้อมูล!AI2556:AN2556))</f>
        <v/>
      </c>
      <c r="H2556" s="41" t="str">
        <f>IF(SUM(บันทึกข้อมูล!E2556:AN2556)=0,"",SUM(บันทึกข้อมูล!E2556:AN2556))</f>
        <v/>
      </c>
      <c r="I2556" s="76" t="str">
        <f>IF(SUM(บันทึกข้อมูล!AO2556:BC2556)=0,"",SUM(บันทึกข้อมูล!AO2556:BC2556))</f>
        <v/>
      </c>
    </row>
    <row r="2557" spans="2:9">
      <c r="B2557" s="38" t="str">
        <f>IF(SUM(บันทึกข้อมูล!E2557:J2557)=0,"",SUM(บันทึกข้อมูล!E2557:J2557))</f>
        <v/>
      </c>
      <c r="C2557" s="38" t="str">
        <f>IF(SUM(บันทึกข้อมูล!K2557:P2557)=0,"",SUM(บันทึกข้อมูล!K2557:P2557))</f>
        <v/>
      </c>
      <c r="D2557" s="38" t="str">
        <f>IF(SUM(บันทึกข้อมูล!Q2557:V2557)=0,"",SUM(บันทึกข้อมูล!Q2557:V2557))</f>
        <v/>
      </c>
      <c r="E2557" s="38" t="str">
        <f>IF(SUM(บันทึกข้อมูล!W2557:AB2557)=0,"",SUM(บันทึกข้อมูล!W2557:AB2557))</f>
        <v/>
      </c>
      <c r="F2557" s="38" t="str">
        <f>IF(SUM(บันทึกข้อมูล!AC2557:AH2557)=0,"",SUM(บันทึกข้อมูล!AC2557:AH2557))</f>
        <v/>
      </c>
      <c r="G2557" s="39" t="str">
        <f>IF(SUM(บันทึกข้อมูล!AI2557:AN2557)=0,"",SUM(บันทึกข้อมูล!AI2557:AN2557))</f>
        <v/>
      </c>
      <c r="H2557" s="41" t="str">
        <f>IF(SUM(บันทึกข้อมูล!E2557:AN2557)=0,"",SUM(บันทึกข้อมูล!E2557:AN2557))</f>
        <v/>
      </c>
      <c r="I2557" s="76" t="str">
        <f>IF(SUM(บันทึกข้อมูล!AO2557:BC2557)=0,"",SUM(บันทึกข้อมูล!AO2557:BC2557))</f>
        <v/>
      </c>
    </row>
    <row r="2558" spans="2:9">
      <c r="B2558" s="38" t="str">
        <f>IF(SUM(บันทึกข้อมูล!E2558:J2558)=0,"",SUM(บันทึกข้อมูล!E2558:J2558))</f>
        <v/>
      </c>
      <c r="C2558" s="38" t="str">
        <f>IF(SUM(บันทึกข้อมูล!K2558:P2558)=0,"",SUM(บันทึกข้อมูล!K2558:P2558))</f>
        <v/>
      </c>
      <c r="D2558" s="38" t="str">
        <f>IF(SUM(บันทึกข้อมูล!Q2558:V2558)=0,"",SUM(บันทึกข้อมูล!Q2558:V2558))</f>
        <v/>
      </c>
      <c r="E2558" s="38" t="str">
        <f>IF(SUM(บันทึกข้อมูล!W2558:AB2558)=0,"",SUM(บันทึกข้อมูล!W2558:AB2558))</f>
        <v/>
      </c>
      <c r="F2558" s="38" t="str">
        <f>IF(SUM(บันทึกข้อมูล!AC2558:AH2558)=0,"",SUM(บันทึกข้อมูล!AC2558:AH2558))</f>
        <v/>
      </c>
      <c r="G2558" s="39" t="str">
        <f>IF(SUM(บันทึกข้อมูล!AI2558:AN2558)=0,"",SUM(บันทึกข้อมูล!AI2558:AN2558))</f>
        <v/>
      </c>
      <c r="H2558" s="41" t="str">
        <f>IF(SUM(บันทึกข้อมูล!E2558:AN2558)=0,"",SUM(บันทึกข้อมูล!E2558:AN2558))</f>
        <v/>
      </c>
      <c r="I2558" s="76" t="str">
        <f>IF(SUM(บันทึกข้อมูล!AO2558:BC2558)=0,"",SUM(บันทึกข้อมูล!AO2558:BC2558))</f>
        <v/>
      </c>
    </row>
    <row r="2559" spans="2:9">
      <c r="B2559" s="38" t="str">
        <f>IF(SUM(บันทึกข้อมูล!E2559:J2559)=0,"",SUM(บันทึกข้อมูล!E2559:J2559))</f>
        <v/>
      </c>
      <c r="C2559" s="38" t="str">
        <f>IF(SUM(บันทึกข้อมูล!K2559:P2559)=0,"",SUM(บันทึกข้อมูล!K2559:P2559))</f>
        <v/>
      </c>
      <c r="D2559" s="38" t="str">
        <f>IF(SUM(บันทึกข้อมูล!Q2559:V2559)=0,"",SUM(บันทึกข้อมูล!Q2559:V2559))</f>
        <v/>
      </c>
      <c r="E2559" s="38" t="str">
        <f>IF(SUM(บันทึกข้อมูล!W2559:AB2559)=0,"",SUM(บันทึกข้อมูล!W2559:AB2559))</f>
        <v/>
      </c>
      <c r="F2559" s="38" t="str">
        <f>IF(SUM(บันทึกข้อมูล!AC2559:AH2559)=0,"",SUM(บันทึกข้อมูล!AC2559:AH2559))</f>
        <v/>
      </c>
      <c r="G2559" s="39" t="str">
        <f>IF(SUM(บันทึกข้อมูล!AI2559:AN2559)=0,"",SUM(บันทึกข้อมูล!AI2559:AN2559))</f>
        <v/>
      </c>
      <c r="H2559" s="41" t="str">
        <f>IF(SUM(บันทึกข้อมูล!E2559:AN2559)=0,"",SUM(บันทึกข้อมูล!E2559:AN2559))</f>
        <v/>
      </c>
      <c r="I2559" s="76" t="str">
        <f>IF(SUM(บันทึกข้อมูล!AO2559:BC2559)=0,"",SUM(บันทึกข้อมูล!AO2559:BC2559))</f>
        <v/>
      </c>
    </row>
    <row r="2560" spans="2:9">
      <c r="B2560" s="38" t="str">
        <f>IF(SUM(บันทึกข้อมูล!E2560:J2560)=0,"",SUM(บันทึกข้อมูล!E2560:J2560))</f>
        <v/>
      </c>
      <c r="C2560" s="38" t="str">
        <f>IF(SUM(บันทึกข้อมูล!K2560:P2560)=0,"",SUM(บันทึกข้อมูล!K2560:P2560))</f>
        <v/>
      </c>
      <c r="D2560" s="38" t="str">
        <f>IF(SUM(บันทึกข้อมูล!Q2560:V2560)=0,"",SUM(บันทึกข้อมูล!Q2560:V2560))</f>
        <v/>
      </c>
      <c r="E2560" s="38" t="str">
        <f>IF(SUM(บันทึกข้อมูล!W2560:AB2560)=0,"",SUM(บันทึกข้อมูล!W2560:AB2560))</f>
        <v/>
      </c>
      <c r="F2560" s="38" t="str">
        <f>IF(SUM(บันทึกข้อมูล!AC2560:AH2560)=0,"",SUM(บันทึกข้อมูล!AC2560:AH2560))</f>
        <v/>
      </c>
      <c r="G2560" s="39" t="str">
        <f>IF(SUM(บันทึกข้อมูล!AI2560:AN2560)=0,"",SUM(บันทึกข้อมูล!AI2560:AN2560))</f>
        <v/>
      </c>
      <c r="H2560" s="41" t="str">
        <f>IF(SUM(บันทึกข้อมูล!E2560:AN2560)=0,"",SUM(บันทึกข้อมูล!E2560:AN2560))</f>
        <v/>
      </c>
      <c r="I2560" s="76" t="str">
        <f>IF(SUM(บันทึกข้อมูล!AO2560:BC2560)=0,"",SUM(บันทึกข้อมูล!AO2560:BC2560))</f>
        <v/>
      </c>
    </row>
    <row r="2561" spans="2:9">
      <c r="B2561" s="38" t="str">
        <f>IF(SUM(บันทึกข้อมูล!E2561:J2561)=0,"",SUM(บันทึกข้อมูล!E2561:J2561))</f>
        <v/>
      </c>
      <c r="C2561" s="38" t="str">
        <f>IF(SUM(บันทึกข้อมูล!K2561:P2561)=0,"",SUM(บันทึกข้อมูล!K2561:P2561))</f>
        <v/>
      </c>
      <c r="D2561" s="38" t="str">
        <f>IF(SUM(บันทึกข้อมูล!Q2561:V2561)=0,"",SUM(บันทึกข้อมูล!Q2561:V2561))</f>
        <v/>
      </c>
      <c r="E2561" s="38" t="str">
        <f>IF(SUM(บันทึกข้อมูล!W2561:AB2561)=0,"",SUM(บันทึกข้อมูล!W2561:AB2561))</f>
        <v/>
      </c>
      <c r="F2561" s="38" t="str">
        <f>IF(SUM(บันทึกข้อมูล!AC2561:AH2561)=0,"",SUM(บันทึกข้อมูล!AC2561:AH2561))</f>
        <v/>
      </c>
      <c r="G2561" s="39" t="str">
        <f>IF(SUM(บันทึกข้อมูล!AI2561:AN2561)=0,"",SUM(บันทึกข้อมูล!AI2561:AN2561))</f>
        <v/>
      </c>
      <c r="H2561" s="41" t="str">
        <f>IF(SUM(บันทึกข้อมูล!E2561:AN2561)=0,"",SUM(บันทึกข้อมูล!E2561:AN2561))</f>
        <v/>
      </c>
      <c r="I2561" s="76" t="str">
        <f>IF(SUM(บันทึกข้อมูล!AO2561:BC2561)=0,"",SUM(บันทึกข้อมูล!AO2561:BC2561))</f>
        <v/>
      </c>
    </row>
    <row r="2562" spans="2:9">
      <c r="B2562" s="38" t="str">
        <f>IF(SUM(บันทึกข้อมูล!E2562:J2562)=0,"",SUM(บันทึกข้อมูล!E2562:J2562))</f>
        <v/>
      </c>
      <c r="C2562" s="38" t="str">
        <f>IF(SUM(บันทึกข้อมูล!K2562:P2562)=0,"",SUM(บันทึกข้อมูล!K2562:P2562))</f>
        <v/>
      </c>
      <c r="D2562" s="38" t="str">
        <f>IF(SUM(บันทึกข้อมูล!Q2562:V2562)=0,"",SUM(บันทึกข้อมูล!Q2562:V2562))</f>
        <v/>
      </c>
      <c r="E2562" s="38" t="str">
        <f>IF(SUM(บันทึกข้อมูล!W2562:AB2562)=0,"",SUM(บันทึกข้อมูล!W2562:AB2562))</f>
        <v/>
      </c>
      <c r="F2562" s="38" t="str">
        <f>IF(SUM(บันทึกข้อมูล!AC2562:AH2562)=0,"",SUM(บันทึกข้อมูล!AC2562:AH2562))</f>
        <v/>
      </c>
      <c r="G2562" s="39" t="str">
        <f>IF(SUM(บันทึกข้อมูล!AI2562:AN2562)=0,"",SUM(บันทึกข้อมูล!AI2562:AN2562))</f>
        <v/>
      </c>
      <c r="H2562" s="41" t="str">
        <f>IF(SUM(บันทึกข้อมูล!E2562:AN2562)=0,"",SUM(บันทึกข้อมูล!E2562:AN2562))</f>
        <v/>
      </c>
      <c r="I2562" s="76" t="str">
        <f>IF(SUM(บันทึกข้อมูล!AO2562:BC2562)=0,"",SUM(บันทึกข้อมูล!AO2562:BC2562))</f>
        <v/>
      </c>
    </row>
    <row r="2563" spans="2:9">
      <c r="B2563" s="38" t="str">
        <f>IF(SUM(บันทึกข้อมูล!E2563:J2563)=0,"",SUM(บันทึกข้อมูล!E2563:J2563))</f>
        <v/>
      </c>
      <c r="C2563" s="38" t="str">
        <f>IF(SUM(บันทึกข้อมูล!K2563:P2563)=0,"",SUM(บันทึกข้อมูล!K2563:P2563))</f>
        <v/>
      </c>
      <c r="D2563" s="38" t="str">
        <f>IF(SUM(บันทึกข้อมูล!Q2563:V2563)=0,"",SUM(บันทึกข้อมูล!Q2563:V2563))</f>
        <v/>
      </c>
      <c r="E2563" s="38" t="str">
        <f>IF(SUM(บันทึกข้อมูล!W2563:AB2563)=0,"",SUM(บันทึกข้อมูล!W2563:AB2563))</f>
        <v/>
      </c>
      <c r="F2563" s="38" t="str">
        <f>IF(SUM(บันทึกข้อมูล!AC2563:AH2563)=0,"",SUM(บันทึกข้อมูล!AC2563:AH2563))</f>
        <v/>
      </c>
      <c r="G2563" s="39" t="str">
        <f>IF(SUM(บันทึกข้อมูล!AI2563:AN2563)=0,"",SUM(บันทึกข้อมูล!AI2563:AN2563))</f>
        <v/>
      </c>
      <c r="H2563" s="41" t="str">
        <f>IF(SUM(บันทึกข้อมูล!E2563:AN2563)=0,"",SUM(บันทึกข้อมูล!E2563:AN2563))</f>
        <v/>
      </c>
      <c r="I2563" s="76" t="str">
        <f>IF(SUM(บันทึกข้อมูล!AO2563:BC2563)=0,"",SUM(บันทึกข้อมูล!AO2563:BC2563))</f>
        <v/>
      </c>
    </row>
    <row r="2564" spans="2:9">
      <c r="B2564" s="38" t="str">
        <f>IF(SUM(บันทึกข้อมูล!E2564:J2564)=0,"",SUM(บันทึกข้อมูล!E2564:J2564))</f>
        <v/>
      </c>
      <c r="C2564" s="38" t="str">
        <f>IF(SUM(บันทึกข้อมูล!K2564:P2564)=0,"",SUM(บันทึกข้อมูล!K2564:P2564))</f>
        <v/>
      </c>
      <c r="D2564" s="38" t="str">
        <f>IF(SUM(บันทึกข้อมูล!Q2564:V2564)=0,"",SUM(บันทึกข้อมูล!Q2564:V2564))</f>
        <v/>
      </c>
      <c r="E2564" s="38" t="str">
        <f>IF(SUM(บันทึกข้อมูล!W2564:AB2564)=0,"",SUM(บันทึกข้อมูล!W2564:AB2564))</f>
        <v/>
      </c>
      <c r="F2564" s="38" t="str">
        <f>IF(SUM(บันทึกข้อมูล!AC2564:AH2564)=0,"",SUM(บันทึกข้อมูล!AC2564:AH2564))</f>
        <v/>
      </c>
      <c r="G2564" s="39" t="str">
        <f>IF(SUM(บันทึกข้อมูล!AI2564:AN2564)=0,"",SUM(บันทึกข้อมูล!AI2564:AN2564))</f>
        <v/>
      </c>
      <c r="H2564" s="41" t="str">
        <f>IF(SUM(บันทึกข้อมูล!E2564:AN2564)=0,"",SUM(บันทึกข้อมูล!E2564:AN2564))</f>
        <v/>
      </c>
      <c r="I2564" s="76" t="str">
        <f>IF(SUM(บันทึกข้อมูล!AO2564:BC2564)=0,"",SUM(บันทึกข้อมูล!AO2564:BC2564))</f>
        <v/>
      </c>
    </row>
    <row r="2565" spans="2:9">
      <c r="B2565" s="38" t="str">
        <f>IF(SUM(บันทึกข้อมูล!E2565:J2565)=0,"",SUM(บันทึกข้อมูล!E2565:J2565))</f>
        <v/>
      </c>
      <c r="C2565" s="38" t="str">
        <f>IF(SUM(บันทึกข้อมูล!K2565:P2565)=0,"",SUM(บันทึกข้อมูล!K2565:P2565))</f>
        <v/>
      </c>
      <c r="D2565" s="38" t="str">
        <f>IF(SUM(บันทึกข้อมูล!Q2565:V2565)=0,"",SUM(บันทึกข้อมูล!Q2565:V2565))</f>
        <v/>
      </c>
      <c r="E2565" s="38" t="str">
        <f>IF(SUM(บันทึกข้อมูล!W2565:AB2565)=0,"",SUM(บันทึกข้อมูล!W2565:AB2565))</f>
        <v/>
      </c>
      <c r="F2565" s="38" t="str">
        <f>IF(SUM(บันทึกข้อมูล!AC2565:AH2565)=0,"",SUM(บันทึกข้อมูล!AC2565:AH2565))</f>
        <v/>
      </c>
      <c r="G2565" s="39" t="str">
        <f>IF(SUM(บันทึกข้อมูล!AI2565:AN2565)=0,"",SUM(บันทึกข้อมูล!AI2565:AN2565))</f>
        <v/>
      </c>
      <c r="H2565" s="41" t="str">
        <f>IF(SUM(บันทึกข้อมูล!E2565:AN2565)=0,"",SUM(บันทึกข้อมูล!E2565:AN2565))</f>
        <v/>
      </c>
      <c r="I2565" s="76" t="str">
        <f>IF(SUM(บันทึกข้อมูล!AO2565:BC2565)=0,"",SUM(บันทึกข้อมูล!AO2565:BC2565))</f>
        <v/>
      </c>
    </row>
    <row r="2566" spans="2:9">
      <c r="B2566" s="38" t="str">
        <f>IF(SUM(บันทึกข้อมูล!E2566:J2566)=0,"",SUM(บันทึกข้อมูล!E2566:J2566))</f>
        <v/>
      </c>
      <c r="C2566" s="38" t="str">
        <f>IF(SUM(บันทึกข้อมูล!K2566:P2566)=0,"",SUM(บันทึกข้อมูล!K2566:P2566))</f>
        <v/>
      </c>
      <c r="D2566" s="38" t="str">
        <f>IF(SUM(บันทึกข้อมูล!Q2566:V2566)=0,"",SUM(บันทึกข้อมูล!Q2566:V2566))</f>
        <v/>
      </c>
      <c r="E2566" s="38" t="str">
        <f>IF(SUM(บันทึกข้อมูล!W2566:AB2566)=0,"",SUM(บันทึกข้อมูล!W2566:AB2566))</f>
        <v/>
      </c>
      <c r="F2566" s="38" t="str">
        <f>IF(SUM(บันทึกข้อมูล!AC2566:AH2566)=0,"",SUM(บันทึกข้อมูล!AC2566:AH2566))</f>
        <v/>
      </c>
      <c r="G2566" s="39" t="str">
        <f>IF(SUM(บันทึกข้อมูล!AI2566:AN2566)=0,"",SUM(บันทึกข้อมูล!AI2566:AN2566))</f>
        <v/>
      </c>
      <c r="H2566" s="41" t="str">
        <f>IF(SUM(บันทึกข้อมูล!E2566:AN2566)=0,"",SUM(บันทึกข้อมูล!E2566:AN2566))</f>
        <v/>
      </c>
      <c r="I2566" s="76" t="str">
        <f>IF(SUM(บันทึกข้อมูล!AO2566:BC2566)=0,"",SUM(บันทึกข้อมูล!AO2566:BC2566))</f>
        <v/>
      </c>
    </row>
    <row r="2567" spans="2:9">
      <c r="B2567" s="38" t="str">
        <f>IF(SUM(บันทึกข้อมูล!E2567:J2567)=0,"",SUM(บันทึกข้อมูล!E2567:J2567))</f>
        <v/>
      </c>
      <c r="C2567" s="38" t="str">
        <f>IF(SUM(บันทึกข้อมูล!K2567:P2567)=0,"",SUM(บันทึกข้อมูล!K2567:P2567))</f>
        <v/>
      </c>
      <c r="D2567" s="38" t="str">
        <f>IF(SUM(บันทึกข้อมูล!Q2567:V2567)=0,"",SUM(บันทึกข้อมูล!Q2567:V2567))</f>
        <v/>
      </c>
      <c r="E2567" s="38" t="str">
        <f>IF(SUM(บันทึกข้อมูล!W2567:AB2567)=0,"",SUM(บันทึกข้อมูล!W2567:AB2567))</f>
        <v/>
      </c>
      <c r="F2567" s="38" t="str">
        <f>IF(SUM(บันทึกข้อมูล!AC2567:AH2567)=0,"",SUM(บันทึกข้อมูล!AC2567:AH2567))</f>
        <v/>
      </c>
      <c r="G2567" s="39" t="str">
        <f>IF(SUM(บันทึกข้อมูล!AI2567:AN2567)=0,"",SUM(บันทึกข้อมูล!AI2567:AN2567))</f>
        <v/>
      </c>
      <c r="H2567" s="41" t="str">
        <f>IF(SUM(บันทึกข้อมูล!E2567:AN2567)=0,"",SUM(บันทึกข้อมูล!E2567:AN2567))</f>
        <v/>
      </c>
      <c r="I2567" s="76" t="str">
        <f>IF(SUM(บันทึกข้อมูล!AO2567:BC2567)=0,"",SUM(บันทึกข้อมูล!AO2567:BC2567))</f>
        <v/>
      </c>
    </row>
    <row r="2568" spans="2:9">
      <c r="B2568" s="38" t="str">
        <f>IF(SUM(บันทึกข้อมูล!E2568:J2568)=0,"",SUM(บันทึกข้อมูล!E2568:J2568))</f>
        <v/>
      </c>
      <c r="C2568" s="38" t="str">
        <f>IF(SUM(บันทึกข้อมูล!K2568:P2568)=0,"",SUM(บันทึกข้อมูล!K2568:P2568))</f>
        <v/>
      </c>
      <c r="D2568" s="38" t="str">
        <f>IF(SUM(บันทึกข้อมูล!Q2568:V2568)=0,"",SUM(บันทึกข้อมูล!Q2568:V2568))</f>
        <v/>
      </c>
      <c r="E2568" s="38" t="str">
        <f>IF(SUM(บันทึกข้อมูล!W2568:AB2568)=0,"",SUM(บันทึกข้อมูล!W2568:AB2568))</f>
        <v/>
      </c>
      <c r="F2568" s="38" t="str">
        <f>IF(SUM(บันทึกข้อมูล!AC2568:AH2568)=0,"",SUM(บันทึกข้อมูล!AC2568:AH2568))</f>
        <v/>
      </c>
      <c r="G2568" s="39" t="str">
        <f>IF(SUM(บันทึกข้อมูล!AI2568:AN2568)=0,"",SUM(บันทึกข้อมูล!AI2568:AN2568))</f>
        <v/>
      </c>
      <c r="H2568" s="41" t="str">
        <f>IF(SUM(บันทึกข้อมูล!E2568:AN2568)=0,"",SUM(บันทึกข้อมูล!E2568:AN2568))</f>
        <v/>
      </c>
      <c r="I2568" s="76" t="str">
        <f>IF(SUM(บันทึกข้อมูล!AO2568:BC2568)=0,"",SUM(บันทึกข้อมูล!AO2568:BC2568))</f>
        <v/>
      </c>
    </row>
    <row r="2569" spans="2:9">
      <c r="B2569" s="38" t="str">
        <f>IF(SUM(บันทึกข้อมูล!E2569:J2569)=0,"",SUM(บันทึกข้อมูล!E2569:J2569))</f>
        <v/>
      </c>
      <c r="C2569" s="38" t="str">
        <f>IF(SUM(บันทึกข้อมูล!K2569:P2569)=0,"",SUM(บันทึกข้อมูล!K2569:P2569))</f>
        <v/>
      </c>
      <c r="D2569" s="38" t="str">
        <f>IF(SUM(บันทึกข้อมูล!Q2569:V2569)=0,"",SUM(บันทึกข้อมูล!Q2569:V2569))</f>
        <v/>
      </c>
      <c r="E2569" s="38" t="str">
        <f>IF(SUM(บันทึกข้อมูล!W2569:AB2569)=0,"",SUM(บันทึกข้อมูล!W2569:AB2569))</f>
        <v/>
      </c>
      <c r="F2569" s="38" t="str">
        <f>IF(SUM(บันทึกข้อมูล!AC2569:AH2569)=0,"",SUM(บันทึกข้อมูล!AC2569:AH2569))</f>
        <v/>
      </c>
      <c r="G2569" s="39" t="str">
        <f>IF(SUM(บันทึกข้อมูล!AI2569:AN2569)=0,"",SUM(บันทึกข้อมูล!AI2569:AN2569))</f>
        <v/>
      </c>
      <c r="H2569" s="41" t="str">
        <f>IF(SUM(บันทึกข้อมูล!E2569:AN2569)=0,"",SUM(บันทึกข้อมูล!E2569:AN2569))</f>
        <v/>
      </c>
      <c r="I2569" s="76" t="str">
        <f>IF(SUM(บันทึกข้อมูล!AO2569:BC2569)=0,"",SUM(บันทึกข้อมูล!AO2569:BC2569))</f>
        <v/>
      </c>
    </row>
    <row r="2570" spans="2:9">
      <c r="B2570" s="38" t="str">
        <f>IF(SUM(บันทึกข้อมูล!E2570:J2570)=0,"",SUM(บันทึกข้อมูล!E2570:J2570))</f>
        <v/>
      </c>
      <c r="C2570" s="38" t="str">
        <f>IF(SUM(บันทึกข้อมูล!K2570:P2570)=0,"",SUM(บันทึกข้อมูล!K2570:P2570))</f>
        <v/>
      </c>
      <c r="D2570" s="38" t="str">
        <f>IF(SUM(บันทึกข้อมูล!Q2570:V2570)=0,"",SUM(บันทึกข้อมูล!Q2570:V2570))</f>
        <v/>
      </c>
      <c r="E2570" s="38" t="str">
        <f>IF(SUM(บันทึกข้อมูล!W2570:AB2570)=0,"",SUM(บันทึกข้อมูล!W2570:AB2570))</f>
        <v/>
      </c>
      <c r="F2570" s="38" t="str">
        <f>IF(SUM(บันทึกข้อมูล!AC2570:AH2570)=0,"",SUM(บันทึกข้อมูล!AC2570:AH2570))</f>
        <v/>
      </c>
      <c r="G2570" s="39" t="str">
        <f>IF(SUM(บันทึกข้อมูล!AI2570:AN2570)=0,"",SUM(บันทึกข้อมูล!AI2570:AN2570))</f>
        <v/>
      </c>
      <c r="H2570" s="41" t="str">
        <f>IF(SUM(บันทึกข้อมูล!E2570:AN2570)=0,"",SUM(บันทึกข้อมูล!E2570:AN2570))</f>
        <v/>
      </c>
      <c r="I2570" s="76" t="str">
        <f>IF(SUM(บันทึกข้อมูล!AO2570:BC2570)=0,"",SUM(บันทึกข้อมูล!AO2570:BC2570))</f>
        <v/>
      </c>
    </row>
    <row r="2571" spans="2:9">
      <c r="B2571" s="38" t="str">
        <f>IF(SUM(บันทึกข้อมูล!E2571:J2571)=0,"",SUM(บันทึกข้อมูล!E2571:J2571))</f>
        <v/>
      </c>
      <c r="C2571" s="38" t="str">
        <f>IF(SUM(บันทึกข้อมูล!K2571:P2571)=0,"",SUM(บันทึกข้อมูล!K2571:P2571))</f>
        <v/>
      </c>
      <c r="D2571" s="38" t="str">
        <f>IF(SUM(บันทึกข้อมูล!Q2571:V2571)=0,"",SUM(บันทึกข้อมูล!Q2571:V2571))</f>
        <v/>
      </c>
      <c r="E2571" s="38" t="str">
        <f>IF(SUM(บันทึกข้อมูล!W2571:AB2571)=0,"",SUM(บันทึกข้อมูล!W2571:AB2571))</f>
        <v/>
      </c>
      <c r="F2571" s="38" t="str">
        <f>IF(SUM(บันทึกข้อมูล!AC2571:AH2571)=0,"",SUM(บันทึกข้อมูล!AC2571:AH2571))</f>
        <v/>
      </c>
      <c r="G2571" s="39" t="str">
        <f>IF(SUM(บันทึกข้อมูล!AI2571:AN2571)=0,"",SUM(บันทึกข้อมูล!AI2571:AN2571))</f>
        <v/>
      </c>
      <c r="H2571" s="41" t="str">
        <f>IF(SUM(บันทึกข้อมูล!E2571:AN2571)=0,"",SUM(บันทึกข้อมูล!E2571:AN2571))</f>
        <v/>
      </c>
      <c r="I2571" s="76" t="str">
        <f>IF(SUM(บันทึกข้อมูล!AO2571:BC2571)=0,"",SUM(บันทึกข้อมูล!AO2571:BC2571))</f>
        <v/>
      </c>
    </row>
    <row r="2572" spans="2:9">
      <c r="B2572" s="38" t="str">
        <f>IF(SUM(บันทึกข้อมูล!E2572:J2572)=0,"",SUM(บันทึกข้อมูล!E2572:J2572))</f>
        <v/>
      </c>
      <c r="C2572" s="38" t="str">
        <f>IF(SUM(บันทึกข้อมูล!K2572:P2572)=0,"",SUM(บันทึกข้อมูล!K2572:P2572))</f>
        <v/>
      </c>
      <c r="D2572" s="38" t="str">
        <f>IF(SUM(บันทึกข้อมูล!Q2572:V2572)=0,"",SUM(บันทึกข้อมูล!Q2572:V2572))</f>
        <v/>
      </c>
      <c r="E2572" s="38" t="str">
        <f>IF(SUM(บันทึกข้อมูล!W2572:AB2572)=0,"",SUM(บันทึกข้อมูล!W2572:AB2572))</f>
        <v/>
      </c>
      <c r="F2572" s="38" t="str">
        <f>IF(SUM(บันทึกข้อมูล!AC2572:AH2572)=0,"",SUM(บันทึกข้อมูล!AC2572:AH2572))</f>
        <v/>
      </c>
      <c r="G2572" s="39" t="str">
        <f>IF(SUM(บันทึกข้อมูล!AI2572:AN2572)=0,"",SUM(บันทึกข้อมูล!AI2572:AN2572))</f>
        <v/>
      </c>
      <c r="H2572" s="41" t="str">
        <f>IF(SUM(บันทึกข้อมูล!E2572:AN2572)=0,"",SUM(บันทึกข้อมูล!E2572:AN2572))</f>
        <v/>
      </c>
      <c r="I2572" s="76" t="str">
        <f>IF(SUM(บันทึกข้อมูล!AO2572:BC2572)=0,"",SUM(บันทึกข้อมูล!AO2572:BC2572))</f>
        <v/>
      </c>
    </row>
    <row r="2573" spans="2:9">
      <c r="B2573" s="38" t="str">
        <f>IF(SUM(บันทึกข้อมูล!E2573:J2573)=0,"",SUM(บันทึกข้อมูล!E2573:J2573))</f>
        <v/>
      </c>
      <c r="C2573" s="38" t="str">
        <f>IF(SUM(บันทึกข้อมูล!K2573:P2573)=0,"",SUM(บันทึกข้อมูล!K2573:P2573))</f>
        <v/>
      </c>
      <c r="D2573" s="38" t="str">
        <f>IF(SUM(บันทึกข้อมูล!Q2573:V2573)=0,"",SUM(บันทึกข้อมูล!Q2573:V2573))</f>
        <v/>
      </c>
      <c r="E2573" s="38" t="str">
        <f>IF(SUM(บันทึกข้อมูล!W2573:AB2573)=0,"",SUM(บันทึกข้อมูล!W2573:AB2573))</f>
        <v/>
      </c>
      <c r="F2573" s="38" t="str">
        <f>IF(SUM(บันทึกข้อมูล!AC2573:AH2573)=0,"",SUM(บันทึกข้อมูล!AC2573:AH2573))</f>
        <v/>
      </c>
      <c r="G2573" s="39" t="str">
        <f>IF(SUM(บันทึกข้อมูล!AI2573:AN2573)=0,"",SUM(บันทึกข้อมูล!AI2573:AN2573))</f>
        <v/>
      </c>
      <c r="H2573" s="41" t="str">
        <f>IF(SUM(บันทึกข้อมูล!E2573:AN2573)=0,"",SUM(บันทึกข้อมูล!E2573:AN2573))</f>
        <v/>
      </c>
      <c r="I2573" s="76" t="str">
        <f>IF(SUM(บันทึกข้อมูล!AO2573:BC2573)=0,"",SUM(บันทึกข้อมูล!AO2573:BC2573))</f>
        <v/>
      </c>
    </row>
    <row r="2574" spans="2:9">
      <c r="B2574" s="38" t="str">
        <f>IF(SUM(บันทึกข้อมูล!E2574:J2574)=0,"",SUM(บันทึกข้อมูล!E2574:J2574))</f>
        <v/>
      </c>
      <c r="C2574" s="38" t="str">
        <f>IF(SUM(บันทึกข้อมูล!K2574:P2574)=0,"",SUM(บันทึกข้อมูล!K2574:P2574))</f>
        <v/>
      </c>
      <c r="D2574" s="38" t="str">
        <f>IF(SUM(บันทึกข้อมูล!Q2574:V2574)=0,"",SUM(บันทึกข้อมูล!Q2574:V2574))</f>
        <v/>
      </c>
      <c r="E2574" s="38" t="str">
        <f>IF(SUM(บันทึกข้อมูล!W2574:AB2574)=0,"",SUM(บันทึกข้อมูล!W2574:AB2574))</f>
        <v/>
      </c>
      <c r="F2574" s="38" t="str">
        <f>IF(SUM(บันทึกข้อมูล!AC2574:AH2574)=0,"",SUM(บันทึกข้อมูล!AC2574:AH2574))</f>
        <v/>
      </c>
      <c r="G2574" s="39" t="str">
        <f>IF(SUM(บันทึกข้อมูล!AI2574:AN2574)=0,"",SUM(บันทึกข้อมูล!AI2574:AN2574))</f>
        <v/>
      </c>
      <c r="H2574" s="41" t="str">
        <f>IF(SUM(บันทึกข้อมูล!E2574:AN2574)=0,"",SUM(บันทึกข้อมูล!E2574:AN2574))</f>
        <v/>
      </c>
      <c r="I2574" s="76" t="str">
        <f>IF(SUM(บันทึกข้อมูล!AO2574:BC2574)=0,"",SUM(บันทึกข้อมูล!AO2574:BC2574))</f>
        <v/>
      </c>
    </row>
    <row r="2575" spans="2:9">
      <c r="B2575" s="38" t="str">
        <f>IF(SUM(บันทึกข้อมูล!E2575:J2575)=0,"",SUM(บันทึกข้อมูล!E2575:J2575))</f>
        <v/>
      </c>
      <c r="C2575" s="38" t="str">
        <f>IF(SUM(บันทึกข้อมูล!K2575:P2575)=0,"",SUM(บันทึกข้อมูล!K2575:P2575))</f>
        <v/>
      </c>
      <c r="D2575" s="38" t="str">
        <f>IF(SUM(บันทึกข้อมูล!Q2575:V2575)=0,"",SUM(บันทึกข้อมูล!Q2575:V2575))</f>
        <v/>
      </c>
      <c r="E2575" s="38" t="str">
        <f>IF(SUM(บันทึกข้อมูล!W2575:AB2575)=0,"",SUM(บันทึกข้อมูล!W2575:AB2575))</f>
        <v/>
      </c>
      <c r="F2575" s="38" t="str">
        <f>IF(SUM(บันทึกข้อมูล!AC2575:AH2575)=0,"",SUM(บันทึกข้อมูล!AC2575:AH2575))</f>
        <v/>
      </c>
      <c r="G2575" s="39" t="str">
        <f>IF(SUM(บันทึกข้อมูล!AI2575:AN2575)=0,"",SUM(บันทึกข้อมูล!AI2575:AN2575))</f>
        <v/>
      </c>
      <c r="H2575" s="41" t="str">
        <f>IF(SUM(บันทึกข้อมูล!E2575:AN2575)=0,"",SUM(บันทึกข้อมูล!E2575:AN2575))</f>
        <v/>
      </c>
      <c r="I2575" s="76" t="str">
        <f>IF(SUM(บันทึกข้อมูล!AO2575:BC2575)=0,"",SUM(บันทึกข้อมูล!AO2575:BC2575))</f>
        <v/>
      </c>
    </row>
    <row r="2576" spans="2:9">
      <c r="B2576" s="38" t="str">
        <f>IF(SUM(บันทึกข้อมูล!E2576:J2576)=0,"",SUM(บันทึกข้อมูล!E2576:J2576))</f>
        <v/>
      </c>
      <c r="C2576" s="38" t="str">
        <f>IF(SUM(บันทึกข้อมูล!K2576:P2576)=0,"",SUM(บันทึกข้อมูล!K2576:P2576))</f>
        <v/>
      </c>
      <c r="D2576" s="38" t="str">
        <f>IF(SUM(บันทึกข้อมูล!Q2576:V2576)=0,"",SUM(บันทึกข้อมูล!Q2576:V2576))</f>
        <v/>
      </c>
      <c r="E2576" s="38" t="str">
        <f>IF(SUM(บันทึกข้อมูล!W2576:AB2576)=0,"",SUM(บันทึกข้อมูล!W2576:AB2576))</f>
        <v/>
      </c>
      <c r="F2576" s="38" t="str">
        <f>IF(SUM(บันทึกข้อมูล!AC2576:AH2576)=0,"",SUM(บันทึกข้อมูล!AC2576:AH2576))</f>
        <v/>
      </c>
      <c r="G2576" s="39" t="str">
        <f>IF(SUM(บันทึกข้อมูล!AI2576:AN2576)=0,"",SUM(บันทึกข้อมูล!AI2576:AN2576))</f>
        <v/>
      </c>
      <c r="H2576" s="41" t="str">
        <f>IF(SUM(บันทึกข้อมูล!E2576:AN2576)=0,"",SUM(บันทึกข้อมูล!E2576:AN2576))</f>
        <v/>
      </c>
      <c r="I2576" s="76" t="str">
        <f>IF(SUM(บันทึกข้อมูล!AO2576:BC2576)=0,"",SUM(บันทึกข้อมูล!AO2576:BC2576))</f>
        <v/>
      </c>
    </row>
    <row r="2577" spans="2:9">
      <c r="B2577" s="38" t="str">
        <f>IF(SUM(บันทึกข้อมูล!E2577:J2577)=0,"",SUM(บันทึกข้อมูล!E2577:J2577))</f>
        <v/>
      </c>
      <c r="C2577" s="38" t="str">
        <f>IF(SUM(บันทึกข้อมูล!K2577:P2577)=0,"",SUM(บันทึกข้อมูล!K2577:P2577))</f>
        <v/>
      </c>
      <c r="D2577" s="38" t="str">
        <f>IF(SUM(บันทึกข้อมูล!Q2577:V2577)=0,"",SUM(บันทึกข้อมูล!Q2577:V2577))</f>
        <v/>
      </c>
      <c r="E2577" s="38" t="str">
        <f>IF(SUM(บันทึกข้อมูล!W2577:AB2577)=0,"",SUM(บันทึกข้อมูล!W2577:AB2577))</f>
        <v/>
      </c>
      <c r="F2577" s="38" t="str">
        <f>IF(SUM(บันทึกข้อมูล!AC2577:AH2577)=0,"",SUM(บันทึกข้อมูล!AC2577:AH2577))</f>
        <v/>
      </c>
      <c r="G2577" s="39" t="str">
        <f>IF(SUM(บันทึกข้อมูล!AI2577:AN2577)=0,"",SUM(บันทึกข้อมูล!AI2577:AN2577))</f>
        <v/>
      </c>
      <c r="H2577" s="41" t="str">
        <f>IF(SUM(บันทึกข้อมูล!E2577:AN2577)=0,"",SUM(บันทึกข้อมูล!E2577:AN2577))</f>
        <v/>
      </c>
      <c r="I2577" s="76" t="str">
        <f>IF(SUM(บันทึกข้อมูล!AO2577:BC2577)=0,"",SUM(บันทึกข้อมูล!AO2577:BC2577))</f>
        <v/>
      </c>
    </row>
    <row r="2578" spans="2:9">
      <c r="B2578" s="38" t="str">
        <f>IF(SUM(บันทึกข้อมูล!E2578:J2578)=0,"",SUM(บันทึกข้อมูล!E2578:J2578))</f>
        <v/>
      </c>
      <c r="C2578" s="38" t="str">
        <f>IF(SUM(บันทึกข้อมูล!K2578:P2578)=0,"",SUM(บันทึกข้อมูล!K2578:P2578))</f>
        <v/>
      </c>
      <c r="D2578" s="38" t="str">
        <f>IF(SUM(บันทึกข้อมูล!Q2578:V2578)=0,"",SUM(บันทึกข้อมูล!Q2578:V2578))</f>
        <v/>
      </c>
      <c r="E2578" s="38" t="str">
        <f>IF(SUM(บันทึกข้อมูล!W2578:AB2578)=0,"",SUM(บันทึกข้อมูล!W2578:AB2578))</f>
        <v/>
      </c>
      <c r="F2578" s="38" t="str">
        <f>IF(SUM(บันทึกข้อมูล!AC2578:AH2578)=0,"",SUM(บันทึกข้อมูล!AC2578:AH2578))</f>
        <v/>
      </c>
      <c r="G2578" s="39" t="str">
        <f>IF(SUM(บันทึกข้อมูล!AI2578:AN2578)=0,"",SUM(บันทึกข้อมูล!AI2578:AN2578))</f>
        <v/>
      </c>
      <c r="H2578" s="41" t="str">
        <f>IF(SUM(บันทึกข้อมูล!E2578:AN2578)=0,"",SUM(บันทึกข้อมูล!E2578:AN2578))</f>
        <v/>
      </c>
      <c r="I2578" s="76" t="str">
        <f>IF(SUM(บันทึกข้อมูล!AO2578:BC2578)=0,"",SUM(บันทึกข้อมูล!AO2578:BC2578))</f>
        <v/>
      </c>
    </row>
    <row r="2579" spans="2:9">
      <c r="B2579" s="38" t="str">
        <f>IF(SUM(บันทึกข้อมูล!E2579:J2579)=0,"",SUM(บันทึกข้อมูล!E2579:J2579))</f>
        <v/>
      </c>
      <c r="C2579" s="38" t="str">
        <f>IF(SUM(บันทึกข้อมูล!K2579:P2579)=0,"",SUM(บันทึกข้อมูล!K2579:P2579))</f>
        <v/>
      </c>
      <c r="D2579" s="38" t="str">
        <f>IF(SUM(บันทึกข้อมูล!Q2579:V2579)=0,"",SUM(บันทึกข้อมูล!Q2579:V2579))</f>
        <v/>
      </c>
      <c r="E2579" s="38" t="str">
        <f>IF(SUM(บันทึกข้อมูล!W2579:AB2579)=0,"",SUM(บันทึกข้อมูล!W2579:AB2579))</f>
        <v/>
      </c>
      <c r="F2579" s="38" t="str">
        <f>IF(SUM(บันทึกข้อมูล!AC2579:AH2579)=0,"",SUM(บันทึกข้อมูล!AC2579:AH2579))</f>
        <v/>
      </c>
      <c r="G2579" s="39" t="str">
        <f>IF(SUM(บันทึกข้อมูล!AI2579:AN2579)=0,"",SUM(บันทึกข้อมูล!AI2579:AN2579))</f>
        <v/>
      </c>
      <c r="H2579" s="41" t="str">
        <f>IF(SUM(บันทึกข้อมูล!E2579:AN2579)=0,"",SUM(บันทึกข้อมูล!E2579:AN2579))</f>
        <v/>
      </c>
      <c r="I2579" s="76" t="str">
        <f>IF(SUM(บันทึกข้อมูล!AO2579:BC2579)=0,"",SUM(บันทึกข้อมูล!AO2579:BC2579))</f>
        <v/>
      </c>
    </row>
    <row r="2580" spans="2:9">
      <c r="B2580" s="38" t="str">
        <f>IF(SUM(บันทึกข้อมูล!E2580:J2580)=0,"",SUM(บันทึกข้อมูล!E2580:J2580))</f>
        <v/>
      </c>
      <c r="C2580" s="38" t="str">
        <f>IF(SUM(บันทึกข้อมูล!K2580:P2580)=0,"",SUM(บันทึกข้อมูล!K2580:P2580))</f>
        <v/>
      </c>
      <c r="D2580" s="38" t="str">
        <f>IF(SUM(บันทึกข้อมูล!Q2580:V2580)=0,"",SUM(บันทึกข้อมูล!Q2580:V2580))</f>
        <v/>
      </c>
      <c r="E2580" s="38" t="str">
        <f>IF(SUM(บันทึกข้อมูล!W2580:AB2580)=0,"",SUM(บันทึกข้อมูล!W2580:AB2580))</f>
        <v/>
      </c>
      <c r="F2580" s="38" t="str">
        <f>IF(SUM(บันทึกข้อมูล!AC2580:AH2580)=0,"",SUM(บันทึกข้อมูล!AC2580:AH2580))</f>
        <v/>
      </c>
      <c r="G2580" s="39" t="str">
        <f>IF(SUM(บันทึกข้อมูล!AI2580:AN2580)=0,"",SUM(บันทึกข้อมูล!AI2580:AN2580))</f>
        <v/>
      </c>
      <c r="H2580" s="41" t="str">
        <f>IF(SUM(บันทึกข้อมูล!E2580:AN2580)=0,"",SUM(บันทึกข้อมูล!E2580:AN2580))</f>
        <v/>
      </c>
      <c r="I2580" s="76" t="str">
        <f>IF(SUM(บันทึกข้อมูล!AO2580:BC2580)=0,"",SUM(บันทึกข้อมูล!AO2580:BC2580))</f>
        <v/>
      </c>
    </row>
    <row r="2581" spans="2:9">
      <c r="B2581" s="38" t="str">
        <f>IF(SUM(บันทึกข้อมูล!E2581:J2581)=0,"",SUM(บันทึกข้อมูล!E2581:J2581))</f>
        <v/>
      </c>
      <c r="C2581" s="38" t="str">
        <f>IF(SUM(บันทึกข้อมูล!K2581:P2581)=0,"",SUM(บันทึกข้อมูล!K2581:P2581))</f>
        <v/>
      </c>
      <c r="D2581" s="38" t="str">
        <f>IF(SUM(บันทึกข้อมูล!Q2581:V2581)=0,"",SUM(บันทึกข้อมูล!Q2581:V2581))</f>
        <v/>
      </c>
      <c r="E2581" s="38" t="str">
        <f>IF(SUM(บันทึกข้อมูล!W2581:AB2581)=0,"",SUM(บันทึกข้อมูล!W2581:AB2581))</f>
        <v/>
      </c>
      <c r="F2581" s="38" t="str">
        <f>IF(SUM(บันทึกข้อมูล!AC2581:AH2581)=0,"",SUM(บันทึกข้อมูล!AC2581:AH2581))</f>
        <v/>
      </c>
      <c r="G2581" s="39" t="str">
        <f>IF(SUM(บันทึกข้อมูล!AI2581:AN2581)=0,"",SUM(บันทึกข้อมูล!AI2581:AN2581))</f>
        <v/>
      </c>
      <c r="H2581" s="41" t="str">
        <f>IF(SUM(บันทึกข้อมูล!E2581:AN2581)=0,"",SUM(บันทึกข้อมูล!E2581:AN2581))</f>
        <v/>
      </c>
      <c r="I2581" s="76" t="str">
        <f>IF(SUM(บันทึกข้อมูล!AO2581:BC2581)=0,"",SUM(บันทึกข้อมูล!AO2581:BC2581))</f>
        <v/>
      </c>
    </row>
    <row r="2582" spans="2:9">
      <c r="B2582" s="38" t="str">
        <f>IF(SUM(บันทึกข้อมูล!E2582:J2582)=0,"",SUM(บันทึกข้อมูล!E2582:J2582))</f>
        <v/>
      </c>
      <c r="C2582" s="38" t="str">
        <f>IF(SUM(บันทึกข้อมูล!K2582:P2582)=0,"",SUM(บันทึกข้อมูล!K2582:P2582))</f>
        <v/>
      </c>
      <c r="D2582" s="38" t="str">
        <f>IF(SUM(บันทึกข้อมูล!Q2582:V2582)=0,"",SUM(บันทึกข้อมูล!Q2582:V2582))</f>
        <v/>
      </c>
      <c r="E2582" s="38" t="str">
        <f>IF(SUM(บันทึกข้อมูล!W2582:AB2582)=0,"",SUM(บันทึกข้อมูล!W2582:AB2582))</f>
        <v/>
      </c>
      <c r="F2582" s="38" t="str">
        <f>IF(SUM(บันทึกข้อมูล!AC2582:AH2582)=0,"",SUM(บันทึกข้อมูล!AC2582:AH2582))</f>
        <v/>
      </c>
      <c r="G2582" s="39" t="str">
        <f>IF(SUM(บันทึกข้อมูล!AI2582:AN2582)=0,"",SUM(บันทึกข้อมูล!AI2582:AN2582))</f>
        <v/>
      </c>
      <c r="H2582" s="41" t="str">
        <f>IF(SUM(บันทึกข้อมูล!E2582:AN2582)=0,"",SUM(บันทึกข้อมูล!E2582:AN2582))</f>
        <v/>
      </c>
      <c r="I2582" s="76" t="str">
        <f>IF(SUM(บันทึกข้อมูล!AO2582:BC2582)=0,"",SUM(บันทึกข้อมูล!AO2582:BC2582))</f>
        <v/>
      </c>
    </row>
    <row r="2583" spans="2:9">
      <c r="B2583" s="38" t="str">
        <f>IF(SUM(บันทึกข้อมูล!E2583:J2583)=0,"",SUM(บันทึกข้อมูล!E2583:J2583))</f>
        <v/>
      </c>
      <c r="C2583" s="38" t="str">
        <f>IF(SUM(บันทึกข้อมูล!K2583:P2583)=0,"",SUM(บันทึกข้อมูล!K2583:P2583))</f>
        <v/>
      </c>
      <c r="D2583" s="38" t="str">
        <f>IF(SUM(บันทึกข้อมูล!Q2583:V2583)=0,"",SUM(บันทึกข้อมูล!Q2583:V2583))</f>
        <v/>
      </c>
      <c r="E2583" s="38" t="str">
        <f>IF(SUM(บันทึกข้อมูล!W2583:AB2583)=0,"",SUM(บันทึกข้อมูล!W2583:AB2583))</f>
        <v/>
      </c>
      <c r="F2583" s="38" t="str">
        <f>IF(SUM(บันทึกข้อมูล!AC2583:AH2583)=0,"",SUM(บันทึกข้อมูล!AC2583:AH2583))</f>
        <v/>
      </c>
      <c r="G2583" s="39" t="str">
        <f>IF(SUM(บันทึกข้อมูล!AI2583:AN2583)=0,"",SUM(บันทึกข้อมูล!AI2583:AN2583))</f>
        <v/>
      </c>
      <c r="H2583" s="41" t="str">
        <f>IF(SUM(บันทึกข้อมูล!E2583:AN2583)=0,"",SUM(บันทึกข้อมูล!E2583:AN2583))</f>
        <v/>
      </c>
      <c r="I2583" s="76" t="str">
        <f>IF(SUM(บันทึกข้อมูล!AO2583:BC2583)=0,"",SUM(บันทึกข้อมูล!AO2583:BC2583))</f>
        <v/>
      </c>
    </row>
    <row r="2584" spans="2:9">
      <c r="B2584" s="38" t="str">
        <f>IF(SUM(บันทึกข้อมูล!E2584:J2584)=0,"",SUM(บันทึกข้อมูล!E2584:J2584))</f>
        <v/>
      </c>
      <c r="C2584" s="38" t="str">
        <f>IF(SUM(บันทึกข้อมูล!K2584:P2584)=0,"",SUM(บันทึกข้อมูล!K2584:P2584))</f>
        <v/>
      </c>
      <c r="D2584" s="38" t="str">
        <f>IF(SUM(บันทึกข้อมูล!Q2584:V2584)=0,"",SUM(บันทึกข้อมูล!Q2584:V2584))</f>
        <v/>
      </c>
      <c r="E2584" s="38" t="str">
        <f>IF(SUM(บันทึกข้อมูล!W2584:AB2584)=0,"",SUM(บันทึกข้อมูล!W2584:AB2584))</f>
        <v/>
      </c>
      <c r="F2584" s="38" t="str">
        <f>IF(SUM(บันทึกข้อมูล!AC2584:AH2584)=0,"",SUM(บันทึกข้อมูล!AC2584:AH2584))</f>
        <v/>
      </c>
      <c r="G2584" s="39" t="str">
        <f>IF(SUM(บันทึกข้อมูล!AI2584:AN2584)=0,"",SUM(บันทึกข้อมูล!AI2584:AN2584))</f>
        <v/>
      </c>
      <c r="H2584" s="41" t="str">
        <f>IF(SUM(บันทึกข้อมูล!E2584:AN2584)=0,"",SUM(บันทึกข้อมูล!E2584:AN2584))</f>
        <v/>
      </c>
      <c r="I2584" s="76" t="str">
        <f>IF(SUM(บันทึกข้อมูล!AO2584:BC2584)=0,"",SUM(บันทึกข้อมูล!AO2584:BC2584))</f>
        <v/>
      </c>
    </row>
    <row r="2585" spans="2:9">
      <c r="B2585" s="38" t="str">
        <f>IF(SUM(บันทึกข้อมูล!E2585:J2585)=0,"",SUM(บันทึกข้อมูล!E2585:J2585))</f>
        <v/>
      </c>
      <c r="C2585" s="38" t="str">
        <f>IF(SUM(บันทึกข้อมูล!K2585:P2585)=0,"",SUM(บันทึกข้อมูล!K2585:P2585))</f>
        <v/>
      </c>
      <c r="D2585" s="38" t="str">
        <f>IF(SUM(บันทึกข้อมูล!Q2585:V2585)=0,"",SUM(บันทึกข้อมูล!Q2585:V2585))</f>
        <v/>
      </c>
      <c r="E2585" s="38" t="str">
        <f>IF(SUM(บันทึกข้อมูล!W2585:AB2585)=0,"",SUM(บันทึกข้อมูล!W2585:AB2585))</f>
        <v/>
      </c>
      <c r="F2585" s="38" t="str">
        <f>IF(SUM(บันทึกข้อมูล!AC2585:AH2585)=0,"",SUM(บันทึกข้อมูล!AC2585:AH2585))</f>
        <v/>
      </c>
      <c r="G2585" s="39" t="str">
        <f>IF(SUM(บันทึกข้อมูล!AI2585:AN2585)=0,"",SUM(บันทึกข้อมูล!AI2585:AN2585))</f>
        <v/>
      </c>
      <c r="H2585" s="41" t="str">
        <f>IF(SUM(บันทึกข้อมูล!E2585:AN2585)=0,"",SUM(บันทึกข้อมูล!E2585:AN2585))</f>
        <v/>
      </c>
      <c r="I2585" s="76" t="str">
        <f>IF(SUM(บันทึกข้อมูล!AO2585:BC2585)=0,"",SUM(บันทึกข้อมูล!AO2585:BC2585))</f>
        <v/>
      </c>
    </row>
    <row r="2586" spans="2:9">
      <c r="B2586" s="38" t="str">
        <f>IF(SUM(บันทึกข้อมูล!E2586:J2586)=0,"",SUM(บันทึกข้อมูล!E2586:J2586))</f>
        <v/>
      </c>
      <c r="C2586" s="38" t="str">
        <f>IF(SUM(บันทึกข้อมูล!K2586:P2586)=0,"",SUM(บันทึกข้อมูล!K2586:P2586))</f>
        <v/>
      </c>
      <c r="D2586" s="38" t="str">
        <f>IF(SUM(บันทึกข้อมูล!Q2586:V2586)=0,"",SUM(บันทึกข้อมูล!Q2586:V2586))</f>
        <v/>
      </c>
      <c r="E2586" s="38" t="str">
        <f>IF(SUM(บันทึกข้อมูล!W2586:AB2586)=0,"",SUM(บันทึกข้อมูล!W2586:AB2586))</f>
        <v/>
      </c>
      <c r="F2586" s="38" t="str">
        <f>IF(SUM(บันทึกข้อมูล!AC2586:AH2586)=0,"",SUM(บันทึกข้อมูล!AC2586:AH2586))</f>
        <v/>
      </c>
      <c r="G2586" s="39" t="str">
        <f>IF(SUM(บันทึกข้อมูล!AI2586:AN2586)=0,"",SUM(บันทึกข้อมูล!AI2586:AN2586))</f>
        <v/>
      </c>
      <c r="H2586" s="41" t="str">
        <f>IF(SUM(บันทึกข้อมูล!E2586:AN2586)=0,"",SUM(บันทึกข้อมูล!E2586:AN2586))</f>
        <v/>
      </c>
      <c r="I2586" s="76" t="str">
        <f>IF(SUM(บันทึกข้อมูล!AO2586:BC2586)=0,"",SUM(บันทึกข้อมูล!AO2586:BC2586))</f>
        <v/>
      </c>
    </row>
    <row r="2587" spans="2:9">
      <c r="B2587" s="38" t="str">
        <f>IF(SUM(บันทึกข้อมูล!E2587:J2587)=0,"",SUM(บันทึกข้อมูล!E2587:J2587))</f>
        <v/>
      </c>
      <c r="C2587" s="38" t="str">
        <f>IF(SUM(บันทึกข้อมูล!K2587:P2587)=0,"",SUM(บันทึกข้อมูล!K2587:P2587))</f>
        <v/>
      </c>
      <c r="D2587" s="38" t="str">
        <f>IF(SUM(บันทึกข้อมูล!Q2587:V2587)=0,"",SUM(บันทึกข้อมูล!Q2587:V2587))</f>
        <v/>
      </c>
      <c r="E2587" s="38" t="str">
        <f>IF(SUM(บันทึกข้อมูล!W2587:AB2587)=0,"",SUM(บันทึกข้อมูล!W2587:AB2587))</f>
        <v/>
      </c>
      <c r="F2587" s="38" t="str">
        <f>IF(SUM(บันทึกข้อมูล!AC2587:AH2587)=0,"",SUM(บันทึกข้อมูล!AC2587:AH2587))</f>
        <v/>
      </c>
      <c r="G2587" s="39" t="str">
        <f>IF(SUM(บันทึกข้อมูล!AI2587:AN2587)=0,"",SUM(บันทึกข้อมูล!AI2587:AN2587))</f>
        <v/>
      </c>
      <c r="H2587" s="41" t="str">
        <f>IF(SUM(บันทึกข้อมูล!E2587:AN2587)=0,"",SUM(บันทึกข้อมูล!E2587:AN2587))</f>
        <v/>
      </c>
      <c r="I2587" s="76" t="str">
        <f>IF(SUM(บันทึกข้อมูล!AO2587:BC2587)=0,"",SUM(บันทึกข้อมูล!AO2587:BC2587))</f>
        <v/>
      </c>
    </row>
    <row r="2588" spans="2:9">
      <c r="B2588" s="38" t="str">
        <f>IF(SUM(บันทึกข้อมูล!E2588:J2588)=0,"",SUM(บันทึกข้อมูล!E2588:J2588))</f>
        <v/>
      </c>
      <c r="C2588" s="38" t="str">
        <f>IF(SUM(บันทึกข้อมูล!K2588:P2588)=0,"",SUM(บันทึกข้อมูล!K2588:P2588))</f>
        <v/>
      </c>
      <c r="D2588" s="38" t="str">
        <f>IF(SUM(บันทึกข้อมูล!Q2588:V2588)=0,"",SUM(บันทึกข้อมูล!Q2588:V2588))</f>
        <v/>
      </c>
      <c r="E2588" s="38" t="str">
        <f>IF(SUM(บันทึกข้อมูล!W2588:AB2588)=0,"",SUM(บันทึกข้อมูล!W2588:AB2588))</f>
        <v/>
      </c>
      <c r="F2588" s="38" t="str">
        <f>IF(SUM(บันทึกข้อมูล!AC2588:AH2588)=0,"",SUM(บันทึกข้อมูล!AC2588:AH2588))</f>
        <v/>
      </c>
      <c r="G2588" s="39" t="str">
        <f>IF(SUM(บันทึกข้อมูล!AI2588:AN2588)=0,"",SUM(บันทึกข้อมูล!AI2588:AN2588))</f>
        <v/>
      </c>
      <c r="H2588" s="41" t="str">
        <f>IF(SUM(บันทึกข้อมูล!E2588:AN2588)=0,"",SUM(บันทึกข้อมูล!E2588:AN2588))</f>
        <v/>
      </c>
      <c r="I2588" s="76" t="str">
        <f>IF(SUM(บันทึกข้อมูล!AO2588:BC2588)=0,"",SUM(บันทึกข้อมูล!AO2588:BC2588))</f>
        <v/>
      </c>
    </row>
    <row r="2589" spans="2:9">
      <c r="B2589" s="38" t="str">
        <f>IF(SUM(บันทึกข้อมูล!E2589:J2589)=0,"",SUM(บันทึกข้อมูล!E2589:J2589))</f>
        <v/>
      </c>
      <c r="C2589" s="38" t="str">
        <f>IF(SUM(บันทึกข้อมูล!K2589:P2589)=0,"",SUM(บันทึกข้อมูล!K2589:P2589))</f>
        <v/>
      </c>
      <c r="D2589" s="38" t="str">
        <f>IF(SUM(บันทึกข้อมูล!Q2589:V2589)=0,"",SUM(บันทึกข้อมูล!Q2589:V2589))</f>
        <v/>
      </c>
      <c r="E2589" s="38" t="str">
        <f>IF(SUM(บันทึกข้อมูล!W2589:AB2589)=0,"",SUM(บันทึกข้อมูล!W2589:AB2589))</f>
        <v/>
      </c>
      <c r="F2589" s="38" t="str">
        <f>IF(SUM(บันทึกข้อมูล!AC2589:AH2589)=0,"",SUM(บันทึกข้อมูล!AC2589:AH2589))</f>
        <v/>
      </c>
      <c r="G2589" s="39" t="str">
        <f>IF(SUM(บันทึกข้อมูล!AI2589:AN2589)=0,"",SUM(บันทึกข้อมูล!AI2589:AN2589))</f>
        <v/>
      </c>
      <c r="H2589" s="41" t="str">
        <f>IF(SUM(บันทึกข้อมูล!E2589:AN2589)=0,"",SUM(บันทึกข้อมูล!E2589:AN2589))</f>
        <v/>
      </c>
      <c r="I2589" s="76" t="str">
        <f>IF(SUM(บันทึกข้อมูล!AO2589:BC2589)=0,"",SUM(บันทึกข้อมูล!AO2589:BC2589))</f>
        <v/>
      </c>
    </row>
    <row r="2590" spans="2:9">
      <c r="B2590" s="38" t="str">
        <f>IF(SUM(บันทึกข้อมูล!E2590:J2590)=0,"",SUM(บันทึกข้อมูล!E2590:J2590))</f>
        <v/>
      </c>
      <c r="C2590" s="38" t="str">
        <f>IF(SUM(บันทึกข้อมูล!K2590:P2590)=0,"",SUM(บันทึกข้อมูล!K2590:P2590))</f>
        <v/>
      </c>
      <c r="D2590" s="38" t="str">
        <f>IF(SUM(บันทึกข้อมูล!Q2590:V2590)=0,"",SUM(บันทึกข้อมูล!Q2590:V2590))</f>
        <v/>
      </c>
      <c r="E2590" s="38" t="str">
        <f>IF(SUM(บันทึกข้อมูล!W2590:AB2590)=0,"",SUM(บันทึกข้อมูล!W2590:AB2590))</f>
        <v/>
      </c>
      <c r="F2590" s="38" t="str">
        <f>IF(SUM(บันทึกข้อมูล!AC2590:AH2590)=0,"",SUM(บันทึกข้อมูล!AC2590:AH2590))</f>
        <v/>
      </c>
      <c r="G2590" s="39" t="str">
        <f>IF(SUM(บันทึกข้อมูล!AI2590:AN2590)=0,"",SUM(บันทึกข้อมูล!AI2590:AN2590))</f>
        <v/>
      </c>
      <c r="H2590" s="41" t="str">
        <f>IF(SUM(บันทึกข้อมูล!E2590:AN2590)=0,"",SUM(บันทึกข้อมูล!E2590:AN2590))</f>
        <v/>
      </c>
      <c r="I2590" s="76" t="str">
        <f>IF(SUM(บันทึกข้อมูล!AO2590:BC2590)=0,"",SUM(บันทึกข้อมูล!AO2590:BC2590))</f>
        <v/>
      </c>
    </row>
    <row r="2591" spans="2:9">
      <c r="B2591" s="38" t="str">
        <f>IF(SUM(บันทึกข้อมูล!E2591:J2591)=0,"",SUM(บันทึกข้อมูล!E2591:J2591))</f>
        <v/>
      </c>
      <c r="C2591" s="38" t="str">
        <f>IF(SUM(บันทึกข้อมูล!K2591:P2591)=0,"",SUM(บันทึกข้อมูล!K2591:P2591))</f>
        <v/>
      </c>
      <c r="D2591" s="38" t="str">
        <f>IF(SUM(บันทึกข้อมูล!Q2591:V2591)=0,"",SUM(บันทึกข้อมูล!Q2591:V2591))</f>
        <v/>
      </c>
      <c r="E2591" s="38" t="str">
        <f>IF(SUM(บันทึกข้อมูล!W2591:AB2591)=0,"",SUM(บันทึกข้อมูล!W2591:AB2591))</f>
        <v/>
      </c>
      <c r="F2591" s="38" t="str">
        <f>IF(SUM(บันทึกข้อมูล!AC2591:AH2591)=0,"",SUM(บันทึกข้อมูล!AC2591:AH2591))</f>
        <v/>
      </c>
      <c r="G2591" s="39" t="str">
        <f>IF(SUM(บันทึกข้อมูล!AI2591:AN2591)=0,"",SUM(บันทึกข้อมูล!AI2591:AN2591))</f>
        <v/>
      </c>
      <c r="H2591" s="41" t="str">
        <f>IF(SUM(บันทึกข้อมูล!E2591:AN2591)=0,"",SUM(บันทึกข้อมูล!E2591:AN2591))</f>
        <v/>
      </c>
      <c r="I2591" s="76" t="str">
        <f>IF(SUM(บันทึกข้อมูล!AO2591:BC2591)=0,"",SUM(บันทึกข้อมูล!AO2591:BC2591))</f>
        <v/>
      </c>
    </row>
    <row r="2592" spans="2:9">
      <c r="B2592" s="38" t="str">
        <f>IF(SUM(บันทึกข้อมูล!E2592:J2592)=0,"",SUM(บันทึกข้อมูล!E2592:J2592))</f>
        <v/>
      </c>
      <c r="C2592" s="38" t="str">
        <f>IF(SUM(บันทึกข้อมูล!K2592:P2592)=0,"",SUM(บันทึกข้อมูล!K2592:P2592))</f>
        <v/>
      </c>
      <c r="D2592" s="38" t="str">
        <f>IF(SUM(บันทึกข้อมูล!Q2592:V2592)=0,"",SUM(บันทึกข้อมูล!Q2592:V2592))</f>
        <v/>
      </c>
      <c r="E2592" s="38" t="str">
        <f>IF(SUM(บันทึกข้อมูล!W2592:AB2592)=0,"",SUM(บันทึกข้อมูล!W2592:AB2592))</f>
        <v/>
      </c>
      <c r="F2592" s="38" t="str">
        <f>IF(SUM(บันทึกข้อมูล!AC2592:AH2592)=0,"",SUM(บันทึกข้อมูล!AC2592:AH2592))</f>
        <v/>
      </c>
      <c r="G2592" s="39" t="str">
        <f>IF(SUM(บันทึกข้อมูล!AI2592:AN2592)=0,"",SUM(บันทึกข้อมูล!AI2592:AN2592))</f>
        <v/>
      </c>
      <c r="H2592" s="41" t="str">
        <f>IF(SUM(บันทึกข้อมูล!E2592:AN2592)=0,"",SUM(บันทึกข้อมูล!E2592:AN2592))</f>
        <v/>
      </c>
      <c r="I2592" s="76" t="str">
        <f>IF(SUM(บันทึกข้อมูล!AO2592:BC2592)=0,"",SUM(บันทึกข้อมูล!AO2592:BC2592))</f>
        <v/>
      </c>
    </row>
    <row r="2593" spans="2:9">
      <c r="B2593" s="38" t="str">
        <f>IF(SUM(บันทึกข้อมูล!E2593:J2593)=0,"",SUM(บันทึกข้อมูล!E2593:J2593))</f>
        <v/>
      </c>
      <c r="C2593" s="38" t="str">
        <f>IF(SUM(บันทึกข้อมูล!K2593:P2593)=0,"",SUM(บันทึกข้อมูล!K2593:P2593))</f>
        <v/>
      </c>
      <c r="D2593" s="38" t="str">
        <f>IF(SUM(บันทึกข้อมูล!Q2593:V2593)=0,"",SUM(บันทึกข้อมูล!Q2593:V2593))</f>
        <v/>
      </c>
      <c r="E2593" s="38" t="str">
        <f>IF(SUM(บันทึกข้อมูล!W2593:AB2593)=0,"",SUM(บันทึกข้อมูล!W2593:AB2593))</f>
        <v/>
      </c>
      <c r="F2593" s="38" t="str">
        <f>IF(SUM(บันทึกข้อมูล!AC2593:AH2593)=0,"",SUM(บันทึกข้อมูล!AC2593:AH2593))</f>
        <v/>
      </c>
      <c r="G2593" s="39" t="str">
        <f>IF(SUM(บันทึกข้อมูล!AI2593:AN2593)=0,"",SUM(บันทึกข้อมูล!AI2593:AN2593))</f>
        <v/>
      </c>
      <c r="H2593" s="41" t="str">
        <f>IF(SUM(บันทึกข้อมูล!E2593:AN2593)=0,"",SUM(บันทึกข้อมูล!E2593:AN2593))</f>
        <v/>
      </c>
      <c r="I2593" s="76" t="str">
        <f>IF(SUM(บันทึกข้อมูล!AO2593:BC2593)=0,"",SUM(บันทึกข้อมูล!AO2593:BC2593))</f>
        <v/>
      </c>
    </row>
    <row r="2594" spans="2:9">
      <c r="B2594" s="38" t="str">
        <f>IF(SUM(บันทึกข้อมูล!E2594:J2594)=0,"",SUM(บันทึกข้อมูล!E2594:J2594))</f>
        <v/>
      </c>
      <c r="C2594" s="38" t="str">
        <f>IF(SUM(บันทึกข้อมูล!K2594:P2594)=0,"",SUM(บันทึกข้อมูล!K2594:P2594))</f>
        <v/>
      </c>
      <c r="D2594" s="38" t="str">
        <f>IF(SUM(บันทึกข้อมูล!Q2594:V2594)=0,"",SUM(บันทึกข้อมูล!Q2594:V2594))</f>
        <v/>
      </c>
      <c r="E2594" s="38" t="str">
        <f>IF(SUM(บันทึกข้อมูล!W2594:AB2594)=0,"",SUM(บันทึกข้อมูล!W2594:AB2594))</f>
        <v/>
      </c>
      <c r="F2594" s="38" t="str">
        <f>IF(SUM(บันทึกข้อมูล!AC2594:AH2594)=0,"",SUM(บันทึกข้อมูล!AC2594:AH2594))</f>
        <v/>
      </c>
      <c r="G2594" s="39" t="str">
        <f>IF(SUM(บันทึกข้อมูล!AI2594:AN2594)=0,"",SUM(บันทึกข้อมูล!AI2594:AN2594))</f>
        <v/>
      </c>
      <c r="H2594" s="41" t="str">
        <f>IF(SUM(บันทึกข้อมูล!E2594:AN2594)=0,"",SUM(บันทึกข้อมูล!E2594:AN2594))</f>
        <v/>
      </c>
      <c r="I2594" s="76" t="str">
        <f>IF(SUM(บันทึกข้อมูล!AO2594:BC2594)=0,"",SUM(บันทึกข้อมูล!AO2594:BC2594))</f>
        <v/>
      </c>
    </row>
    <row r="2595" spans="2:9">
      <c r="B2595" s="38" t="str">
        <f>IF(SUM(บันทึกข้อมูล!E2595:J2595)=0,"",SUM(บันทึกข้อมูล!E2595:J2595))</f>
        <v/>
      </c>
      <c r="C2595" s="38" t="str">
        <f>IF(SUM(บันทึกข้อมูล!K2595:P2595)=0,"",SUM(บันทึกข้อมูล!K2595:P2595))</f>
        <v/>
      </c>
      <c r="D2595" s="38" t="str">
        <f>IF(SUM(บันทึกข้อมูล!Q2595:V2595)=0,"",SUM(บันทึกข้อมูล!Q2595:V2595))</f>
        <v/>
      </c>
      <c r="E2595" s="38" t="str">
        <f>IF(SUM(บันทึกข้อมูล!W2595:AB2595)=0,"",SUM(บันทึกข้อมูล!W2595:AB2595))</f>
        <v/>
      </c>
      <c r="F2595" s="38" t="str">
        <f>IF(SUM(บันทึกข้อมูล!AC2595:AH2595)=0,"",SUM(บันทึกข้อมูล!AC2595:AH2595))</f>
        <v/>
      </c>
      <c r="G2595" s="39" t="str">
        <f>IF(SUM(บันทึกข้อมูล!AI2595:AN2595)=0,"",SUM(บันทึกข้อมูล!AI2595:AN2595))</f>
        <v/>
      </c>
      <c r="H2595" s="41" t="str">
        <f>IF(SUM(บันทึกข้อมูล!E2595:AN2595)=0,"",SUM(บันทึกข้อมูล!E2595:AN2595))</f>
        <v/>
      </c>
      <c r="I2595" s="76" t="str">
        <f>IF(SUM(บันทึกข้อมูล!AO2595:BC2595)=0,"",SUM(บันทึกข้อมูล!AO2595:BC2595))</f>
        <v/>
      </c>
    </row>
    <row r="2596" spans="2:9">
      <c r="B2596" s="38" t="str">
        <f>IF(SUM(บันทึกข้อมูล!E2596:J2596)=0,"",SUM(บันทึกข้อมูล!E2596:J2596))</f>
        <v/>
      </c>
      <c r="C2596" s="38" t="str">
        <f>IF(SUM(บันทึกข้อมูล!K2596:P2596)=0,"",SUM(บันทึกข้อมูล!K2596:P2596))</f>
        <v/>
      </c>
      <c r="D2596" s="38" t="str">
        <f>IF(SUM(บันทึกข้อมูล!Q2596:V2596)=0,"",SUM(บันทึกข้อมูล!Q2596:V2596))</f>
        <v/>
      </c>
      <c r="E2596" s="38" t="str">
        <f>IF(SUM(บันทึกข้อมูล!W2596:AB2596)=0,"",SUM(บันทึกข้อมูล!W2596:AB2596))</f>
        <v/>
      </c>
      <c r="F2596" s="38" t="str">
        <f>IF(SUM(บันทึกข้อมูล!AC2596:AH2596)=0,"",SUM(บันทึกข้อมูล!AC2596:AH2596))</f>
        <v/>
      </c>
      <c r="G2596" s="39" t="str">
        <f>IF(SUM(บันทึกข้อมูล!AI2596:AN2596)=0,"",SUM(บันทึกข้อมูล!AI2596:AN2596))</f>
        <v/>
      </c>
      <c r="H2596" s="41" t="str">
        <f>IF(SUM(บันทึกข้อมูล!E2596:AN2596)=0,"",SUM(บันทึกข้อมูล!E2596:AN2596))</f>
        <v/>
      </c>
      <c r="I2596" s="76" t="str">
        <f>IF(SUM(บันทึกข้อมูล!AO2596:BC2596)=0,"",SUM(บันทึกข้อมูล!AO2596:BC2596))</f>
        <v/>
      </c>
    </row>
    <row r="2597" spans="2:9">
      <c r="B2597" s="38" t="str">
        <f>IF(SUM(บันทึกข้อมูล!E2597:J2597)=0,"",SUM(บันทึกข้อมูล!E2597:J2597))</f>
        <v/>
      </c>
      <c r="C2597" s="38" t="str">
        <f>IF(SUM(บันทึกข้อมูล!K2597:P2597)=0,"",SUM(บันทึกข้อมูล!K2597:P2597))</f>
        <v/>
      </c>
      <c r="D2597" s="38" t="str">
        <f>IF(SUM(บันทึกข้อมูล!Q2597:V2597)=0,"",SUM(บันทึกข้อมูล!Q2597:V2597))</f>
        <v/>
      </c>
      <c r="E2597" s="38" t="str">
        <f>IF(SUM(บันทึกข้อมูล!W2597:AB2597)=0,"",SUM(บันทึกข้อมูล!W2597:AB2597))</f>
        <v/>
      </c>
      <c r="F2597" s="38" t="str">
        <f>IF(SUM(บันทึกข้อมูล!AC2597:AH2597)=0,"",SUM(บันทึกข้อมูล!AC2597:AH2597))</f>
        <v/>
      </c>
      <c r="G2597" s="39" t="str">
        <f>IF(SUM(บันทึกข้อมูล!AI2597:AN2597)=0,"",SUM(บันทึกข้อมูล!AI2597:AN2597))</f>
        <v/>
      </c>
      <c r="H2597" s="41" t="str">
        <f>IF(SUM(บันทึกข้อมูล!E2597:AN2597)=0,"",SUM(บันทึกข้อมูล!E2597:AN2597))</f>
        <v/>
      </c>
      <c r="I2597" s="76" t="str">
        <f>IF(SUM(บันทึกข้อมูล!AO2597:BC2597)=0,"",SUM(บันทึกข้อมูล!AO2597:BC2597))</f>
        <v/>
      </c>
    </row>
    <row r="2598" spans="2:9">
      <c r="B2598" s="38" t="str">
        <f>IF(SUM(บันทึกข้อมูล!E2598:J2598)=0,"",SUM(บันทึกข้อมูล!E2598:J2598))</f>
        <v/>
      </c>
      <c r="C2598" s="38" t="str">
        <f>IF(SUM(บันทึกข้อมูล!K2598:P2598)=0,"",SUM(บันทึกข้อมูล!K2598:P2598))</f>
        <v/>
      </c>
      <c r="D2598" s="38" t="str">
        <f>IF(SUM(บันทึกข้อมูล!Q2598:V2598)=0,"",SUM(บันทึกข้อมูล!Q2598:V2598))</f>
        <v/>
      </c>
      <c r="E2598" s="38" t="str">
        <f>IF(SUM(บันทึกข้อมูล!W2598:AB2598)=0,"",SUM(บันทึกข้อมูล!W2598:AB2598))</f>
        <v/>
      </c>
      <c r="F2598" s="38" t="str">
        <f>IF(SUM(บันทึกข้อมูล!AC2598:AH2598)=0,"",SUM(บันทึกข้อมูล!AC2598:AH2598))</f>
        <v/>
      </c>
      <c r="G2598" s="39" t="str">
        <f>IF(SUM(บันทึกข้อมูล!AI2598:AN2598)=0,"",SUM(บันทึกข้อมูล!AI2598:AN2598))</f>
        <v/>
      </c>
      <c r="H2598" s="41" t="str">
        <f>IF(SUM(บันทึกข้อมูล!E2598:AN2598)=0,"",SUM(บันทึกข้อมูล!E2598:AN2598))</f>
        <v/>
      </c>
      <c r="I2598" s="76" t="str">
        <f>IF(SUM(บันทึกข้อมูล!AO2598:BC2598)=0,"",SUM(บันทึกข้อมูล!AO2598:BC2598))</f>
        <v/>
      </c>
    </row>
    <row r="2599" spans="2:9">
      <c r="B2599" s="38" t="str">
        <f>IF(SUM(บันทึกข้อมูล!E2599:J2599)=0,"",SUM(บันทึกข้อมูล!E2599:J2599))</f>
        <v/>
      </c>
      <c r="C2599" s="38" t="str">
        <f>IF(SUM(บันทึกข้อมูล!K2599:P2599)=0,"",SUM(บันทึกข้อมูล!K2599:P2599))</f>
        <v/>
      </c>
      <c r="D2599" s="38" t="str">
        <f>IF(SUM(บันทึกข้อมูล!Q2599:V2599)=0,"",SUM(บันทึกข้อมูล!Q2599:V2599))</f>
        <v/>
      </c>
      <c r="E2599" s="38" t="str">
        <f>IF(SUM(บันทึกข้อมูล!W2599:AB2599)=0,"",SUM(บันทึกข้อมูล!W2599:AB2599))</f>
        <v/>
      </c>
      <c r="F2599" s="38" t="str">
        <f>IF(SUM(บันทึกข้อมูล!AC2599:AH2599)=0,"",SUM(บันทึกข้อมูล!AC2599:AH2599))</f>
        <v/>
      </c>
      <c r="G2599" s="39" t="str">
        <f>IF(SUM(บันทึกข้อมูล!AI2599:AN2599)=0,"",SUM(บันทึกข้อมูล!AI2599:AN2599))</f>
        <v/>
      </c>
      <c r="H2599" s="41" t="str">
        <f>IF(SUM(บันทึกข้อมูล!E2599:AN2599)=0,"",SUM(บันทึกข้อมูล!E2599:AN2599))</f>
        <v/>
      </c>
      <c r="I2599" s="76" t="str">
        <f>IF(SUM(บันทึกข้อมูล!AO2599:BC2599)=0,"",SUM(บันทึกข้อมูล!AO2599:BC2599))</f>
        <v/>
      </c>
    </row>
    <row r="2600" spans="2:9">
      <c r="B2600" s="38" t="str">
        <f>IF(SUM(บันทึกข้อมูล!E2600:J2600)=0,"",SUM(บันทึกข้อมูล!E2600:J2600))</f>
        <v/>
      </c>
      <c r="C2600" s="38" t="str">
        <f>IF(SUM(บันทึกข้อมูล!K2600:P2600)=0,"",SUM(บันทึกข้อมูล!K2600:P2600))</f>
        <v/>
      </c>
      <c r="D2600" s="38" t="str">
        <f>IF(SUM(บันทึกข้อมูล!Q2600:V2600)=0,"",SUM(บันทึกข้อมูล!Q2600:V2600))</f>
        <v/>
      </c>
      <c r="E2600" s="38" t="str">
        <f>IF(SUM(บันทึกข้อมูล!W2600:AB2600)=0,"",SUM(บันทึกข้อมูล!W2600:AB2600))</f>
        <v/>
      </c>
      <c r="F2600" s="38" t="str">
        <f>IF(SUM(บันทึกข้อมูล!AC2600:AH2600)=0,"",SUM(บันทึกข้อมูล!AC2600:AH2600))</f>
        <v/>
      </c>
      <c r="G2600" s="39" t="str">
        <f>IF(SUM(บันทึกข้อมูล!AI2600:AN2600)=0,"",SUM(บันทึกข้อมูล!AI2600:AN2600))</f>
        <v/>
      </c>
      <c r="H2600" s="41" t="str">
        <f>IF(SUM(บันทึกข้อมูล!E2600:AN2600)=0,"",SUM(บันทึกข้อมูล!E2600:AN2600))</f>
        <v/>
      </c>
      <c r="I2600" s="76" t="str">
        <f>IF(SUM(บันทึกข้อมูล!AO2600:BC2600)=0,"",SUM(บันทึกข้อมูล!AO2600:BC2600))</f>
        <v/>
      </c>
    </row>
    <row r="2601" spans="2:9">
      <c r="B2601" s="38" t="str">
        <f>IF(SUM(บันทึกข้อมูล!E2601:J2601)=0,"",SUM(บันทึกข้อมูล!E2601:J2601))</f>
        <v/>
      </c>
      <c r="C2601" s="38" t="str">
        <f>IF(SUM(บันทึกข้อมูล!K2601:P2601)=0,"",SUM(บันทึกข้อมูล!K2601:P2601))</f>
        <v/>
      </c>
      <c r="D2601" s="38" t="str">
        <f>IF(SUM(บันทึกข้อมูล!Q2601:V2601)=0,"",SUM(บันทึกข้อมูล!Q2601:V2601))</f>
        <v/>
      </c>
      <c r="E2601" s="38" t="str">
        <f>IF(SUM(บันทึกข้อมูล!W2601:AB2601)=0,"",SUM(บันทึกข้อมูล!W2601:AB2601))</f>
        <v/>
      </c>
      <c r="F2601" s="38" t="str">
        <f>IF(SUM(บันทึกข้อมูล!AC2601:AH2601)=0,"",SUM(บันทึกข้อมูล!AC2601:AH2601))</f>
        <v/>
      </c>
      <c r="G2601" s="39" t="str">
        <f>IF(SUM(บันทึกข้อมูล!AI2601:AN2601)=0,"",SUM(บันทึกข้อมูล!AI2601:AN2601))</f>
        <v/>
      </c>
      <c r="H2601" s="41" t="str">
        <f>IF(SUM(บันทึกข้อมูล!E2601:AN2601)=0,"",SUM(บันทึกข้อมูล!E2601:AN2601))</f>
        <v/>
      </c>
      <c r="I2601" s="76" t="str">
        <f>IF(SUM(บันทึกข้อมูล!AO2601:BC2601)=0,"",SUM(บันทึกข้อมูล!AO2601:BC2601))</f>
        <v/>
      </c>
    </row>
    <row r="2602" spans="2:9">
      <c r="B2602" s="38" t="str">
        <f>IF(SUM(บันทึกข้อมูล!E2602:J2602)=0,"",SUM(บันทึกข้อมูล!E2602:J2602))</f>
        <v/>
      </c>
      <c r="C2602" s="38" t="str">
        <f>IF(SUM(บันทึกข้อมูล!K2602:P2602)=0,"",SUM(บันทึกข้อมูล!K2602:P2602))</f>
        <v/>
      </c>
      <c r="D2602" s="38" t="str">
        <f>IF(SUM(บันทึกข้อมูล!Q2602:V2602)=0,"",SUM(บันทึกข้อมูล!Q2602:V2602))</f>
        <v/>
      </c>
      <c r="E2602" s="38" t="str">
        <f>IF(SUM(บันทึกข้อมูล!W2602:AB2602)=0,"",SUM(บันทึกข้อมูล!W2602:AB2602))</f>
        <v/>
      </c>
      <c r="F2602" s="38" t="str">
        <f>IF(SUM(บันทึกข้อมูล!AC2602:AH2602)=0,"",SUM(บันทึกข้อมูล!AC2602:AH2602))</f>
        <v/>
      </c>
      <c r="G2602" s="39" t="str">
        <f>IF(SUM(บันทึกข้อมูล!AI2602:AN2602)=0,"",SUM(บันทึกข้อมูล!AI2602:AN2602))</f>
        <v/>
      </c>
      <c r="H2602" s="41" t="str">
        <f>IF(SUM(บันทึกข้อมูล!E2602:AN2602)=0,"",SUM(บันทึกข้อมูล!E2602:AN2602))</f>
        <v/>
      </c>
      <c r="I2602" s="76" t="str">
        <f>IF(SUM(บันทึกข้อมูล!AO2602:BC2602)=0,"",SUM(บันทึกข้อมูล!AO2602:BC2602))</f>
        <v/>
      </c>
    </row>
    <row r="2603" spans="2:9">
      <c r="B2603" s="38" t="str">
        <f>IF(SUM(บันทึกข้อมูล!E2603:J2603)=0,"",SUM(บันทึกข้อมูล!E2603:J2603))</f>
        <v/>
      </c>
      <c r="C2603" s="38" t="str">
        <f>IF(SUM(บันทึกข้อมูล!K2603:P2603)=0,"",SUM(บันทึกข้อมูล!K2603:P2603))</f>
        <v/>
      </c>
      <c r="D2603" s="38" t="str">
        <f>IF(SUM(บันทึกข้อมูล!Q2603:V2603)=0,"",SUM(บันทึกข้อมูล!Q2603:V2603))</f>
        <v/>
      </c>
      <c r="E2603" s="38" t="str">
        <f>IF(SUM(บันทึกข้อมูล!W2603:AB2603)=0,"",SUM(บันทึกข้อมูล!W2603:AB2603))</f>
        <v/>
      </c>
      <c r="F2603" s="38" t="str">
        <f>IF(SUM(บันทึกข้อมูล!AC2603:AH2603)=0,"",SUM(บันทึกข้อมูล!AC2603:AH2603))</f>
        <v/>
      </c>
      <c r="G2603" s="39" t="str">
        <f>IF(SUM(บันทึกข้อมูล!AI2603:AN2603)=0,"",SUM(บันทึกข้อมูล!AI2603:AN2603))</f>
        <v/>
      </c>
      <c r="H2603" s="41" t="str">
        <f>IF(SUM(บันทึกข้อมูล!E2603:AN2603)=0,"",SUM(บันทึกข้อมูล!E2603:AN2603))</f>
        <v/>
      </c>
      <c r="I2603" s="76" t="str">
        <f>IF(SUM(บันทึกข้อมูล!AO2603:BC2603)=0,"",SUM(บันทึกข้อมูล!AO2603:BC2603))</f>
        <v/>
      </c>
    </row>
    <row r="2604" spans="2:9">
      <c r="B2604" s="38" t="str">
        <f>IF(SUM(บันทึกข้อมูล!E2604:J2604)=0,"",SUM(บันทึกข้อมูล!E2604:J2604))</f>
        <v/>
      </c>
      <c r="C2604" s="38" t="str">
        <f>IF(SUM(บันทึกข้อมูล!K2604:P2604)=0,"",SUM(บันทึกข้อมูล!K2604:P2604))</f>
        <v/>
      </c>
      <c r="D2604" s="38" t="str">
        <f>IF(SUM(บันทึกข้อมูล!Q2604:V2604)=0,"",SUM(บันทึกข้อมูล!Q2604:V2604))</f>
        <v/>
      </c>
      <c r="E2604" s="38" t="str">
        <f>IF(SUM(บันทึกข้อมูล!W2604:AB2604)=0,"",SUM(บันทึกข้อมูล!W2604:AB2604))</f>
        <v/>
      </c>
      <c r="F2604" s="38" t="str">
        <f>IF(SUM(บันทึกข้อมูล!AC2604:AH2604)=0,"",SUM(บันทึกข้อมูล!AC2604:AH2604))</f>
        <v/>
      </c>
      <c r="G2604" s="39" t="str">
        <f>IF(SUM(บันทึกข้อมูล!AI2604:AN2604)=0,"",SUM(บันทึกข้อมูล!AI2604:AN2604))</f>
        <v/>
      </c>
      <c r="H2604" s="41" t="str">
        <f>IF(SUM(บันทึกข้อมูล!E2604:AN2604)=0,"",SUM(บันทึกข้อมูล!E2604:AN2604))</f>
        <v/>
      </c>
      <c r="I2604" s="76" t="str">
        <f>IF(SUM(บันทึกข้อมูล!AO2604:BC2604)=0,"",SUM(บันทึกข้อมูล!AO2604:BC2604))</f>
        <v/>
      </c>
    </row>
    <row r="2605" spans="2:9">
      <c r="B2605" s="38" t="str">
        <f>IF(SUM(บันทึกข้อมูล!E2605:J2605)=0,"",SUM(บันทึกข้อมูล!E2605:J2605))</f>
        <v/>
      </c>
      <c r="C2605" s="38" t="str">
        <f>IF(SUM(บันทึกข้อมูล!K2605:P2605)=0,"",SUM(บันทึกข้อมูล!K2605:P2605))</f>
        <v/>
      </c>
      <c r="D2605" s="38" t="str">
        <f>IF(SUM(บันทึกข้อมูล!Q2605:V2605)=0,"",SUM(บันทึกข้อมูล!Q2605:V2605))</f>
        <v/>
      </c>
      <c r="E2605" s="38" t="str">
        <f>IF(SUM(บันทึกข้อมูล!W2605:AB2605)=0,"",SUM(บันทึกข้อมูล!W2605:AB2605))</f>
        <v/>
      </c>
      <c r="F2605" s="38" t="str">
        <f>IF(SUM(บันทึกข้อมูล!AC2605:AH2605)=0,"",SUM(บันทึกข้อมูล!AC2605:AH2605))</f>
        <v/>
      </c>
      <c r="G2605" s="39" t="str">
        <f>IF(SUM(บันทึกข้อมูล!AI2605:AN2605)=0,"",SUM(บันทึกข้อมูล!AI2605:AN2605))</f>
        <v/>
      </c>
      <c r="H2605" s="41" t="str">
        <f>IF(SUM(บันทึกข้อมูล!E2605:AN2605)=0,"",SUM(บันทึกข้อมูล!E2605:AN2605))</f>
        <v/>
      </c>
      <c r="I2605" s="76" t="str">
        <f>IF(SUM(บันทึกข้อมูล!AO2605:BC2605)=0,"",SUM(บันทึกข้อมูล!AO2605:BC2605))</f>
        <v/>
      </c>
    </row>
    <row r="2606" spans="2:9">
      <c r="B2606" s="38" t="str">
        <f>IF(SUM(บันทึกข้อมูล!E2606:J2606)=0,"",SUM(บันทึกข้อมูล!E2606:J2606))</f>
        <v/>
      </c>
      <c r="C2606" s="38" t="str">
        <f>IF(SUM(บันทึกข้อมูล!K2606:P2606)=0,"",SUM(บันทึกข้อมูล!K2606:P2606))</f>
        <v/>
      </c>
      <c r="D2606" s="38" t="str">
        <f>IF(SUM(บันทึกข้อมูล!Q2606:V2606)=0,"",SUM(บันทึกข้อมูล!Q2606:V2606))</f>
        <v/>
      </c>
      <c r="E2606" s="38" t="str">
        <f>IF(SUM(บันทึกข้อมูล!W2606:AB2606)=0,"",SUM(บันทึกข้อมูล!W2606:AB2606))</f>
        <v/>
      </c>
      <c r="F2606" s="38" t="str">
        <f>IF(SUM(บันทึกข้อมูล!AC2606:AH2606)=0,"",SUM(บันทึกข้อมูล!AC2606:AH2606))</f>
        <v/>
      </c>
      <c r="G2606" s="39" t="str">
        <f>IF(SUM(บันทึกข้อมูล!AI2606:AN2606)=0,"",SUM(บันทึกข้อมูล!AI2606:AN2606))</f>
        <v/>
      </c>
      <c r="H2606" s="41" t="str">
        <f>IF(SUM(บันทึกข้อมูล!E2606:AN2606)=0,"",SUM(บันทึกข้อมูล!E2606:AN2606))</f>
        <v/>
      </c>
      <c r="I2606" s="76" t="str">
        <f>IF(SUM(บันทึกข้อมูล!AO2606:BC2606)=0,"",SUM(บันทึกข้อมูล!AO2606:BC2606))</f>
        <v/>
      </c>
    </row>
    <row r="2607" spans="2:9">
      <c r="B2607" s="38" t="str">
        <f>IF(SUM(บันทึกข้อมูล!E2607:J2607)=0,"",SUM(บันทึกข้อมูล!E2607:J2607))</f>
        <v/>
      </c>
      <c r="C2607" s="38" t="str">
        <f>IF(SUM(บันทึกข้อมูล!K2607:P2607)=0,"",SUM(บันทึกข้อมูล!K2607:P2607))</f>
        <v/>
      </c>
      <c r="D2607" s="38" t="str">
        <f>IF(SUM(บันทึกข้อมูล!Q2607:V2607)=0,"",SUM(บันทึกข้อมูล!Q2607:V2607))</f>
        <v/>
      </c>
      <c r="E2607" s="38" t="str">
        <f>IF(SUM(บันทึกข้อมูล!W2607:AB2607)=0,"",SUM(บันทึกข้อมูล!W2607:AB2607))</f>
        <v/>
      </c>
      <c r="F2607" s="38" t="str">
        <f>IF(SUM(บันทึกข้อมูล!AC2607:AH2607)=0,"",SUM(บันทึกข้อมูล!AC2607:AH2607))</f>
        <v/>
      </c>
      <c r="G2607" s="39" t="str">
        <f>IF(SUM(บันทึกข้อมูล!AI2607:AN2607)=0,"",SUM(บันทึกข้อมูล!AI2607:AN2607))</f>
        <v/>
      </c>
      <c r="H2607" s="41" t="str">
        <f>IF(SUM(บันทึกข้อมูล!E2607:AN2607)=0,"",SUM(บันทึกข้อมูล!E2607:AN2607))</f>
        <v/>
      </c>
      <c r="I2607" s="76" t="str">
        <f>IF(SUM(บันทึกข้อมูล!AO2607:BC2607)=0,"",SUM(บันทึกข้อมูล!AO2607:BC2607))</f>
        <v/>
      </c>
    </row>
    <row r="2608" spans="2:9">
      <c r="B2608" s="38" t="str">
        <f>IF(SUM(บันทึกข้อมูล!E2608:J2608)=0,"",SUM(บันทึกข้อมูล!E2608:J2608))</f>
        <v/>
      </c>
      <c r="C2608" s="38" t="str">
        <f>IF(SUM(บันทึกข้อมูล!K2608:P2608)=0,"",SUM(บันทึกข้อมูล!K2608:P2608))</f>
        <v/>
      </c>
      <c r="D2608" s="38" t="str">
        <f>IF(SUM(บันทึกข้อมูล!Q2608:V2608)=0,"",SUM(บันทึกข้อมูล!Q2608:V2608))</f>
        <v/>
      </c>
      <c r="E2608" s="38" t="str">
        <f>IF(SUM(บันทึกข้อมูล!W2608:AB2608)=0,"",SUM(บันทึกข้อมูล!W2608:AB2608))</f>
        <v/>
      </c>
      <c r="F2608" s="38" t="str">
        <f>IF(SUM(บันทึกข้อมูล!AC2608:AH2608)=0,"",SUM(บันทึกข้อมูล!AC2608:AH2608))</f>
        <v/>
      </c>
      <c r="G2608" s="39" t="str">
        <f>IF(SUM(บันทึกข้อมูล!AI2608:AN2608)=0,"",SUM(บันทึกข้อมูล!AI2608:AN2608))</f>
        <v/>
      </c>
      <c r="H2608" s="41" t="str">
        <f>IF(SUM(บันทึกข้อมูล!E2608:AN2608)=0,"",SUM(บันทึกข้อมูล!E2608:AN2608))</f>
        <v/>
      </c>
      <c r="I2608" s="76" t="str">
        <f>IF(SUM(บันทึกข้อมูล!AO2608:BC2608)=0,"",SUM(บันทึกข้อมูล!AO2608:BC2608))</f>
        <v/>
      </c>
    </row>
    <row r="2609" spans="2:9">
      <c r="B2609" s="38" t="str">
        <f>IF(SUM(บันทึกข้อมูล!E2609:J2609)=0,"",SUM(บันทึกข้อมูล!E2609:J2609))</f>
        <v/>
      </c>
      <c r="C2609" s="38" t="str">
        <f>IF(SUM(บันทึกข้อมูล!K2609:P2609)=0,"",SUM(บันทึกข้อมูล!K2609:P2609))</f>
        <v/>
      </c>
      <c r="D2609" s="38" t="str">
        <f>IF(SUM(บันทึกข้อมูล!Q2609:V2609)=0,"",SUM(บันทึกข้อมูล!Q2609:V2609))</f>
        <v/>
      </c>
      <c r="E2609" s="38" t="str">
        <f>IF(SUM(บันทึกข้อมูล!W2609:AB2609)=0,"",SUM(บันทึกข้อมูล!W2609:AB2609))</f>
        <v/>
      </c>
      <c r="F2609" s="38" t="str">
        <f>IF(SUM(บันทึกข้อมูล!AC2609:AH2609)=0,"",SUM(บันทึกข้อมูล!AC2609:AH2609))</f>
        <v/>
      </c>
      <c r="G2609" s="39" t="str">
        <f>IF(SUM(บันทึกข้อมูล!AI2609:AN2609)=0,"",SUM(บันทึกข้อมูล!AI2609:AN2609))</f>
        <v/>
      </c>
      <c r="H2609" s="41" t="str">
        <f>IF(SUM(บันทึกข้อมูล!E2609:AN2609)=0,"",SUM(บันทึกข้อมูล!E2609:AN2609))</f>
        <v/>
      </c>
      <c r="I2609" s="76" t="str">
        <f>IF(SUM(บันทึกข้อมูล!AO2609:BC2609)=0,"",SUM(บันทึกข้อมูล!AO2609:BC2609))</f>
        <v/>
      </c>
    </row>
    <row r="2610" spans="2:9">
      <c r="B2610" s="38" t="str">
        <f>IF(SUM(บันทึกข้อมูล!E2610:J2610)=0,"",SUM(บันทึกข้อมูล!E2610:J2610))</f>
        <v/>
      </c>
      <c r="C2610" s="38" t="str">
        <f>IF(SUM(บันทึกข้อมูล!K2610:P2610)=0,"",SUM(บันทึกข้อมูล!K2610:P2610))</f>
        <v/>
      </c>
      <c r="D2610" s="38" t="str">
        <f>IF(SUM(บันทึกข้อมูล!Q2610:V2610)=0,"",SUM(บันทึกข้อมูล!Q2610:V2610))</f>
        <v/>
      </c>
      <c r="E2610" s="38" t="str">
        <f>IF(SUM(บันทึกข้อมูล!W2610:AB2610)=0,"",SUM(บันทึกข้อมูล!W2610:AB2610))</f>
        <v/>
      </c>
      <c r="F2610" s="38" t="str">
        <f>IF(SUM(บันทึกข้อมูล!AC2610:AH2610)=0,"",SUM(บันทึกข้อมูล!AC2610:AH2610))</f>
        <v/>
      </c>
      <c r="G2610" s="39" t="str">
        <f>IF(SUM(บันทึกข้อมูล!AI2610:AN2610)=0,"",SUM(บันทึกข้อมูล!AI2610:AN2610))</f>
        <v/>
      </c>
      <c r="H2610" s="41" t="str">
        <f>IF(SUM(บันทึกข้อมูล!E2610:AN2610)=0,"",SUM(บันทึกข้อมูล!E2610:AN2610))</f>
        <v/>
      </c>
      <c r="I2610" s="76" t="str">
        <f>IF(SUM(บันทึกข้อมูล!AO2610:BC2610)=0,"",SUM(บันทึกข้อมูล!AO2610:BC2610))</f>
        <v/>
      </c>
    </row>
    <row r="2611" spans="2:9">
      <c r="B2611" s="38" t="str">
        <f>IF(SUM(บันทึกข้อมูล!E2611:J2611)=0,"",SUM(บันทึกข้อมูล!E2611:J2611))</f>
        <v/>
      </c>
      <c r="C2611" s="38" t="str">
        <f>IF(SUM(บันทึกข้อมูล!K2611:P2611)=0,"",SUM(บันทึกข้อมูล!K2611:P2611))</f>
        <v/>
      </c>
      <c r="D2611" s="38" t="str">
        <f>IF(SUM(บันทึกข้อมูล!Q2611:V2611)=0,"",SUM(บันทึกข้อมูล!Q2611:V2611))</f>
        <v/>
      </c>
      <c r="E2611" s="38" t="str">
        <f>IF(SUM(บันทึกข้อมูล!W2611:AB2611)=0,"",SUM(บันทึกข้อมูล!W2611:AB2611))</f>
        <v/>
      </c>
      <c r="F2611" s="38" t="str">
        <f>IF(SUM(บันทึกข้อมูล!AC2611:AH2611)=0,"",SUM(บันทึกข้อมูล!AC2611:AH2611))</f>
        <v/>
      </c>
      <c r="G2611" s="39" t="str">
        <f>IF(SUM(บันทึกข้อมูล!AI2611:AN2611)=0,"",SUM(บันทึกข้อมูล!AI2611:AN2611))</f>
        <v/>
      </c>
      <c r="H2611" s="41" t="str">
        <f>IF(SUM(บันทึกข้อมูล!E2611:AN2611)=0,"",SUM(บันทึกข้อมูล!E2611:AN2611))</f>
        <v/>
      </c>
      <c r="I2611" s="76" t="str">
        <f>IF(SUM(บันทึกข้อมูล!AO2611:BC2611)=0,"",SUM(บันทึกข้อมูล!AO2611:BC2611))</f>
        <v/>
      </c>
    </row>
    <row r="2612" spans="2:9">
      <c r="B2612" s="38" t="str">
        <f>IF(SUM(บันทึกข้อมูล!E2612:J2612)=0,"",SUM(บันทึกข้อมูล!E2612:J2612))</f>
        <v/>
      </c>
      <c r="C2612" s="38" t="str">
        <f>IF(SUM(บันทึกข้อมูล!K2612:P2612)=0,"",SUM(บันทึกข้อมูล!K2612:P2612))</f>
        <v/>
      </c>
      <c r="D2612" s="38" t="str">
        <f>IF(SUM(บันทึกข้อมูล!Q2612:V2612)=0,"",SUM(บันทึกข้อมูล!Q2612:V2612))</f>
        <v/>
      </c>
      <c r="E2612" s="38" t="str">
        <f>IF(SUM(บันทึกข้อมูล!W2612:AB2612)=0,"",SUM(บันทึกข้อมูล!W2612:AB2612))</f>
        <v/>
      </c>
      <c r="F2612" s="38" t="str">
        <f>IF(SUM(บันทึกข้อมูล!AC2612:AH2612)=0,"",SUM(บันทึกข้อมูล!AC2612:AH2612))</f>
        <v/>
      </c>
      <c r="G2612" s="39" t="str">
        <f>IF(SUM(บันทึกข้อมูล!AI2612:AN2612)=0,"",SUM(บันทึกข้อมูล!AI2612:AN2612))</f>
        <v/>
      </c>
      <c r="H2612" s="41" t="str">
        <f>IF(SUM(บันทึกข้อมูล!E2612:AN2612)=0,"",SUM(บันทึกข้อมูล!E2612:AN2612))</f>
        <v/>
      </c>
      <c r="I2612" s="76" t="str">
        <f>IF(SUM(บันทึกข้อมูล!AO2612:BC2612)=0,"",SUM(บันทึกข้อมูล!AO2612:BC2612))</f>
        <v/>
      </c>
    </row>
    <row r="2613" spans="2:9">
      <c r="B2613" s="38" t="str">
        <f>IF(SUM(บันทึกข้อมูล!E2613:J2613)=0,"",SUM(บันทึกข้อมูล!E2613:J2613))</f>
        <v/>
      </c>
      <c r="C2613" s="38" t="str">
        <f>IF(SUM(บันทึกข้อมูล!K2613:P2613)=0,"",SUM(บันทึกข้อมูล!K2613:P2613))</f>
        <v/>
      </c>
      <c r="D2613" s="38" t="str">
        <f>IF(SUM(บันทึกข้อมูล!Q2613:V2613)=0,"",SUM(บันทึกข้อมูล!Q2613:V2613))</f>
        <v/>
      </c>
      <c r="E2613" s="38" t="str">
        <f>IF(SUM(บันทึกข้อมูล!W2613:AB2613)=0,"",SUM(บันทึกข้อมูล!W2613:AB2613))</f>
        <v/>
      </c>
      <c r="F2613" s="38" t="str">
        <f>IF(SUM(บันทึกข้อมูล!AC2613:AH2613)=0,"",SUM(บันทึกข้อมูล!AC2613:AH2613))</f>
        <v/>
      </c>
      <c r="G2613" s="39" t="str">
        <f>IF(SUM(บันทึกข้อมูล!AI2613:AN2613)=0,"",SUM(บันทึกข้อมูล!AI2613:AN2613))</f>
        <v/>
      </c>
      <c r="H2613" s="41" t="str">
        <f>IF(SUM(บันทึกข้อมูล!E2613:AN2613)=0,"",SUM(บันทึกข้อมูล!E2613:AN2613))</f>
        <v/>
      </c>
      <c r="I2613" s="76" t="str">
        <f>IF(SUM(บันทึกข้อมูล!AO2613:BC2613)=0,"",SUM(บันทึกข้อมูล!AO2613:BC2613))</f>
        <v/>
      </c>
    </row>
    <row r="2614" spans="2:9">
      <c r="B2614" s="38" t="str">
        <f>IF(SUM(บันทึกข้อมูล!E2614:J2614)=0,"",SUM(บันทึกข้อมูล!E2614:J2614))</f>
        <v/>
      </c>
      <c r="C2614" s="38" t="str">
        <f>IF(SUM(บันทึกข้อมูล!K2614:P2614)=0,"",SUM(บันทึกข้อมูล!K2614:P2614))</f>
        <v/>
      </c>
      <c r="D2614" s="38" t="str">
        <f>IF(SUM(บันทึกข้อมูล!Q2614:V2614)=0,"",SUM(บันทึกข้อมูล!Q2614:V2614))</f>
        <v/>
      </c>
      <c r="E2614" s="38" t="str">
        <f>IF(SUM(บันทึกข้อมูล!W2614:AB2614)=0,"",SUM(บันทึกข้อมูล!W2614:AB2614))</f>
        <v/>
      </c>
      <c r="F2614" s="38" t="str">
        <f>IF(SUM(บันทึกข้อมูล!AC2614:AH2614)=0,"",SUM(บันทึกข้อมูล!AC2614:AH2614))</f>
        <v/>
      </c>
      <c r="G2614" s="39" t="str">
        <f>IF(SUM(บันทึกข้อมูล!AI2614:AN2614)=0,"",SUM(บันทึกข้อมูล!AI2614:AN2614))</f>
        <v/>
      </c>
      <c r="H2614" s="41" t="str">
        <f>IF(SUM(บันทึกข้อมูล!E2614:AN2614)=0,"",SUM(บันทึกข้อมูล!E2614:AN2614))</f>
        <v/>
      </c>
      <c r="I2614" s="76" t="str">
        <f>IF(SUM(บันทึกข้อมูล!AO2614:BC2614)=0,"",SUM(บันทึกข้อมูล!AO2614:BC2614))</f>
        <v/>
      </c>
    </row>
    <row r="2615" spans="2:9">
      <c r="B2615" s="38" t="str">
        <f>IF(SUM(บันทึกข้อมูล!E2615:J2615)=0,"",SUM(บันทึกข้อมูล!E2615:J2615))</f>
        <v/>
      </c>
      <c r="C2615" s="38" t="str">
        <f>IF(SUM(บันทึกข้อมูล!K2615:P2615)=0,"",SUM(บันทึกข้อมูล!K2615:P2615))</f>
        <v/>
      </c>
      <c r="D2615" s="38" t="str">
        <f>IF(SUM(บันทึกข้อมูล!Q2615:V2615)=0,"",SUM(บันทึกข้อมูล!Q2615:V2615))</f>
        <v/>
      </c>
      <c r="E2615" s="38" t="str">
        <f>IF(SUM(บันทึกข้อมูล!W2615:AB2615)=0,"",SUM(บันทึกข้อมูล!W2615:AB2615))</f>
        <v/>
      </c>
      <c r="F2615" s="38" t="str">
        <f>IF(SUM(บันทึกข้อมูล!AC2615:AH2615)=0,"",SUM(บันทึกข้อมูล!AC2615:AH2615))</f>
        <v/>
      </c>
      <c r="G2615" s="39" t="str">
        <f>IF(SUM(บันทึกข้อมูล!AI2615:AN2615)=0,"",SUM(บันทึกข้อมูล!AI2615:AN2615))</f>
        <v/>
      </c>
      <c r="H2615" s="41" t="str">
        <f>IF(SUM(บันทึกข้อมูล!E2615:AN2615)=0,"",SUM(บันทึกข้อมูล!E2615:AN2615))</f>
        <v/>
      </c>
      <c r="I2615" s="76" t="str">
        <f>IF(SUM(บันทึกข้อมูล!AO2615:BC2615)=0,"",SUM(บันทึกข้อมูล!AO2615:BC2615))</f>
        <v/>
      </c>
    </row>
    <row r="2616" spans="2:9">
      <c r="B2616" s="38" t="str">
        <f>IF(SUM(บันทึกข้อมูล!E2616:J2616)=0,"",SUM(บันทึกข้อมูล!E2616:J2616))</f>
        <v/>
      </c>
      <c r="C2616" s="38" t="str">
        <f>IF(SUM(บันทึกข้อมูล!K2616:P2616)=0,"",SUM(บันทึกข้อมูล!K2616:P2616))</f>
        <v/>
      </c>
      <c r="D2616" s="38" t="str">
        <f>IF(SUM(บันทึกข้อมูล!Q2616:V2616)=0,"",SUM(บันทึกข้อมูล!Q2616:V2616))</f>
        <v/>
      </c>
      <c r="E2616" s="38" t="str">
        <f>IF(SUM(บันทึกข้อมูล!W2616:AB2616)=0,"",SUM(บันทึกข้อมูล!W2616:AB2616))</f>
        <v/>
      </c>
      <c r="F2616" s="38" t="str">
        <f>IF(SUM(บันทึกข้อมูล!AC2616:AH2616)=0,"",SUM(บันทึกข้อมูล!AC2616:AH2616))</f>
        <v/>
      </c>
      <c r="G2616" s="39" t="str">
        <f>IF(SUM(บันทึกข้อมูล!AI2616:AN2616)=0,"",SUM(บันทึกข้อมูล!AI2616:AN2616))</f>
        <v/>
      </c>
      <c r="H2616" s="41" t="str">
        <f>IF(SUM(บันทึกข้อมูล!E2616:AN2616)=0,"",SUM(บันทึกข้อมูล!E2616:AN2616))</f>
        <v/>
      </c>
      <c r="I2616" s="76" t="str">
        <f>IF(SUM(บันทึกข้อมูล!AO2616:BC2616)=0,"",SUM(บันทึกข้อมูล!AO2616:BC2616))</f>
        <v/>
      </c>
    </row>
    <row r="2617" spans="2:9">
      <c r="B2617" s="38" t="str">
        <f>IF(SUM(บันทึกข้อมูล!E2617:J2617)=0,"",SUM(บันทึกข้อมูล!E2617:J2617))</f>
        <v/>
      </c>
      <c r="C2617" s="38" t="str">
        <f>IF(SUM(บันทึกข้อมูล!K2617:P2617)=0,"",SUM(บันทึกข้อมูล!K2617:P2617))</f>
        <v/>
      </c>
      <c r="D2617" s="38" t="str">
        <f>IF(SUM(บันทึกข้อมูล!Q2617:V2617)=0,"",SUM(บันทึกข้อมูล!Q2617:V2617))</f>
        <v/>
      </c>
      <c r="E2617" s="38" t="str">
        <f>IF(SUM(บันทึกข้อมูล!W2617:AB2617)=0,"",SUM(บันทึกข้อมูล!W2617:AB2617))</f>
        <v/>
      </c>
      <c r="F2617" s="38" t="str">
        <f>IF(SUM(บันทึกข้อมูล!AC2617:AH2617)=0,"",SUM(บันทึกข้อมูล!AC2617:AH2617))</f>
        <v/>
      </c>
      <c r="G2617" s="39" t="str">
        <f>IF(SUM(บันทึกข้อมูล!AI2617:AN2617)=0,"",SUM(บันทึกข้อมูล!AI2617:AN2617))</f>
        <v/>
      </c>
      <c r="H2617" s="41" t="str">
        <f>IF(SUM(บันทึกข้อมูล!E2617:AN2617)=0,"",SUM(บันทึกข้อมูล!E2617:AN2617))</f>
        <v/>
      </c>
      <c r="I2617" s="76" t="str">
        <f>IF(SUM(บันทึกข้อมูล!AO2617:BC2617)=0,"",SUM(บันทึกข้อมูล!AO2617:BC2617))</f>
        <v/>
      </c>
    </row>
    <row r="2618" spans="2:9">
      <c r="B2618" s="38" t="str">
        <f>IF(SUM(บันทึกข้อมูล!E2618:J2618)=0,"",SUM(บันทึกข้อมูล!E2618:J2618))</f>
        <v/>
      </c>
      <c r="C2618" s="38" t="str">
        <f>IF(SUM(บันทึกข้อมูล!K2618:P2618)=0,"",SUM(บันทึกข้อมูล!K2618:P2618))</f>
        <v/>
      </c>
      <c r="D2618" s="38" t="str">
        <f>IF(SUM(บันทึกข้อมูล!Q2618:V2618)=0,"",SUM(บันทึกข้อมูล!Q2618:V2618))</f>
        <v/>
      </c>
      <c r="E2618" s="38" t="str">
        <f>IF(SUM(บันทึกข้อมูล!W2618:AB2618)=0,"",SUM(บันทึกข้อมูล!W2618:AB2618))</f>
        <v/>
      </c>
      <c r="F2618" s="38" t="str">
        <f>IF(SUM(บันทึกข้อมูล!AC2618:AH2618)=0,"",SUM(บันทึกข้อมูล!AC2618:AH2618))</f>
        <v/>
      </c>
      <c r="G2618" s="39" t="str">
        <f>IF(SUM(บันทึกข้อมูล!AI2618:AN2618)=0,"",SUM(บันทึกข้อมูล!AI2618:AN2618))</f>
        <v/>
      </c>
      <c r="H2618" s="41" t="str">
        <f>IF(SUM(บันทึกข้อมูล!E2618:AN2618)=0,"",SUM(บันทึกข้อมูล!E2618:AN2618))</f>
        <v/>
      </c>
      <c r="I2618" s="76" t="str">
        <f>IF(SUM(บันทึกข้อมูล!AO2618:BC2618)=0,"",SUM(บันทึกข้อมูล!AO2618:BC2618))</f>
        <v/>
      </c>
    </row>
    <row r="2619" spans="2:9">
      <c r="B2619" s="38" t="str">
        <f>IF(SUM(บันทึกข้อมูล!E2619:J2619)=0,"",SUM(บันทึกข้อมูล!E2619:J2619))</f>
        <v/>
      </c>
      <c r="C2619" s="38" t="str">
        <f>IF(SUM(บันทึกข้อมูล!K2619:P2619)=0,"",SUM(บันทึกข้อมูล!K2619:P2619))</f>
        <v/>
      </c>
      <c r="D2619" s="38" t="str">
        <f>IF(SUM(บันทึกข้อมูล!Q2619:V2619)=0,"",SUM(บันทึกข้อมูล!Q2619:V2619))</f>
        <v/>
      </c>
      <c r="E2619" s="38" t="str">
        <f>IF(SUM(บันทึกข้อมูล!W2619:AB2619)=0,"",SUM(บันทึกข้อมูล!W2619:AB2619))</f>
        <v/>
      </c>
      <c r="F2619" s="38" t="str">
        <f>IF(SUM(บันทึกข้อมูล!AC2619:AH2619)=0,"",SUM(บันทึกข้อมูล!AC2619:AH2619))</f>
        <v/>
      </c>
      <c r="G2619" s="39" t="str">
        <f>IF(SUM(บันทึกข้อมูล!AI2619:AN2619)=0,"",SUM(บันทึกข้อมูล!AI2619:AN2619))</f>
        <v/>
      </c>
      <c r="H2619" s="41" t="str">
        <f>IF(SUM(บันทึกข้อมูล!E2619:AN2619)=0,"",SUM(บันทึกข้อมูล!E2619:AN2619))</f>
        <v/>
      </c>
      <c r="I2619" s="76" t="str">
        <f>IF(SUM(บันทึกข้อมูล!AO2619:BC2619)=0,"",SUM(บันทึกข้อมูล!AO2619:BC2619))</f>
        <v/>
      </c>
    </row>
    <row r="2620" spans="2:9">
      <c r="B2620" s="38" t="str">
        <f>IF(SUM(บันทึกข้อมูล!E2620:J2620)=0,"",SUM(บันทึกข้อมูล!E2620:J2620))</f>
        <v/>
      </c>
      <c r="C2620" s="38" t="str">
        <f>IF(SUM(บันทึกข้อมูล!K2620:P2620)=0,"",SUM(บันทึกข้อมูล!K2620:P2620))</f>
        <v/>
      </c>
      <c r="D2620" s="38" t="str">
        <f>IF(SUM(บันทึกข้อมูล!Q2620:V2620)=0,"",SUM(บันทึกข้อมูล!Q2620:V2620))</f>
        <v/>
      </c>
      <c r="E2620" s="38" t="str">
        <f>IF(SUM(บันทึกข้อมูล!W2620:AB2620)=0,"",SUM(บันทึกข้อมูล!W2620:AB2620))</f>
        <v/>
      </c>
      <c r="F2620" s="38" t="str">
        <f>IF(SUM(บันทึกข้อมูล!AC2620:AH2620)=0,"",SUM(บันทึกข้อมูล!AC2620:AH2620))</f>
        <v/>
      </c>
      <c r="G2620" s="39" t="str">
        <f>IF(SUM(บันทึกข้อมูล!AI2620:AN2620)=0,"",SUM(บันทึกข้อมูล!AI2620:AN2620))</f>
        <v/>
      </c>
      <c r="H2620" s="41" t="str">
        <f>IF(SUM(บันทึกข้อมูล!E2620:AN2620)=0,"",SUM(บันทึกข้อมูล!E2620:AN2620))</f>
        <v/>
      </c>
      <c r="I2620" s="76" t="str">
        <f>IF(SUM(บันทึกข้อมูล!AO2620:BC2620)=0,"",SUM(บันทึกข้อมูล!AO2620:BC2620))</f>
        <v/>
      </c>
    </row>
    <row r="2621" spans="2:9">
      <c r="B2621" s="38" t="str">
        <f>IF(SUM(บันทึกข้อมูล!E2621:J2621)=0,"",SUM(บันทึกข้อมูล!E2621:J2621))</f>
        <v/>
      </c>
      <c r="C2621" s="38" t="str">
        <f>IF(SUM(บันทึกข้อมูล!K2621:P2621)=0,"",SUM(บันทึกข้อมูล!K2621:P2621))</f>
        <v/>
      </c>
      <c r="D2621" s="38" t="str">
        <f>IF(SUM(บันทึกข้อมูล!Q2621:V2621)=0,"",SUM(บันทึกข้อมูล!Q2621:V2621))</f>
        <v/>
      </c>
      <c r="E2621" s="38" t="str">
        <f>IF(SUM(บันทึกข้อมูล!W2621:AB2621)=0,"",SUM(บันทึกข้อมูล!W2621:AB2621))</f>
        <v/>
      </c>
      <c r="F2621" s="38" t="str">
        <f>IF(SUM(บันทึกข้อมูล!AC2621:AH2621)=0,"",SUM(บันทึกข้อมูล!AC2621:AH2621))</f>
        <v/>
      </c>
      <c r="G2621" s="39" t="str">
        <f>IF(SUM(บันทึกข้อมูล!AI2621:AN2621)=0,"",SUM(บันทึกข้อมูล!AI2621:AN2621))</f>
        <v/>
      </c>
      <c r="H2621" s="41" t="str">
        <f>IF(SUM(บันทึกข้อมูล!E2621:AN2621)=0,"",SUM(บันทึกข้อมูล!E2621:AN2621))</f>
        <v/>
      </c>
      <c r="I2621" s="76" t="str">
        <f>IF(SUM(บันทึกข้อมูล!AO2621:BC2621)=0,"",SUM(บันทึกข้อมูล!AO2621:BC2621))</f>
        <v/>
      </c>
    </row>
    <row r="2622" spans="2:9">
      <c r="B2622" s="38" t="str">
        <f>IF(SUM(บันทึกข้อมูล!E2622:J2622)=0,"",SUM(บันทึกข้อมูล!E2622:J2622))</f>
        <v/>
      </c>
      <c r="C2622" s="38" t="str">
        <f>IF(SUM(บันทึกข้อมูล!K2622:P2622)=0,"",SUM(บันทึกข้อมูล!K2622:P2622))</f>
        <v/>
      </c>
      <c r="D2622" s="38" t="str">
        <f>IF(SUM(บันทึกข้อมูล!Q2622:V2622)=0,"",SUM(บันทึกข้อมูล!Q2622:V2622))</f>
        <v/>
      </c>
      <c r="E2622" s="38" t="str">
        <f>IF(SUM(บันทึกข้อมูล!W2622:AB2622)=0,"",SUM(บันทึกข้อมูล!W2622:AB2622))</f>
        <v/>
      </c>
      <c r="F2622" s="38" t="str">
        <f>IF(SUM(บันทึกข้อมูล!AC2622:AH2622)=0,"",SUM(บันทึกข้อมูล!AC2622:AH2622))</f>
        <v/>
      </c>
      <c r="G2622" s="39" t="str">
        <f>IF(SUM(บันทึกข้อมูล!AI2622:AN2622)=0,"",SUM(บันทึกข้อมูล!AI2622:AN2622))</f>
        <v/>
      </c>
      <c r="H2622" s="41" t="str">
        <f>IF(SUM(บันทึกข้อมูล!E2622:AN2622)=0,"",SUM(บันทึกข้อมูล!E2622:AN2622))</f>
        <v/>
      </c>
      <c r="I2622" s="76" t="str">
        <f>IF(SUM(บันทึกข้อมูล!AO2622:BC2622)=0,"",SUM(บันทึกข้อมูล!AO2622:BC2622))</f>
        <v/>
      </c>
    </row>
    <row r="2623" spans="2:9">
      <c r="B2623" s="38" t="str">
        <f>IF(SUM(บันทึกข้อมูล!E2623:J2623)=0,"",SUM(บันทึกข้อมูล!E2623:J2623))</f>
        <v/>
      </c>
      <c r="C2623" s="38" t="str">
        <f>IF(SUM(บันทึกข้อมูล!K2623:P2623)=0,"",SUM(บันทึกข้อมูล!K2623:P2623))</f>
        <v/>
      </c>
      <c r="D2623" s="38" t="str">
        <f>IF(SUM(บันทึกข้อมูล!Q2623:V2623)=0,"",SUM(บันทึกข้อมูล!Q2623:V2623))</f>
        <v/>
      </c>
      <c r="E2623" s="38" t="str">
        <f>IF(SUM(บันทึกข้อมูล!W2623:AB2623)=0,"",SUM(บันทึกข้อมูล!W2623:AB2623))</f>
        <v/>
      </c>
      <c r="F2623" s="38" t="str">
        <f>IF(SUM(บันทึกข้อมูล!AC2623:AH2623)=0,"",SUM(บันทึกข้อมูล!AC2623:AH2623))</f>
        <v/>
      </c>
      <c r="G2623" s="39" t="str">
        <f>IF(SUM(บันทึกข้อมูล!AI2623:AN2623)=0,"",SUM(บันทึกข้อมูล!AI2623:AN2623))</f>
        <v/>
      </c>
      <c r="H2623" s="41" t="str">
        <f>IF(SUM(บันทึกข้อมูล!E2623:AN2623)=0,"",SUM(บันทึกข้อมูล!E2623:AN2623))</f>
        <v/>
      </c>
      <c r="I2623" s="76" t="str">
        <f>IF(SUM(บันทึกข้อมูล!AO2623:BC2623)=0,"",SUM(บันทึกข้อมูล!AO2623:BC2623))</f>
        <v/>
      </c>
    </row>
    <row r="2624" spans="2:9">
      <c r="B2624" s="38" t="str">
        <f>IF(SUM(บันทึกข้อมูล!E2624:J2624)=0,"",SUM(บันทึกข้อมูล!E2624:J2624))</f>
        <v/>
      </c>
      <c r="C2624" s="38" t="str">
        <f>IF(SUM(บันทึกข้อมูล!K2624:P2624)=0,"",SUM(บันทึกข้อมูล!K2624:P2624))</f>
        <v/>
      </c>
      <c r="D2624" s="38" t="str">
        <f>IF(SUM(บันทึกข้อมูล!Q2624:V2624)=0,"",SUM(บันทึกข้อมูล!Q2624:V2624))</f>
        <v/>
      </c>
      <c r="E2624" s="38" t="str">
        <f>IF(SUM(บันทึกข้อมูล!W2624:AB2624)=0,"",SUM(บันทึกข้อมูล!W2624:AB2624))</f>
        <v/>
      </c>
      <c r="F2624" s="38" t="str">
        <f>IF(SUM(บันทึกข้อมูล!AC2624:AH2624)=0,"",SUM(บันทึกข้อมูล!AC2624:AH2624))</f>
        <v/>
      </c>
      <c r="G2624" s="39" t="str">
        <f>IF(SUM(บันทึกข้อมูล!AI2624:AN2624)=0,"",SUM(บันทึกข้อมูล!AI2624:AN2624))</f>
        <v/>
      </c>
      <c r="H2624" s="41" t="str">
        <f>IF(SUM(บันทึกข้อมูล!E2624:AN2624)=0,"",SUM(บันทึกข้อมูล!E2624:AN2624))</f>
        <v/>
      </c>
      <c r="I2624" s="76" t="str">
        <f>IF(SUM(บันทึกข้อมูล!AO2624:BC2624)=0,"",SUM(บันทึกข้อมูล!AO2624:BC2624))</f>
        <v/>
      </c>
    </row>
    <row r="2625" spans="2:9">
      <c r="B2625" s="38" t="str">
        <f>IF(SUM(บันทึกข้อมูล!E2625:J2625)=0,"",SUM(บันทึกข้อมูล!E2625:J2625))</f>
        <v/>
      </c>
      <c r="C2625" s="38" t="str">
        <f>IF(SUM(บันทึกข้อมูล!K2625:P2625)=0,"",SUM(บันทึกข้อมูล!K2625:P2625))</f>
        <v/>
      </c>
      <c r="D2625" s="38" t="str">
        <f>IF(SUM(บันทึกข้อมูล!Q2625:V2625)=0,"",SUM(บันทึกข้อมูล!Q2625:V2625))</f>
        <v/>
      </c>
      <c r="E2625" s="38" t="str">
        <f>IF(SUM(บันทึกข้อมูล!W2625:AB2625)=0,"",SUM(บันทึกข้อมูล!W2625:AB2625))</f>
        <v/>
      </c>
      <c r="F2625" s="38" t="str">
        <f>IF(SUM(บันทึกข้อมูล!AC2625:AH2625)=0,"",SUM(บันทึกข้อมูล!AC2625:AH2625))</f>
        <v/>
      </c>
      <c r="G2625" s="39" t="str">
        <f>IF(SUM(บันทึกข้อมูล!AI2625:AN2625)=0,"",SUM(บันทึกข้อมูล!AI2625:AN2625))</f>
        <v/>
      </c>
      <c r="H2625" s="41" t="str">
        <f>IF(SUM(บันทึกข้อมูล!E2625:AN2625)=0,"",SUM(บันทึกข้อมูล!E2625:AN2625))</f>
        <v/>
      </c>
      <c r="I2625" s="76" t="str">
        <f>IF(SUM(บันทึกข้อมูล!AO2625:BC2625)=0,"",SUM(บันทึกข้อมูล!AO2625:BC2625))</f>
        <v/>
      </c>
    </row>
    <row r="2626" spans="2:9">
      <c r="B2626" s="38" t="str">
        <f>IF(SUM(บันทึกข้อมูล!E2626:J2626)=0,"",SUM(บันทึกข้อมูล!E2626:J2626))</f>
        <v/>
      </c>
      <c r="C2626" s="38" t="str">
        <f>IF(SUM(บันทึกข้อมูล!K2626:P2626)=0,"",SUM(บันทึกข้อมูล!K2626:P2626))</f>
        <v/>
      </c>
      <c r="D2626" s="38" t="str">
        <f>IF(SUM(บันทึกข้อมูล!Q2626:V2626)=0,"",SUM(บันทึกข้อมูล!Q2626:V2626))</f>
        <v/>
      </c>
      <c r="E2626" s="38" t="str">
        <f>IF(SUM(บันทึกข้อมูล!W2626:AB2626)=0,"",SUM(บันทึกข้อมูล!W2626:AB2626))</f>
        <v/>
      </c>
      <c r="F2626" s="38" t="str">
        <f>IF(SUM(บันทึกข้อมูล!AC2626:AH2626)=0,"",SUM(บันทึกข้อมูล!AC2626:AH2626))</f>
        <v/>
      </c>
      <c r="G2626" s="39" t="str">
        <f>IF(SUM(บันทึกข้อมูล!AI2626:AN2626)=0,"",SUM(บันทึกข้อมูล!AI2626:AN2626))</f>
        <v/>
      </c>
      <c r="H2626" s="41" t="str">
        <f>IF(SUM(บันทึกข้อมูล!E2626:AN2626)=0,"",SUM(บันทึกข้อมูล!E2626:AN2626))</f>
        <v/>
      </c>
      <c r="I2626" s="76" t="str">
        <f>IF(SUM(บันทึกข้อมูล!AO2626:BC2626)=0,"",SUM(บันทึกข้อมูล!AO2626:BC2626))</f>
        <v/>
      </c>
    </row>
    <row r="2627" spans="2:9">
      <c r="B2627" s="38" t="str">
        <f>IF(SUM(บันทึกข้อมูล!E2627:J2627)=0,"",SUM(บันทึกข้อมูล!E2627:J2627))</f>
        <v/>
      </c>
      <c r="C2627" s="38" t="str">
        <f>IF(SUM(บันทึกข้อมูล!K2627:P2627)=0,"",SUM(บันทึกข้อมูล!K2627:P2627))</f>
        <v/>
      </c>
      <c r="D2627" s="38" t="str">
        <f>IF(SUM(บันทึกข้อมูล!Q2627:V2627)=0,"",SUM(บันทึกข้อมูล!Q2627:V2627))</f>
        <v/>
      </c>
      <c r="E2627" s="38" t="str">
        <f>IF(SUM(บันทึกข้อมูล!W2627:AB2627)=0,"",SUM(บันทึกข้อมูล!W2627:AB2627))</f>
        <v/>
      </c>
      <c r="F2627" s="38" t="str">
        <f>IF(SUM(บันทึกข้อมูล!AC2627:AH2627)=0,"",SUM(บันทึกข้อมูล!AC2627:AH2627))</f>
        <v/>
      </c>
      <c r="G2627" s="39" t="str">
        <f>IF(SUM(บันทึกข้อมูล!AI2627:AN2627)=0,"",SUM(บันทึกข้อมูล!AI2627:AN2627))</f>
        <v/>
      </c>
      <c r="H2627" s="41" t="str">
        <f>IF(SUM(บันทึกข้อมูล!E2627:AN2627)=0,"",SUM(บันทึกข้อมูล!E2627:AN2627))</f>
        <v/>
      </c>
      <c r="I2627" s="76" t="str">
        <f>IF(SUM(บันทึกข้อมูล!AO2627:BC2627)=0,"",SUM(บันทึกข้อมูล!AO2627:BC2627))</f>
        <v/>
      </c>
    </row>
    <row r="2628" spans="2:9">
      <c r="B2628" s="38" t="str">
        <f>IF(SUM(บันทึกข้อมูล!E2628:J2628)=0,"",SUM(บันทึกข้อมูล!E2628:J2628))</f>
        <v/>
      </c>
      <c r="C2628" s="38" t="str">
        <f>IF(SUM(บันทึกข้อมูล!K2628:P2628)=0,"",SUM(บันทึกข้อมูล!K2628:P2628))</f>
        <v/>
      </c>
      <c r="D2628" s="38" t="str">
        <f>IF(SUM(บันทึกข้อมูล!Q2628:V2628)=0,"",SUM(บันทึกข้อมูล!Q2628:V2628))</f>
        <v/>
      </c>
      <c r="E2628" s="38" t="str">
        <f>IF(SUM(บันทึกข้อมูล!W2628:AB2628)=0,"",SUM(บันทึกข้อมูล!W2628:AB2628))</f>
        <v/>
      </c>
      <c r="F2628" s="38" t="str">
        <f>IF(SUM(บันทึกข้อมูล!AC2628:AH2628)=0,"",SUM(บันทึกข้อมูล!AC2628:AH2628))</f>
        <v/>
      </c>
      <c r="G2628" s="39" t="str">
        <f>IF(SUM(บันทึกข้อมูล!AI2628:AN2628)=0,"",SUM(บันทึกข้อมูล!AI2628:AN2628))</f>
        <v/>
      </c>
      <c r="H2628" s="41" t="str">
        <f>IF(SUM(บันทึกข้อมูล!E2628:AN2628)=0,"",SUM(บันทึกข้อมูล!E2628:AN2628))</f>
        <v/>
      </c>
      <c r="I2628" s="76" t="str">
        <f>IF(SUM(บันทึกข้อมูล!AO2628:BC2628)=0,"",SUM(บันทึกข้อมูล!AO2628:BC2628))</f>
        <v/>
      </c>
    </row>
    <row r="2629" spans="2:9">
      <c r="B2629" s="38" t="str">
        <f>IF(SUM(บันทึกข้อมูล!E2629:J2629)=0,"",SUM(บันทึกข้อมูล!E2629:J2629))</f>
        <v/>
      </c>
      <c r="C2629" s="38" t="str">
        <f>IF(SUM(บันทึกข้อมูล!K2629:P2629)=0,"",SUM(บันทึกข้อมูล!K2629:P2629))</f>
        <v/>
      </c>
      <c r="D2629" s="38" t="str">
        <f>IF(SUM(บันทึกข้อมูล!Q2629:V2629)=0,"",SUM(บันทึกข้อมูล!Q2629:V2629))</f>
        <v/>
      </c>
      <c r="E2629" s="38" t="str">
        <f>IF(SUM(บันทึกข้อมูล!W2629:AB2629)=0,"",SUM(บันทึกข้อมูล!W2629:AB2629))</f>
        <v/>
      </c>
      <c r="F2629" s="38" t="str">
        <f>IF(SUM(บันทึกข้อมูล!AC2629:AH2629)=0,"",SUM(บันทึกข้อมูล!AC2629:AH2629))</f>
        <v/>
      </c>
      <c r="G2629" s="39" t="str">
        <f>IF(SUM(บันทึกข้อมูล!AI2629:AN2629)=0,"",SUM(บันทึกข้อมูล!AI2629:AN2629))</f>
        <v/>
      </c>
      <c r="H2629" s="41" t="str">
        <f>IF(SUM(บันทึกข้อมูล!E2629:AN2629)=0,"",SUM(บันทึกข้อมูล!E2629:AN2629))</f>
        <v/>
      </c>
      <c r="I2629" s="76" t="str">
        <f>IF(SUM(บันทึกข้อมูล!AO2629:BC2629)=0,"",SUM(บันทึกข้อมูล!AO2629:BC2629))</f>
        <v/>
      </c>
    </row>
    <row r="2630" spans="2:9">
      <c r="B2630" s="38" t="str">
        <f>IF(SUM(บันทึกข้อมูล!E2630:J2630)=0,"",SUM(บันทึกข้อมูล!E2630:J2630))</f>
        <v/>
      </c>
      <c r="C2630" s="38" t="str">
        <f>IF(SUM(บันทึกข้อมูล!K2630:P2630)=0,"",SUM(บันทึกข้อมูล!K2630:P2630))</f>
        <v/>
      </c>
      <c r="D2630" s="38" t="str">
        <f>IF(SUM(บันทึกข้อมูล!Q2630:V2630)=0,"",SUM(บันทึกข้อมูล!Q2630:V2630))</f>
        <v/>
      </c>
      <c r="E2630" s="38" t="str">
        <f>IF(SUM(บันทึกข้อมูล!W2630:AB2630)=0,"",SUM(บันทึกข้อมูล!W2630:AB2630))</f>
        <v/>
      </c>
      <c r="F2630" s="38" t="str">
        <f>IF(SUM(บันทึกข้อมูล!AC2630:AH2630)=0,"",SUM(บันทึกข้อมูล!AC2630:AH2630))</f>
        <v/>
      </c>
      <c r="G2630" s="39" t="str">
        <f>IF(SUM(บันทึกข้อมูล!AI2630:AN2630)=0,"",SUM(บันทึกข้อมูล!AI2630:AN2630))</f>
        <v/>
      </c>
      <c r="H2630" s="41" t="str">
        <f>IF(SUM(บันทึกข้อมูล!E2630:AN2630)=0,"",SUM(บันทึกข้อมูล!E2630:AN2630))</f>
        <v/>
      </c>
      <c r="I2630" s="76" t="str">
        <f>IF(SUM(บันทึกข้อมูล!AO2630:BC2630)=0,"",SUM(บันทึกข้อมูล!AO2630:BC2630))</f>
        <v/>
      </c>
    </row>
    <row r="2631" spans="2:9">
      <c r="B2631" s="38" t="str">
        <f>IF(SUM(บันทึกข้อมูล!E2631:J2631)=0,"",SUM(บันทึกข้อมูล!E2631:J2631))</f>
        <v/>
      </c>
      <c r="C2631" s="38" t="str">
        <f>IF(SUM(บันทึกข้อมูล!K2631:P2631)=0,"",SUM(บันทึกข้อมูล!K2631:P2631))</f>
        <v/>
      </c>
      <c r="D2631" s="38" t="str">
        <f>IF(SUM(บันทึกข้อมูล!Q2631:V2631)=0,"",SUM(บันทึกข้อมูล!Q2631:V2631))</f>
        <v/>
      </c>
      <c r="E2631" s="38" t="str">
        <f>IF(SUM(บันทึกข้อมูล!W2631:AB2631)=0,"",SUM(บันทึกข้อมูล!W2631:AB2631))</f>
        <v/>
      </c>
      <c r="F2631" s="38" t="str">
        <f>IF(SUM(บันทึกข้อมูล!AC2631:AH2631)=0,"",SUM(บันทึกข้อมูล!AC2631:AH2631))</f>
        <v/>
      </c>
      <c r="G2631" s="39" t="str">
        <f>IF(SUM(บันทึกข้อมูล!AI2631:AN2631)=0,"",SUM(บันทึกข้อมูล!AI2631:AN2631))</f>
        <v/>
      </c>
      <c r="H2631" s="41" t="str">
        <f>IF(SUM(บันทึกข้อมูล!E2631:AN2631)=0,"",SUM(บันทึกข้อมูล!E2631:AN2631))</f>
        <v/>
      </c>
      <c r="I2631" s="76" t="str">
        <f>IF(SUM(บันทึกข้อมูล!AO2631:BC2631)=0,"",SUM(บันทึกข้อมูล!AO2631:BC2631))</f>
        <v/>
      </c>
    </row>
    <row r="2632" spans="2:9">
      <c r="B2632" s="38" t="str">
        <f>IF(SUM(บันทึกข้อมูล!E2632:J2632)=0,"",SUM(บันทึกข้อมูล!E2632:J2632))</f>
        <v/>
      </c>
      <c r="C2632" s="38" t="str">
        <f>IF(SUM(บันทึกข้อมูล!K2632:P2632)=0,"",SUM(บันทึกข้อมูล!K2632:P2632))</f>
        <v/>
      </c>
      <c r="D2632" s="38" t="str">
        <f>IF(SUM(บันทึกข้อมูล!Q2632:V2632)=0,"",SUM(บันทึกข้อมูล!Q2632:V2632))</f>
        <v/>
      </c>
      <c r="E2632" s="38" t="str">
        <f>IF(SUM(บันทึกข้อมูล!W2632:AB2632)=0,"",SUM(บันทึกข้อมูล!W2632:AB2632))</f>
        <v/>
      </c>
      <c r="F2632" s="38" t="str">
        <f>IF(SUM(บันทึกข้อมูล!AC2632:AH2632)=0,"",SUM(บันทึกข้อมูล!AC2632:AH2632))</f>
        <v/>
      </c>
      <c r="G2632" s="39" t="str">
        <f>IF(SUM(บันทึกข้อมูล!AI2632:AN2632)=0,"",SUM(บันทึกข้อมูล!AI2632:AN2632))</f>
        <v/>
      </c>
      <c r="H2632" s="41" t="str">
        <f>IF(SUM(บันทึกข้อมูล!E2632:AN2632)=0,"",SUM(บันทึกข้อมูล!E2632:AN2632))</f>
        <v/>
      </c>
      <c r="I2632" s="76" t="str">
        <f>IF(SUM(บันทึกข้อมูล!AO2632:BC2632)=0,"",SUM(บันทึกข้อมูล!AO2632:BC2632))</f>
        <v/>
      </c>
    </row>
    <row r="2633" spans="2:9">
      <c r="B2633" s="38" t="str">
        <f>IF(SUM(บันทึกข้อมูล!E2633:J2633)=0,"",SUM(บันทึกข้อมูล!E2633:J2633))</f>
        <v/>
      </c>
      <c r="C2633" s="38" t="str">
        <f>IF(SUM(บันทึกข้อมูล!K2633:P2633)=0,"",SUM(บันทึกข้อมูล!K2633:P2633))</f>
        <v/>
      </c>
      <c r="D2633" s="38" t="str">
        <f>IF(SUM(บันทึกข้อมูล!Q2633:V2633)=0,"",SUM(บันทึกข้อมูล!Q2633:V2633))</f>
        <v/>
      </c>
      <c r="E2633" s="38" t="str">
        <f>IF(SUM(บันทึกข้อมูล!W2633:AB2633)=0,"",SUM(บันทึกข้อมูล!W2633:AB2633))</f>
        <v/>
      </c>
      <c r="F2633" s="38" t="str">
        <f>IF(SUM(บันทึกข้อมูล!AC2633:AH2633)=0,"",SUM(บันทึกข้อมูล!AC2633:AH2633))</f>
        <v/>
      </c>
      <c r="G2633" s="39" t="str">
        <f>IF(SUM(บันทึกข้อมูล!AI2633:AN2633)=0,"",SUM(บันทึกข้อมูล!AI2633:AN2633))</f>
        <v/>
      </c>
      <c r="H2633" s="41" t="str">
        <f>IF(SUM(บันทึกข้อมูล!E2633:AN2633)=0,"",SUM(บันทึกข้อมูล!E2633:AN2633))</f>
        <v/>
      </c>
      <c r="I2633" s="76" t="str">
        <f>IF(SUM(บันทึกข้อมูล!AO2633:BC2633)=0,"",SUM(บันทึกข้อมูล!AO2633:BC2633))</f>
        <v/>
      </c>
    </row>
    <row r="2634" spans="2:9">
      <c r="B2634" s="38" t="str">
        <f>IF(SUM(บันทึกข้อมูล!E2634:J2634)=0,"",SUM(บันทึกข้อมูล!E2634:J2634))</f>
        <v/>
      </c>
      <c r="C2634" s="38" t="str">
        <f>IF(SUM(บันทึกข้อมูล!K2634:P2634)=0,"",SUM(บันทึกข้อมูล!K2634:P2634))</f>
        <v/>
      </c>
      <c r="D2634" s="38" t="str">
        <f>IF(SUM(บันทึกข้อมูล!Q2634:V2634)=0,"",SUM(บันทึกข้อมูล!Q2634:V2634))</f>
        <v/>
      </c>
      <c r="E2634" s="38" t="str">
        <f>IF(SUM(บันทึกข้อมูล!W2634:AB2634)=0,"",SUM(บันทึกข้อมูล!W2634:AB2634))</f>
        <v/>
      </c>
      <c r="F2634" s="38" t="str">
        <f>IF(SUM(บันทึกข้อมูล!AC2634:AH2634)=0,"",SUM(บันทึกข้อมูล!AC2634:AH2634))</f>
        <v/>
      </c>
      <c r="G2634" s="39" t="str">
        <f>IF(SUM(บันทึกข้อมูล!AI2634:AN2634)=0,"",SUM(บันทึกข้อมูล!AI2634:AN2634))</f>
        <v/>
      </c>
      <c r="H2634" s="41" t="str">
        <f>IF(SUM(บันทึกข้อมูล!E2634:AN2634)=0,"",SUM(บันทึกข้อมูล!E2634:AN2634))</f>
        <v/>
      </c>
      <c r="I2634" s="76" t="str">
        <f>IF(SUM(บันทึกข้อมูล!AO2634:BC2634)=0,"",SUM(บันทึกข้อมูล!AO2634:BC2634))</f>
        <v/>
      </c>
    </row>
    <row r="2635" spans="2:9">
      <c r="B2635" s="38" t="str">
        <f>IF(SUM(บันทึกข้อมูล!E2635:J2635)=0,"",SUM(บันทึกข้อมูล!E2635:J2635))</f>
        <v/>
      </c>
      <c r="C2635" s="38" t="str">
        <f>IF(SUM(บันทึกข้อมูล!K2635:P2635)=0,"",SUM(บันทึกข้อมูล!K2635:P2635))</f>
        <v/>
      </c>
      <c r="D2635" s="38" t="str">
        <f>IF(SUM(บันทึกข้อมูล!Q2635:V2635)=0,"",SUM(บันทึกข้อมูล!Q2635:V2635))</f>
        <v/>
      </c>
      <c r="E2635" s="38" t="str">
        <f>IF(SUM(บันทึกข้อมูล!W2635:AB2635)=0,"",SUM(บันทึกข้อมูล!W2635:AB2635))</f>
        <v/>
      </c>
      <c r="F2635" s="38" t="str">
        <f>IF(SUM(บันทึกข้อมูล!AC2635:AH2635)=0,"",SUM(บันทึกข้อมูล!AC2635:AH2635))</f>
        <v/>
      </c>
      <c r="G2635" s="39" t="str">
        <f>IF(SUM(บันทึกข้อมูล!AI2635:AN2635)=0,"",SUM(บันทึกข้อมูล!AI2635:AN2635))</f>
        <v/>
      </c>
      <c r="H2635" s="41" t="str">
        <f>IF(SUM(บันทึกข้อมูล!E2635:AN2635)=0,"",SUM(บันทึกข้อมูล!E2635:AN2635))</f>
        <v/>
      </c>
      <c r="I2635" s="76" t="str">
        <f>IF(SUM(บันทึกข้อมูล!AO2635:BC2635)=0,"",SUM(บันทึกข้อมูล!AO2635:BC2635))</f>
        <v/>
      </c>
    </row>
    <row r="2636" spans="2:9">
      <c r="B2636" s="38" t="str">
        <f>IF(SUM(บันทึกข้อมูล!E2636:J2636)=0,"",SUM(บันทึกข้อมูล!E2636:J2636))</f>
        <v/>
      </c>
      <c r="C2636" s="38" t="str">
        <f>IF(SUM(บันทึกข้อมูล!K2636:P2636)=0,"",SUM(บันทึกข้อมูล!K2636:P2636))</f>
        <v/>
      </c>
      <c r="D2636" s="38" t="str">
        <f>IF(SUM(บันทึกข้อมูล!Q2636:V2636)=0,"",SUM(บันทึกข้อมูล!Q2636:V2636))</f>
        <v/>
      </c>
      <c r="E2636" s="38" t="str">
        <f>IF(SUM(บันทึกข้อมูล!W2636:AB2636)=0,"",SUM(บันทึกข้อมูล!W2636:AB2636))</f>
        <v/>
      </c>
      <c r="F2636" s="38" t="str">
        <f>IF(SUM(บันทึกข้อมูล!AC2636:AH2636)=0,"",SUM(บันทึกข้อมูล!AC2636:AH2636))</f>
        <v/>
      </c>
      <c r="G2636" s="39" t="str">
        <f>IF(SUM(บันทึกข้อมูล!AI2636:AN2636)=0,"",SUM(บันทึกข้อมูล!AI2636:AN2636))</f>
        <v/>
      </c>
      <c r="H2636" s="41" t="str">
        <f>IF(SUM(บันทึกข้อมูล!E2636:AN2636)=0,"",SUM(บันทึกข้อมูล!E2636:AN2636))</f>
        <v/>
      </c>
      <c r="I2636" s="76" t="str">
        <f>IF(SUM(บันทึกข้อมูล!AO2636:BC2636)=0,"",SUM(บันทึกข้อมูล!AO2636:BC2636))</f>
        <v/>
      </c>
    </row>
    <row r="2637" spans="2:9">
      <c r="B2637" s="38" t="str">
        <f>IF(SUM(บันทึกข้อมูล!E2637:J2637)=0,"",SUM(บันทึกข้อมูล!E2637:J2637))</f>
        <v/>
      </c>
      <c r="C2637" s="38" t="str">
        <f>IF(SUM(บันทึกข้อมูล!K2637:P2637)=0,"",SUM(บันทึกข้อมูล!K2637:P2637))</f>
        <v/>
      </c>
      <c r="D2637" s="38" t="str">
        <f>IF(SUM(บันทึกข้อมูล!Q2637:V2637)=0,"",SUM(บันทึกข้อมูล!Q2637:V2637))</f>
        <v/>
      </c>
      <c r="E2637" s="38" t="str">
        <f>IF(SUM(บันทึกข้อมูล!W2637:AB2637)=0,"",SUM(บันทึกข้อมูล!W2637:AB2637))</f>
        <v/>
      </c>
      <c r="F2637" s="38" t="str">
        <f>IF(SUM(บันทึกข้อมูล!AC2637:AH2637)=0,"",SUM(บันทึกข้อมูล!AC2637:AH2637))</f>
        <v/>
      </c>
      <c r="G2637" s="39" t="str">
        <f>IF(SUM(บันทึกข้อมูล!AI2637:AN2637)=0,"",SUM(บันทึกข้อมูล!AI2637:AN2637))</f>
        <v/>
      </c>
      <c r="H2637" s="41" t="str">
        <f>IF(SUM(บันทึกข้อมูล!E2637:AN2637)=0,"",SUM(บันทึกข้อมูล!E2637:AN2637))</f>
        <v/>
      </c>
      <c r="I2637" s="76" t="str">
        <f>IF(SUM(บันทึกข้อมูล!AO2637:BC2637)=0,"",SUM(บันทึกข้อมูล!AO2637:BC2637))</f>
        <v/>
      </c>
    </row>
    <row r="2638" spans="2:9">
      <c r="B2638" s="38" t="str">
        <f>IF(SUM(บันทึกข้อมูล!E2638:J2638)=0,"",SUM(บันทึกข้อมูล!E2638:J2638))</f>
        <v/>
      </c>
      <c r="C2638" s="38" t="str">
        <f>IF(SUM(บันทึกข้อมูล!K2638:P2638)=0,"",SUM(บันทึกข้อมูล!K2638:P2638))</f>
        <v/>
      </c>
      <c r="D2638" s="38" t="str">
        <f>IF(SUM(บันทึกข้อมูล!Q2638:V2638)=0,"",SUM(บันทึกข้อมูล!Q2638:V2638))</f>
        <v/>
      </c>
      <c r="E2638" s="38" t="str">
        <f>IF(SUM(บันทึกข้อมูล!W2638:AB2638)=0,"",SUM(บันทึกข้อมูล!W2638:AB2638))</f>
        <v/>
      </c>
      <c r="F2638" s="38" t="str">
        <f>IF(SUM(บันทึกข้อมูล!AC2638:AH2638)=0,"",SUM(บันทึกข้อมูล!AC2638:AH2638))</f>
        <v/>
      </c>
      <c r="G2638" s="39" t="str">
        <f>IF(SUM(บันทึกข้อมูล!AI2638:AN2638)=0,"",SUM(บันทึกข้อมูล!AI2638:AN2638))</f>
        <v/>
      </c>
      <c r="H2638" s="41" t="str">
        <f>IF(SUM(บันทึกข้อมูล!E2638:AN2638)=0,"",SUM(บันทึกข้อมูล!E2638:AN2638))</f>
        <v/>
      </c>
      <c r="I2638" s="76" t="str">
        <f>IF(SUM(บันทึกข้อมูล!AO2638:BC2638)=0,"",SUM(บันทึกข้อมูล!AO2638:BC2638))</f>
        <v/>
      </c>
    </row>
    <row r="2639" spans="2:9">
      <c r="B2639" s="38" t="str">
        <f>IF(SUM(บันทึกข้อมูล!E2639:J2639)=0,"",SUM(บันทึกข้อมูล!E2639:J2639))</f>
        <v/>
      </c>
      <c r="C2639" s="38" t="str">
        <f>IF(SUM(บันทึกข้อมูล!K2639:P2639)=0,"",SUM(บันทึกข้อมูล!K2639:P2639))</f>
        <v/>
      </c>
      <c r="D2639" s="38" t="str">
        <f>IF(SUM(บันทึกข้อมูล!Q2639:V2639)=0,"",SUM(บันทึกข้อมูล!Q2639:V2639))</f>
        <v/>
      </c>
      <c r="E2639" s="38" t="str">
        <f>IF(SUM(บันทึกข้อมูล!W2639:AB2639)=0,"",SUM(บันทึกข้อมูล!W2639:AB2639))</f>
        <v/>
      </c>
      <c r="F2639" s="38" t="str">
        <f>IF(SUM(บันทึกข้อมูล!AC2639:AH2639)=0,"",SUM(บันทึกข้อมูล!AC2639:AH2639))</f>
        <v/>
      </c>
      <c r="G2639" s="39" t="str">
        <f>IF(SUM(บันทึกข้อมูล!AI2639:AN2639)=0,"",SUM(บันทึกข้อมูล!AI2639:AN2639))</f>
        <v/>
      </c>
      <c r="H2639" s="41" t="str">
        <f>IF(SUM(บันทึกข้อมูล!E2639:AN2639)=0,"",SUM(บันทึกข้อมูล!E2639:AN2639))</f>
        <v/>
      </c>
      <c r="I2639" s="76" t="str">
        <f>IF(SUM(บันทึกข้อมูล!AO2639:BC2639)=0,"",SUM(บันทึกข้อมูล!AO2639:BC2639))</f>
        <v/>
      </c>
    </row>
    <row r="2640" spans="2:9">
      <c r="B2640" s="38" t="str">
        <f>IF(SUM(บันทึกข้อมูล!E2640:J2640)=0,"",SUM(บันทึกข้อมูล!E2640:J2640))</f>
        <v/>
      </c>
      <c r="C2640" s="38" t="str">
        <f>IF(SUM(บันทึกข้อมูล!K2640:P2640)=0,"",SUM(บันทึกข้อมูล!K2640:P2640))</f>
        <v/>
      </c>
      <c r="D2640" s="38" t="str">
        <f>IF(SUM(บันทึกข้อมูล!Q2640:V2640)=0,"",SUM(บันทึกข้อมูล!Q2640:V2640))</f>
        <v/>
      </c>
      <c r="E2640" s="38" t="str">
        <f>IF(SUM(บันทึกข้อมูล!W2640:AB2640)=0,"",SUM(บันทึกข้อมูล!W2640:AB2640))</f>
        <v/>
      </c>
      <c r="F2640" s="38" t="str">
        <f>IF(SUM(บันทึกข้อมูล!AC2640:AH2640)=0,"",SUM(บันทึกข้อมูล!AC2640:AH2640))</f>
        <v/>
      </c>
      <c r="G2640" s="39" t="str">
        <f>IF(SUM(บันทึกข้อมูล!AI2640:AN2640)=0,"",SUM(บันทึกข้อมูล!AI2640:AN2640))</f>
        <v/>
      </c>
      <c r="H2640" s="41" t="str">
        <f>IF(SUM(บันทึกข้อมูล!E2640:AN2640)=0,"",SUM(บันทึกข้อมูล!E2640:AN2640))</f>
        <v/>
      </c>
      <c r="I2640" s="76" t="str">
        <f>IF(SUM(บันทึกข้อมูล!AO2640:BC2640)=0,"",SUM(บันทึกข้อมูล!AO2640:BC2640))</f>
        <v/>
      </c>
    </row>
    <row r="2641" spans="2:9">
      <c r="B2641" s="38" t="str">
        <f>IF(SUM(บันทึกข้อมูล!E2641:J2641)=0,"",SUM(บันทึกข้อมูล!E2641:J2641))</f>
        <v/>
      </c>
      <c r="C2641" s="38" t="str">
        <f>IF(SUM(บันทึกข้อมูล!K2641:P2641)=0,"",SUM(บันทึกข้อมูล!K2641:P2641))</f>
        <v/>
      </c>
      <c r="D2641" s="38" t="str">
        <f>IF(SUM(บันทึกข้อมูล!Q2641:V2641)=0,"",SUM(บันทึกข้อมูล!Q2641:V2641))</f>
        <v/>
      </c>
      <c r="E2641" s="38" t="str">
        <f>IF(SUM(บันทึกข้อมูล!W2641:AB2641)=0,"",SUM(บันทึกข้อมูล!W2641:AB2641))</f>
        <v/>
      </c>
      <c r="F2641" s="38" t="str">
        <f>IF(SUM(บันทึกข้อมูล!AC2641:AH2641)=0,"",SUM(บันทึกข้อมูล!AC2641:AH2641))</f>
        <v/>
      </c>
      <c r="G2641" s="39" t="str">
        <f>IF(SUM(บันทึกข้อมูล!AI2641:AN2641)=0,"",SUM(บันทึกข้อมูล!AI2641:AN2641))</f>
        <v/>
      </c>
      <c r="H2641" s="41" t="str">
        <f>IF(SUM(บันทึกข้อมูล!E2641:AN2641)=0,"",SUM(บันทึกข้อมูล!E2641:AN2641))</f>
        <v/>
      </c>
      <c r="I2641" s="76" t="str">
        <f>IF(SUM(บันทึกข้อมูล!AO2641:BC2641)=0,"",SUM(บันทึกข้อมูล!AO2641:BC2641))</f>
        <v/>
      </c>
    </row>
    <row r="2642" spans="2:9">
      <c r="B2642" s="38" t="str">
        <f>IF(SUM(บันทึกข้อมูล!E2642:J2642)=0,"",SUM(บันทึกข้อมูล!E2642:J2642))</f>
        <v/>
      </c>
      <c r="C2642" s="38" t="str">
        <f>IF(SUM(บันทึกข้อมูล!K2642:P2642)=0,"",SUM(บันทึกข้อมูล!K2642:P2642))</f>
        <v/>
      </c>
      <c r="D2642" s="38" t="str">
        <f>IF(SUM(บันทึกข้อมูล!Q2642:V2642)=0,"",SUM(บันทึกข้อมูล!Q2642:V2642))</f>
        <v/>
      </c>
      <c r="E2642" s="38" t="str">
        <f>IF(SUM(บันทึกข้อมูล!W2642:AB2642)=0,"",SUM(บันทึกข้อมูล!W2642:AB2642))</f>
        <v/>
      </c>
      <c r="F2642" s="38" t="str">
        <f>IF(SUM(บันทึกข้อมูล!AC2642:AH2642)=0,"",SUM(บันทึกข้อมูล!AC2642:AH2642))</f>
        <v/>
      </c>
      <c r="G2642" s="39" t="str">
        <f>IF(SUM(บันทึกข้อมูล!AI2642:AN2642)=0,"",SUM(บันทึกข้อมูล!AI2642:AN2642))</f>
        <v/>
      </c>
      <c r="H2642" s="41" t="str">
        <f>IF(SUM(บันทึกข้อมูล!E2642:AN2642)=0,"",SUM(บันทึกข้อมูล!E2642:AN2642))</f>
        <v/>
      </c>
      <c r="I2642" s="76" t="str">
        <f>IF(SUM(บันทึกข้อมูล!AO2642:BC2642)=0,"",SUM(บันทึกข้อมูล!AO2642:BC2642))</f>
        <v/>
      </c>
    </row>
    <row r="2643" spans="2:9">
      <c r="B2643" s="38" t="str">
        <f>IF(SUM(บันทึกข้อมูล!E2643:J2643)=0,"",SUM(บันทึกข้อมูล!E2643:J2643))</f>
        <v/>
      </c>
      <c r="C2643" s="38" t="str">
        <f>IF(SUM(บันทึกข้อมูล!K2643:P2643)=0,"",SUM(บันทึกข้อมูล!K2643:P2643))</f>
        <v/>
      </c>
      <c r="D2643" s="38" t="str">
        <f>IF(SUM(บันทึกข้อมูล!Q2643:V2643)=0,"",SUM(บันทึกข้อมูล!Q2643:V2643))</f>
        <v/>
      </c>
      <c r="E2643" s="38" t="str">
        <f>IF(SUM(บันทึกข้อมูล!W2643:AB2643)=0,"",SUM(บันทึกข้อมูล!W2643:AB2643))</f>
        <v/>
      </c>
      <c r="F2643" s="38" t="str">
        <f>IF(SUM(บันทึกข้อมูล!AC2643:AH2643)=0,"",SUM(บันทึกข้อมูล!AC2643:AH2643))</f>
        <v/>
      </c>
      <c r="G2643" s="39" t="str">
        <f>IF(SUM(บันทึกข้อมูล!AI2643:AN2643)=0,"",SUM(บันทึกข้อมูล!AI2643:AN2643))</f>
        <v/>
      </c>
      <c r="H2643" s="41" t="str">
        <f>IF(SUM(บันทึกข้อมูล!E2643:AN2643)=0,"",SUM(บันทึกข้อมูล!E2643:AN2643))</f>
        <v/>
      </c>
      <c r="I2643" s="76" t="str">
        <f>IF(SUM(บันทึกข้อมูล!AO2643:BC2643)=0,"",SUM(บันทึกข้อมูล!AO2643:BC2643))</f>
        <v/>
      </c>
    </row>
    <row r="2644" spans="2:9">
      <c r="B2644" s="38" t="str">
        <f>IF(SUM(บันทึกข้อมูล!E2644:J2644)=0,"",SUM(บันทึกข้อมูล!E2644:J2644))</f>
        <v/>
      </c>
      <c r="C2644" s="38" t="str">
        <f>IF(SUM(บันทึกข้อมูล!K2644:P2644)=0,"",SUM(บันทึกข้อมูล!K2644:P2644))</f>
        <v/>
      </c>
      <c r="D2644" s="38" t="str">
        <f>IF(SUM(บันทึกข้อมูล!Q2644:V2644)=0,"",SUM(บันทึกข้อมูล!Q2644:V2644))</f>
        <v/>
      </c>
      <c r="E2644" s="38" t="str">
        <f>IF(SUM(บันทึกข้อมูล!W2644:AB2644)=0,"",SUM(บันทึกข้อมูล!W2644:AB2644))</f>
        <v/>
      </c>
      <c r="F2644" s="38" t="str">
        <f>IF(SUM(บันทึกข้อมูล!AC2644:AH2644)=0,"",SUM(บันทึกข้อมูล!AC2644:AH2644))</f>
        <v/>
      </c>
      <c r="G2644" s="39" t="str">
        <f>IF(SUM(บันทึกข้อมูล!AI2644:AN2644)=0,"",SUM(บันทึกข้อมูล!AI2644:AN2644))</f>
        <v/>
      </c>
      <c r="H2644" s="41" t="str">
        <f>IF(SUM(บันทึกข้อมูล!E2644:AN2644)=0,"",SUM(บันทึกข้อมูล!E2644:AN2644))</f>
        <v/>
      </c>
      <c r="I2644" s="76" t="str">
        <f>IF(SUM(บันทึกข้อมูล!AO2644:BC2644)=0,"",SUM(บันทึกข้อมูล!AO2644:BC2644))</f>
        <v/>
      </c>
    </row>
    <row r="2645" spans="2:9">
      <c r="B2645" s="38" t="str">
        <f>IF(SUM(บันทึกข้อมูล!E2645:J2645)=0,"",SUM(บันทึกข้อมูล!E2645:J2645))</f>
        <v/>
      </c>
      <c r="C2645" s="38" t="str">
        <f>IF(SUM(บันทึกข้อมูล!K2645:P2645)=0,"",SUM(บันทึกข้อมูล!K2645:P2645))</f>
        <v/>
      </c>
      <c r="D2645" s="38" t="str">
        <f>IF(SUM(บันทึกข้อมูล!Q2645:V2645)=0,"",SUM(บันทึกข้อมูล!Q2645:V2645))</f>
        <v/>
      </c>
      <c r="E2645" s="38" t="str">
        <f>IF(SUM(บันทึกข้อมูล!W2645:AB2645)=0,"",SUM(บันทึกข้อมูล!W2645:AB2645))</f>
        <v/>
      </c>
      <c r="F2645" s="38" t="str">
        <f>IF(SUM(บันทึกข้อมูล!AC2645:AH2645)=0,"",SUM(บันทึกข้อมูล!AC2645:AH2645))</f>
        <v/>
      </c>
      <c r="G2645" s="39" t="str">
        <f>IF(SUM(บันทึกข้อมูล!AI2645:AN2645)=0,"",SUM(บันทึกข้อมูล!AI2645:AN2645))</f>
        <v/>
      </c>
      <c r="H2645" s="41" t="str">
        <f>IF(SUM(บันทึกข้อมูล!E2645:AN2645)=0,"",SUM(บันทึกข้อมูล!E2645:AN2645))</f>
        <v/>
      </c>
      <c r="I2645" s="76" t="str">
        <f>IF(SUM(บันทึกข้อมูล!AO2645:BC2645)=0,"",SUM(บันทึกข้อมูล!AO2645:BC2645))</f>
        <v/>
      </c>
    </row>
    <row r="2646" spans="2:9">
      <c r="B2646" s="38" t="str">
        <f>IF(SUM(บันทึกข้อมูล!E2646:J2646)=0,"",SUM(บันทึกข้อมูล!E2646:J2646))</f>
        <v/>
      </c>
      <c r="C2646" s="38" t="str">
        <f>IF(SUM(บันทึกข้อมูล!K2646:P2646)=0,"",SUM(บันทึกข้อมูล!K2646:P2646))</f>
        <v/>
      </c>
      <c r="D2646" s="38" t="str">
        <f>IF(SUM(บันทึกข้อมูล!Q2646:V2646)=0,"",SUM(บันทึกข้อมูล!Q2646:V2646))</f>
        <v/>
      </c>
      <c r="E2646" s="38" t="str">
        <f>IF(SUM(บันทึกข้อมูล!W2646:AB2646)=0,"",SUM(บันทึกข้อมูล!W2646:AB2646))</f>
        <v/>
      </c>
      <c r="F2646" s="38" t="str">
        <f>IF(SUM(บันทึกข้อมูล!AC2646:AH2646)=0,"",SUM(บันทึกข้อมูล!AC2646:AH2646))</f>
        <v/>
      </c>
      <c r="G2646" s="39" t="str">
        <f>IF(SUM(บันทึกข้อมูล!AI2646:AN2646)=0,"",SUM(บันทึกข้อมูล!AI2646:AN2646))</f>
        <v/>
      </c>
      <c r="H2646" s="41" t="str">
        <f>IF(SUM(บันทึกข้อมูล!E2646:AN2646)=0,"",SUM(บันทึกข้อมูล!E2646:AN2646))</f>
        <v/>
      </c>
      <c r="I2646" s="76" t="str">
        <f>IF(SUM(บันทึกข้อมูล!AO2646:BC2646)=0,"",SUM(บันทึกข้อมูล!AO2646:BC2646))</f>
        <v/>
      </c>
    </row>
    <row r="2647" spans="2:9">
      <c r="B2647" s="38" t="str">
        <f>IF(SUM(บันทึกข้อมูล!E2647:J2647)=0,"",SUM(บันทึกข้อมูล!E2647:J2647))</f>
        <v/>
      </c>
      <c r="C2647" s="38" t="str">
        <f>IF(SUM(บันทึกข้อมูล!K2647:P2647)=0,"",SUM(บันทึกข้อมูล!K2647:P2647))</f>
        <v/>
      </c>
      <c r="D2647" s="38" t="str">
        <f>IF(SUM(บันทึกข้อมูล!Q2647:V2647)=0,"",SUM(บันทึกข้อมูล!Q2647:V2647))</f>
        <v/>
      </c>
      <c r="E2647" s="38" t="str">
        <f>IF(SUM(บันทึกข้อมูล!W2647:AB2647)=0,"",SUM(บันทึกข้อมูล!W2647:AB2647))</f>
        <v/>
      </c>
      <c r="F2647" s="38" t="str">
        <f>IF(SUM(บันทึกข้อมูล!AC2647:AH2647)=0,"",SUM(บันทึกข้อมูล!AC2647:AH2647))</f>
        <v/>
      </c>
      <c r="G2647" s="39" t="str">
        <f>IF(SUM(บันทึกข้อมูล!AI2647:AN2647)=0,"",SUM(บันทึกข้อมูล!AI2647:AN2647))</f>
        <v/>
      </c>
      <c r="H2647" s="41" t="str">
        <f>IF(SUM(บันทึกข้อมูล!E2647:AN2647)=0,"",SUM(บันทึกข้อมูล!E2647:AN2647))</f>
        <v/>
      </c>
      <c r="I2647" s="76" t="str">
        <f>IF(SUM(บันทึกข้อมูล!AO2647:BC2647)=0,"",SUM(บันทึกข้อมูล!AO2647:BC2647))</f>
        <v/>
      </c>
    </row>
    <row r="2648" spans="2:9">
      <c r="B2648" s="38" t="str">
        <f>IF(SUM(บันทึกข้อมูล!E2648:J2648)=0,"",SUM(บันทึกข้อมูล!E2648:J2648))</f>
        <v/>
      </c>
      <c r="C2648" s="38" t="str">
        <f>IF(SUM(บันทึกข้อมูล!K2648:P2648)=0,"",SUM(บันทึกข้อมูล!K2648:P2648))</f>
        <v/>
      </c>
      <c r="D2648" s="38" t="str">
        <f>IF(SUM(บันทึกข้อมูล!Q2648:V2648)=0,"",SUM(บันทึกข้อมูล!Q2648:V2648))</f>
        <v/>
      </c>
      <c r="E2648" s="38" t="str">
        <f>IF(SUM(บันทึกข้อมูล!W2648:AB2648)=0,"",SUM(บันทึกข้อมูล!W2648:AB2648))</f>
        <v/>
      </c>
      <c r="F2648" s="38" t="str">
        <f>IF(SUM(บันทึกข้อมูล!AC2648:AH2648)=0,"",SUM(บันทึกข้อมูล!AC2648:AH2648))</f>
        <v/>
      </c>
      <c r="G2648" s="39" t="str">
        <f>IF(SUM(บันทึกข้อมูล!AI2648:AN2648)=0,"",SUM(บันทึกข้อมูล!AI2648:AN2648))</f>
        <v/>
      </c>
      <c r="H2648" s="41" t="str">
        <f>IF(SUM(บันทึกข้อมูล!E2648:AN2648)=0,"",SUM(บันทึกข้อมูล!E2648:AN2648))</f>
        <v/>
      </c>
      <c r="I2648" s="76" t="str">
        <f>IF(SUM(บันทึกข้อมูล!AO2648:BC2648)=0,"",SUM(บันทึกข้อมูล!AO2648:BC2648))</f>
        <v/>
      </c>
    </row>
    <row r="2649" spans="2:9">
      <c r="B2649" s="38" t="str">
        <f>IF(SUM(บันทึกข้อมูล!E2649:J2649)=0,"",SUM(บันทึกข้อมูล!E2649:J2649))</f>
        <v/>
      </c>
      <c r="C2649" s="38" t="str">
        <f>IF(SUM(บันทึกข้อมูล!K2649:P2649)=0,"",SUM(บันทึกข้อมูล!K2649:P2649))</f>
        <v/>
      </c>
      <c r="D2649" s="38" t="str">
        <f>IF(SUM(บันทึกข้อมูล!Q2649:V2649)=0,"",SUM(บันทึกข้อมูล!Q2649:V2649))</f>
        <v/>
      </c>
      <c r="E2649" s="38" t="str">
        <f>IF(SUM(บันทึกข้อมูล!W2649:AB2649)=0,"",SUM(บันทึกข้อมูล!W2649:AB2649))</f>
        <v/>
      </c>
      <c r="F2649" s="38" t="str">
        <f>IF(SUM(บันทึกข้อมูล!AC2649:AH2649)=0,"",SUM(บันทึกข้อมูล!AC2649:AH2649))</f>
        <v/>
      </c>
      <c r="G2649" s="39" t="str">
        <f>IF(SUM(บันทึกข้อมูล!AI2649:AN2649)=0,"",SUM(บันทึกข้อมูล!AI2649:AN2649))</f>
        <v/>
      </c>
      <c r="H2649" s="41" t="str">
        <f>IF(SUM(บันทึกข้อมูล!E2649:AN2649)=0,"",SUM(บันทึกข้อมูล!E2649:AN2649))</f>
        <v/>
      </c>
      <c r="I2649" s="76" t="str">
        <f>IF(SUM(บันทึกข้อมูล!AO2649:BC2649)=0,"",SUM(บันทึกข้อมูล!AO2649:BC2649))</f>
        <v/>
      </c>
    </row>
    <row r="2650" spans="2:9">
      <c r="B2650" s="38" t="str">
        <f>IF(SUM(บันทึกข้อมูล!E2650:J2650)=0,"",SUM(บันทึกข้อมูล!E2650:J2650))</f>
        <v/>
      </c>
      <c r="C2650" s="38" t="str">
        <f>IF(SUM(บันทึกข้อมูล!K2650:P2650)=0,"",SUM(บันทึกข้อมูล!K2650:P2650))</f>
        <v/>
      </c>
      <c r="D2650" s="38" t="str">
        <f>IF(SUM(บันทึกข้อมูล!Q2650:V2650)=0,"",SUM(บันทึกข้อมูล!Q2650:V2650))</f>
        <v/>
      </c>
      <c r="E2650" s="38" t="str">
        <f>IF(SUM(บันทึกข้อมูล!W2650:AB2650)=0,"",SUM(บันทึกข้อมูล!W2650:AB2650))</f>
        <v/>
      </c>
      <c r="F2650" s="38" t="str">
        <f>IF(SUM(บันทึกข้อมูล!AC2650:AH2650)=0,"",SUM(บันทึกข้อมูล!AC2650:AH2650))</f>
        <v/>
      </c>
      <c r="G2650" s="39" t="str">
        <f>IF(SUM(บันทึกข้อมูล!AI2650:AN2650)=0,"",SUM(บันทึกข้อมูล!AI2650:AN2650))</f>
        <v/>
      </c>
      <c r="H2650" s="41" t="str">
        <f>IF(SUM(บันทึกข้อมูล!E2650:AN2650)=0,"",SUM(บันทึกข้อมูล!E2650:AN2650))</f>
        <v/>
      </c>
      <c r="I2650" s="76" t="str">
        <f>IF(SUM(บันทึกข้อมูล!AO2650:BC2650)=0,"",SUM(บันทึกข้อมูล!AO2650:BC2650))</f>
        <v/>
      </c>
    </row>
    <row r="2651" spans="2:9">
      <c r="B2651" s="38" t="str">
        <f>IF(SUM(บันทึกข้อมูล!E2651:J2651)=0,"",SUM(บันทึกข้อมูล!E2651:J2651))</f>
        <v/>
      </c>
      <c r="C2651" s="38" t="str">
        <f>IF(SUM(บันทึกข้อมูล!K2651:P2651)=0,"",SUM(บันทึกข้อมูล!K2651:P2651))</f>
        <v/>
      </c>
      <c r="D2651" s="38" t="str">
        <f>IF(SUM(บันทึกข้อมูล!Q2651:V2651)=0,"",SUM(บันทึกข้อมูล!Q2651:V2651))</f>
        <v/>
      </c>
      <c r="E2651" s="38" t="str">
        <f>IF(SUM(บันทึกข้อมูล!W2651:AB2651)=0,"",SUM(บันทึกข้อมูล!W2651:AB2651))</f>
        <v/>
      </c>
      <c r="F2651" s="38" t="str">
        <f>IF(SUM(บันทึกข้อมูล!AC2651:AH2651)=0,"",SUM(บันทึกข้อมูล!AC2651:AH2651))</f>
        <v/>
      </c>
      <c r="G2651" s="39" t="str">
        <f>IF(SUM(บันทึกข้อมูล!AI2651:AN2651)=0,"",SUM(บันทึกข้อมูล!AI2651:AN2651))</f>
        <v/>
      </c>
      <c r="H2651" s="41" t="str">
        <f>IF(SUM(บันทึกข้อมูล!E2651:AN2651)=0,"",SUM(บันทึกข้อมูล!E2651:AN2651))</f>
        <v/>
      </c>
      <c r="I2651" s="76" t="str">
        <f>IF(SUM(บันทึกข้อมูล!AO2651:BC2651)=0,"",SUM(บันทึกข้อมูล!AO2651:BC2651))</f>
        <v/>
      </c>
    </row>
    <row r="2652" spans="2:9">
      <c r="B2652" s="38" t="str">
        <f>IF(SUM(บันทึกข้อมูล!E2652:J2652)=0,"",SUM(บันทึกข้อมูล!E2652:J2652))</f>
        <v/>
      </c>
      <c r="C2652" s="38" t="str">
        <f>IF(SUM(บันทึกข้อมูล!K2652:P2652)=0,"",SUM(บันทึกข้อมูล!K2652:P2652))</f>
        <v/>
      </c>
      <c r="D2652" s="38" t="str">
        <f>IF(SUM(บันทึกข้อมูล!Q2652:V2652)=0,"",SUM(บันทึกข้อมูล!Q2652:V2652))</f>
        <v/>
      </c>
      <c r="E2652" s="38" t="str">
        <f>IF(SUM(บันทึกข้อมูล!W2652:AB2652)=0,"",SUM(บันทึกข้อมูล!W2652:AB2652))</f>
        <v/>
      </c>
      <c r="F2652" s="38" t="str">
        <f>IF(SUM(บันทึกข้อมูล!AC2652:AH2652)=0,"",SUM(บันทึกข้อมูล!AC2652:AH2652))</f>
        <v/>
      </c>
      <c r="G2652" s="39" t="str">
        <f>IF(SUM(บันทึกข้อมูล!AI2652:AN2652)=0,"",SUM(บันทึกข้อมูล!AI2652:AN2652))</f>
        <v/>
      </c>
      <c r="H2652" s="41" t="str">
        <f>IF(SUM(บันทึกข้อมูล!E2652:AN2652)=0,"",SUM(บันทึกข้อมูล!E2652:AN2652))</f>
        <v/>
      </c>
      <c r="I2652" s="76" t="str">
        <f>IF(SUM(บันทึกข้อมูล!AO2652:BC2652)=0,"",SUM(บันทึกข้อมูล!AO2652:BC2652))</f>
        <v/>
      </c>
    </row>
    <row r="2653" spans="2:9">
      <c r="B2653" s="38" t="str">
        <f>IF(SUM(บันทึกข้อมูล!E2653:J2653)=0,"",SUM(บันทึกข้อมูล!E2653:J2653))</f>
        <v/>
      </c>
      <c r="C2653" s="38" t="str">
        <f>IF(SUM(บันทึกข้อมูล!K2653:P2653)=0,"",SUM(บันทึกข้อมูล!K2653:P2653))</f>
        <v/>
      </c>
      <c r="D2653" s="38" t="str">
        <f>IF(SUM(บันทึกข้อมูล!Q2653:V2653)=0,"",SUM(บันทึกข้อมูล!Q2653:V2653))</f>
        <v/>
      </c>
      <c r="E2653" s="38" t="str">
        <f>IF(SUM(บันทึกข้อมูล!W2653:AB2653)=0,"",SUM(บันทึกข้อมูล!W2653:AB2653))</f>
        <v/>
      </c>
      <c r="F2653" s="38" t="str">
        <f>IF(SUM(บันทึกข้อมูล!AC2653:AH2653)=0,"",SUM(บันทึกข้อมูล!AC2653:AH2653))</f>
        <v/>
      </c>
      <c r="G2653" s="39" t="str">
        <f>IF(SUM(บันทึกข้อมูล!AI2653:AN2653)=0,"",SUM(บันทึกข้อมูล!AI2653:AN2653))</f>
        <v/>
      </c>
      <c r="H2653" s="41" t="str">
        <f>IF(SUM(บันทึกข้อมูล!E2653:AN2653)=0,"",SUM(บันทึกข้อมูล!E2653:AN2653))</f>
        <v/>
      </c>
      <c r="I2653" s="76" t="str">
        <f>IF(SUM(บันทึกข้อมูล!AO2653:BC2653)=0,"",SUM(บันทึกข้อมูล!AO2653:BC2653))</f>
        <v/>
      </c>
    </row>
    <row r="2654" spans="2:9">
      <c r="B2654" s="38" t="str">
        <f>IF(SUM(บันทึกข้อมูล!E2654:J2654)=0,"",SUM(บันทึกข้อมูล!E2654:J2654))</f>
        <v/>
      </c>
      <c r="C2654" s="38" t="str">
        <f>IF(SUM(บันทึกข้อมูล!K2654:P2654)=0,"",SUM(บันทึกข้อมูล!K2654:P2654))</f>
        <v/>
      </c>
      <c r="D2654" s="38" t="str">
        <f>IF(SUM(บันทึกข้อมูล!Q2654:V2654)=0,"",SUM(บันทึกข้อมูล!Q2654:V2654))</f>
        <v/>
      </c>
      <c r="E2654" s="38" t="str">
        <f>IF(SUM(บันทึกข้อมูล!W2654:AB2654)=0,"",SUM(บันทึกข้อมูล!W2654:AB2654))</f>
        <v/>
      </c>
      <c r="F2654" s="38" t="str">
        <f>IF(SUM(บันทึกข้อมูล!AC2654:AH2654)=0,"",SUM(บันทึกข้อมูล!AC2654:AH2654))</f>
        <v/>
      </c>
      <c r="G2654" s="39" t="str">
        <f>IF(SUM(บันทึกข้อมูล!AI2654:AN2654)=0,"",SUM(บันทึกข้อมูล!AI2654:AN2654))</f>
        <v/>
      </c>
      <c r="H2654" s="41" t="str">
        <f>IF(SUM(บันทึกข้อมูล!E2654:AN2654)=0,"",SUM(บันทึกข้อมูล!E2654:AN2654))</f>
        <v/>
      </c>
      <c r="I2654" s="76" t="str">
        <f>IF(SUM(บันทึกข้อมูล!AO2654:BC2654)=0,"",SUM(บันทึกข้อมูล!AO2654:BC2654))</f>
        <v/>
      </c>
    </row>
    <row r="2655" spans="2:9">
      <c r="B2655" s="38" t="str">
        <f>IF(SUM(บันทึกข้อมูล!E2655:J2655)=0,"",SUM(บันทึกข้อมูล!E2655:J2655))</f>
        <v/>
      </c>
      <c r="C2655" s="38" t="str">
        <f>IF(SUM(บันทึกข้อมูล!K2655:P2655)=0,"",SUM(บันทึกข้อมูล!K2655:P2655))</f>
        <v/>
      </c>
      <c r="D2655" s="38" t="str">
        <f>IF(SUM(บันทึกข้อมูล!Q2655:V2655)=0,"",SUM(บันทึกข้อมูล!Q2655:V2655))</f>
        <v/>
      </c>
      <c r="E2655" s="38" t="str">
        <f>IF(SUM(บันทึกข้อมูล!W2655:AB2655)=0,"",SUM(บันทึกข้อมูล!W2655:AB2655))</f>
        <v/>
      </c>
      <c r="F2655" s="38" t="str">
        <f>IF(SUM(บันทึกข้อมูล!AC2655:AH2655)=0,"",SUM(บันทึกข้อมูล!AC2655:AH2655))</f>
        <v/>
      </c>
      <c r="G2655" s="39" t="str">
        <f>IF(SUM(บันทึกข้อมูล!AI2655:AN2655)=0,"",SUM(บันทึกข้อมูล!AI2655:AN2655))</f>
        <v/>
      </c>
      <c r="H2655" s="41" t="str">
        <f>IF(SUM(บันทึกข้อมูล!E2655:AN2655)=0,"",SUM(บันทึกข้อมูล!E2655:AN2655))</f>
        <v/>
      </c>
      <c r="I2655" s="76" t="str">
        <f>IF(SUM(บันทึกข้อมูล!AO2655:BC2655)=0,"",SUM(บันทึกข้อมูล!AO2655:BC2655))</f>
        <v/>
      </c>
    </row>
    <row r="2656" spans="2:9">
      <c r="B2656" s="38" t="str">
        <f>IF(SUM(บันทึกข้อมูล!E2656:J2656)=0,"",SUM(บันทึกข้อมูล!E2656:J2656))</f>
        <v/>
      </c>
      <c r="C2656" s="38" t="str">
        <f>IF(SUM(บันทึกข้อมูล!K2656:P2656)=0,"",SUM(บันทึกข้อมูล!K2656:P2656))</f>
        <v/>
      </c>
      <c r="D2656" s="38" t="str">
        <f>IF(SUM(บันทึกข้อมูล!Q2656:V2656)=0,"",SUM(บันทึกข้อมูล!Q2656:V2656))</f>
        <v/>
      </c>
      <c r="E2656" s="38" t="str">
        <f>IF(SUM(บันทึกข้อมูล!W2656:AB2656)=0,"",SUM(บันทึกข้อมูล!W2656:AB2656))</f>
        <v/>
      </c>
      <c r="F2656" s="38" t="str">
        <f>IF(SUM(บันทึกข้อมูล!AC2656:AH2656)=0,"",SUM(บันทึกข้อมูล!AC2656:AH2656))</f>
        <v/>
      </c>
      <c r="G2656" s="39" t="str">
        <f>IF(SUM(บันทึกข้อมูล!AI2656:AN2656)=0,"",SUM(บันทึกข้อมูล!AI2656:AN2656))</f>
        <v/>
      </c>
      <c r="H2656" s="41" t="str">
        <f>IF(SUM(บันทึกข้อมูล!E2656:AN2656)=0,"",SUM(บันทึกข้อมูล!E2656:AN2656))</f>
        <v/>
      </c>
      <c r="I2656" s="76" t="str">
        <f>IF(SUM(บันทึกข้อมูล!AO2656:BC2656)=0,"",SUM(บันทึกข้อมูล!AO2656:BC2656))</f>
        <v/>
      </c>
    </row>
    <row r="2657" spans="2:9">
      <c r="B2657" s="38" t="str">
        <f>IF(SUM(บันทึกข้อมูล!E2657:J2657)=0,"",SUM(บันทึกข้อมูล!E2657:J2657))</f>
        <v/>
      </c>
      <c r="C2657" s="38" t="str">
        <f>IF(SUM(บันทึกข้อมูล!K2657:P2657)=0,"",SUM(บันทึกข้อมูล!K2657:P2657))</f>
        <v/>
      </c>
      <c r="D2657" s="38" t="str">
        <f>IF(SUM(บันทึกข้อมูล!Q2657:V2657)=0,"",SUM(บันทึกข้อมูล!Q2657:V2657))</f>
        <v/>
      </c>
      <c r="E2657" s="38" t="str">
        <f>IF(SUM(บันทึกข้อมูล!W2657:AB2657)=0,"",SUM(บันทึกข้อมูล!W2657:AB2657))</f>
        <v/>
      </c>
      <c r="F2657" s="38" t="str">
        <f>IF(SUM(บันทึกข้อมูล!AC2657:AH2657)=0,"",SUM(บันทึกข้อมูล!AC2657:AH2657))</f>
        <v/>
      </c>
      <c r="G2657" s="39" t="str">
        <f>IF(SUM(บันทึกข้อมูล!AI2657:AN2657)=0,"",SUM(บันทึกข้อมูล!AI2657:AN2657))</f>
        <v/>
      </c>
      <c r="H2657" s="41" t="str">
        <f>IF(SUM(บันทึกข้อมูล!E2657:AN2657)=0,"",SUM(บันทึกข้อมูล!E2657:AN2657))</f>
        <v/>
      </c>
      <c r="I2657" s="76" t="str">
        <f>IF(SUM(บันทึกข้อมูล!AO2657:BC2657)=0,"",SUM(บันทึกข้อมูล!AO2657:BC2657))</f>
        <v/>
      </c>
    </row>
    <row r="2658" spans="2:9">
      <c r="B2658" s="38" t="str">
        <f>IF(SUM(บันทึกข้อมูล!E2658:J2658)=0,"",SUM(บันทึกข้อมูล!E2658:J2658))</f>
        <v/>
      </c>
      <c r="C2658" s="38" t="str">
        <f>IF(SUM(บันทึกข้อมูล!K2658:P2658)=0,"",SUM(บันทึกข้อมูล!K2658:P2658))</f>
        <v/>
      </c>
      <c r="D2658" s="38" t="str">
        <f>IF(SUM(บันทึกข้อมูล!Q2658:V2658)=0,"",SUM(บันทึกข้อมูล!Q2658:V2658))</f>
        <v/>
      </c>
      <c r="E2658" s="38" t="str">
        <f>IF(SUM(บันทึกข้อมูล!W2658:AB2658)=0,"",SUM(บันทึกข้อมูล!W2658:AB2658))</f>
        <v/>
      </c>
      <c r="F2658" s="38" t="str">
        <f>IF(SUM(บันทึกข้อมูล!AC2658:AH2658)=0,"",SUM(บันทึกข้อมูล!AC2658:AH2658))</f>
        <v/>
      </c>
      <c r="G2658" s="39" t="str">
        <f>IF(SUM(บันทึกข้อมูล!AI2658:AN2658)=0,"",SUM(บันทึกข้อมูล!AI2658:AN2658))</f>
        <v/>
      </c>
      <c r="H2658" s="41" t="str">
        <f>IF(SUM(บันทึกข้อมูล!E2658:AN2658)=0,"",SUM(บันทึกข้อมูล!E2658:AN2658))</f>
        <v/>
      </c>
      <c r="I2658" s="76" t="str">
        <f>IF(SUM(บันทึกข้อมูล!AO2658:BC2658)=0,"",SUM(บันทึกข้อมูล!AO2658:BC2658))</f>
        <v/>
      </c>
    </row>
    <row r="2659" spans="2:9">
      <c r="B2659" s="38" t="str">
        <f>IF(SUM(บันทึกข้อมูล!E2659:J2659)=0,"",SUM(บันทึกข้อมูล!E2659:J2659))</f>
        <v/>
      </c>
      <c r="C2659" s="38" t="str">
        <f>IF(SUM(บันทึกข้อมูล!K2659:P2659)=0,"",SUM(บันทึกข้อมูล!K2659:P2659))</f>
        <v/>
      </c>
      <c r="D2659" s="38" t="str">
        <f>IF(SUM(บันทึกข้อมูล!Q2659:V2659)=0,"",SUM(บันทึกข้อมูล!Q2659:V2659))</f>
        <v/>
      </c>
      <c r="E2659" s="38" t="str">
        <f>IF(SUM(บันทึกข้อมูล!W2659:AB2659)=0,"",SUM(บันทึกข้อมูล!W2659:AB2659))</f>
        <v/>
      </c>
      <c r="F2659" s="38" t="str">
        <f>IF(SUM(บันทึกข้อมูล!AC2659:AH2659)=0,"",SUM(บันทึกข้อมูล!AC2659:AH2659))</f>
        <v/>
      </c>
      <c r="G2659" s="39" t="str">
        <f>IF(SUM(บันทึกข้อมูล!AI2659:AN2659)=0,"",SUM(บันทึกข้อมูล!AI2659:AN2659))</f>
        <v/>
      </c>
      <c r="H2659" s="41" t="str">
        <f>IF(SUM(บันทึกข้อมูล!E2659:AN2659)=0,"",SUM(บันทึกข้อมูล!E2659:AN2659))</f>
        <v/>
      </c>
      <c r="I2659" s="76" t="str">
        <f>IF(SUM(บันทึกข้อมูล!AO2659:BC2659)=0,"",SUM(บันทึกข้อมูล!AO2659:BC2659))</f>
        <v/>
      </c>
    </row>
    <row r="2660" spans="2:9">
      <c r="B2660" s="38" t="str">
        <f>IF(SUM(บันทึกข้อมูล!E2660:J2660)=0,"",SUM(บันทึกข้อมูล!E2660:J2660))</f>
        <v/>
      </c>
      <c r="C2660" s="38" t="str">
        <f>IF(SUM(บันทึกข้อมูล!K2660:P2660)=0,"",SUM(บันทึกข้อมูล!K2660:P2660))</f>
        <v/>
      </c>
      <c r="D2660" s="38" t="str">
        <f>IF(SUM(บันทึกข้อมูล!Q2660:V2660)=0,"",SUM(บันทึกข้อมูล!Q2660:V2660))</f>
        <v/>
      </c>
      <c r="E2660" s="38" t="str">
        <f>IF(SUM(บันทึกข้อมูล!W2660:AB2660)=0,"",SUM(บันทึกข้อมูล!W2660:AB2660))</f>
        <v/>
      </c>
      <c r="F2660" s="38" t="str">
        <f>IF(SUM(บันทึกข้อมูล!AC2660:AH2660)=0,"",SUM(บันทึกข้อมูล!AC2660:AH2660))</f>
        <v/>
      </c>
      <c r="G2660" s="39" t="str">
        <f>IF(SUM(บันทึกข้อมูล!AI2660:AN2660)=0,"",SUM(บันทึกข้อมูล!AI2660:AN2660))</f>
        <v/>
      </c>
      <c r="H2660" s="41" t="str">
        <f>IF(SUM(บันทึกข้อมูล!E2660:AN2660)=0,"",SUM(บันทึกข้อมูล!E2660:AN2660))</f>
        <v/>
      </c>
      <c r="I2660" s="76" t="str">
        <f>IF(SUM(บันทึกข้อมูล!AO2660:BC2660)=0,"",SUM(บันทึกข้อมูล!AO2660:BC2660))</f>
        <v/>
      </c>
    </row>
    <row r="2661" spans="2:9">
      <c r="B2661" s="38" t="str">
        <f>IF(SUM(บันทึกข้อมูล!E2661:J2661)=0,"",SUM(บันทึกข้อมูล!E2661:J2661))</f>
        <v/>
      </c>
      <c r="C2661" s="38" t="str">
        <f>IF(SUM(บันทึกข้อมูล!K2661:P2661)=0,"",SUM(บันทึกข้อมูล!K2661:P2661))</f>
        <v/>
      </c>
      <c r="D2661" s="38" t="str">
        <f>IF(SUM(บันทึกข้อมูล!Q2661:V2661)=0,"",SUM(บันทึกข้อมูล!Q2661:V2661))</f>
        <v/>
      </c>
      <c r="E2661" s="38" t="str">
        <f>IF(SUM(บันทึกข้อมูล!W2661:AB2661)=0,"",SUM(บันทึกข้อมูล!W2661:AB2661))</f>
        <v/>
      </c>
      <c r="F2661" s="38" t="str">
        <f>IF(SUM(บันทึกข้อมูล!AC2661:AH2661)=0,"",SUM(บันทึกข้อมูล!AC2661:AH2661))</f>
        <v/>
      </c>
      <c r="G2661" s="39" t="str">
        <f>IF(SUM(บันทึกข้อมูล!AI2661:AN2661)=0,"",SUM(บันทึกข้อมูล!AI2661:AN2661))</f>
        <v/>
      </c>
      <c r="H2661" s="41" t="str">
        <f>IF(SUM(บันทึกข้อมูล!E2661:AN2661)=0,"",SUM(บันทึกข้อมูล!E2661:AN2661))</f>
        <v/>
      </c>
      <c r="I2661" s="76" t="str">
        <f>IF(SUM(บันทึกข้อมูล!AO2661:BC2661)=0,"",SUM(บันทึกข้อมูล!AO2661:BC2661))</f>
        <v/>
      </c>
    </row>
    <row r="2662" spans="2:9">
      <c r="B2662" s="38" t="str">
        <f>IF(SUM(บันทึกข้อมูล!E2662:J2662)=0,"",SUM(บันทึกข้อมูล!E2662:J2662))</f>
        <v/>
      </c>
      <c r="C2662" s="38" t="str">
        <f>IF(SUM(บันทึกข้อมูล!K2662:P2662)=0,"",SUM(บันทึกข้อมูล!K2662:P2662))</f>
        <v/>
      </c>
      <c r="D2662" s="38" t="str">
        <f>IF(SUM(บันทึกข้อมูล!Q2662:V2662)=0,"",SUM(บันทึกข้อมูล!Q2662:V2662))</f>
        <v/>
      </c>
      <c r="E2662" s="38" t="str">
        <f>IF(SUM(บันทึกข้อมูล!W2662:AB2662)=0,"",SUM(บันทึกข้อมูล!W2662:AB2662))</f>
        <v/>
      </c>
      <c r="F2662" s="38" t="str">
        <f>IF(SUM(บันทึกข้อมูล!AC2662:AH2662)=0,"",SUM(บันทึกข้อมูล!AC2662:AH2662))</f>
        <v/>
      </c>
      <c r="G2662" s="39" t="str">
        <f>IF(SUM(บันทึกข้อมูล!AI2662:AN2662)=0,"",SUM(บันทึกข้อมูล!AI2662:AN2662))</f>
        <v/>
      </c>
      <c r="H2662" s="41" t="str">
        <f>IF(SUM(บันทึกข้อมูล!E2662:AN2662)=0,"",SUM(บันทึกข้อมูล!E2662:AN2662))</f>
        <v/>
      </c>
      <c r="I2662" s="76" t="str">
        <f>IF(SUM(บันทึกข้อมูล!AO2662:BC2662)=0,"",SUM(บันทึกข้อมูล!AO2662:BC2662))</f>
        <v/>
      </c>
    </row>
    <row r="2663" spans="2:9">
      <c r="B2663" s="38" t="str">
        <f>IF(SUM(บันทึกข้อมูล!E2663:J2663)=0,"",SUM(บันทึกข้อมูล!E2663:J2663))</f>
        <v/>
      </c>
      <c r="C2663" s="38" t="str">
        <f>IF(SUM(บันทึกข้อมูล!K2663:P2663)=0,"",SUM(บันทึกข้อมูล!K2663:P2663))</f>
        <v/>
      </c>
      <c r="D2663" s="38" t="str">
        <f>IF(SUM(บันทึกข้อมูล!Q2663:V2663)=0,"",SUM(บันทึกข้อมูล!Q2663:V2663))</f>
        <v/>
      </c>
      <c r="E2663" s="38" t="str">
        <f>IF(SUM(บันทึกข้อมูล!W2663:AB2663)=0,"",SUM(บันทึกข้อมูล!W2663:AB2663))</f>
        <v/>
      </c>
      <c r="F2663" s="38" t="str">
        <f>IF(SUM(บันทึกข้อมูล!AC2663:AH2663)=0,"",SUM(บันทึกข้อมูล!AC2663:AH2663))</f>
        <v/>
      </c>
      <c r="G2663" s="39" t="str">
        <f>IF(SUM(บันทึกข้อมูล!AI2663:AN2663)=0,"",SUM(บันทึกข้อมูล!AI2663:AN2663))</f>
        <v/>
      </c>
      <c r="H2663" s="41" t="str">
        <f>IF(SUM(บันทึกข้อมูล!E2663:AN2663)=0,"",SUM(บันทึกข้อมูล!E2663:AN2663))</f>
        <v/>
      </c>
      <c r="I2663" s="76" t="str">
        <f>IF(SUM(บันทึกข้อมูล!AO2663:BC2663)=0,"",SUM(บันทึกข้อมูล!AO2663:BC2663))</f>
        <v/>
      </c>
    </row>
    <row r="2664" spans="2:9">
      <c r="B2664" s="38" t="str">
        <f>IF(SUM(บันทึกข้อมูล!E2664:J2664)=0,"",SUM(บันทึกข้อมูล!E2664:J2664))</f>
        <v/>
      </c>
      <c r="C2664" s="38" t="str">
        <f>IF(SUM(บันทึกข้อมูล!K2664:P2664)=0,"",SUM(บันทึกข้อมูล!K2664:P2664))</f>
        <v/>
      </c>
      <c r="D2664" s="38" t="str">
        <f>IF(SUM(บันทึกข้อมูล!Q2664:V2664)=0,"",SUM(บันทึกข้อมูล!Q2664:V2664))</f>
        <v/>
      </c>
      <c r="E2664" s="38" t="str">
        <f>IF(SUM(บันทึกข้อมูล!W2664:AB2664)=0,"",SUM(บันทึกข้อมูล!W2664:AB2664))</f>
        <v/>
      </c>
      <c r="F2664" s="38" t="str">
        <f>IF(SUM(บันทึกข้อมูล!AC2664:AH2664)=0,"",SUM(บันทึกข้อมูล!AC2664:AH2664))</f>
        <v/>
      </c>
      <c r="G2664" s="39" t="str">
        <f>IF(SUM(บันทึกข้อมูล!AI2664:AN2664)=0,"",SUM(บันทึกข้อมูล!AI2664:AN2664))</f>
        <v/>
      </c>
      <c r="H2664" s="41" t="str">
        <f>IF(SUM(บันทึกข้อมูล!E2664:AN2664)=0,"",SUM(บันทึกข้อมูล!E2664:AN2664))</f>
        <v/>
      </c>
      <c r="I2664" s="76" t="str">
        <f>IF(SUM(บันทึกข้อมูล!AO2664:BC2664)=0,"",SUM(บันทึกข้อมูล!AO2664:BC2664))</f>
        <v/>
      </c>
    </row>
    <row r="2665" spans="2:9">
      <c r="B2665" s="38" t="str">
        <f>IF(SUM(บันทึกข้อมูล!E2665:J2665)=0,"",SUM(บันทึกข้อมูล!E2665:J2665))</f>
        <v/>
      </c>
      <c r="C2665" s="38" t="str">
        <f>IF(SUM(บันทึกข้อมูล!K2665:P2665)=0,"",SUM(บันทึกข้อมูล!K2665:P2665))</f>
        <v/>
      </c>
      <c r="D2665" s="38" t="str">
        <f>IF(SUM(บันทึกข้อมูล!Q2665:V2665)=0,"",SUM(บันทึกข้อมูล!Q2665:V2665))</f>
        <v/>
      </c>
      <c r="E2665" s="38" t="str">
        <f>IF(SUM(บันทึกข้อมูล!W2665:AB2665)=0,"",SUM(บันทึกข้อมูล!W2665:AB2665))</f>
        <v/>
      </c>
      <c r="F2665" s="38" t="str">
        <f>IF(SUM(บันทึกข้อมูล!AC2665:AH2665)=0,"",SUM(บันทึกข้อมูล!AC2665:AH2665))</f>
        <v/>
      </c>
      <c r="G2665" s="39" t="str">
        <f>IF(SUM(บันทึกข้อมูล!AI2665:AN2665)=0,"",SUM(บันทึกข้อมูล!AI2665:AN2665))</f>
        <v/>
      </c>
      <c r="H2665" s="41" t="str">
        <f>IF(SUM(บันทึกข้อมูล!E2665:AN2665)=0,"",SUM(บันทึกข้อมูล!E2665:AN2665))</f>
        <v/>
      </c>
      <c r="I2665" s="76" t="str">
        <f>IF(SUM(บันทึกข้อมูล!AO2665:BC2665)=0,"",SUM(บันทึกข้อมูล!AO2665:BC2665))</f>
        <v/>
      </c>
    </row>
    <row r="2666" spans="2:9">
      <c r="B2666" s="38" t="str">
        <f>IF(SUM(บันทึกข้อมูล!E2666:J2666)=0,"",SUM(บันทึกข้อมูล!E2666:J2666))</f>
        <v/>
      </c>
      <c r="C2666" s="38" t="str">
        <f>IF(SUM(บันทึกข้อมูล!K2666:P2666)=0,"",SUM(บันทึกข้อมูล!K2666:P2666))</f>
        <v/>
      </c>
      <c r="D2666" s="38" t="str">
        <f>IF(SUM(บันทึกข้อมูล!Q2666:V2666)=0,"",SUM(บันทึกข้อมูล!Q2666:V2666))</f>
        <v/>
      </c>
      <c r="E2666" s="38" t="str">
        <f>IF(SUM(บันทึกข้อมูล!W2666:AB2666)=0,"",SUM(บันทึกข้อมูล!W2666:AB2666))</f>
        <v/>
      </c>
      <c r="F2666" s="38" t="str">
        <f>IF(SUM(บันทึกข้อมูล!AC2666:AH2666)=0,"",SUM(บันทึกข้อมูล!AC2666:AH2666))</f>
        <v/>
      </c>
      <c r="G2666" s="39" t="str">
        <f>IF(SUM(บันทึกข้อมูล!AI2666:AN2666)=0,"",SUM(บันทึกข้อมูล!AI2666:AN2666))</f>
        <v/>
      </c>
      <c r="H2666" s="41" t="str">
        <f>IF(SUM(บันทึกข้อมูล!E2666:AN2666)=0,"",SUM(บันทึกข้อมูล!E2666:AN2666))</f>
        <v/>
      </c>
      <c r="I2666" s="76" t="str">
        <f>IF(SUM(บันทึกข้อมูล!AO2666:BC2666)=0,"",SUM(บันทึกข้อมูล!AO2666:BC2666))</f>
        <v/>
      </c>
    </row>
    <row r="2667" spans="2:9">
      <c r="B2667" s="38" t="str">
        <f>IF(SUM(บันทึกข้อมูล!E2667:J2667)=0,"",SUM(บันทึกข้อมูล!E2667:J2667))</f>
        <v/>
      </c>
      <c r="C2667" s="38" t="str">
        <f>IF(SUM(บันทึกข้อมูล!K2667:P2667)=0,"",SUM(บันทึกข้อมูล!K2667:P2667))</f>
        <v/>
      </c>
      <c r="D2667" s="38" t="str">
        <f>IF(SUM(บันทึกข้อมูล!Q2667:V2667)=0,"",SUM(บันทึกข้อมูล!Q2667:V2667))</f>
        <v/>
      </c>
      <c r="E2667" s="38" t="str">
        <f>IF(SUM(บันทึกข้อมูล!W2667:AB2667)=0,"",SUM(บันทึกข้อมูล!W2667:AB2667))</f>
        <v/>
      </c>
      <c r="F2667" s="38" t="str">
        <f>IF(SUM(บันทึกข้อมูล!AC2667:AH2667)=0,"",SUM(บันทึกข้อมูล!AC2667:AH2667))</f>
        <v/>
      </c>
      <c r="G2667" s="39" t="str">
        <f>IF(SUM(บันทึกข้อมูล!AI2667:AN2667)=0,"",SUM(บันทึกข้อมูล!AI2667:AN2667))</f>
        <v/>
      </c>
      <c r="H2667" s="41" t="str">
        <f>IF(SUM(บันทึกข้อมูล!E2667:AN2667)=0,"",SUM(บันทึกข้อมูล!E2667:AN2667))</f>
        <v/>
      </c>
      <c r="I2667" s="76" t="str">
        <f>IF(SUM(บันทึกข้อมูล!AO2667:BC2667)=0,"",SUM(บันทึกข้อมูล!AO2667:BC2667))</f>
        <v/>
      </c>
    </row>
    <row r="2668" spans="2:9">
      <c r="B2668" s="38" t="str">
        <f>IF(SUM(บันทึกข้อมูล!E2668:J2668)=0,"",SUM(บันทึกข้อมูล!E2668:J2668))</f>
        <v/>
      </c>
      <c r="C2668" s="38" t="str">
        <f>IF(SUM(บันทึกข้อมูล!K2668:P2668)=0,"",SUM(บันทึกข้อมูล!K2668:P2668))</f>
        <v/>
      </c>
      <c r="D2668" s="38" t="str">
        <f>IF(SUM(บันทึกข้อมูล!Q2668:V2668)=0,"",SUM(บันทึกข้อมูล!Q2668:V2668))</f>
        <v/>
      </c>
      <c r="E2668" s="38" t="str">
        <f>IF(SUM(บันทึกข้อมูล!W2668:AB2668)=0,"",SUM(บันทึกข้อมูล!W2668:AB2668))</f>
        <v/>
      </c>
      <c r="F2668" s="38" t="str">
        <f>IF(SUM(บันทึกข้อมูล!AC2668:AH2668)=0,"",SUM(บันทึกข้อมูล!AC2668:AH2668))</f>
        <v/>
      </c>
      <c r="G2668" s="39" t="str">
        <f>IF(SUM(บันทึกข้อมูล!AI2668:AN2668)=0,"",SUM(บันทึกข้อมูล!AI2668:AN2668))</f>
        <v/>
      </c>
      <c r="H2668" s="41" t="str">
        <f>IF(SUM(บันทึกข้อมูล!E2668:AN2668)=0,"",SUM(บันทึกข้อมูล!E2668:AN2668))</f>
        <v/>
      </c>
      <c r="I2668" s="76" t="str">
        <f>IF(SUM(บันทึกข้อมูล!AO2668:BC2668)=0,"",SUM(บันทึกข้อมูล!AO2668:BC2668))</f>
        <v/>
      </c>
    </row>
    <row r="2669" spans="2:9">
      <c r="B2669" s="38" t="str">
        <f>IF(SUM(บันทึกข้อมูล!E2669:J2669)=0,"",SUM(บันทึกข้อมูล!E2669:J2669))</f>
        <v/>
      </c>
      <c r="C2669" s="38" t="str">
        <f>IF(SUM(บันทึกข้อมูล!K2669:P2669)=0,"",SUM(บันทึกข้อมูล!K2669:P2669))</f>
        <v/>
      </c>
      <c r="D2669" s="38" t="str">
        <f>IF(SUM(บันทึกข้อมูล!Q2669:V2669)=0,"",SUM(บันทึกข้อมูล!Q2669:V2669))</f>
        <v/>
      </c>
      <c r="E2669" s="38" t="str">
        <f>IF(SUM(บันทึกข้อมูล!W2669:AB2669)=0,"",SUM(บันทึกข้อมูล!W2669:AB2669))</f>
        <v/>
      </c>
      <c r="F2669" s="38" t="str">
        <f>IF(SUM(บันทึกข้อมูล!AC2669:AH2669)=0,"",SUM(บันทึกข้อมูล!AC2669:AH2669))</f>
        <v/>
      </c>
      <c r="G2669" s="39" t="str">
        <f>IF(SUM(บันทึกข้อมูล!AI2669:AN2669)=0,"",SUM(บันทึกข้อมูล!AI2669:AN2669))</f>
        <v/>
      </c>
      <c r="H2669" s="41" t="str">
        <f>IF(SUM(บันทึกข้อมูล!E2669:AN2669)=0,"",SUM(บันทึกข้อมูล!E2669:AN2669))</f>
        <v/>
      </c>
      <c r="I2669" s="76" t="str">
        <f>IF(SUM(บันทึกข้อมูล!AO2669:BC2669)=0,"",SUM(บันทึกข้อมูล!AO2669:BC2669))</f>
        <v/>
      </c>
    </row>
    <row r="2670" spans="2:9">
      <c r="B2670" s="38" t="str">
        <f>IF(SUM(บันทึกข้อมูล!E2670:J2670)=0,"",SUM(บันทึกข้อมูล!E2670:J2670))</f>
        <v/>
      </c>
      <c r="C2670" s="38" t="str">
        <f>IF(SUM(บันทึกข้อมูล!K2670:P2670)=0,"",SUM(บันทึกข้อมูล!K2670:P2670))</f>
        <v/>
      </c>
      <c r="D2670" s="38" t="str">
        <f>IF(SUM(บันทึกข้อมูล!Q2670:V2670)=0,"",SUM(บันทึกข้อมูล!Q2670:V2670))</f>
        <v/>
      </c>
      <c r="E2670" s="38" t="str">
        <f>IF(SUM(บันทึกข้อมูล!W2670:AB2670)=0,"",SUM(บันทึกข้อมูล!W2670:AB2670))</f>
        <v/>
      </c>
      <c r="F2670" s="38" t="str">
        <f>IF(SUM(บันทึกข้อมูล!AC2670:AH2670)=0,"",SUM(บันทึกข้อมูล!AC2670:AH2670))</f>
        <v/>
      </c>
      <c r="G2670" s="39" t="str">
        <f>IF(SUM(บันทึกข้อมูล!AI2670:AN2670)=0,"",SUM(บันทึกข้อมูล!AI2670:AN2670))</f>
        <v/>
      </c>
      <c r="H2670" s="41" t="str">
        <f>IF(SUM(บันทึกข้อมูล!E2670:AN2670)=0,"",SUM(บันทึกข้อมูล!E2670:AN2670))</f>
        <v/>
      </c>
      <c r="I2670" s="76" t="str">
        <f>IF(SUM(บันทึกข้อมูล!AO2670:BC2670)=0,"",SUM(บันทึกข้อมูล!AO2670:BC2670))</f>
        <v/>
      </c>
    </row>
    <row r="2671" spans="2:9">
      <c r="B2671" s="38" t="str">
        <f>IF(SUM(บันทึกข้อมูล!E2671:J2671)=0,"",SUM(บันทึกข้อมูล!E2671:J2671))</f>
        <v/>
      </c>
      <c r="C2671" s="38" t="str">
        <f>IF(SUM(บันทึกข้อมูล!K2671:P2671)=0,"",SUM(บันทึกข้อมูล!K2671:P2671))</f>
        <v/>
      </c>
      <c r="D2671" s="38" t="str">
        <f>IF(SUM(บันทึกข้อมูล!Q2671:V2671)=0,"",SUM(บันทึกข้อมูล!Q2671:V2671))</f>
        <v/>
      </c>
      <c r="E2671" s="38" t="str">
        <f>IF(SUM(บันทึกข้อมูล!W2671:AB2671)=0,"",SUM(บันทึกข้อมูล!W2671:AB2671))</f>
        <v/>
      </c>
      <c r="F2671" s="38" t="str">
        <f>IF(SUM(บันทึกข้อมูล!AC2671:AH2671)=0,"",SUM(บันทึกข้อมูล!AC2671:AH2671))</f>
        <v/>
      </c>
      <c r="G2671" s="39" t="str">
        <f>IF(SUM(บันทึกข้อมูล!AI2671:AN2671)=0,"",SUM(บันทึกข้อมูล!AI2671:AN2671))</f>
        <v/>
      </c>
      <c r="H2671" s="41" t="str">
        <f>IF(SUM(บันทึกข้อมูล!E2671:AN2671)=0,"",SUM(บันทึกข้อมูล!E2671:AN2671))</f>
        <v/>
      </c>
      <c r="I2671" s="76" t="str">
        <f>IF(SUM(บันทึกข้อมูล!AO2671:BC2671)=0,"",SUM(บันทึกข้อมูล!AO2671:BC2671))</f>
        <v/>
      </c>
    </row>
    <row r="2672" spans="2:9">
      <c r="B2672" s="38" t="str">
        <f>IF(SUM(บันทึกข้อมูล!E2672:J2672)=0,"",SUM(บันทึกข้อมูล!E2672:J2672))</f>
        <v/>
      </c>
      <c r="C2672" s="38" t="str">
        <f>IF(SUM(บันทึกข้อมูล!K2672:P2672)=0,"",SUM(บันทึกข้อมูล!K2672:P2672))</f>
        <v/>
      </c>
      <c r="D2672" s="38" t="str">
        <f>IF(SUM(บันทึกข้อมูล!Q2672:V2672)=0,"",SUM(บันทึกข้อมูล!Q2672:V2672))</f>
        <v/>
      </c>
      <c r="E2672" s="38" t="str">
        <f>IF(SUM(บันทึกข้อมูล!W2672:AB2672)=0,"",SUM(บันทึกข้อมูล!W2672:AB2672))</f>
        <v/>
      </c>
      <c r="F2672" s="38" t="str">
        <f>IF(SUM(บันทึกข้อมูล!AC2672:AH2672)=0,"",SUM(บันทึกข้อมูล!AC2672:AH2672))</f>
        <v/>
      </c>
      <c r="G2672" s="39" t="str">
        <f>IF(SUM(บันทึกข้อมูล!AI2672:AN2672)=0,"",SUM(บันทึกข้อมูล!AI2672:AN2672))</f>
        <v/>
      </c>
      <c r="H2672" s="41" t="str">
        <f>IF(SUM(บันทึกข้อมูล!E2672:AN2672)=0,"",SUM(บันทึกข้อมูล!E2672:AN2672))</f>
        <v/>
      </c>
      <c r="I2672" s="76" t="str">
        <f>IF(SUM(บันทึกข้อมูล!AO2672:BC2672)=0,"",SUM(บันทึกข้อมูล!AO2672:BC2672))</f>
        <v/>
      </c>
    </row>
    <row r="2673" spans="2:9">
      <c r="B2673" s="38" t="str">
        <f>IF(SUM(บันทึกข้อมูล!E2673:J2673)=0,"",SUM(บันทึกข้อมูล!E2673:J2673))</f>
        <v/>
      </c>
      <c r="C2673" s="38" t="str">
        <f>IF(SUM(บันทึกข้อมูล!K2673:P2673)=0,"",SUM(บันทึกข้อมูล!K2673:P2673))</f>
        <v/>
      </c>
      <c r="D2673" s="38" t="str">
        <f>IF(SUM(บันทึกข้อมูล!Q2673:V2673)=0,"",SUM(บันทึกข้อมูล!Q2673:V2673))</f>
        <v/>
      </c>
      <c r="E2673" s="38" t="str">
        <f>IF(SUM(บันทึกข้อมูล!W2673:AB2673)=0,"",SUM(บันทึกข้อมูล!W2673:AB2673))</f>
        <v/>
      </c>
      <c r="F2673" s="38" t="str">
        <f>IF(SUM(บันทึกข้อมูล!AC2673:AH2673)=0,"",SUM(บันทึกข้อมูล!AC2673:AH2673))</f>
        <v/>
      </c>
      <c r="G2673" s="39" t="str">
        <f>IF(SUM(บันทึกข้อมูล!AI2673:AN2673)=0,"",SUM(บันทึกข้อมูล!AI2673:AN2673))</f>
        <v/>
      </c>
      <c r="H2673" s="41" t="str">
        <f>IF(SUM(บันทึกข้อมูล!E2673:AN2673)=0,"",SUM(บันทึกข้อมูล!E2673:AN2673))</f>
        <v/>
      </c>
      <c r="I2673" s="76" t="str">
        <f>IF(SUM(บันทึกข้อมูล!AO2673:BC2673)=0,"",SUM(บันทึกข้อมูล!AO2673:BC2673))</f>
        <v/>
      </c>
    </row>
    <row r="2674" spans="2:9">
      <c r="B2674" s="38" t="str">
        <f>IF(SUM(บันทึกข้อมูล!E2674:J2674)=0,"",SUM(บันทึกข้อมูล!E2674:J2674))</f>
        <v/>
      </c>
      <c r="C2674" s="38" t="str">
        <f>IF(SUM(บันทึกข้อมูล!K2674:P2674)=0,"",SUM(บันทึกข้อมูล!K2674:P2674))</f>
        <v/>
      </c>
      <c r="D2674" s="38" t="str">
        <f>IF(SUM(บันทึกข้อมูล!Q2674:V2674)=0,"",SUM(บันทึกข้อมูล!Q2674:V2674))</f>
        <v/>
      </c>
      <c r="E2674" s="38" t="str">
        <f>IF(SUM(บันทึกข้อมูล!W2674:AB2674)=0,"",SUM(บันทึกข้อมูล!W2674:AB2674))</f>
        <v/>
      </c>
      <c r="F2674" s="38" t="str">
        <f>IF(SUM(บันทึกข้อมูล!AC2674:AH2674)=0,"",SUM(บันทึกข้อมูล!AC2674:AH2674))</f>
        <v/>
      </c>
      <c r="G2674" s="39" t="str">
        <f>IF(SUM(บันทึกข้อมูล!AI2674:AN2674)=0,"",SUM(บันทึกข้อมูล!AI2674:AN2674))</f>
        <v/>
      </c>
      <c r="H2674" s="41" t="str">
        <f>IF(SUM(บันทึกข้อมูล!E2674:AN2674)=0,"",SUM(บันทึกข้อมูล!E2674:AN2674))</f>
        <v/>
      </c>
      <c r="I2674" s="76" t="str">
        <f>IF(SUM(บันทึกข้อมูล!AO2674:BC2674)=0,"",SUM(บันทึกข้อมูล!AO2674:BC2674))</f>
        <v/>
      </c>
    </row>
    <row r="2675" spans="2:9">
      <c r="B2675" s="38" t="str">
        <f>IF(SUM(บันทึกข้อมูล!E2675:J2675)=0,"",SUM(บันทึกข้อมูล!E2675:J2675))</f>
        <v/>
      </c>
      <c r="C2675" s="38" t="str">
        <f>IF(SUM(บันทึกข้อมูล!K2675:P2675)=0,"",SUM(บันทึกข้อมูล!K2675:P2675))</f>
        <v/>
      </c>
      <c r="D2675" s="38" t="str">
        <f>IF(SUM(บันทึกข้อมูล!Q2675:V2675)=0,"",SUM(บันทึกข้อมูล!Q2675:V2675))</f>
        <v/>
      </c>
      <c r="E2675" s="38" t="str">
        <f>IF(SUM(บันทึกข้อมูล!W2675:AB2675)=0,"",SUM(บันทึกข้อมูล!W2675:AB2675))</f>
        <v/>
      </c>
      <c r="F2675" s="38" t="str">
        <f>IF(SUM(บันทึกข้อมูล!AC2675:AH2675)=0,"",SUM(บันทึกข้อมูล!AC2675:AH2675))</f>
        <v/>
      </c>
      <c r="G2675" s="39" t="str">
        <f>IF(SUM(บันทึกข้อมูล!AI2675:AN2675)=0,"",SUM(บันทึกข้อมูล!AI2675:AN2675))</f>
        <v/>
      </c>
      <c r="H2675" s="41" t="str">
        <f>IF(SUM(บันทึกข้อมูล!E2675:AN2675)=0,"",SUM(บันทึกข้อมูล!E2675:AN2675))</f>
        <v/>
      </c>
      <c r="I2675" s="76" t="str">
        <f>IF(SUM(บันทึกข้อมูล!AO2675:BC2675)=0,"",SUM(บันทึกข้อมูล!AO2675:BC2675))</f>
        <v/>
      </c>
    </row>
    <row r="2676" spans="2:9">
      <c r="B2676" s="38" t="str">
        <f>IF(SUM(บันทึกข้อมูล!E2676:J2676)=0,"",SUM(บันทึกข้อมูล!E2676:J2676))</f>
        <v/>
      </c>
      <c r="C2676" s="38" t="str">
        <f>IF(SUM(บันทึกข้อมูล!K2676:P2676)=0,"",SUM(บันทึกข้อมูล!K2676:P2676))</f>
        <v/>
      </c>
      <c r="D2676" s="38" t="str">
        <f>IF(SUM(บันทึกข้อมูล!Q2676:V2676)=0,"",SUM(บันทึกข้อมูล!Q2676:V2676))</f>
        <v/>
      </c>
      <c r="E2676" s="38" t="str">
        <f>IF(SUM(บันทึกข้อมูล!W2676:AB2676)=0,"",SUM(บันทึกข้อมูล!W2676:AB2676))</f>
        <v/>
      </c>
      <c r="F2676" s="38" t="str">
        <f>IF(SUM(บันทึกข้อมูล!AC2676:AH2676)=0,"",SUM(บันทึกข้อมูล!AC2676:AH2676))</f>
        <v/>
      </c>
      <c r="G2676" s="39" t="str">
        <f>IF(SUM(บันทึกข้อมูล!AI2676:AN2676)=0,"",SUM(บันทึกข้อมูล!AI2676:AN2676))</f>
        <v/>
      </c>
      <c r="H2676" s="41" t="str">
        <f>IF(SUM(บันทึกข้อมูล!E2676:AN2676)=0,"",SUM(บันทึกข้อมูล!E2676:AN2676))</f>
        <v/>
      </c>
      <c r="I2676" s="76" t="str">
        <f>IF(SUM(บันทึกข้อมูล!AO2676:BC2676)=0,"",SUM(บันทึกข้อมูล!AO2676:BC2676))</f>
        <v/>
      </c>
    </row>
    <row r="2677" spans="2:9">
      <c r="B2677" s="38" t="str">
        <f>IF(SUM(บันทึกข้อมูล!E2677:J2677)=0,"",SUM(บันทึกข้อมูล!E2677:J2677))</f>
        <v/>
      </c>
      <c r="C2677" s="38" t="str">
        <f>IF(SUM(บันทึกข้อมูล!K2677:P2677)=0,"",SUM(บันทึกข้อมูล!K2677:P2677))</f>
        <v/>
      </c>
      <c r="D2677" s="38" t="str">
        <f>IF(SUM(บันทึกข้อมูล!Q2677:V2677)=0,"",SUM(บันทึกข้อมูล!Q2677:V2677))</f>
        <v/>
      </c>
      <c r="E2677" s="38" t="str">
        <f>IF(SUM(บันทึกข้อมูล!W2677:AB2677)=0,"",SUM(บันทึกข้อมูล!W2677:AB2677))</f>
        <v/>
      </c>
      <c r="F2677" s="38" t="str">
        <f>IF(SUM(บันทึกข้อมูล!AC2677:AH2677)=0,"",SUM(บันทึกข้อมูล!AC2677:AH2677))</f>
        <v/>
      </c>
      <c r="G2677" s="39" t="str">
        <f>IF(SUM(บันทึกข้อมูล!AI2677:AN2677)=0,"",SUM(บันทึกข้อมูล!AI2677:AN2677))</f>
        <v/>
      </c>
      <c r="H2677" s="41" t="str">
        <f>IF(SUM(บันทึกข้อมูล!E2677:AN2677)=0,"",SUM(บันทึกข้อมูล!E2677:AN2677))</f>
        <v/>
      </c>
      <c r="I2677" s="76" t="str">
        <f>IF(SUM(บันทึกข้อมูล!AO2677:BC2677)=0,"",SUM(บันทึกข้อมูล!AO2677:BC2677))</f>
        <v/>
      </c>
    </row>
    <row r="2678" spans="2:9">
      <c r="B2678" s="38" t="str">
        <f>IF(SUM(บันทึกข้อมูล!E2678:J2678)=0,"",SUM(บันทึกข้อมูล!E2678:J2678))</f>
        <v/>
      </c>
      <c r="C2678" s="38" t="str">
        <f>IF(SUM(บันทึกข้อมูล!K2678:P2678)=0,"",SUM(บันทึกข้อมูล!K2678:P2678))</f>
        <v/>
      </c>
      <c r="D2678" s="38" t="str">
        <f>IF(SUM(บันทึกข้อมูล!Q2678:V2678)=0,"",SUM(บันทึกข้อมูล!Q2678:V2678))</f>
        <v/>
      </c>
      <c r="E2678" s="38" t="str">
        <f>IF(SUM(บันทึกข้อมูล!W2678:AB2678)=0,"",SUM(บันทึกข้อมูล!W2678:AB2678))</f>
        <v/>
      </c>
      <c r="F2678" s="38" t="str">
        <f>IF(SUM(บันทึกข้อมูล!AC2678:AH2678)=0,"",SUM(บันทึกข้อมูล!AC2678:AH2678))</f>
        <v/>
      </c>
      <c r="G2678" s="39" t="str">
        <f>IF(SUM(บันทึกข้อมูล!AI2678:AN2678)=0,"",SUM(บันทึกข้อมูล!AI2678:AN2678))</f>
        <v/>
      </c>
      <c r="H2678" s="41" t="str">
        <f>IF(SUM(บันทึกข้อมูล!E2678:AN2678)=0,"",SUM(บันทึกข้อมูล!E2678:AN2678))</f>
        <v/>
      </c>
      <c r="I2678" s="76" t="str">
        <f>IF(SUM(บันทึกข้อมูล!AO2678:BC2678)=0,"",SUM(บันทึกข้อมูล!AO2678:BC2678))</f>
        <v/>
      </c>
    </row>
    <row r="2679" spans="2:9">
      <c r="B2679" s="38" t="str">
        <f>IF(SUM(บันทึกข้อมูล!E2679:J2679)=0,"",SUM(บันทึกข้อมูล!E2679:J2679))</f>
        <v/>
      </c>
      <c r="C2679" s="38" t="str">
        <f>IF(SUM(บันทึกข้อมูล!K2679:P2679)=0,"",SUM(บันทึกข้อมูล!K2679:P2679))</f>
        <v/>
      </c>
      <c r="D2679" s="38" t="str">
        <f>IF(SUM(บันทึกข้อมูล!Q2679:V2679)=0,"",SUM(บันทึกข้อมูล!Q2679:V2679))</f>
        <v/>
      </c>
      <c r="E2679" s="38" t="str">
        <f>IF(SUM(บันทึกข้อมูล!W2679:AB2679)=0,"",SUM(บันทึกข้อมูล!W2679:AB2679))</f>
        <v/>
      </c>
      <c r="F2679" s="38" t="str">
        <f>IF(SUM(บันทึกข้อมูล!AC2679:AH2679)=0,"",SUM(บันทึกข้อมูล!AC2679:AH2679))</f>
        <v/>
      </c>
      <c r="G2679" s="39" t="str">
        <f>IF(SUM(บันทึกข้อมูล!AI2679:AN2679)=0,"",SUM(บันทึกข้อมูล!AI2679:AN2679))</f>
        <v/>
      </c>
      <c r="H2679" s="41" t="str">
        <f>IF(SUM(บันทึกข้อมูล!E2679:AN2679)=0,"",SUM(บันทึกข้อมูล!E2679:AN2679))</f>
        <v/>
      </c>
      <c r="I2679" s="76" t="str">
        <f>IF(SUM(บันทึกข้อมูล!AO2679:BC2679)=0,"",SUM(บันทึกข้อมูล!AO2679:BC2679))</f>
        <v/>
      </c>
    </row>
    <row r="2680" spans="2:9">
      <c r="B2680" s="38" t="str">
        <f>IF(SUM(บันทึกข้อมูล!E2680:J2680)=0,"",SUM(บันทึกข้อมูล!E2680:J2680))</f>
        <v/>
      </c>
      <c r="C2680" s="38" t="str">
        <f>IF(SUM(บันทึกข้อมูล!K2680:P2680)=0,"",SUM(บันทึกข้อมูล!K2680:P2680))</f>
        <v/>
      </c>
      <c r="D2680" s="38" t="str">
        <f>IF(SUM(บันทึกข้อมูล!Q2680:V2680)=0,"",SUM(บันทึกข้อมูล!Q2680:V2680))</f>
        <v/>
      </c>
      <c r="E2680" s="38" t="str">
        <f>IF(SUM(บันทึกข้อมูล!W2680:AB2680)=0,"",SUM(บันทึกข้อมูล!W2680:AB2680))</f>
        <v/>
      </c>
      <c r="F2680" s="38" t="str">
        <f>IF(SUM(บันทึกข้อมูล!AC2680:AH2680)=0,"",SUM(บันทึกข้อมูล!AC2680:AH2680))</f>
        <v/>
      </c>
      <c r="G2680" s="39" t="str">
        <f>IF(SUM(บันทึกข้อมูล!AI2680:AN2680)=0,"",SUM(บันทึกข้อมูล!AI2680:AN2680))</f>
        <v/>
      </c>
      <c r="H2680" s="41" t="str">
        <f>IF(SUM(บันทึกข้อมูล!E2680:AN2680)=0,"",SUM(บันทึกข้อมูล!E2680:AN2680))</f>
        <v/>
      </c>
      <c r="I2680" s="76" t="str">
        <f>IF(SUM(บันทึกข้อมูล!AO2680:BC2680)=0,"",SUM(บันทึกข้อมูล!AO2680:BC2680))</f>
        <v/>
      </c>
    </row>
    <row r="2681" spans="2:9">
      <c r="B2681" s="38" t="str">
        <f>IF(SUM(บันทึกข้อมูล!E2681:J2681)=0,"",SUM(บันทึกข้อมูล!E2681:J2681))</f>
        <v/>
      </c>
      <c r="C2681" s="38" t="str">
        <f>IF(SUM(บันทึกข้อมูล!K2681:P2681)=0,"",SUM(บันทึกข้อมูล!K2681:P2681))</f>
        <v/>
      </c>
      <c r="D2681" s="38" t="str">
        <f>IF(SUM(บันทึกข้อมูล!Q2681:V2681)=0,"",SUM(บันทึกข้อมูล!Q2681:V2681))</f>
        <v/>
      </c>
      <c r="E2681" s="38" t="str">
        <f>IF(SUM(บันทึกข้อมูล!W2681:AB2681)=0,"",SUM(บันทึกข้อมูล!W2681:AB2681))</f>
        <v/>
      </c>
      <c r="F2681" s="38" t="str">
        <f>IF(SUM(บันทึกข้อมูล!AC2681:AH2681)=0,"",SUM(บันทึกข้อมูล!AC2681:AH2681))</f>
        <v/>
      </c>
      <c r="G2681" s="39" t="str">
        <f>IF(SUM(บันทึกข้อมูล!AI2681:AN2681)=0,"",SUM(บันทึกข้อมูล!AI2681:AN2681))</f>
        <v/>
      </c>
      <c r="H2681" s="41" t="str">
        <f>IF(SUM(บันทึกข้อมูล!E2681:AN2681)=0,"",SUM(บันทึกข้อมูล!E2681:AN2681))</f>
        <v/>
      </c>
      <c r="I2681" s="76" t="str">
        <f>IF(SUM(บันทึกข้อมูล!AO2681:BC2681)=0,"",SUM(บันทึกข้อมูล!AO2681:BC2681))</f>
        <v/>
      </c>
    </row>
    <row r="2682" spans="2:9">
      <c r="B2682" s="38" t="str">
        <f>IF(SUM(บันทึกข้อมูล!E2682:J2682)=0,"",SUM(บันทึกข้อมูล!E2682:J2682))</f>
        <v/>
      </c>
      <c r="C2682" s="38" t="str">
        <f>IF(SUM(บันทึกข้อมูล!K2682:P2682)=0,"",SUM(บันทึกข้อมูล!K2682:P2682))</f>
        <v/>
      </c>
      <c r="D2682" s="38" t="str">
        <f>IF(SUM(บันทึกข้อมูล!Q2682:V2682)=0,"",SUM(บันทึกข้อมูล!Q2682:V2682))</f>
        <v/>
      </c>
      <c r="E2682" s="38" t="str">
        <f>IF(SUM(บันทึกข้อมูล!W2682:AB2682)=0,"",SUM(บันทึกข้อมูล!W2682:AB2682))</f>
        <v/>
      </c>
      <c r="F2682" s="38" t="str">
        <f>IF(SUM(บันทึกข้อมูล!AC2682:AH2682)=0,"",SUM(บันทึกข้อมูล!AC2682:AH2682))</f>
        <v/>
      </c>
      <c r="G2682" s="39" t="str">
        <f>IF(SUM(บันทึกข้อมูล!AI2682:AN2682)=0,"",SUM(บันทึกข้อมูล!AI2682:AN2682))</f>
        <v/>
      </c>
      <c r="H2682" s="41" t="str">
        <f>IF(SUM(บันทึกข้อมูล!E2682:AN2682)=0,"",SUM(บันทึกข้อมูล!E2682:AN2682))</f>
        <v/>
      </c>
      <c r="I2682" s="76" t="str">
        <f>IF(SUM(บันทึกข้อมูล!AO2682:BC2682)=0,"",SUM(บันทึกข้อมูล!AO2682:BC2682))</f>
        <v/>
      </c>
    </row>
    <row r="2683" spans="2:9">
      <c r="B2683" s="38" t="str">
        <f>IF(SUM(บันทึกข้อมูล!E2683:J2683)=0,"",SUM(บันทึกข้อมูล!E2683:J2683))</f>
        <v/>
      </c>
      <c r="C2683" s="38" t="str">
        <f>IF(SUM(บันทึกข้อมูล!K2683:P2683)=0,"",SUM(บันทึกข้อมูล!K2683:P2683))</f>
        <v/>
      </c>
      <c r="D2683" s="38" t="str">
        <f>IF(SUM(บันทึกข้อมูล!Q2683:V2683)=0,"",SUM(บันทึกข้อมูล!Q2683:V2683))</f>
        <v/>
      </c>
      <c r="E2683" s="38" t="str">
        <f>IF(SUM(บันทึกข้อมูล!W2683:AB2683)=0,"",SUM(บันทึกข้อมูล!W2683:AB2683))</f>
        <v/>
      </c>
      <c r="F2683" s="38" t="str">
        <f>IF(SUM(บันทึกข้อมูล!AC2683:AH2683)=0,"",SUM(บันทึกข้อมูล!AC2683:AH2683))</f>
        <v/>
      </c>
      <c r="G2683" s="39" t="str">
        <f>IF(SUM(บันทึกข้อมูล!AI2683:AN2683)=0,"",SUM(บันทึกข้อมูล!AI2683:AN2683))</f>
        <v/>
      </c>
      <c r="H2683" s="41" t="str">
        <f>IF(SUM(บันทึกข้อมูล!E2683:AN2683)=0,"",SUM(บันทึกข้อมูล!E2683:AN2683))</f>
        <v/>
      </c>
      <c r="I2683" s="76" t="str">
        <f>IF(SUM(บันทึกข้อมูล!AO2683:BC2683)=0,"",SUM(บันทึกข้อมูล!AO2683:BC2683))</f>
        <v/>
      </c>
    </row>
    <row r="2684" spans="2:9">
      <c r="B2684" s="38" t="str">
        <f>IF(SUM(บันทึกข้อมูล!E2684:J2684)=0,"",SUM(บันทึกข้อมูล!E2684:J2684))</f>
        <v/>
      </c>
      <c r="C2684" s="38" t="str">
        <f>IF(SUM(บันทึกข้อมูล!K2684:P2684)=0,"",SUM(บันทึกข้อมูล!K2684:P2684))</f>
        <v/>
      </c>
      <c r="D2684" s="38" t="str">
        <f>IF(SUM(บันทึกข้อมูล!Q2684:V2684)=0,"",SUM(บันทึกข้อมูล!Q2684:V2684))</f>
        <v/>
      </c>
      <c r="E2684" s="38" t="str">
        <f>IF(SUM(บันทึกข้อมูล!W2684:AB2684)=0,"",SUM(บันทึกข้อมูล!W2684:AB2684))</f>
        <v/>
      </c>
      <c r="F2684" s="38" t="str">
        <f>IF(SUM(บันทึกข้อมูล!AC2684:AH2684)=0,"",SUM(บันทึกข้อมูล!AC2684:AH2684))</f>
        <v/>
      </c>
      <c r="G2684" s="39" t="str">
        <f>IF(SUM(บันทึกข้อมูล!AI2684:AN2684)=0,"",SUM(บันทึกข้อมูล!AI2684:AN2684))</f>
        <v/>
      </c>
      <c r="H2684" s="41" t="str">
        <f>IF(SUM(บันทึกข้อมูล!E2684:AN2684)=0,"",SUM(บันทึกข้อมูล!E2684:AN2684))</f>
        <v/>
      </c>
      <c r="I2684" s="76" t="str">
        <f>IF(SUM(บันทึกข้อมูล!AO2684:BC2684)=0,"",SUM(บันทึกข้อมูล!AO2684:BC2684))</f>
        <v/>
      </c>
    </row>
    <row r="2685" spans="2:9">
      <c r="B2685" s="38" t="str">
        <f>IF(SUM(บันทึกข้อมูล!E2685:J2685)=0,"",SUM(บันทึกข้อมูล!E2685:J2685))</f>
        <v/>
      </c>
      <c r="C2685" s="38" t="str">
        <f>IF(SUM(บันทึกข้อมูล!K2685:P2685)=0,"",SUM(บันทึกข้อมูล!K2685:P2685))</f>
        <v/>
      </c>
      <c r="D2685" s="38" t="str">
        <f>IF(SUM(บันทึกข้อมูล!Q2685:V2685)=0,"",SUM(บันทึกข้อมูล!Q2685:V2685))</f>
        <v/>
      </c>
      <c r="E2685" s="38" t="str">
        <f>IF(SUM(บันทึกข้อมูล!W2685:AB2685)=0,"",SUM(บันทึกข้อมูล!W2685:AB2685))</f>
        <v/>
      </c>
      <c r="F2685" s="38" t="str">
        <f>IF(SUM(บันทึกข้อมูล!AC2685:AH2685)=0,"",SUM(บันทึกข้อมูล!AC2685:AH2685))</f>
        <v/>
      </c>
      <c r="G2685" s="39" t="str">
        <f>IF(SUM(บันทึกข้อมูล!AI2685:AN2685)=0,"",SUM(บันทึกข้อมูล!AI2685:AN2685))</f>
        <v/>
      </c>
      <c r="H2685" s="41" t="str">
        <f>IF(SUM(บันทึกข้อมูล!E2685:AN2685)=0,"",SUM(บันทึกข้อมูล!E2685:AN2685))</f>
        <v/>
      </c>
      <c r="I2685" s="76" t="str">
        <f>IF(SUM(บันทึกข้อมูล!AO2685:BC2685)=0,"",SUM(บันทึกข้อมูล!AO2685:BC2685))</f>
        <v/>
      </c>
    </row>
    <row r="2686" spans="2:9">
      <c r="B2686" s="38" t="str">
        <f>IF(SUM(บันทึกข้อมูล!E2686:J2686)=0,"",SUM(บันทึกข้อมูล!E2686:J2686))</f>
        <v/>
      </c>
      <c r="C2686" s="38" t="str">
        <f>IF(SUM(บันทึกข้อมูล!K2686:P2686)=0,"",SUM(บันทึกข้อมูล!K2686:P2686))</f>
        <v/>
      </c>
      <c r="D2686" s="38" t="str">
        <f>IF(SUM(บันทึกข้อมูล!Q2686:V2686)=0,"",SUM(บันทึกข้อมูล!Q2686:V2686))</f>
        <v/>
      </c>
      <c r="E2686" s="38" t="str">
        <f>IF(SUM(บันทึกข้อมูล!W2686:AB2686)=0,"",SUM(บันทึกข้อมูล!W2686:AB2686))</f>
        <v/>
      </c>
      <c r="F2686" s="38" t="str">
        <f>IF(SUM(บันทึกข้อมูล!AC2686:AH2686)=0,"",SUM(บันทึกข้อมูล!AC2686:AH2686))</f>
        <v/>
      </c>
      <c r="G2686" s="39" t="str">
        <f>IF(SUM(บันทึกข้อมูล!AI2686:AN2686)=0,"",SUM(บันทึกข้อมูล!AI2686:AN2686))</f>
        <v/>
      </c>
      <c r="H2686" s="41" t="str">
        <f>IF(SUM(บันทึกข้อมูล!E2686:AN2686)=0,"",SUM(บันทึกข้อมูล!E2686:AN2686))</f>
        <v/>
      </c>
      <c r="I2686" s="76" t="str">
        <f>IF(SUM(บันทึกข้อมูล!AO2686:BC2686)=0,"",SUM(บันทึกข้อมูล!AO2686:BC2686))</f>
        <v/>
      </c>
    </row>
    <row r="2687" spans="2:9">
      <c r="B2687" s="38" t="str">
        <f>IF(SUM(บันทึกข้อมูล!E2687:J2687)=0,"",SUM(บันทึกข้อมูล!E2687:J2687))</f>
        <v/>
      </c>
      <c r="C2687" s="38" t="str">
        <f>IF(SUM(บันทึกข้อมูล!K2687:P2687)=0,"",SUM(บันทึกข้อมูล!K2687:P2687))</f>
        <v/>
      </c>
      <c r="D2687" s="38" t="str">
        <f>IF(SUM(บันทึกข้อมูล!Q2687:V2687)=0,"",SUM(บันทึกข้อมูล!Q2687:V2687))</f>
        <v/>
      </c>
      <c r="E2687" s="38" t="str">
        <f>IF(SUM(บันทึกข้อมูล!W2687:AB2687)=0,"",SUM(บันทึกข้อมูล!W2687:AB2687))</f>
        <v/>
      </c>
      <c r="F2687" s="38" t="str">
        <f>IF(SUM(บันทึกข้อมูล!AC2687:AH2687)=0,"",SUM(บันทึกข้อมูล!AC2687:AH2687))</f>
        <v/>
      </c>
      <c r="G2687" s="39" t="str">
        <f>IF(SUM(บันทึกข้อมูล!AI2687:AN2687)=0,"",SUM(บันทึกข้อมูล!AI2687:AN2687))</f>
        <v/>
      </c>
      <c r="H2687" s="41" t="str">
        <f>IF(SUM(บันทึกข้อมูล!E2687:AN2687)=0,"",SUM(บันทึกข้อมูล!E2687:AN2687))</f>
        <v/>
      </c>
      <c r="I2687" s="76" t="str">
        <f>IF(SUM(บันทึกข้อมูล!AO2687:BC2687)=0,"",SUM(บันทึกข้อมูล!AO2687:BC2687))</f>
        <v/>
      </c>
    </row>
    <row r="2688" spans="2:9">
      <c r="B2688" s="38" t="str">
        <f>IF(SUM(บันทึกข้อมูล!E2688:J2688)=0,"",SUM(บันทึกข้อมูล!E2688:J2688))</f>
        <v/>
      </c>
      <c r="C2688" s="38" t="str">
        <f>IF(SUM(บันทึกข้อมูล!K2688:P2688)=0,"",SUM(บันทึกข้อมูล!K2688:P2688))</f>
        <v/>
      </c>
      <c r="D2688" s="38" t="str">
        <f>IF(SUM(บันทึกข้อมูล!Q2688:V2688)=0,"",SUM(บันทึกข้อมูล!Q2688:V2688))</f>
        <v/>
      </c>
      <c r="E2688" s="38" t="str">
        <f>IF(SUM(บันทึกข้อมูล!W2688:AB2688)=0,"",SUM(บันทึกข้อมูล!W2688:AB2688))</f>
        <v/>
      </c>
      <c r="F2688" s="38" t="str">
        <f>IF(SUM(บันทึกข้อมูล!AC2688:AH2688)=0,"",SUM(บันทึกข้อมูล!AC2688:AH2688))</f>
        <v/>
      </c>
      <c r="G2688" s="39" t="str">
        <f>IF(SUM(บันทึกข้อมูล!AI2688:AN2688)=0,"",SUM(บันทึกข้อมูล!AI2688:AN2688))</f>
        <v/>
      </c>
      <c r="H2688" s="41" t="str">
        <f>IF(SUM(บันทึกข้อมูล!E2688:AN2688)=0,"",SUM(บันทึกข้อมูล!E2688:AN2688))</f>
        <v/>
      </c>
      <c r="I2688" s="76" t="str">
        <f>IF(SUM(บันทึกข้อมูล!AO2688:BC2688)=0,"",SUM(บันทึกข้อมูล!AO2688:BC2688))</f>
        <v/>
      </c>
    </row>
    <row r="2689" spans="2:9">
      <c r="B2689" s="38" t="str">
        <f>IF(SUM(บันทึกข้อมูล!E2689:J2689)=0,"",SUM(บันทึกข้อมูล!E2689:J2689))</f>
        <v/>
      </c>
      <c r="C2689" s="38" t="str">
        <f>IF(SUM(บันทึกข้อมูล!K2689:P2689)=0,"",SUM(บันทึกข้อมูล!K2689:P2689))</f>
        <v/>
      </c>
      <c r="D2689" s="38" t="str">
        <f>IF(SUM(บันทึกข้อมูล!Q2689:V2689)=0,"",SUM(บันทึกข้อมูล!Q2689:V2689))</f>
        <v/>
      </c>
      <c r="E2689" s="38" t="str">
        <f>IF(SUM(บันทึกข้อมูล!W2689:AB2689)=0,"",SUM(บันทึกข้อมูล!W2689:AB2689))</f>
        <v/>
      </c>
      <c r="F2689" s="38" t="str">
        <f>IF(SUM(บันทึกข้อมูล!AC2689:AH2689)=0,"",SUM(บันทึกข้อมูล!AC2689:AH2689))</f>
        <v/>
      </c>
      <c r="G2689" s="39" t="str">
        <f>IF(SUM(บันทึกข้อมูล!AI2689:AN2689)=0,"",SUM(บันทึกข้อมูล!AI2689:AN2689))</f>
        <v/>
      </c>
      <c r="H2689" s="41" t="str">
        <f>IF(SUM(บันทึกข้อมูล!E2689:AN2689)=0,"",SUM(บันทึกข้อมูล!E2689:AN2689))</f>
        <v/>
      </c>
      <c r="I2689" s="76" t="str">
        <f>IF(SUM(บันทึกข้อมูล!AO2689:BC2689)=0,"",SUM(บันทึกข้อมูล!AO2689:BC2689))</f>
        <v/>
      </c>
    </row>
    <row r="2690" spans="2:9">
      <c r="B2690" s="38" t="str">
        <f>IF(SUM(บันทึกข้อมูล!E2690:J2690)=0,"",SUM(บันทึกข้อมูล!E2690:J2690))</f>
        <v/>
      </c>
      <c r="C2690" s="38" t="str">
        <f>IF(SUM(บันทึกข้อมูล!K2690:P2690)=0,"",SUM(บันทึกข้อมูล!K2690:P2690))</f>
        <v/>
      </c>
      <c r="D2690" s="38" t="str">
        <f>IF(SUM(บันทึกข้อมูล!Q2690:V2690)=0,"",SUM(บันทึกข้อมูล!Q2690:V2690))</f>
        <v/>
      </c>
      <c r="E2690" s="38" t="str">
        <f>IF(SUM(บันทึกข้อมูล!W2690:AB2690)=0,"",SUM(บันทึกข้อมูล!W2690:AB2690))</f>
        <v/>
      </c>
      <c r="F2690" s="38" t="str">
        <f>IF(SUM(บันทึกข้อมูล!AC2690:AH2690)=0,"",SUM(บันทึกข้อมูล!AC2690:AH2690))</f>
        <v/>
      </c>
      <c r="G2690" s="39" t="str">
        <f>IF(SUM(บันทึกข้อมูล!AI2690:AN2690)=0,"",SUM(บันทึกข้อมูล!AI2690:AN2690))</f>
        <v/>
      </c>
      <c r="H2690" s="41" t="str">
        <f>IF(SUM(บันทึกข้อมูล!E2690:AN2690)=0,"",SUM(บันทึกข้อมูล!E2690:AN2690))</f>
        <v/>
      </c>
      <c r="I2690" s="76" t="str">
        <f>IF(SUM(บันทึกข้อมูล!AO2690:BC2690)=0,"",SUM(บันทึกข้อมูล!AO2690:BC2690))</f>
        <v/>
      </c>
    </row>
    <row r="2691" spans="2:9">
      <c r="B2691" s="38" t="str">
        <f>IF(SUM(บันทึกข้อมูล!E2691:J2691)=0,"",SUM(บันทึกข้อมูล!E2691:J2691))</f>
        <v/>
      </c>
      <c r="C2691" s="38" t="str">
        <f>IF(SUM(บันทึกข้อมูล!K2691:P2691)=0,"",SUM(บันทึกข้อมูล!K2691:P2691))</f>
        <v/>
      </c>
      <c r="D2691" s="38" t="str">
        <f>IF(SUM(บันทึกข้อมูล!Q2691:V2691)=0,"",SUM(บันทึกข้อมูล!Q2691:V2691))</f>
        <v/>
      </c>
      <c r="E2691" s="38" t="str">
        <f>IF(SUM(บันทึกข้อมูล!W2691:AB2691)=0,"",SUM(บันทึกข้อมูล!W2691:AB2691))</f>
        <v/>
      </c>
      <c r="F2691" s="38" t="str">
        <f>IF(SUM(บันทึกข้อมูล!AC2691:AH2691)=0,"",SUM(บันทึกข้อมูล!AC2691:AH2691))</f>
        <v/>
      </c>
      <c r="G2691" s="39" t="str">
        <f>IF(SUM(บันทึกข้อมูล!AI2691:AN2691)=0,"",SUM(บันทึกข้อมูล!AI2691:AN2691))</f>
        <v/>
      </c>
      <c r="H2691" s="41" t="str">
        <f>IF(SUM(บันทึกข้อมูล!E2691:AN2691)=0,"",SUM(บันทึกข้อมูล!E2691:AN2691))</f>
        <v/>
      </c>
      <c r="I2691" s="76" t="str">
        <f>IF(SUM(บันทึกข้อมูล!AO2691:BC2691)=0,"",SUM(บันทึกข้อมูล!AO2691:BC2691))</f>
        <v/>
      </c>
    </row>
    <row r="2692" spans="2:9">
      <c r="B2692" s="38" t="str">
        <f>IF(SUM(บันทึกข้อมูล!E2692:J2692)=0,"",SUM(บันทึกข้อมูล!E2692:J2692))</f>
        <v/>
      </c>
      <c r="C2692" s="38" t="str">
        <f>IF(SUM(บันทึกข้อมูล!K2692:P2692)=0,"",SUM(บันทึกข้อมูล!K2692:P2692))</f>
        <v/>
      </c>
      <c r="D2692" s="38" t="str">
        <f>IF(SUM(บันทึกข้อมูล!Q2692:V2692)=0,"",SUM(บันทึกข้อมูล!Q2692:V2692))</f>
        <v/>
      </c>
      <c r="E2692" s="38" t="str">
        <f>IF(SUM(บันทึกข้อมูล!W2692:AB2692)=0,"",SUM(บันทึกข้อมูล!W2692:AB2692))</f>
        <v/>
      </c>
      <c r="F2692" s="38" t="str">
        <f>IF(SUM(บันทึกข้อมูล!AC2692:AH2692)=0,"",SUM(บันทึกข้อมูล!AC2692:AH2692))</f>
        <v/>
      </c>
      <c r="G2692" s="39" t="str">
        <f>IF(SUM(บันทึกข้อมูล!AI2692:AN2692)=0,"",SUM(บันทึกข้อมูล!AI2692:AN2692))</f>
        <v/>
      </c>
      <c r="H2692" s="41" t="str">
        <f>IF(SUM(บันทึกข้อมูล!E2692:AN2692)=0,"",SUM(บันทึกข้อมูล!E2692:AN2692))</f>
        <v/>
      </c>
      <c r="I2692" s="76" t="str">
        <f>IF(SUM(บันทึกข้อมูล!AO2692:BC2692)=0,"",SUM(บันทึกข้อมูล!AO2692:BC2692))</f>
        <v/>
      </c>
    </row>
    <row r="2693" spans="2:9">
      <c r="B2693" s="38" t="str">
        <f>IF(SUM(บันทึกข้อมูล!E2693:J2693)=0,"",SUM(บันทึกข้อมูล!E2693:J2693))</f>
        <v/>
      </c>
      <c r="C2693" s="38" t="str">
        <f>IF(SUM(บันทึกข้อมูล!K2693:P2693)=0,"",SUM(บันทึกข้อมูล!K2693:P2693))</f>
        <v/>
      </c>
      <c r="D2693" s="38" t="str">
        <f>IF(SUM(บันทึกข้อมูล!Q2693:V2693)=0,"",SUM(บันทึกข้อมูล!Q2693:V2693))</f>
        <v/>
      </c>
      <c r="E2693" s="38" t="str">
        <f>IF(SUM(บันทึกข้อมูล!W2693:AB2693)=0,"",SUM(บันทึกข้อมูล!W2693:AB2693))</f>
        <v/>
      </c>
      <c r="F2693" s="38" t="str">
        <f>IF(SUM(บันทึกข้อมูล!AC2693:AH2693)=0,"",SUM(บันทึกข้อมูล!AC2693:AH2693))</f>
        <v/>
      </c>
      <c r="G2693" s="39" t="str">
        <f>IF(SUM(บันทึกข้อมูล!AI2693:AN2693)=0,"",SUM(บันทึกข้อมูล!AI2693:AN2693))</f>
        <v/>
      </c>
      <c r="H2693" s="41" t="str">
        <f>IF(SUM(บันทึกข้อมูล!E2693:AN2693)=0,"",SUM(บันทึกข้อมูล!E2693:AN2693))</f>
        <v/>
      </c>
      <c r="I2693" s="76" t="str">
        <f>IF(SUM(บันทึกข้อมูล!AO2693:BC2693)=0,"",SUM(บันทึกข้อมูล!AO2693:BC2693))</f>
        <v/>
      </c>
    </row>
    <row r="2694" spans="2:9">
      <c r="B2694" s="38" t="str">
        <f>IF(SUM(บันทึกข้อมูล!E2694:J2694)=0,"",SUM(บันทึกข้อมูล!E2694:J2694))</f>
        <v/>
      </c>
      <c r="C2694" s="38" t="str">
        <f>IF(SUM(บันทึกข้อมูล!K2694:P2694)=0,"",SUM(บันทึกข้อมูล!K2694:P2694))</f>
        <v/>
      </c>
      <c r="D2694" s="38" t="str">
        <f>IF(SUM(บันทึกข้อมูล!Q2694:V2694)=0,"",SUM(บันทึกข้อมูล!Q2694:V2694))</f>
        <v/>
      </c>
      <c r="E2694" s="38" t="str">
        <f>IF(SUM(บันทึกข้อมูล!W2694:AB2694)=0,"",SUM(บันทึกข้อมูล!W2694:AB2694))</f>
        <v/>
      </c>
      <c r="F2694" s="38" t="str">
        <f>IF(SUM(บันทึกข้อมูล!AC2694:AH2694)=0,"",SUM(บันทึกข้อมูล!AC2694:AH2694))</f>
        <v/>
      </c>
      <c r="G2694" s="39" t="str">
        <f>IF(SUM(บันทึกข้อมูล!AI2694:AN2694)=0,"",SUM(บันทึกข้อมูล!AI2694:AN2694))</f>
        <v/>
      </c>
      <c r="H2694" s="41" t="str">
        <f>IF(SUM(บันทึกข้อมูล!E2694:AN2694)=0,"",SUM(บันทึกข้อมูล!E2694:AN2694))</f>
        <v/>
      </c>
      <c r="I2694" s="76" t="str">
        <f>IF(SUM(บันทึกข้อมูล!AO2694:BC2694)=0,"",SUM(บันทึกข้อมูล!AO2694:BC2694))</f>
        <v/>
      </c>
    </row>
    <row r="2695" spans="2:9">
      <c r="B2695" s="38" t="str">
        <f>IF(SUM(บันทึกข้อมูล!E2695:J2695)=0,"",SUM(บันทึกข้อมูล!E2695:J2695))</f>
        <v/>
      </c>
      <c r="C2695" s="38" t="str">
        <f>IF(SUM(บันทึกข้อมูล!K2695:P2695)=0,"",SUM(บันทึกข้อมูล!K2695:P2695))</f>
        <v/>
      </c>
      <c r="D2695" s="38" t="str">
        <f>IF(SUM(บันทึกข้อมูล!Q2695:V2695)=0,"",SUM(บันทึกข้อมูล!Q2695:V2695))</f>
        <v/>
      </c>
      <c r="E2695" s="38" t="str">
        <f>IF(SUM(บันทึกข้อมูล!W2695:AB2695)=0,"",SUM(บันทึกข้อมูล!W2695:AB2695))</f>
        <v/>
      </c>
      <c r="F2695" s="38" t="str">
        <f>IF(SUM(บันทึกข้อมูล!AC2695:AH2695)=0,"",SUM(บันทึกข้อมูล!AC2695:AH2695))</f>
        <v/>
      </c>
      <c r="G2695" s="39" t="str">
        <f>IF(SUM(บันทึกข้อมูล!AI2695:AN2695)=0,"",SUM(บันทึกข้อมูล!AI2695:AN2695))</f>
        <v/>
      </c>
      <c r="H2695" s="41" t="str">
        <f>IF(SUM(บันทึกข้อมูล!E2695:AN2695)=0,"",SUM(บันทึกข้อมูล!E2695:AN2695))</f>
        <v/>
      </c>
      <c r="I2695" s="76" t="str">
        <f>IF(SUM(บันทึกข้อมูล!AO2695:BC2695)=0,"",SUM(บันทึกข้อมูล!AO2695:BC2695))</f>
        <v/>
      </c>
    </row>
    <row r="2696" spans="2:9">
      <c r="B2696" s="38" t="str">
        <f>IF(SUM(บันทึกข้อมูล!E2696:J2696)=0,"",SUM(บันทึกข้อมูล!E2696:J2696))</f>
        <v/>
      </c>
      <c r="C2696" s="38" t="str">
        <f>IF(SUM(บันทึกข้อมูล!K2696:P2696)=0,"",SUM(บันทึกข้อมูล!K2696:P2696))</f>
        <v/>
      </c>
      <c r="D2696" s="38" t="str">
        <f>IF(SUM(บันทึกข้อมูล!Q2696:V2696)=0,"",SUM(บันทึกข้อมูล!Q2696:V2696))</f>
        <v/>
      </c>
      <c r="E2696" s="38" t="str">
        <f>IF(SUM(บันทึกข้อมูล!W2696:AB2696)=0,"",SUM(บันทึกข้อมูล!W2696:AB2696))</f>
        <v/>
      </c>
      <c r="F2696" s="38" t="str">
        <f>IF(SUM(บันทึกข้อมูล!AC2696:AH2696)=0,"",SUM(บันทึกข้อมูล!AC2696:AH2696))</f>
        <v/>
      </c>
      <c r="G2696" s="39" t="str">
        <f>IF(SUM(บันทึกข้อมูล!AI2696:AN2696)=0,"",SUM(บันทึกข้อมูล!AI2696:AN2696))</f>
        <v/>
      </c>
      <c r="H2696" s="41" t="str">
        <f>IF(SUM(บันทึกข้อมูล!E2696:AN2696)=0,"",SUM(บันทึกข้อมูล!E2696:AN2696))</f>
        <v/>
      </c>
      <c r="I2696" s="76" t="str">
        <f>IF(SUM(บันทึกข้อมูล!AO2696:BC2696)=0,"",SUM(บันทึกข้อมูล!AO2696:BC2696))</f>
        <v/>
      </c>
    </row>
    <row r="2697" spans="2:9">
      <c r="B2697" s="38" t="str">
        <f>IF(SUM(บันทึกข้อมูล!E2697:J2697)=0,"",SUM(บันทึกข้อมูล!E2697:J2697))</f>
        <v/>
      </c>
      <c r="C2697" s="38" t="str">
        <f>IF(SUM(บันทึกข้อมูล!K2697:P2697)=0,"",SUM(บันทึกข้อมูล!K2697:P2697))</f>
        <v/>
      </c>
      <c r="D2697" s="38" t="str">
        <f>IF(SUM(บันทึกข้อมูล!Q2697:V2697)=0,"",SUM(บันทึกข้อมูล!Q2697:V2697))</f>
        <v/>
      </c>
      <c r="E2697" s="38" t="str">
        <f>IF(SUM(บันทึกข้อมูล!W2697:AB2697)=0,"",SUM(บันทึกข้อมูล!W2697:AB2697))</f>
        <v/>
      </c>
      <c r="F2697" s="38" t="str">
        <f>IF(SUM(บันทึกข้อมูล!AC2697:AH2697)=0,"",SUM(บันทึกข้อมูล!AC2697:AH2697))</f>
        <v/>
      </c>
      <c r="G2697" s="39" t="str">
        <f>IF(SUM(บันทึกข้อมูล!AI2697:AN2697)=0,"",SUM(บันทึกข้อมูล!AI2697:AN2697))</f>
        <v/>
      </c>
      <c r="H2697" s="41" t="str">
        <f>IF(SUM(บันทึกข้อมูล!E2697:AN2697)=0,"",SUM(บันทึกข้อมูล!E2697:AN2697))</f>
        <v/>
      </c>
      <c r="I2697" s="76" t="str">
        <f>IF(SUM(บันทึกข้อมูล!AO2697:BC2697)=0,"",SUM(บันทึกข้อมูล!AO2697:BC2697))</f>
        <v/>
      </c>
    </row>
    <row r="2698" spans="2:9">
      <c r="B2698" s="38" t="str">
        <f>IF(SUM(บันทึกข้อมูล!E2698:J2698)=0,"",SUM(บันทึกข้อมูล!E2698:J2698))</f>
        <v/>
      </c>
      <c r="C2698" s="38" t="str">
        <f>IF(SUM(บันทึกข้อมูล!K2698:P2698)=0,"",SUM(บันทึกข้อมูล!K2698:P2698))</f>
        <v/>
      </c>
      <c r="D2698" s="38" t="str">
        <f>IF(SUM(บันทึกข้อมูล!Q2698:V2698)=0,"",SUM(บันทึกข้อมูล!Q2698:V2698))</f>
        <v/>
      </c>
      <c r="E2698" s="38" t="str">
        <f>IF(SUM(บันทึกข้อมูล!W2698:AB2698)=0,"",SUM(บันทึกข้อมูล!W2698:AB2698))</f>
        <v/>
      </c>
      <c r="F2698" s="38" t="str">
        <f>IF(SUM(บันทึกข้อมูล!AC2698:AH2698)=0,"",SUM(บันทึกข้อมูล!AC2698:AH2698))</f>
        <v/>
      </c>
      <c r="G2698" s="39" t="str">
        <f>IF(SUM(บันทึกข้อมูล!AI2698:AN2698)=0,"",SUM(บันทึกข้อมูล!AI2698:AN2698))</f>
        <v/>
      </c>
      <c r="H2698" s="41" t="str">
        <f>IF(SUM(บันทึกข้อมูล!E2698:AN2698)=0,"",SUM(บันทึกข้อมูล!E2698:AN2698))</f>
        <v/>
      </c>
      <c r="I2698" s="76" t="str">
        <f>IF(SUM(บันทึกข้อมูล!AO2698:BC2698)=0,"",SUM(บันทึกข้อมูล!AO2698:BC2698))</f>
        <v/>
      </c>
    </row>
    <row r="2699" spans="2:9">
      <c r="B2699" s="38" t="str">
        <f>IF(SUM(บันทึกข้อมูล!E2699:J2699)=0,"",SUM(บันทึกข้อมูล!E2699:J2699))</f>
        <v/>
      </c>
      <c r="C2699" s="38" t="str">
        <f>IF(SUM(บันทึกข้อมูล!K2699:P2699)=0,"",SUM(บันทึกข้อมูล!K2699:P2699))</f>
        <v/>
      </c>
      <c r="D2699" s="38" t="str">
        <f>IF(SUM(บันทึกข้อมูล!Q2699:V2699)=0,"",SUM(บันทึกข้อมูล!Q2699:V2699))</f>
        <v/>
      </c>
      <c r="E2699" s="38" t="str">
        <f>IF(SUM(บันทึกข้อมูล!W2699:AB2699)=0,"",SUM(บันทึกข้อมูล!W2699:AB2699))</f>
        <v/>
      </c>
      <c r="F2699" s="38" t="str">
        <f>IF(SUM(บันทึกข้อมูล!AC2699:AH2699)=0,"",SUM(บันทึกข้อมูล!AC2699:AH2699))</f>
        <v/>
      </c>
      <c r="G2699" s="39" t="str">
        <f>IF(SUM(บันทึกข้อมูล!AI2699:AN2699)=0,"",SUM(บันทึกข้อมูล!AI2699:AN2699))</f>
        <v/>
      </c>
      <c r="H2699" s="41" t="str">
        <f>IF(SUM(บันทึกข้อมูล!E2699:AN2699)=0,"",SUM(บันทึกข้อมูล!E2699:AN2699))</f>
        <v/>
      </c>
      <c r="I2699" s="76" t="str">
        <f>IF(SUM(บันทึกข้อมูล!AO2699:BC2699)=0,"",SUM(บันทึกข้อมูล!AO2699:BC2699))</f>
        <v/>
      </c>
    </row>
    <row r="2700" spans="2:9">
      <c r="B2700" s="38" t="str">
        <f>IF(SUM(บันทึกข้อมูล!E2700:J2700)=0,"",SUM(บันทึกข้อมูล!E2700:J2700))</f>
        <v/>
      </c>
      <c r="C2700" s="38" t="str">
        <f>IF(SUM(บันทึกข้อมูล!K2700:P2700)=0,"",SUM(บันทึกข้อมูล!K2700:P2700))</f>
        <v/>
      </c>
      <c r="D2700" s="38" t="str">
        <f>IF(SUM(บันทึกข้อมูล!Q2700:V2700)=0,"",SUM(บันทึกข้อมูล!Q2700:V2700))</f>
        <v/>
      </c>
      <c r="E2700" s="38" t="str">
        <f>IF(SUM(บันทึกข้อมูล!W2700:AB2700)=0,"",SUM(บันทึกข้อมูล!W2700:AB2700))</f>
        <v/>
      </c>
      <c r="F2700" s="38" t="str">
        <f>IF(SUM(บันทึกข้อมูล!AC2700:AH2700)=0,"",SUM(บันทึกข้อมูล!AC2700:AH2700))</f>
        <v/>
      </c>
      <c r="G2700" s="39" t="str">
        <f>IF(SUM(บันทึกข้อมูล!AI2700:AN2700)=0,"",SUM(บันทึกข้อมูล!AI2700:AN2700))</f>
        <v/>
      </c>
      <c r="H2700" s="41" t="str">
        <f>IF(SUM(บันทึกข้อมูล!E2700:AN2700)=0,"",SUM(บันทึกข้อมูล!E2700:AN2700))</f>
        <v/>
      </c>
      <c r="I2700" s="76" t="str">
        <f>IF(SUM(บันทึกข้อมูล!AO2700:BC2700)=0,"",SUM(บันทึกข้อมูล!AO2700:BC2700))</f>
        <v/>
      </c>
    </row>
    <row r="2701" spans="2:9">
      <c r="B2701" s="38" t="str">
        <f>IF(SUM(บันทึกข้อมูล!E2701:J2701)=0,"",SUM(บันทึกข้อมูล!E2701:J2701))</f>
        <v/>
      </c>
      <c r="C2701" s="38" t="str">
        <f>IF(SUM(บันทึกข้อมูล!K2701:P2701)=0,"",SUM(บันทึกข้อมูล!K2701:P2701))</f>
        <v/>
      </c>
      <c r="D2701" s="38" t="str">
        <f>IF(SUM(บันทึกข้อมูล!Q2701:V2701)=0,"",SUM(บันทึกข้อมูล!Q2701:V2701))</f>
        <v/>
      </c>
      <c r="E2701" s="38" t="str">
        <f>IF(SUM(บันทึกข้อมูล!W2701:AB2701)=0,"",SUM(บันทึกข้อมูล!W2701:AB2701))</f>
        <v/>
      </c>
      <c r="F2701" s="38" t="str">
        <f>IF(SUM(บันทึกข้อมูล!AC2701:AH2701)=0,"",SUM(บันทึกข้อมูล!AC2701:AH2701))</f>
        <v/>
      </c>
      <c r="G2701" s="39" t="str">
        <f>IF(SUM(บันทึกข้อมูล!AI2701:AN2701)=0,"",SUM(บันทึกข้อมูล!AI2701:AN2701))</f>
        <v/>
      </c>
      <c r="H2701" s="41" t="str">
        <f>IF(SUM(บันทึกข้อมูล!E2701:AN2701)=0,"",SUM(บันทึกข้อมูล!E2701:AN2701))</f>
        <v/>
      </c>
      <c r="I2701" s="76" t="str">
        <f>IF(SUM(บันทึกข้อมูล!AO2701:BC2701)=0,"",SUM(บันทึกข้อมูล!AO2701:BC2701))</f>
        <v/>
      </c>
    </row>
    <row r="2702" spans="2:9">
      <c r="B2702" s="38" t="str">
        <f>IF(SUM(บันทึกข้อมูล!E2702:J2702)=0,"",SUM(บันทึกข้อมูล!E2702:J2702))</f>
        <v/>
      </c>
      <c r="C2702" s="38" t="str">
        <f>IF(SUM(บันทึกข้อมูล!K2702:P2702)=0,"",SUM(บันทึกข้อมูล!K2702:P2702))</f>
        <v/>
      </c>
      <c r="D2702" s="38" t="str">
        <f>IF(SUM(บันทึกข้อมูล!Q2702:V2702)=0,"",SUM(บันทึกข้อมูล!Q2702:V2702))</f>
        <v/>
      </c>
      <c r="E2702" s="38" t="str">
        <f>IF(SUM(บันทึกข้อมูล!W2702:AB2702)=0,"",SUM(บันทึกข้อมูล!W2702:AB2702))</f>
        <v/>
      </c>
      <c r="F2702" s="38" t="str">
        <f>IF(SUM(บันทึกข้อมูล!AC2702:AH2702)=0,"",SUM(บันทึกข้อมูล!AC2702:AH2702))</f>
        <v/>
      </c>
      <c r="G2702" s="39" t="str">
        <f>IF(SUM(บันทึกข้อมูล!AI2702:AN2702)=0,"",SUM(บันทึกข้อมูล!AI2702:AN2702))</f>
        <v/>
      </c>
      <c r="H2702" s="41" t="str">
        <f>IF(SUM(บันทึกข้อมูล!E2702:AN2702)=0,"",SUM(บันทึกข้อมูล!E2702:AN2702))</f>
        <v/>
      </c>
      <c r="I2702" s="76" t="str">
        <f>IF(SUM(บันทึกข้อมูล!AO2702:BC2702)=0,"",SUM(บันทึกข้อมูล!AO2702:BC2702))</f>
        <v/>
      </c>
    </row>
    <row r="2703" spans="2:9">
      <c r="B2703" s="38" t="str">
        <f>IF(SUM(บันทึกข้อมูล!E2703:J2703)=0,"",SUM(บันทึกข้อมูล!E2703:J2703))</f>
        <v/>
      </c>
      <c r="C2703" s="38" t="str">
        <f>IF(SUM(บันทึกข้อมูล!K2703:P2703)=0,"",SUM(บันทึกข้อมูล!K2703:P2703))</f>
        <v/>
      </c>
      <c r="D2703" s="38" t="str">
        <f>IF(SUM(บันทึกข้อมูล!Q2703:V2703)=0,"",SUM(บันทึกข้อมูล!Q2703:V2703))</f>
        <v/>
      </c>
      <c r="E2703" s="38" t="str">
        <f>IF(SUM(บันทึกข้อมูล!W2703:AB2703)=0,"",SUM(บันทึกข้อมูล!W2703:AB2703))</f>
        <v/>
      </c>
      <c r="F2703" s="38" t="str">
        <f>IF(SUM(บันทึกข้อมูล!AC2703:AH2703)=0,"",SUM(บันทึกข้อมูล!AC2703:AH2703))</f>
        <v/>
      </c>
      <c r="G2703" s="39" t="str">
        <f>IF(SUM(บันทึกข้อมูล!AI2703:AN2703)=0,"",SUM(บันทึกข้อมูล!AI2703:AN2703))</f>
        <v/>
      </c>
      <c r="H2703" s="41" t="str">
        <f>IF(SUM(บันทึกข้อมูล!E2703:AN2703)=0,"",SUM(บันทึกข้อมูล!E2703:AN2703))</f>
        <v/>
      </c>
      <c r="I2703" s="76" t="str">
        <f>IF(SUM(บันทึกข้อมูล!AO2703:BC2703)=0,"",SUM(บันทึกข้อมูล!AO2703:BC2703))</f>
        <v/>
      </c>
    </row>
    <row r="2704" spans="2:9">
      <c r="B2704" s="38" t="str">
        <f>IF(SUM(บันทึกข้อมูล!E2704:J2704)=0,"",SUM(บันทึกข้อมูล!E2704:J2704))</f>
        <v/>
      </c>
      <c r="C2704" s="38" t="str">
        <f>IF(SUM(บันทึกข้อมูล!K2704:P2704)=0,"",SUM(บันทึกข้อมูล!K2704:P2704))</f>
        <v/>
      </c>
      <c r="D2704" s="38" t="str">
        <f>IF(SUM(บันทึกข้อมูล!Q2704:V2704)=0,"",SUM(บันทึกข้อมูล!Q2704:V2704))</f>
        <v/>
      </c>
      <c r="E2704" s="38" t="str">
        <f>IF(SUM(บันทึกข้อมูล!W2704:AB2704)=0,"",SUM(บันทึกข้อมูล!W2704:AB2704))</f>
        <v/>
      </c>
      <c r="F2704" s="38" t="str">
        <f>IF(SUM(บันทึกข้อมูล!AC2704:AH2704)=0,"",SUM(บันทึกข้อมูล!AC2704:AH2704))</f>
        <v/>
      </c>
      <c r="G2704" s="39" t="str">
        <f>IF(SUM(บันทึกข้อมูล!AI2704:AN2704)=0,"",SUM(บันทึกข้อมูล!AI2704:AN2704))</f>
        <v/>
      </c>
      <c r="H2704" s="41" t="str">
        <f>IF(SUM(บันทึกข้อมูล!E2704:AN2704)=0,"",SUM(บันทึกข้อมูล!E2704:AN2704))</f>
        <v/>
      </c>
      <c r="I2704" s="76" t="str">
        <f>IF(SUM(บันทึกข้อมูล!AO2704:BC2704)=0,"",SUM(บันทึกข้อมูล!AO2704:BC2704))</f>
        <v/>
      </c>
    </row>
    <row r="2705" spans="2:9">
      <c r="B2705" s="38" t="str">
        <f>IF(SUM(บันทึกข้อมูล!E2705:J2705)=0,"",SUM(บันทึกข้อมูล!E2705:J2705))</f>
        <v/>
      </c>
      <c r="C2705" s="38" t="str">
        <f>IF(SUM(บันทึกข้อมูล!K2705:P2705)=0,"",SUM(บันทึกข้อมูล!K2705:P2705))</f>
        <v/>
      </c>
      <c r="D2705" s="38" t="str">
        <f>IF(SUM(บันทึกข้อมูล!Q2705:V2705)=0,"",SUM(บันทึกข้อมูล!Q2705:V2705))</f>
        <v/>
      </c>
      <c r="E2705" s="38" t="str">
        <f>IF(SUM(บันทึกข้อมูล!W2705:AB2705)=0,"",SUM(บันทึกข้อมูล!W2705:AB2705))</f>
        <v/>
      </c>
      <c r="F2705" s="38" t="str">
        <f>IF(SUM(บันทึกข้อมูล!AC2705:AH2705)=0,"",SUM(บันทึกข้อมูล!AC2705:AH2705))</f>
        <v/>
      </c>
      <c r="G2705" s="39" t="str">
        <f>IF(SUM(บันทึกข้อมูล!AI2705:AN2705)=0,"",SUM(บันทึกข้อมูล!AI2705:AN2705))</f>
        <v/>
      </c>
      <c r="H2705" s="41" t="str">
        <f>IF(SUM(บันทึกข้อมูล!E2705:AN2705)=0,"",SUM(บันทึกข้อมูล!E2705:AN2705))</f>
        <v/>
      </c>
      <c r="I2705" s="76" t="str">
        <f>IF(SUM(บันทึกข้อมูล!AO2705:BC2705)=0,"",SUM(บันทึกข้อมูล!AO2705:BC2705))</f>
        <v/>
      </c>
    </row>
    <row r="2706" spans="2:9">
      <c r="B2706" s="38" t="str">
        <f>IF(SUM(บันทึกข้อมูล!E2706:J2706)=0,"",SUM(บันทึกข้อมูล!E2706:J2706))</f>
        <v/>
      </c>
      <c r="C2706" s="38" t="str">
        <f>IF(SUM(บันทึกข้อมูล!K2706:P2706)=0,"",SUM(บันทึกข้อมูล!K2706:P2706))</f>
        <v/>
      </c>
      <c r="D2706" s="38" t="str">
        <f>IF(SUM(บันทึกข้อมูล!Q2706:V2706)=0,"",SUM(บันทึกข้อมูล!Q2706:V2706))</f>
        <v/>
      </c>
      <c r="E2706" s="38" t="str">
        <f>IF(SUM(บันทึกข้อมูล!W2706:AB2706)=0,"",SUM(บันทึกข้อมูล!W2706:AB2706))</f>
        <v/>
      </c>
      <c r="F2706" s="38" t="str">
        <f>IF(SUM(บันทึกข้อมูล!AC2706:AH2706)=0,"",SUM(บันทึกข้อมูล!AC2706:AH2706))</f>
        <v/>
      </c>
      <c r="G2706" s="39" t="str">
        <f>IF(SUM(บันทึกข้อมูล!AI2706:AN2706)=0,"",SUM(บันทึกข้อมูล!AI2706:AN2706))</f>
        <v/>
      </c>
      <c r="H2706" s="41" t="str">
        <f>IF(SUM(บันทึกข้อมูล!E2706:AN2706)=0,"",SUM(บันทึกข้อมูล!E2706:AN2706))</f>
        <v/>
      </c>
      <c r="I2706" s="76" t="str">
        <f>IF(SUM(บันทึกข้อมูล!AO2706:BC2706)=0,"",SUM(บันทึกข้อมูล!AO2706:BC2706))</f>
        <v/>
      </c>
    </row>
    <row r="2707" spans="2:9">
      <c r="B2707" s="38" t="str">
        <f>IF(SUM(บันทึกข้อมูล!E2707:J2707)=0,"",SUM(บันทึกข้อมูล!E2707:J2707))</f>
        <v/>
      </c>
      <c r="C2707" s="38" t="str">
        <f>IF(SUM(บันทึกข้อมูล!K2707:P2707)=0,"",SUM(บันทึกข้อมูล!K2707:P2707))</f>
        <v/>
      </c>
      <c r="D2707" s="38" t="str">
        <f>IF(SUM(บันทึกข้อมูล!Q2707:V2707)=0,"",SUM(บันทึกข้อมูล!Q2707:V2707))</f>
        <v/>
      </c>
      <c r="E2707" s="38" t="str">
        <f>IF(SUM(บันทึกข้อมูล!W2707:AB2707)=0,"",SUM(บันทึกข้อมูล!W2707:AB2707))</f>
        <v/>
      </c>
      <c r="F2707" s="38" t="str">
        <f>IF(SUM(บันทึกข้อมูล!AC2707:AH2707)=0,"",SUM(บันทึกข้อมูล!AC2707:AH2707))</f>
        <v/>
      </c>
      <c r="G2707" s="39" t="str">
        <f>IF(SUM(บันทึกข้อมูล!AI2707:AN2707)=0,"",SUM(บันทึกข้อมูล!AI2707:AN2707))</f>
        <v/>
      </c>
      <c r="H2707" s="41" t="str">
        <f>IF(SUM(บันทึกข้อมูล!E2707:AN2707)=0,"",SUM(บันทึกข้อมูล!E2707:AN2707))</f>
        <v/>
      </c>
      <c r="I2707" s="76" t="str">
        <f>IF(SUM(บันทึกข้อมูล!AO2707:BC2707)=0,"",SUM(บันทึกข้อมูล!AO2707:BC2707))</f>
        <v/>
      </c>
    </row>
    <row r="2708" spans="2:9">
      <c r="B2708" s="38" t="str">
        <f>IF(SUM(บันทึกข้อมูล!E2708:J2708)=0,"",SUM(บันทึกข้อมูล!E2708:J2708))</f>
        <v/>
      </c>
      <c r="C2708" s="38" t="str">
        <f>IF(SUM(บันทึกข้อมูล!K2708:P2708)=0,"",SUM(บันทึกข้อมูล!K2708:P2708))</f>
        <v/>
      </c>
      <c r="D2708" s="38" t="str">
        <f>IF(SUM(บันทึกข้อมูล!Q2708:V2708)=0,"",SUM(บันทึกข้อมูล!Q2708:V2708))</f>
        <v/>
      </c>
      <c r="E2708" s="38" t="str">
        <f>IF(SUM(บันทึกข้อมูล!W2708:AB2708)=0,"",SUM(บันทึกข้อมูล!W2708:AB2708))</f>
        <v/>
      </c>
      <c r="F2708" s="38" t="str">
        <f>IF(SUM(บันทึกข้อมูล!AC2708:AH2708)=0,"",SUM(บันทึกข้อมูล!AC2708:AH2708))</f>
        <v/>
      </c>
      <c r="G2708" s="39" t="str">
        <f>IF(SUM(บันทึกข้อมูล!AI2708:AN2708)=0,"",SUM(บันทึกข้อมูล!AI2708:AN2708))</f>
        <v/>
      </c>
      <c r="H2708" s="41" t="str">
        <f>IF(SUM(บันทึกข้อมูล!E2708:AN2708)=0,"",SUM(บันทึกข้อมูล!E2708:AN2708))</f>
        <v/>
      </c>
      <c r="I2708" s="76" t="str">
        <f>IF(SUM(บันทึกข้อมูล!AO2708:BC2708)=0,"",SUM(บันทึกข้อมูล!AO2708:BC2708))</f>
        <v/>
      </c>
    </row>
    <row r="2709" spans="2:9">
      <c r="B2709" s="38" t="str">
        <f>IF(SUM(บันทึกข้อมูล!E2709:J2709)=0,"",SUM(บันทึกข้อมูล!E2709:J2709))</f>
        <v/>
      </c>
      <c r="C2709" s="38" t="str">
        <f>IF(SUM(บันทึกข้อมูล!K2709:P2709)=0,"",SUM(บันทึกข้อมูล!K2709:P2709))</f>
        <v/>
      </c>
      <c r="D2709" s="38" t="str">
        <f>IF(SUM(บันทึกข้อมูล!Q2709:V2709)=0,"",SUM(บันทึกข้อมูล!Q2709:V2709))</f>
        <v/>
      </c>
      <c r="E2709" s="38" t="str">
        <f>IF(SUM(บันทึกข้อมูล!W2709:AB2709)=0,"",SUM(บันทึกข้อมูล!W2709:AB2709))</f>
        <v/>
      </c>
      <c r="F2709" s="38" t="str">
        <f>IF(SUM(บันทึกข้อมูล!AC2709:AH2709)=0,"",SUM(บันทึกข้อมูล!AC2709:AH2709))</f>
        <v/>
      </c>
      <c r="G2709" s="39" t="str">
        <f>IF(SUM(บันทึกข้อมูล!AI2709:AN2709)=0,"",SUM(บันทึกข้อมูล!AI2709:AN2709))</f>
        <v/>
      </c>
      <c r="H2709" s="41" t="str">
        <f>IF(SUM(บันทึกข้อมูล!E2709:AN2709)=0,"",SUM(บันทึกข้อมูล!E2709:AN2709))</f>
        <v/>
      </c>
      <c r="I2709" s="76" t="str">
        <f>IF(SUM(บันทึกข้อมูล!AO2709:BC2709)=0,"",SUM(บันทึกข้อมูล!AO2709:BC2709))</f>
        <v/>
      </c>
    </row>
    <row r="2710" spans="2:9">
      <c r="B2710" s="38" t="str">
        <f>IF(SUM(บันทึกข้อมูล!E2710:J2710)=0,"",SUM(บันทึกข้อมูล!E2710:J2710))</f>
        <v/>
      </c>
      <c r="C2710" s="38" t="str">
        <f>IF(SUM(บันทึกข้อมูล!K2710:P2710)=0,"",SUM(บันทึกข้อมูล!K2710:P2710))</f>
        <v/>
      </c>
      <c r="D2710" s="38" t="str">
        <f>IF(SUM(บันทึกข้อมูล!Q2710:V2710)=0,"",SUM(บันทึกข้อมูล!Q2710:V2710))</f>
        <v/>
      </c>
      <c r="E2710" s="38" t="str">
        <f>IF(SUM(บันทึกข้อมูล!W2710:AB2710)=0,"",SUM(บันทึกข้อมูล!W2710:AB2710))</f>
        <v/>
      </c>
      <c r="F2710" s="38" t="str">
        <f>IF(SUM(บันทึกข้อมูล!AC2710:AH2710)=0,"",SUM(บันทึกข้อมูล!AC2710:AH2710))</f>
        <v/>
      </c>
      <c r="G2710" s="39" t="str">
        <f>IF(SUM(บันทึกข้อมูล!AI2710:AN2710)=0,"",SUM(บันทึกข้อมูล!AI2710:AN2710))</f>
        <v/>
      </c>
      <c r="H2710" s="41" t="str">
        <f>IF(SUM(บันทึกข้อมูล!E2710:AN2710)=0,"",SUM(บันทึกข้อมูล!E2710:AN2710))</f>
        <v/>
      </c>
      <c r="I2710" s="76" t="str">
        <f>IF(SUM(บันทึกข้อมูล!AO2710:BC2710)=0,"",SUM(บันทึกข้อมูล!AO2710:BC2710))</f>
        <v/>
      </c>
    </row>
    <row r="2711" spans="2:9">
      <c r="B2711" s="38" t="str">
        <f>IF(SUM(บันทึกข้อมูล!E2711:J2711)=0,"",SUM(บันทึกข้อมูล!E2711:J2711))</f>
        <v/>
      </c>
      <c r="C2711" s="38" t="str">
        <f>IF(SUM(บันทึกข้อมูล!K2711:P2711)=0,"",SUM(บันทึกข้อมูล!K2711:P2711))</f>
        <v/>
      </c>
      <c r="D2711" s="38" t="str">
        <f>IF(SUM(บันทึกข้อมูล!Q2711:V2711)=0,"",SUM(บันทึกข้อมูล!Q2711:V2711))</f>
        <v/>
      </c>
      <c r="E2711" s="38" t="str">
        <f>IF(SUM(บันทึกข้อมูล!W2711:AB2711)=0,"",SUM(บันทึกข้อมูล!W2711:AB2711))</f>
        <v/>
      </c>
      <c r="F2711" s="38" t="str">
        <f>IF(SUM(บันทึกข้อมูล!AC2711:AH2711)=0,"",SUM(บันทึกข้อมูล!AC2711:AH2711))</f>
        <v/>
      </c>
      <c r="G2711" s="39" t="str">
        <f>IF(SUM(บันทึกข้อมูล!AI2711:AN2711)=0,"",SUM(บันทึกข้อมูล!AI2711:AN2711))</f>
        <v/>
      </c>
      <c r="H2711" s="41" t="str">
        <f>IF(SUM(บันทึกข้อมูล!E2711:AN2711)=0,"",SUM(บันทึกข้อมูล!E2711:AN2711))</f>
        <v/>
      </c>
      <c r="I2711" s="76" t="str">
        <f>IF(SUM(บันทึกข้อมูล!AO2711:BC2711)=0,"",SUM(บันทึกข้อมูล!AO2711:BC2711))</f>
        <v/>
      </c>
    </row>
    <row r="2712" spans="2:9">
      <c r="B2712" s="38" t="str">
        <f>IF(SUM(บันทึกข้อมูล!E2712:J2712)=0,"",SUM(บันทึกข้อมูล!E2712:J2712))</f>
        <v/>
      </c>
      <c r="C2712" s="38" t="str">
        <f>IF(SUM(บันทึกข้อมูล!K2712:P2712)=0,"",SUM(บันทึกข้อมูล!K2712:P2712))</f>
        <v/>
      </c>
      <c r="D2712" s="38" t="str">
        <f>IF(SUM(บันทึกข้อมูล!Q2712:V2712)=0,"",SUM(บันทึกข้อมูล!Q2712:V2712))</f>
        <v/>
      </c>
      <c r="E2712" s="38" t="str">
        <f>IF(SUM(บันทึกข้อมูล!W2712:AB2712)=0,"",SUM(บันทึกข้อมูล!W2712:AB2712))</f>
        <v/>
      </c>
      <c r="F2712" s="38" t="str">
        <f>IF(SUM(บันทึกข้อมูล!AC2712:AH2712)=0,"",SUM(บันทึกข้อมูล!AC2712:AH2712))</f>
        <v/>
      </c>
      <c r="G2712" s="39" t="str">
        <f>IF(SUM(บันทึกข้อมูล!AI2712:AN2712)=0,"",SUM(บันทึกข้อมูล!AI2712:AN2712))</f>
        <v/>
      </c>
      <c r="H2712" s="41" t="str">
        <f>IF(SUM(บันทึกข้อมูล!E2712:AN2712)=0,"",SUM(บันทึกข้อมูล!E2712:AN2712))</f>
        <v/>
      </c>
      <c r="I2712" s="76" t="str">
        <f>IF(SUM(บันทึกข้อมูล!AO2712:BC2712)=0,"",SUM(บันทึกข้อมูล!AO2712:BC2712))</f>
        <v/>
      </c>
    </row>
    <row r="2713" spans="2:9">
      <c r="B2713" s="38" t="str">
        <f>IF(SUM(บันทึกข้อมูล!E2713:J2713)=0,"",SUM(บันทึกข้อมูล!E2713:J2713))</f>
        <v/>
      </c>
      <c r="C2713" s="38" t="str">
        <f>IF(SUM(บันทึกข้อมูล!K2713:P2713)=0,"",SUM(บันทึกข้อมูล!K2713:P2713))</f>
        <v/>
      </c>
      <c r="D2713" s="38" t="str">
        <f>IF(SUM(บันทึกข้อมูล!Q2713:V2713)=0,"",SUM(บันทึกข้อมูล!Q2713:V2713))</f>
        <v/>
      </c>
      <c r="E2713" s="38" t="str">
        <f>IF(SUM(บันทึกข้อมูล!W2713:AB2713)=0,"",SUM(บันทึกข้อมูล!W2713:AB2713))</f>
        <v/>
      </c>
      <c r="F2713" s="38" t="str">
        <f>IF(SUM(บันทึกข้อมูล!AC2713:AH2713)=0,"",SUM(บันทึกข้อมูล!AC2713:AH2713))</f>
        <v/>
      </c>
      <c r="G2713" s="39" t="str">
        <f>IF(SUM(บันทึกข้อมูล!AI2713:AN2713)=0,"",SUM(บันทึกข้อมูล!AI2713:AN2713))</f>
        <v/>
      </c>
      <c r="H2713" s="41" t="str">
        <f>IF(SUM(บันทึกข้อมูล!E2713:AN2713)=0,"",SUM(บันทึกข้อมูล!E2713:AN2713))</f>
        <v/>
      </c>
      <c r="I2713" s="76" t="str">
        <f>IF(SUM(บันทึกข้อมูล!AO2713:BC2713)=0,"",SUM(บันทึกข้อมูล!AO2713:BC2713))</f>
        <v/>
      </c>
    </row>
    <row r="2714" spans="2:9">
      <c r="B2714" s="38" t="str">
        <f>IF(SUM(บันทึกข้อมูล!E2714:J2714)=0,"",SUM(บันทึกข้อมูล!E2714:J2714))</f>
        <v/>
      </c>
      <c r="C2714" s="38" t="str">
        <f>IF(SUM(บันทึกข้อมูล!K2714:P2714)=0,"",SUM(บันทึกข้อมูล!K2714:P2714))</f>
        <v/>
      </c>
      <c r="D2714" s="38" t="str">
        <f>IF(SUM(บันทึกข้อมูล!Q2714:V2714)=0,"",SUM(บันทึกข้อมูล!Q2714:V2714))</f>
        <v/>
      </c>
      <c r="E2714" s="38" t="str">
        <f>IF(SUM(บันทึกข้อมูล!W2714:AB2714)=0,"",SUM(บันทึกข้อมูล!W2714:AB2714))</f>
        <v/>
      </c>
      <c r="F2714" s="38" t="str">
        <f>IF(SUM(บันทึกข้อมูล!AC2714:AH2714)=0,"",SUM(บันทึกข้อมูล!AC2714:AH2714))</f>
        <v/>
      </c>
      <c r="G2714" s="39" t="str">
        <f>IF(SUM(บันทึกข้อมูล!AI2714:AN2714)=0,"",SUM(บันทึกข้อมูล!AI2714:AN2714))</f>
        <v/>
      </c>
      <c r="H2714" s="41" t="str">
        <f>IF(SUM(บันทึกข้อมูล!E2714:AN2714)=0,"",SUM(บันทึกข้อมูล!E2714:AN2714))</f>
        <v/>
      </c>
      <c r="I2714" s="76" t="str">
        <f>IF(SUM(บันทึกข้อมูล!AO2714:BC2714)=0,"",SUM(บันทึกข้อมูล!AO2714:BC2714))</f>
        <v/>
      </c>
    </row>
    <row r="2715" spans="2:9">
      <c r="B2715" s="38" t="str">
        <f>IF(SUM(บันทึกข้อมูล!E2715:J2715)=0,"",SUM(บันทึกข้อมูล!E2715:J2715))</f>
        <v/>
      </c>
      <c r="C2715" s="38" t="str">
        <f>IF(SUM(บันทึกข้อมูล!K2715:P2715)=0,"",SUM(บันทึกข้อมูล!K2715:P2715))</f>
        <v/>
      </c>
      <c r="D2715" s="38" t="str">
        <f>IF(SUM(บันทึกข้อมูล!Q2715:V2715)=0,"",SUM(บันทึกข้อมูล!Q2715:V2715))</f>
        <v/>
      </c>
      <c r="E2715" s="38" t="str">
        <f>IF(SUM(บันทึกข้อมูล!W2715:AB2715)=0,"",SUM(บันทึกข้อมูล!W2715:AB2715))</f>
        <v/>
      </c>
      <c r="F2715" s="38" t="str">
        <f>IF(SUM(บันทึกข้อมูล!AC2715:AH2715)=0,"",SUM(บันทึกข้อมูล!AC2715:AH2715))</f>
        <v/>
      </c>
      <c r="G2715" s="39" t="str">
        <f>IF(SUM(บันทึกข้อมูล!AI2715:AN2715)=0,"",SUM(บันทึกข้อมูล!AI2715:AN2715))</f>
        <v/>
      </c>
      <c r="H2715" s="41" t="str">
        <f>IF(SUM(บันทึกข้อมูล!E2715:AN2715)=0,"",SUM(บันทึกข้อมูล!E2715:AN2715))</f>
        <v/>
      </c>
      <c r="I2715" s="76" t="str">
        <f>IF(SUM(บันทึกข้อมูล!AO2715:BC2715)=0,"",SUM(บันทึกข้อมูล!AO2715:BC2715))</f>
        <v/>
      </c>
    </row>
    <row r="2716" spans="2:9">
      <c r="B2716" s="38" t="str">
        <f>IF(SUM(บันทึกข้อมูล!E2716:J2716)=0,"",SUM(บันทึกข้อมูล!E2716:J2716))</f>
        <v/>
      </c>
      <c r="C2716" s="38" t="str">
        <f>IF(SUM(บันทึกข้อมูล!K2716:P2716)=0,"",SUM(บันทึกข้อมูล!K2716:P2716))</f>
        <v/>
      </c>
      <c r="D2716" s="38" t="str">
        <f>IF(SUM(บันทึกข้อมูล!Q2716:V2716)=0,"",SUM(บันทึกข้อมูล!Q2716:V2716))</f>
        <v/>
      </c>
      <c r="E2716" s="38" t="str">
        <f>IF(SUM(บันทึกข้อมูล!W2716:AB2716)=0,"",SUM(บันทึกข้อมูล!W2716:AB2716))</f>
        <v/>
      </c>
      <c r="F2716" s="38" t="str">
        <f>IF(SUM(บันทึกข้อมูล!AC2716:AH2716)=0,"",SUM(บันทึกข้อมูล!AC2716:AH2716))</f>
        <v/>
      </c>
      <c r="G2716" s="39" t="str">
        <f>IF(SUM(บันทึกข้อมูล!AI2716:AN2716)=0,"",SUM(บันทึกข้อมูล!AI2716:AN2716))</f>
        <v/>
      </c>
      <c r="H2716" s="41" t="str">
        <f>IF(SUM(บันทึกข้อมูล!E2716:AN2716)=0,"",SUM(บันทึกข้อมูล!E2716:AN2716))</f>
        <v/>
      </c>
      <c r="I2716" s="76" t="str">
        <f>IF(SUM(บันทึกข้อมูล!AO2716:BC2716)=0,"",SUM(บันทึกข้อมูล!AO2716:BC2716))</f>
        <v/>
      </c>
    </row>
    <row r="2717" spans="2:9">
      <c r="B2717" s="38" t="str">
        <f>IF(SUM(บันทึกข้อมูล!E2717:J2717)=0,"",SUM(บันทึกข้อมูล!E2717:J2717))</f>
        <v/>
      </c>
      <c r="C2717" s="38" t="str">
        <f>IF(SUM(บันทึกข้อมูล!K2717:P2717)=0,"",SUM(บันทึกข้อมูล!K2717:P2717))</f>
        <v/>
      </c>
      <c r="D2717" s="38" t="str">
        <f>IF(SUM(บันทึกข้อมูล!Q2717:V2717)=0,"",SUM(บันทึกข้อมูล!Q2717:V2717))</f>
        <v/>
      </c>
      <c r="E2717" s="38" t="str">
        <f>IF(SUM(บันทึกข้อมูล!W2717:AB2717)=0,"",SUM(บันทึกข้อมูล!W2717:AB2717))</f>
        <v/>
      </c>
      <c r="F2717" s="38" t="str">
        <f>IF(SUM(บันทึกข้อมูล!AC2717:AH2717)=0,"",SUM(บันทึกข้อมูล!AC2717:AH2717))</f>
        <v/>
      </c>
      <c r="G2717" s="39" t="str">
        <f>IF(SUM(บันทึกข้อมูล!AI2717:AN2717)=0,"",SUM(บันทึกข้อมูล!AI2717:AN2717))</f>
        <v/>
      </c>
      <c r="H2717" s="41" t="str">
        <f>IF(SUM(บันทึกข้อมูล!E2717:AN2717)=0,"",SUM(บันทึกข้อมูล!E2717:AN2717))</f>
        <v/>
      </c>
      <c r="I2717" s="76" t="str">
        <f>IF(SUM(บันทึกข้อมูล!AO2717:BC2717)=0,"",SUM(บันทึกข้อมูล!AO2717:BC2717))</f>
        <v/>
      </c>
    </row>
    <row r="2718" spans="2:9">
      <c r="B2718" s="38" t="str">
        <f>IF(SUM(บันทึกข้อมูล!E2718:J2718)=0,"",SUM(บันทึกข้อมูล!E2718:J2718))</f>
        <v/>
      </c>
      <c r="C2718" s="38" t="str">
        <f>IF(SUM(บันทึกข้อมูล!K2718:P2718)=0,"",SUM(บันทึกข้อมูล!K2718:P2718))</f>
        <v/>
      </c>
      <c r="D2718" s="38" t="str">
        <f>IF(SUM(บันทึกข้อมูล!Q2718:V2718)=0,"",SUM(บันทึกข้อมูล!Q2718:V2718))</f>
        <v/>
      </c>
      <c r="E2718" s="38" t="str">
        <f>IF(SUM(บันทึกข้อมูล!W2718:AB2718)=0,"",SUM(บันทึกข้อมูล!W2718:AB2718))</f>
        <v/>
      </c>
      <c r="F2718" s="38" t="str">
        <f>IF(SUM(บันทึกข้อมูล!AC2718:AH2718)=0,"",SUM(บันทึกข้อมูล!AC2718:AH2718))</f>
        <v/>
      </c>
      <c r="G2718" s="39" t="str">
        <f>IF(SUM(บันทึกข้อมูล!AI2718:AN2718)=0,"",SUM(บันทึกข้อมูล!AI2718:AN2718))</f>
        <v/>
      </c>
      <c r="H2718" s="41" t="str">
        <f>IF(SUM(บันทึกข้อมูล!E2718:AN2718)=0,"",SUM(บันทึกข้อมูล!E2718:AN2718))</f>
        <v/>
      </c>
      <c r="I2718" s="76" t="str">
        <f>IF(SUM(บันทึกข้อมูล!AO2718:BC2718)=0,"",SUM(บันทึกข้อมูล!AO2718:BC2718))</f>
        <v/>
      </c>
    </row>
    <row r="2719" spans="2:9">
      <c r="B2719" s="38" t="str">
        <f>IF(SUM(บันทึกข้อมูล!E2719:J2719)=0,"",SUM(บันทึกข้อมูล!E2719:J2719))</f>
        <v/>
      </c>
      <c r="C2719" s="38" t="str">
        <f>IF(SUM(บันทึกข้อมูล!K2719:P2719)=0,"",SUM(บันทึกข้อมูล!K2719:P2719))</f>
        <v/>
      </c>
      <c r="D2719" s="38" t="str">
        <f>IF(SUM(บันทึกข้อมูล!Q2719:V2719)=0,"",SUM(บันทึกข้อมูล!Q2719:V2719))</f>
        <v/>
      </c>
      <c r="E2719" s="38" t="str">
        <f>IF(SUM(บันทึกข้อมูล!W2719:AB2719)=0,"",SUM(บันทึกข้อมูล!W2719:AB2719))</f>
        <v/>
      </c>
      <c r="F2719" s="38" t="str">
        <f>IF(SUM(บันทึกข้อมูล!AC2719:AH2719)=0,"",SUM(บันทึกข้อมูล!AC2719:AH2719))</f>
        <v/>
      </c>
      <c r="G2719" s="39" t="str">
        <f>IF(SUM(บันทึกข้อมูล!AI2719:AN2719)=0,"",SUM(บันทึกข้อมูล!AI2719:AN2719))</f>
        <v/>
      </c>
      <c r="H2719" s="41" t="str">
        <f>IF(SUM(บันทึกข้อมูล!E2719:AN2719)=0,"",SUM(บันทึกข้อมูล!E2719:AN2719))</f>
        <v/>
      </c>
      <c r="I2719" s="76" t="str">
        <f>IF(SUM(บันทึกข้อมูล!AO2719:BC2719)=0,"",SUM(บันทึกข้อมูล!AO2719:BC2719))</f>
        <v/>
      </c>
    </row>
    <row r="2720" spans="2:9">
      <c r="B2720" s="38" t="str">
        <f>IF(SUM(บันทึกข้อมูล!E2720:J2720)=0,"",SUM(บันทึกข้อมูล!E2720:J2720))</f>
        <v/>
      </c>
      <c r="C2720" s="38" t="str">
        <f>IF(SUM(บันทึกข้อมูล!K2720:P2720)=0,"",SUM(บันทึกข้อมูล!K2720:P2720))</f>
        <v/>
      </c>
      <c r="D2720" s="38" t="str">
        <f>IF(SUM(บันทึกข้อมูล!Q2720:V2720)=0,"",SUM(บันทึกข้อมูล!Q2720:V2720))</f>
        <v/>
      </c>
      <c r="E2720" s="38" t="str">
        <f>IF(SUM(บันทึกข้อมูล!W2720:AB2720)=0,"",SUM(บันทึกข้อมูล!W2720:AB2720))</f>
        <v/>
      </c>
      <c r="F2720" s="38" t="str">
        <f>IF(SUM(บันทึกข้อมูล!AC2720:AH2720)=0,"",SUM(บันทึกข้อมูล!AC2720:AH2720))</f>
        <v/>
      </c>
      <c r="G2720" s="39" t="str">
        <f>IF(SUM(บันทึกข้อมูล!AI2720:AN2720)=0,"",SUM(บันทึกข้อมูล!AI2720:AN2720))</f>
        <v/>
      </c>
      <c r="H2720" s="41" t="str">
        <f>IF(SUM(บันทึกข้อมูล!E2720:AN2720)=0,"",SUM(บันทึกข้อมูล!E2720:AN2720))</f>
        <v/>
      </c>
      <c r="I2720" s="76" t="str">
        <f>IF(SUM(บันทึกข้อมูล!AO2720:BC2720)=0,"",SUM(บันทึกข้อมูล!AO2720:BC2720))</f>
        <v/>
      </c>
    </row>
    <row r="2721" spans="2:9">
      <c r="B2721" s="38" t="str">
        <f>IF(SUM(บันทึกข้อมูล!E2721:J2721)=0,"",SUM(บันทึกข้อมูล!E2721:J2721))</f>
        <v/>
      </c>
      <c r="C2721" s="38" t="str">
        <f>IF(SUM(บันทึกข้อมูล!K2721:P2721)=0,"",SUM(บันทึกข้อมูล!K2721:P2721))</f>
        <v/>
      </c>
      <c r="D2721" s="38" t="str">
        <f>IF(SUM(บันทึกข้อมูล!Q2721:V2721)=0,"",SUM(บันทึกข้อมูล!Q2721:V2721))</f>
        <v/>
      </c>
      <c r="E2721" s="38" t="str">
        <f>IF(SUM(บันทึกข้อมูล!W2721:AB2721)=0,"",SUM(บันทึกข้อมูล!W2721:AB2721))</f>
        <v/>
      </c>
      <c r="F2721" s="38" t="str">
        <f>IF(SUM(บันทึกข้อมูล!AC2721:AH2721)=0,"",SUM(บันทึกข้อมูล!AC2721:AH2721))</f>
        <v/>
      </c>
      <c r="G2721" s="39" t="str">
        <f>IF(SUM(บันทึกข้อมูล!AI2721:AN2721)=0,"",SUM(บันทึกข้อมูล!AI2721:AN2721))</f>
        <v/>
      </c>
      <c r="H2721" s="41" t="str">
        <f>IF(SUM(บันทึกข้อมูล!E2721:AN2721)=0,"",SUM(บันทึกข้อมูล!E2721:AN2721))</f>
        <v/>
      </c>
      <c r="I2721" s="76" t="str">
        <f>IF(SUM(บันทึกข้อมูล!AO2721:BC2721)=0,"",SUM(บันทึกข้อมูล!AO2721:BC2721))</f>
        <v/>
      </c>
    </row>
    <row r="2722" spans="2:9">
      <c r="B2722" s="38" t="str">
        <f>IF(SUM(บันทึกข้อมูล!E2722:J2722)=0,"",SUM(บันทึกข้อมูล!E2722:J2722))</f>
        <v/>
      </c>
      <c r="C2722" s="38" t="str">
        <f>IF(SUM(บันทึกข้อมูล!K2722:P2722)=0,"",SUM(บันทึกข้อมูล!K2722:P2722))</f>
        <v/>
      </c>
      <c r="D2722" s="38" t="str">
        <f>IF(SUM(บันทึกข้อมูล!Q2722:V2722)=0,"",SUM(บันทึกข้อมูล!Q2722:V2722))</f>
        <v/>
      </c>
      <c r="E2722" s="38" t="str">
        <f>IF(SUM(บันทึกข้อมูล!W2722:AB2722)=0,"",SUM(บันทึกข้อมูล!W2722:AB2722))</f>
        <v/>
      </c>
      <c r="F2722" s="38" t="str">
        <f>IF(SUM(บันทึกข้อมูล!AC2722:AH2722)=0,"",SUM(บันทึกข้อมูล!AC2722:AH2722))</f>
        <v/>
      </c>
      <c r="G2722" s="39" t="str">
        <f>IF(SUM(บันทึกข้อมูล!AI2722:AN2722)=0,"",SUM(บันทึกข้อมูล!AI2722:AN2722))</f>
        <v/>
      </c>
      <c r="H2722" s="41" t="str">
        <f>IF(SUM(บันทึกข้อมูล!E2722:AN2722)=0,"",SUM(บันทึกข้อมูล!E2722:AN2722))</f>
        <v/>
      </c>
      <c r="I2722" s="76" t="str">
        <f>IF(SUM(บันทึกข้อมูล!AO2722:BC2722)=0,"",SUM(บันทึกข้อมูล!AO2722:BC2722))</f>
        <v/>
      </c>
    </row>
    <row r="2723" spans="2:9">
      <c r="B2723" s="38" t="str">
        <f>IF(SUM(บันทึกข้อมูล!E2723:J2723)=0,"",SUM(บันทึกข้อมูล!E2723:J2723))</f>
        <v/>
      </c>
      <c r="C2723" s="38" t="str">
        <f>IF(SUM(บันทึกข้อมูล!K2723:P2723)=0,"",SUM(บันทึกข้อมูล!K2723:P2723))</f>
        <v/>
      </c>
      <c r="D2723" s="38" t="str">
        <f>IF(SUM(บันทึกข้อมูล!Q2723:V2723)=0,"",SUM(บันทึกข้อมูล!Q2723:V2723))</f>
        <v/>
      </c>
      <c r="E2723" s="38" t="str">
        <f>IF(SUM(บันทึกข้อมูล!W2723:AB2723)=0,"",SUM(บันทึกข้อมูล!W2723:AB2723))</f>
        <v/>
      </c>
      <c r="F2723" s="38" t="str">
        <f>IF(SUM(บันทึกข้อมูล!AC2723:AH2723)=0,"",SUM(บันทึกข้อมูล!AC2723:AH2723))</f>
        <v/>
      </c>
      <c r="G2723" s="39" t="str">
        <f>IF(SUM(บันทึกข้อมูล!AI2723:AN2723)=0,"",SUM(บันทึกข้อมูล!AI2723:AN2723))</f>
        <v/>
      </c>
      <c r="H2723" s="41" t="str">
        <f>IF(SUM(บันทึกข้อมูล!E2723:AN2723)=0,"",SUM(บันทึกข้อมูล!E2723:AN2723))</f>
        <v/>
      </c>
      <c r="I2723" s="76" t="str">
        <f>IF(SUM(บันทึกข้อมูล!AO2723:BC2723)=0,"",SUM(บันทึกข้อมูล!AO2723:BC2723))</f>
        <v/>
      </c>
    </row>
    <row r="2724" spans="2:9">
      <c r="B2724" s="38" t="str">
        <f>IF(SUM(บันทึกข้อมูล!E2724:J2724)=0,"",SUM(บันทึกข้อมูล!E2724:J2724))</f>
        <v/>
      </c>
      <c r="C2724" s="38" t="str">
        <f>IF(SUM(บันทึกข้อมูล!K2724:P2724)=0,"",SUM(บันทึกข้อมูล!K2724:P2724))</f>
        <v/>
      </c>
      <c r="D2724" s="38" t="str">
        <f>IF(SUM(บันทึกข้อมูล!Q2724:V2724)=0,"",SUM(บันทึกข้อมูล!Q2724:V2724))</f>
        <v/>
      </c>
      <c r="E2724" s="38" t="str">
        <f>IF(SUM(บันทึกข้อมูล!W2724:AB2724)=0,"",SUM(บันทึกข้อมูล!W2724:AB2724))</f>
        <v/>
      </c>
      <c r="F2724" s="38" t="str">
        <f>IF(SUM(บันทึกข้อมูล!AC2724:AH2724)=0,"",SUM(บันทึกข้อมูล!AC2724:AH2724))</f>
        <v/>
      </c>
      <c r="G2724" s="39" t="str">
        <f>IF(SUM(บันทึกข้อมูล!AI2724:AN2724)=0,"",SUM(บันทึกข้อมูล!AI2724:AN2724))</f>
        <v/>
      </c>
      <c r="H2724" s="41" t="str">
        <f>IF(SUM(บันทึกข้อมูล!E2724:AN2724)=0,"",SUM(บันทึกข้อมูล!E2724:AN2724))</f>
        <v/>
      </c>
      <c r="I2724" s="76" t="str">
        <f>IF(SUM(บันทึกข้อมูล!AO2724:BC2724)=0,"",SUM(บันทึกข้อมูล!AO2724:BC2724))</f>
        <v/>
      </c>
    </row>
    <row r="2725" spans="2:9">
      <c r="B2725" s="38" t="str">
        <f>IF(SUM(บันทึกข้อมูล!E2725:J2725)=0,"",SUM(บันทึกข้อมูล!E2725:J2725))</f>
        <v/>
      </c>
      <c r="C2725" s="38" t="str">
        <f>IF(SUM(บันทึกข้อมูล!K2725:P2725)=0,"",SUM(บันทึกข้อมูล!K2725:P2725))</f>
        <v/>
      </c>
      <c r="D2725" s="38" t="str">
        <f>IF(SUM(บันทึกข้อมูล!Q2725:V2725)=0,"",SUM(บันทึกข้อมูล!Q2725:V2725))</f>
        <v/>
      </c>
      <c r="E2725" s="38" t="str">
        <f>IF(SUM(บันทึกข้อมูล!W2725:AB2725)=0,"",SUM(บันทึกข้อมูล!W2725:AB2725))</f>
        <v/>
      </c>
      <c r="F2725" s="38" t="str">
        <f>IF(SUM(บันทึกข้อมูล!AC2725:AH2725)=0,"",SUM(บันทึกข้อมูล!AC2725:AH2725))</f>
        <v/>
      </c>
      <c r="G2725" s="39" t="str">
        <f>IF(SUM(บันทึกข้อมูล!AI2725:AN2725)=0,"",SUM(บันทึกข้อมูล!AI2725:AN2725))</f>
        <v/>
      </c>
      <c r="H2725" s="41" t="str">
        <f>IF(SUM(บันทึกข้อมูล!E2725:AN2725)=0,"",SUM(บันทึกข้อมูล!E2725:AN2725))</f>
        <v/>
      </c>
      <c r="I2725" s="76" t="str">
        <f>IF(SUM(บันทึกข้อมูล!AO2725:BC2725)=0,"",SUM(บันทึกข้อมูล!AO2725:BC2725))</f>
        <v/>
      </c>
    </row>
    <row r="2726" spans="2:9">
      <c r="B2726" s="38" t="str">
        <f>IF(SUM(บันทึกข้อมูล!E2726:J2726)=0,"",SUM(บันทึกข้อมูล!E2726:J2726))</f>
        <v/>
      </c>
      <c r="C2726" s="38" t="str">
        <f>IF(SUM(บันทึกข้อมูล!K2726:P2726)=0,"",SUM(บันทึกข้อมูล!K2726:P2726))</f>
        <v/>
      </c>
      <c r="D2726" s="38" t="str">
        <f>IF(SUM(บันทึกข้อมูล!Q2726:V2726)=0,"",SUM(บันทึกข้อมูล!Q2726:V2726))</f>
        <v/>
      </c>
      <c r="E2726" s="38" t="str">
        <f>IF(SUM(บันทึกข้อมูล!W2726:AB2726)=0,"",SUM(บันทึกข้อมูล!W2726:AB2726))</f>
        <v/>
      </c>
      <c r="F2726" s="38" t="str">
        <f>IF(SUM(บันทึกข้อมูล!AC2726:AH2726)=0,"",SUM(บันทึกข้อมูล!AC2726:AH2726))</f>
        <v/>
      </c>
      <c r="G2726" s="39" t="str">
        <f>IF(SUM(บันทึกข้อมูล!AI2726:AN2726)=0,"",SUM(บันทึกข้อมูล!AI2726:AN2726))</f>
        <v/>
      </c>
      <c r="H2726" s="41" t="str">
        <f>IF(SUM(บันทึกข้อมูล!E2726:AN2726)=0,"",SUM(บันทึกข้อมูล!E2726:AN2726))</f>
        <v/>
      </c>
      <c r="I2726" s="76" t="str">
        <f>IF(SUM(บันทึกข้อมูล!AO2726:BC2726)=0,"",SUM(บันทึกข้อมูล!AO2726:BC2726))</f>
        <v/>
      </c>
    </row>
    <row r="2727" spans="2:9">
      <c r="B2727" s="38" t="str">
        <f>IF(SUM(บันทึกข้อมูล!E2727:J2727)=0,"",SUM(บันทึกข้อมูล!E2727:J2727))</f>
        <v/>
      </c>
      <c r="C2727" s="38" t="str">
        <f>IF(SUM(บันทึกข้อมูล!K2727:P2727)=0,"",SUM(บันทึกข้อมูล!K2727:P2727))</f>
        <v/>
      </c>
      <c r="D2727" s="38" t="str">
        <f>IF(SUM(บันทึกข้อมูล!Q2727:V2727)=0,"",SUM(บันทึกข้อมูล!Q2727:V2727))</f>
        <v/>
      </c>
      <c r="E2727" s="38" t="str">
        <f>IF(SUM(บันทึกข้อมูล!W2727:AB2727)=0,"",SUM(บันทึกข้อมูล!W2727:AB2727))</f>
        <v/>
      </c>
      <c r="F2727" s="38" t="str">
        <f>IF(SUM(บันทึกข้อมูล!AC2727:AH2727)=0,"",SUM(บันทึกข้อมูล!AC2727:AH2727))</f>
        <v/>
      </c>
      <c r="G2727" s="39" t="str">
        <f>IF(SUM(บันทึกข้อมูล!AI2727:AN2727)=0,"",SUM(บันทึกข้อมูล!AI2727:AN2727))</f>
        <v/>
      </c>
      <c r="H2727" s="41" t="str">
        <f>IF(SUM(บันทึกข้อมูล!E2727:AN2727)=0,"",SUM(บันทึกข้อมูล!E2727:AN2727))</f>
        <v/>
      </c>
      <c r="I2727" s="76" t="str">
        <f>IF(SUM(บันทึกข้อมูล!AO2727:BC2727)=0,"",SUM(บันทึกข้อมูล!AO2727:BC2727))</f>
        <v/>
      </c>
    </row>
    <row r="2728" spans="2:9">
      <c r="B2728" s="38" t="str">
        <f>IF(SUM(บันทึกข้อมูล!E2728:J2728)=0,"",SUM(บันทึกข้อมูล!E2728:J2728))</f>
        <v/>
      </c>
      <c r="C2728" s="38" t="str">
        <f>IF(SUM(บันทึกข้อมูล!K2728:P2728)=0,"",SUM(บันทึกข้อมูล!K2728:P2728))</f>
        <v/>
      </c>
      <c r="D2728" s="38" t="str">
        <f>IF(SUM(บันทึกข้อมูล!Q2728:V2728)=0,"",SUM(บันทึกข้อมูล!Q2728:V2728))</f>
        <v/>
      </c>
      <c r="E2728" s="38" t="str">
        <f>IF(SUM(บันทึกข้อมูล!W2728:AB2728)=0,"",SUM(บันทึกข้อมูล!W2728:AB2728))</f>
        <v/>
      </c>
      <c r="F2728" s="38" t="str">
        <f>IF(SUM(บันทึกข้อมูล!AC2728:AH2728)=0,"",SUM(บันทึกข้อมูล!AC2728:AH2728))</f>
        <v/>
      </c>
      <c r="G2728" s="39" t="str">
        <f>IF(SUM(บันทึกข้อมูล!AI2728:AN2728)=0,"",SUM(บันทึกข้อมูล!AI2728:AN2728))</f>
        <v/>
      </c>
      <c r="H2728" s="41" t="str">
        <f>IF(SUM(บันทึกข้อมูล!E2728:AN2728)=0,"",SUM(บันทึกข้อมูล!E2728:AN2728))</f>
        <v/>
      </c>
      <c r="I2728" s="76" t="str">
        <f>IF(SUM(บันทึกข้อมูล!AO2728:BC2728)=0,"",SUM(บันทึกข้อมูล!AO2728:BC2728))</f>
        <v/>
      </c>
    </row>
    <row r="2729" spans="2:9">
      <c r="B2729" s="38" t="str">
        <f>IF(SUM(บันทึกข้อมูล!E2729:J2729)=0,"",SUM(บันทึกข้อมูล!E2729:J2729))</f>
        <v/>
      </c>
      <c r="C2729" s="38" t="str">
        <f>IF(SUM(บันทึกข้อมูล!K2729:P2729)=0,"",SUM(บันทึกข้อมูล!K2729:P2729))</f>
        <v/>
      </c>
      <c r="D2729" s="38" t="str">
        <f>IF(SUM(บันทึกข้อมูล!Q2729:V2729)=0,"",SUM(บันทึกข้อมูล!Q2729:V2729))</f>
        <v/>
      </c>
      <c r="E2729" s="38" t="str">
        <f>IF(SUM(บันทึกข้อมูล!W2729:AB2729)=0,"",SUM(บันทึกข้อมูล!W2729:AB2729))</f>
        <v/>
      </c>
      <c r="F2729" s="38" t="str">
        <f>IF(SUM(บันทึกข้อมูล!AC2729:AH2729)=0,"",SUM(บันทึกข้อมูล!AC2729:AH2729))</f>
        <v/>
      </c>
      <c r="G2729" s="39" t="str">
        <f>IF(SUM(บันทึกข้อมูล!AI2729:AN2729)=0,"",SUM(บันทึกข้อมูล!AI2729:AN2729))</f>
        <v/>
      </c>
      <c r="H2729" s="41" t="str">
        <f>IF(SUM(บันทึกข้อมูล!E2729:AN2729)=0,"",SUM(บันทึกข้อมูล!E2729:AN2729))</f>
        <v/>
      </c>
      <c r="I2729" s="76" t="str">
        <f>IF(SUM(บันทึกข้อมูล!AO2729:BC2729)=0,"",SUM(บันทึกข้อมูล!AO2729:BC2729))</f>
        <v/>
      </c>
    </row>
    <row r="2730" spans="2:9">
      <c r="B2730" s="38" t="str">
        <f>IF(SUM(บันทึกข้อมูล!E2730:J2730)=0,"",SUM(บันทึกข้อมูล!E2730:J2730))</f>
        <v/>
      </c>
      <c r="C2730" s="38" t="str">
        <f>IF(SUM(บันทึกข้อมูล!K2730:P2730)=0,"",SUM(บันทึกข้อมูล!K2730:P2730))</f>
        <v/>
      </c>
      <c r="D2730" s="38" t="str">
        <f>IF(SUM(บันทึกข้อมูล!Q2730:V2730)=0,"",SUM(บันทึกข้อมูล!Q2730:V2730))</f>
        <v/>
      </c>
      <c r="E2730" s="38" t="str">
        <f>IF(SUM(บันทึกข้อมูล!W2730:AB2730)=0,"",SUM(บันทึกข้อมูล!W2730:AB2730))</f>
        <v/>
      </c>
      <c r="F2730" s="38" t="str">
        <f>IF(SUM(บันทึกข้อมูล!AC2730:AH2730)=0,"",SUM(บันทึกข้อมูล!AC2730:AH2730))</f>
        <v/>
      </c>
      <c r="G2730" s="39" t="str">
        <f>IF(SUM(บันทึกข้อมูล!AI2730:AN2730)=0,"",SUM(บันทึกข้อมูล!AI2730:AN2730))</f>
        <v/>
      </c>
      <c r="H2730" s="41" t="str">
        <f>IF(SUM(บันทึกข้อมูล!E2730:AN2730)=0,"",SUM(บันทึกข้อมูล!E2730:AN2730))</f>
        <v/>
      </c>
      <c r="I2730" s="76" t="str">
        <f>IF(SUM(บันทึกข้อมูล!AO2730:BC2730)=0,"",SUM(บันทึกข้อมูล!AO2730:BC2730))</f>
        <v/>
      </c>
    </row>
    <row r="2731" spans="2:9">
      <c r="B2731" s="38" t="str">
        <f>IF(SUM(บันทึกข้อมูล!E2731:J2731)=0,"",SUM(บันทึกข้อมูล!E2731:J2731))</f>
        <v/>
      </c>
      <c r="C2731" s="38" t="str">
        <f>IF(SUM(บันทึกข้อมูล!K2731:P2731)=0,"",SUM(บันทึกข้อมูล!K2731:P2731))</f>
        <v/>
      </c>
      <c r="D2731" s="38" t="str">
        <f>IF(SUM(บันทึกข้อมูล!Q2731:V2731)=0,"",SUM(บันทึกข้อมูล!Q2731:V2731))</f>
        <v/>
      </c>
      <c r="E2731" s="38" t="str">
        <f>IF(SUM(บันทึกข้อมูล!W2731:AB2731)=0,"",SUM(บันทึกข้อมูล!W2731:AB2731))</f>
        <v/>
      </c>
      <c r="F2731" s="38" t="str">
        <f>IF(SUM(บันทึกข้อมูล!AC2731:AH2731)=0,"",SUM(บันทึกข้อมูล!AC2731:AH2731))</f>
        <v/>
      </c>
      <c r="G2731" s="39" t="str">
        <f>IF(SUM(บันทึกข้อมูล!AI2731:AN2731)=0,"",SUM(บันทึกข้อมูล!AI2731:AN2731))</f>
        <v/>
      </c>
      <c r="H2731" s="41" t="str">
        <f>IF(SUM(บันทึกข้อมูล!E2731:AN2731)=0,"",SUM(บันทึกข้อมูล!E2731:AN2731))</f>
        <v/>
      </c>
      <c r="I2731" s="76" t="str">
        <f>IF(SUM(บันทึกข้อมูล!AO2731:BC2731)=0,"",SUM(บันทึกข้อมูล!AO2731:BC2731))</f>
        <v/>
      </c>
    </row>
    <row r="2732" spans="2:9">
      <c r="B2732" s="38" t="str">
        <f>IF(SUM(บันทึกข้อมูล!E2732:J2732)=0,"",SUM(บันทึกข้อมูล!E2732:J2732))</f>
        <v/>
      </c>
      <c r="C2732" s="38" t="str">
        <f>IF(SUM(บันทึกข้อมูล!K2732:P2732)=0,"",SUM(บันทึกข้อมูล!K2732:P2732))</f>
        <v/>
      </c>
      <c r="D2732" s="38" t="str">
        <f>IF(SUM(บันทึกข้อมูล!Q2732:V2732)=0,"",SUM(บันทึกข้อมูล!Q2732:V2732))</f>
        <v/>
      </c>
      <c r="E2732" s="38" t="str">
        <f>IF(SUM(บันทึกข้อมูล!W2732:AB2732)=0,"",SUM(บันทึกข้อมูล!W2732:AB2732))</f>
        <v/>
      </c>
      <c r="F2732" s="38" t="str">
        <f>IF(SUM(บันทึกข้อมูล!AC2732:AH2732)=0,"",SUM(บันทึกข้อมูล!AC2732:AH2732))</f>
        <v/>
      </c>
      <c r="G2732" s="39" t="str">
        <f>IF(SUM(บันทึกข้อมูล!AI2732:AN2732)=0,"",SUM(บันทึกข้อมูล!AI2732:AN2732))</f>
        <v/>
      </c>
      <c r="H2732" s="41" t="str">
        <f>IF(SUM(บันทึกข้อมูล!E2732:AN2732)=0,"",SUM(บันทึกข้อมูล!E2732:AN2732))</f>
        <v/>
      </c>
      <c r="I2732" s="76" t="str">
        <f>IF(SUM(บันทึกข้อมูล!AO2732:BC2732)=0,"",SUM(บันทึกข้อมูล!AO2732:BC2732))</f>
        <v/>
      </c>
    </row>
    <row r="2733" spans="2:9">
      <c r="B2733" s="38" t="str">
        <f>IF(SUM(บันทึกข้อมูล!E2733:J2733)=0,"",SUM(บันทึกข้อมูล!E2733:J2733))</f>
        <v/>
      </c>
      <c r="C2733" s="38" t="str">
        <f>IF(SUM(บันทึกข้อมูล!K2733:P2733)=0,"",SUM(บันทึกข้อมูล!K2733:P2733))</f>
        <v/>
      </c>
      <c r="D2733" s="38" t="str">
        <f>IF(SUM(บันทึกข้อมูล!Q2733:V2733)=0,"",SUM(บันทึกข้อมูล!Q2733:V2733))</f>
        <v/>
      </c>
      <c r="E2733" s="38" t="str">
        <f>IF(SUM(บันทึกข้อมูล!W2733:AB2733)=0,"",SUM(บันทึกข้อมูล!W2733:AB2733))</f>
        <v/>
      </c>
      <c r="F2733" s="38" t="str">
        <f>IF(SUM(บันทึกข้อมูล!AC2733:AH2733)=0,"",SUM(บันทึกข้อมูล!AC2733:AH2733))</f>
        <v/>
      </c>
      <c r="G2733" s="39" t="str">
        <f>IF(SUM(บันทึกข้อมูล!AI2733:AN2733)=0,"",SUM(บันทึกข้อมูล!AI2733:AN2733))</f>
        <v/>
      </c>
      <c r="H2733" s="41" t="str">
        <f>IF(SUM(บันทึกข้อมูล!E2733:AN2733)=0,"",SUM(บันทึกข้อมูล!E2733:AN2733))</f>
        <v/>
      </c>
      <c r="I2733" s="76" t="str">
        <f>IF(SUM(บันทึกข้อมูล!AO2733:BC2733)=0,"",SUM(บันทึกข้อมูล!AO2733:BC2733))</f>
        <v/>
      </c>
    </row>
    <row r="2734" spans="2:9">
      <c r="B2734" s="38" t="str">
        <f>IF(SUM(บันทึกข้อมูล!E2734:J2734)=0,"",SUM(บันทึกข้อมูล!E2734:J2734))</f>
        <v/>
      </c>
      <c r="C2734" s="38" t="str">
        <f>IF(SUM(บันทึกข้อมูล!K2734:P2734)=0,"",SUM(บันทึกข้อมูล!K2734:P2734))</f>
        <v/>
      </c>
      <c r="D2734" s="38" t="str">
        <f>IF(SUM(บันทึกข้อมูล!Q2734:V2734)=0,"",SUM(บันทึกข้อมูล!Q2734:V2734))</f>
        <v/>
      </c>
      <c r="E2734" s="38" t="str">
        <f>IF(SUM(บันทึกข้อมูล!W2734:AB2734)=0,"",SUM(บันทึกข้อมูล!W2734:AB2734))</f>
        <v/>
      </c>
      <c r="F2734" s="38" t="str">
        <f>IF(SUM(บันทึกข้อมูล!AC2734:AH2734)=0,"",SUM(บันทึกข้อมูล!AC2734:AH2734))</f>
        <v/>
      </c>
      <c r="G2734" s="39" t="str">
        <f>IF(SUM(บันทึกข้อมูล!AI2734:AN2734)=0,"",SUM(บันทึกข้อมูล!AI2734:AN2734))</f>
        <v/>
      </c>
      <c r="H2734" s="41" t="str">
        <f>IF(SUM(บันทึกข้อมูล!E2734:AN2734)=0,"",SUM(บันทึกข้อมูล!E2734:AN2734))</f>
        <v/>
      </c>
      <c r="I2734" s="76" t="str">
        <f>IF(SUM(บันทึกข้อมูล!AO2734:BC2734)=0,"",SUM(บันทึกข้อมูล!AO2734:BC2734))</f>
        <v/>
      </c>
    </row>
    <row r="2735" spans="2:9">
      <c r="B2735" s="38" t="str">
        <f>IF(SUM(บันทึกข้อมูล!E2735:J2735)=0,"",SUM(บันทึกข้อมูล!E2735:J2735))</f>
        <v/>
      </c>
      <c r="C2735" s="38" t="str">
        <f>IF(SUM(บันทึกข้อมูล!K2735:P2735)=0,"",SUM(บันทึกข้อมูล!K2735:P2735))</f>
        <v/>
      </c>
      <c r="D2735" s="38" t="str">
        <f>IF(SUM(บันทึกข้อมูล!Q2735:V2735)=0,"",SUM(บันทึกข้อมูล!Q2735:V2735))</f>
        <v/>
      </c>
      <c r="E2735" s="38" t="str">
        <f>IF(SUM(บันทึกข้อมูล!W2735:AB2735)=0,"",SUM(บันทึกข้อมูล!W2735:AB2735))</f>
        <v/>
      </c>
      <c r="F2735" s="38" t="str">
        <f>IF(SUM(บันทึกข้อมูล!AC2735:AH2735)=0,"",SUM(บันทึกข้อมูล!AC2735:AH2735))</f>
        <v/>
      </c>
      <c r="G2735" s="39" t="str">
        <f>IF(SUM(บันทึกข้อมูล!AI2735:AN2735)=0,"",SUM(บันทึกข้อมูล!AI2735:AN2735))</f>
        <v/>
      </c>
      <c r="H2735" s="41" t="str">
        <f>IF(SUM(บันทึกข้อมูล!E2735:AN2735)=0,"",SUM(บันทึกข้อมูล!E2735:AN2735))</f>
        <v/>
      </c>
      <c r="I2735" s="76" t="str">
        <f>IF(SUM(บันทึกข้อมูล!AO2735:BC2735)=0,"",SUM(บันทึกข้อมูล!AO2735:BC2735))</f>
        <v/>
      </c>
    </row>
    <row r="2736" spans="2:9">
      <c r="B2736" s="38" t="str">
        <f>IF(SUM(บันทึกข้อมูล!E2736:J2736)=0,"",SUM(บันทึกข้อมูล!E2736:J2736))</f>
        <v/>
      </c>
      <c r="C2736" s="38" t="str">
        <f>IF(SUM(บันทึกข้อมูล!K2736:P2736)=0,"",SUM(บันทึกข้อมูล!K2736:P2736))</f>
        <v/>
      </c>
      <c r="D2736" s="38" t="str">
        <f>IF(SUM(บันทึกข้อมูล!Q2736:V2736)=0,"",SUM(บันทึกข้อมูล!Q2736:V2736))</f>
        <v/>
      </c>
      <c r="E2736" s="38" t="str">
        <f>IF(SUM(บันทึกข้อมูล!W2736:AB2736)=0,"",SUM(บันทึกข้อมูล!W2736:AB2736))</f>
        <v/>
      </c>
      <c r="F2736" s="38" t="str">
        <f>IF(SUM(บันทึกข้อมูล!AC2736:AH2736)=0,"",SUM(บันทึกข้อมูล!AC2736:AH2736))</f>
        <v/>
      </c>
      <c r="G2736" s="39" t="str">
        <f>IF(SUM(บันทึกข้อมูล!AI2736:AN2736)=0,"",SUM(บันทึกข้อมูล!AI2736:AN2736))</f>
        <v/>
      </c>
      <c r="H2736" s="41" t="str">
        <f>IF(SUM(บันทึกข้อมูล!E2736:AN2736)=0,"",SUM(บันทึกข้อมูล!E2736:AN2736))</f>
        <v/>
      </c>
      <c r="I2736" s="76" t="str">
        <f>IF(SUM(บันทึกข้อมูล!AO2736:BC2736)=0,"",SUM(บันทึกข้อมูล!AO2736:BC2736))</f>
        <v/>
      </c>
    </row>
    <row r="2737" spans="2:9">
      <c r="B2737" s="38" t="str">
        <f>IF(SUM(บันทึกข้อมูล!E2737:J2737)=0,"",SUM(บันทึกข้อมูล!E2737:J2737))</f>
        <v/>
      </c>
      <c r="C2737" s="38" t="str">
        <f>IF(SUM(บันทึกข้อมูล!K2737:P2737)=0,"",SUM(บันทึกข้อมูล!K2737:P2737))</f>
        <v/>
      </c>
      <c r="D2737" s="38" t="str">
        <f>IF(SUM(บันทึกข้อมูล!Q2737:V2737)=0,"",SUM(บันทึกข้อมูล!Q2737:V2737))</f>
        <v/>
      </c>
      <c r="E2737" s="38" t="str">
        <f>IF(SUM(บันทึกข้อมูล!W2737:AB2737)=0,"",SUM(บันทึกข้อมูล!W2737:AB2737))</f>
        <v/>
      </c>
      <c r="F2737" s="38" t="str">
        <f>IF(SUM(บันทึกข้อมูล!AC2737:AH2737)=0,"",SUM(บันทึกข้อมูล!AC2737:AH2737))</f>
        <v/>
      </c>
      <c r="G2737" s="39" t="str">
        <f>IF(SUM(บันทึกข้อมูล!AI2737:AN2737)=0,"",SUM(บันทึกข้อมูล!AI2737:AN2737))</f>
        <v/>
      </c>
      <c r="H2737" s="41" t="str">
        <f>IF(SUM(บันทึกข้อมูล!E2737:AN2737)=0,"",SUM(บันทึกข้อมูล!E2737:AN2737))</f>
        <v/>
      </c>
      <c r="I2737" s="76" t="str">
        <f>IF(SUM(บันทึกข้อมูล!AO2737:BC2737)=0,"",SUM(บันทึกข้อมูล!AO2737:BC2737))</f>
        <v/>
      </c>
    </row>
    <row r="2738" spans="2:9">
      <c r="B2738" s="38" t="str">
        <f>IF(SUM(บันทึกข้อมูล!E2738:J2738)=0,"",SUM(บันทึกข้อมูล!E2738:J2738))</f>
        <v/>
      </c>
      <c r="C2738" s="38" t="str">
        <f>IF(SUM(บันทึกข้อมูล!K2738:P2738)=0,"",SUM(บันทึกข้อมูล!K2738:P2738))</f>
        <v/>
      </c>
      <c r="D2738" s="38" t="str">
        <f>IF(SUM(บันทึกข้อมูล!Q2738:V2738)=0,"",SUM(บันทึกข้อมูล!Q2738:V2738))</f>
        <v/>
      </c>
      <c r="E2738" s="38" t="str">
        <f>IF(SUM(บันทึกข้อมูล!W2738:AB2738)=0,"",SUM(บันทึกข้อมูล!W2738:AB2738))</f>
        <v/>
      </c>
      <c r="F2738" s="38" t="str">
        <f>IF(SUM(บันทึกข้อมูล!AC2738:AH2738)=0,"",SUM(บันทึกข้อมูล!AC2738:AH2738))</f>
        <v/>
      </c>
      <c r="G2738" s="39" t="str">
        <f>IF(SUM(บันทึกข้อมูล!AI2738:AN2738)=0,"",SUM(บันทึกข้อมูล!AI2738:AN2738))</f>
        <v/>
      </c>
      <c r="H2738" s="41" t="str">
        <f>IF(SUM(บันทึกข้อมูล!E2738:AN2738)=0,"",SUM(บันทึกข้อมูล!E2738:AN2738))</f>
        <v/>
      </c>
      <c r="I2738" s="76" t="str">
        <f>IF(SUM(บันทึกข้อมูล!AO2738:BC2738)=0,"",SUM(บันทึกข้อมูล!AO2738:BC2738))</f>
        <v/>
      </c>
    </row>
    <row r="2739" spans="2:9">
      <c r="B2739" s="38" t="str">
        <f>IF(SUM(บันทึกข้อมูล!E2739:J2739)=0,"",SUM(บันทึกข้อมูล!E2739:J2739))</f>
        <v/>
      </c>
      <c r="C2739" s="38" t="str">
        <f>IF(SUM(บันทึกข้อมูล!K2739:P2739)=0,"",SUM(บันทึกข้อมูล!K2739:P2739))</f>
        <v/>
      </c>
      <c r="D2739" s="38" t="str">
        <f>IF(SUM(บันทึกข้อมูล!Q2739:V2739)=0,"",SUM(บันทึกข้อมูล!Q2739:V2739))</f>
        <v/>
      </c>
      <c r="E2739" s="38" t="str">
        <f>IF(SUM(บันทึกข้อมูล!W2739:AB2739)=0,"",SUM(บันทึกข้อมูล!W2739:AB2739))</f>
        <v/>
      </c>
      <c r="F2739" s="38" t="str">
        <f>IF(SUM(บันทึกข้อมูล!AC2739:AH2739)=0,"",SUM(บันทึกข้อมูล!AC2739:AH2739))</f>
        <v/>
      </c>
      <c r="G2739" s="39" t="str">
        <f>IF(SUM(บันทึกข้อมูล!AI2739:AN2739)=0,"",SUM(บันทึกข้อมูล!AI2739:AN2739))</f>
        <v/>
      </c>
      <c r="H2739" s="41" t="str">
        <f>IF(SUM(บันทึกข้อมูล!E2739:AN2739)=0,"",SUM(บันทึกข้อมูล!E2739:AN2739))</f>
        <v/>
      </c>
      <c r="I2739" s="76" t="str">
        <f>IF(SUM(บันทึกข้อมูล!AO2739:BC2739)=0,"",SUM(บันทึกข้อมูล!AO2739:BC2739))</f>
        <v/>
      </c>
    </row>
    <row r="2740" spans="2:9">
      <c r="B2740" s="38" t="str">
        <f>IF(SUM(บันทึกข้อมูล!E2740:J2740)=0,"",SUM(บันทึกข้อมูล!E2740:J2740))</f>
        <v/>
      </c>
      <c r="C2740" s="38" t="str">
        <f>IF(SUM(บันทึกข้อมูล!K2740:P2740)=0,"",SUM(บันทึกข้อมูล!K2740:P2740))</f>
        <v/>
      </c>
      <c r="D2740" s="38" t="str">
        <f>IF(SUM(บันทึกข้อมูล!Q2740:V2740)=0,"",SUM(บันทึกข้อมูล!Q2740:V2740))</f>
        <v/>
      </c>
      <c r="E2740" s="38" t="str">
        <f>IF(SUM(บันทึกข้อมูล!W2740:AB2740)=0,"",SUM(บันทึกข้อมูล!W2740:AB2740))</f>
        <v/>
      </c>
      <c r="F2740" s="38" t="str">
        <f>IF(SUM(บันทึกข้อมูล!AC2740:AH2740)=0,"",SUM(บันทึกข้อมูล!AC2740:AH2740))</f>
        <v/>
      </c>
      <c r="G2740" s="39" t="str">
        <f>IF(SUM(บันทึกข้อมูล!AI2740:AN2740)=0,"",SUM(บันทึกข้อมูล!AI2740:AN2740))</f>
        <v/>
      </c>
      <c r="H2740" s="41" t="str">
        <f>IF(SUM(บันทึกข้อมูล!E2740:AN2740)=0,"",SUM(บันทึกข้อมูล!E2740:AN2740))</f>
        <v/>
      </c>
      <c r="I2740" s="76" t="str">
        <f>IF(SUM(บันทึกข้อมูล!AO2740:BC2740)=0,"",SUM(บันทึกข้อมูล!AO2740:BC2740))</f>
        <v/>
      </c>
    </row>
    <row r="2741" spans="2:9">
      <c r="B2741" s="38" t="str">
        <f>IF(SUM(บันทึกข้อมูล!E2741:J2741)=0,"",SUM(บันทึกข้อมูล!E2741:J2741))</f>
        <v/>
      </c>
      <c r="C2741" s="38" t="str">
        <f>IF(SUM(บันทึกข้อมูล!K2741:P2741)=0,"",SUM(บันทึกข้อมูล!K2741:P2741))</f>
        <v/>
      </c>
      <c r="D2741" s="38" t="str">
        <f>IF(SUM(บันทึกข้อมูล!Q2741:V2741)=0,"",SUM(บันทึกข้อมูล!Q2741:V2741))</f>
        <v/>
      </c>
      <c r="E2741" s="38" t="str">
        <f>IF(SUM(บันทึกข้อมูล!W2741:AB2741)=0,"",SUM(บันทึกข้อมูล!W2741:AB2741))</f>
        <v/>
      </c>
      <c r="F2741" s="38" t="str">
        <f>IF(SUM(บันทึกข้อมูล!AC2741:AH2741)=0,"",SUM(บันทึกข้อมูล!AC2741:AH2741))</f>
        <v/>
      </c>
      <c r="G2741" s="39" t="str">
        <f>IF(SUM(บันทึกข้อมูล!AI2741:AN2741)=0,"",SUM(บันทึกข้อมูล!AI2741:AN2741))</f>
        <v/>
      </c>
      <c r="H2741" s="41" t="str">
        <f>IF(SUM(บันทึกข้อมูล!E2741:AN2741)=0,"",SUM(บันทึกข้อมูล!E2741:AN2741))</f>
        <v/>
      </c>
      <c r="I2741" s="76" t="str">
        <f>IF(SUM(บันทึกข้อมูล!AO2741:BC2741)=0,"",SUM(บันทึกข้อมูล!AO2741:BC2741))</f>
        <v/>
      </c>
    </row>
    <row r="2742" spans="2:9">
      <c r="B2742" s="38" t="str">
        <f>IF(SUM(บันทึกข้อมูล!E2742:J2742)=0,"",SUM(บันทึกข้อมูล!E2742:J2742))</f>
        <v/>
      </c>
      <c r="C2742" s="38" t="str">
        <f>IF(SUM(บันทึกข้อมูล!K2742:P2742)=0,"",SUM(บันทึกข้อมูล!K2742:P2742))</f>
        <v/>
      </c>
      <c r="D2742" s="38" t="str">
        <f>IF(SUM(บันทึกข้อมูล!Q2742:V2742)=0,"",SUM(บันทึกข้อมูล!Q2742:V2742))</f>
        <v/>
      </c>
      <c r="E2742" s="38" t="str">
        <f>IF(SUM(บันทึกข้อมูล!W2742:AB2742)=0,"",SUM(บันทึกข้อมูล!W2742:AB2742))</f>
        <v/>
      </c>
      <c r="F2742" s="38" t="str">
        <f>IF(SUM(บันทึกข้อมูล!AC2742:AH2742)=0,"",SUM(บันทึกข้อมูล!AC2742:AH2742))</f>
        <v/>
      </c>
      <c r="G2742" s="39" t="str">
        <f>IF(SUM(บันทึกข้อมูล!AI2742:AN2742)=0,"",SUM(บันทึกข้อมูล!AI2742:AN2742))</f>
        <v/>
      </c>
      <c r="H2742" s="41" t="str">
        <f>IF(SUM(บันทึกข้อมูล!E2742:AN2742)=0,"",SUM(บันทึกข้อมูล!E2742:AN2742))</f>
        <v/>
      </c>
      <c r="I2742" s="76" t="str">
        <f>IF(SUM(บันทึกข้อมูล!AO2742:BC2742)=0,"",SUM(บันทึกข้อมูล!AO2742:BC2742))</f>
        <v/>
      </c>
    </row>
    <row r="2743" spans="2:9">
      <c r="B2743" s="38" t="str">
        <f>IF(SUM(บันทึกข้อมูล!E2743:J2743)=0,"",SUM(บันทึกข้อมูล!E2743:J2743))</f>
        <v/>
      </c>
      <c r="C2743" s="38" t="str">
        <f>IF(SUM(บันทึกข้อมูล!K2743:P2743)=0,"",SUM(บันทึกข้อมูล!K2743:P2743))</f>
        <v/>
      </c>
      <c r="D2743" s="38" t="str">
        <f>IF(SUM(บันทึกข้อมูล!Q2743:V2743)=0,"",SUM(บันทึกข้อมูล!Q2743:V2743))</f>
        <v/>
      </c>
      <c r="E2743" s="38" t="str">
        <f>IF(SUM(บันทึกข้อมูล!W2743:AB2743)=0,"",SUM(บันทึกข้อมูล!W2743:AB2743))</f>
        <v/>
      </c>
      <c r="F2743" s="38" t="str">
        <f>IF(SUM(บันทึกข้อมูล!AC2743:AH2743)=0,"",SUM(บันทึกข้อมูล!AC2743:AH2743))</f>
        <v/>
      </c>
      <c r="G2743" s="39" t="str">
        <f>IF(SUM(บันทึกข้อมูล!AI2743:AN2743)=0,"",SUM(บันทึกข้อมูล!AI2743:AN2743))</f>
        <v/>
      </c>
      <c r="H2743" s="41" t="str">
        <f>IF(SUM(บันทึกข้อมูล!E2743:AN2743)=0,"",SUM(บันทึกข้อมูล!E2743:AN2743))</f>
        <v/>
      </c>
      <c r="I2743" s="76" t="str">
        <f>IF(SUM(บันทึกข้อมูล!AO2743:BC2743)=0,"",SUM(บันทึกข้อมูล!AO2743:BC2743))</f>
        <v/>
      </c>
    </row>
    <row r="2744" spans="2:9">
      <c r="B2744" s="38" t="str">
        <f>IF(SUM(บันทึกข้อมูล!E2744:J2744)=0,"",SUM(บันทึกข้อมูล!E2744:J2744))</f>
        <v/>
      </c>
      <c r="C2744" s="38" t="str">
        <f>IF(SUM(บันทึกข้อมูล!K2744:P2744)=0,"",SUM(บันทึกข้อมูล!K2744:P2744))</f>
        <v/>
      </c>
      <c r="D2744" s="38" t="str">
        <f>IF(SUM(บันทึกข้อมูล!Q2744:V2744)=0,"",SUM(บันทึกข้อมูล!Q2744:V2744))</f>
        <v/>
      </c>
      <c r="E2744" s="38" t="str">
        <f>IF(SUM(บันทึกข้อมูล!W2744:AB2744)=0,"",SUM(บันทึกข้อมูล!W2744:AB2744))</f>
        <v/>
      </c>
      <c r="F2744" s="38" t="str">
        <f>IF(SUM(บันทึกข้อมูล!AC2744:AH2744)=0,"",SUM(บันทึกข้อมูล!AC2744:AH2744))</f>
        <v/>
      </c>
      <c r="G2744" s="39" t="str">
        <f>IF(SUM(บันทึกข้อมูล!AI2744:AN2744)=0,"",SUM(บันทึกข้อมูล!AI2744:AN2744))</f>
        <v/>
      </c>
      <c r="H2744" s="41" t="str">
        <f>IF(SUM(บันทึกข้อมูล!E2744:AN2744)=0,"",SUM(บันทึกข้อมูล!E2744:AN2744))</f>
        <v/>
      </c>
      <c r="I2744" s="76" t="str">
        <f>IF(SUM(บันทึกข้อมูล!AO2744:BC2744)=0,"",SUM(บันทึกข้อมูล!AO2744:BC2744))</f>
        <v/>
      </c>
    </row>
    <row r="2745" spans="2:9">
      <c r="B2745" s="38" t="str">
        <f>IF(SUM(บันทึกข้อมูล!E2745:J2745)=0,"",SUM(บันทึกข้อมูล!E2745:J2745))</f>
        <v/>
      </c>
      <c r="C2745" s="38" t="str">
        <f>IF(SUM(บันทึกข้อมูล!K2745:P2745)=0,"",SUM(บันทึกข้อมูล!K2745:P2745))</f>
        <v/>
      </c>
      <c r="D2745" s="38" t="str">
        <f>IF(SUM(บันทึกข้อมูล!Q2745:V2745)=0,"",SUM(บันทึกข้อมูล!Q2745:V2745))</f>
        <v/>
      </c>
      <c r="E2745" s="38" t="str">
        <f>IF(SUM(บันทึกข้อมูล!W2745:AB2745)=0,"",SUM(บันทึกข้อมูล!W2745:AB2745))</f>
        <v/>
      </c>
      <c r="F2745" s="38" t="str">
        <f>IF(SUM(บันทึกข้อมูล!AC2745:AH2745)=0,"",SUM(บันทึกข้อมูล!AC2745:AH2745))</f>
        <v/>
      </c>
      <c r="G2745" s="39" t="str">
        <f>IF(SUM(บันทึกข้อมูล!AI2745:AN2745)=0,"",SUM(บันทึกข้อมูล!AI2745:AN2745))</f>
        <v/>
      </c>
      <c r="H2745" s="41" t="str">
        <f>IF(SUM(บันทึกข้อมูล!E2745:AN2745)=0,"",SUM(บันทึกข้อมูล!E2745:AN2745))</f>
        <v/>
      </c>
      <c r="I2745" s="76" t="str">
        <f>IF(SUM(บันทึกข้อมูล!AO2745:BC2745)=0,"",SUM(บันทึกข้อมูล!AO2745:BC2745))</f>
        <v/>
      </c>
    </row>
    <row r="2746" spans="2:9">
      <c r="B2746" s="38" t="str">
        <f>IF(SUM(บันทึกข้อมูล!E2746:J2746)=0,"",SUM(บันทึกข้อมูล!E2746:J2746))</f>
        <v/>
      </c>
      <c r="C2746" s="38" t="str">
        <f>IF(SUM(บันทึกข้อมูล!K2746:P2746)=0,"",SUM(บันทึกข้อมูล!K2746:P2746))</f>
        <v/>
      </c>
      <c r="D2746" s="38" t="str">
        <f>IF(SUM(บันทึกข้อมูล!Q2746:V2746)=0,"",SUM(บันทึกข้อมูล!Q2746:V2746))</f>
        <v/>
      </c>
      <c r="E2746" s="38" t="str">
        <f>IF(SUM(บันทึกข้อมูล!W2746:AB2746)=0,"",SUM(บันทึกข้อมูล!W2746:AB2746))</f>
        <v/>
      </c>
      <c r="F2746" s="38" t="str">
        <f>IF(SUM(บันทึกข้อมูล!AC2746:AH2746)=0,"",SUM(บันทึกข้อมูล!AC2746:AH2746))</f>
        <v/>
      </c>
      <c r="G2746" s="39" t="str">
        <f>IF(SUM(บันทึกข้อมูล!AI2746:AN2746)=0,"",SUM(บันทึกข้อมูล!AI2746:AN2746))</f>
        <v/>
      </c>
      <c r="H2746" s="41" t="str">
        <f>IF(SUM(บันทึกข้อมูล!E2746:AN2746)=0,"",SUM(บันทึกข้อมูล!E2746:AN2746))</f>
        <v/>
      </c>
      <c r="I2746" s="76" t="str">
        <f>IF(SUM(บันทึกข้อมูล!AO2746:BC2746)=0,"",SUM(บันทึกข้อมูล!AO2746:BC2746))</f>
        <v/>
      </c>
    </row>
    <row r="2747" spans="2:9">
      <c r="B2747" s="38" t="str">
        <f>IF(SUM(บันทึกข้อมูล!E2747:J2747)=0,"",SUM(บันทึกข้อมูล!E2747:J2747))</f>
        <v/>
      </c>
      <c r="C2747" s="38" t="str">
        <f>IF(SUM(บันทึกข้อมูล!K2747:P2747)=0,"",SUM(บันทึกข้อมูล!K2747:P2747))</f>
        <v/>
      </c>
      <c r="D2747" s="38" t="str">
        <f>IF(SUM(บันทึกข้อมูล!Q2747:V2747)=0,"",SUM(บันทึกข้อมูล!Q2747:V2747))</f>
        <v/>
      </c>
      <c r="E2747" s="38" t="str">
        <f>IF(SUM(บันทึกข้อมูล!W2747:AB2747)=0,"",SUM(บันทึกข้อมูล!W2747:AB2747))</f>
        <v/>
      </c>
      <c r="F2747" s="38" t="str">
        <f>IF(SUM(บันทึกข้อมูล!AC2747:AH2747)=0,"",SUM(บันทึกข้อมูล!AC2747:AH2747))</f>
        <v/>
      </c>
      <c r="G2747" s="39" t="str">
        <f>IF(SUM(บันทึกข้อมูล!AI2747:AN2747)=0,"",SUM(บันทึกข้อมูล!AI2747:AN2747))</f>
        <v/>
      </c>
      <c r="H2747" s="41" t="str">
        <f>IF(SUM(บันทึกข้อมูล!E2747:AN2747)=0,"",SUM(บันทึกข้อมูล!E2747:AN2747))</f>
        <v/>
      </c>
      <c r="I2747" s="76" t="str">
        <f>IF(SUM(บันทึกข้อมูล!AO2747:BC2747)=0,"",SUM(บันทึกข้อมูล!AO2747:BC2747))</f>
        <v/>
      </c>
    </row>
    <row r="2748" spans="2:9">
      <c r="B2748" s="38" t="str">
        <f>IF(SUM(บันทึกข้อมูล!E2748:J2748)=0,"",SUM(บันทึกข้อมูล!E2748:J2748))</f>
        <v/>
      </c>
      <c r="C2748" s="38" t="str">
        <f>IF(SUM(บันทึกข้อมูล!K2748:P2748)=0,"",SUM(บันทึกข้อมูล!K2748:P2748))</f>
        <v/>
      </c>
      <c r="D2748" s="38" t="str">
        <f>IF(SUM(บันทึกข้อมูล!Q2748:V2748)=0,"",SUM(บันทึกข้อมูล!Q2748:V2748))</f>
        <v/>
      </c>
      <c r="E2748" s="38" t="str">
        <f>IF(SUM(บันทึกข้อมูล!W2748:AB2748)=0,"",SUM(บันทึกข้อมูล!W2748:AB2748))</f>
        <v/>
      </c>
      <c r="F2748" s="38" t="str">
        <f>IF(SUM(บันทึกข้อมูล!AC2748:AH2748)=0,"",SUM(บันทึกข้อมูล!AC2748:AH2748))</f>
        <v/>
      </c>
      <c r="G2748" s="39" t="str">
        <f>IF(SUM(บันทึกข้อมูล!AI2748:AN2748)=0,"",SUM(บันทึกข้อมูล!AI2748:AN2748))</f>
        <v/>
      </c>
      <c r="H2748" s="41" t="str">
        <f>IF(SUM(บันทึกข้อมูล!E2748:AN2748)=0,"",SUM(บันทึกข้อมูล!E2748:AN2748))</f>
        <v/>
      </c>
      <c r="I2748" s="76" t="str">
        <f>IF(SUM(บันทึกข้อมูล!AO2748:BC2748)=0,"",SUM(บันทึกข้อมูล!AO2748:BC2748))</f>
        <v/>
      </c>
    </row>
    <row r="2749" spans="2:9">
      <c r="B2749" s="38" t="str">
        <f>IF(SUM(บันทึกข้อมูล!E2749:J2749)=0,"",SUM(บันทึกข้อมูล!E2749:J2749))</f>
        <v/>
      </c>
      <c r="C2749" s="38" t="str">
        <f>IF(SUM(บันทึกข้อมูล!K2749:P2749)=0,"",SUM(บันทึกข้อมูล!K2749:P2749))</f>
        <v/>
      </c>
      <c r="D2749" s="38" t="str">
        <f>IF(SUM(บันทึกข้อมูล!Q2749:V2749)=0,"",SUM(บันทึกข้อมูล!Q2749:V2749))</f>
        <v/>
      </c>
      <c r="E2749" s="38" t="str">
        <f>IF(SUM(บันทึกข้อมูล!W2749:AB2749)=0,"",SUM(บันทึกข้อมูล!W2749:AB2749))</f>
        <v/>
      </c>
      <c r="F2749" s="38" t="str">
        <f>IF(SUM(บันทึกข้อมูล!AC2749:AH2749)=0,"",SUM(บันทึกข้อมูล!AC2749:AH2749))</f>
        <v/>
      </c>
      <c r="G2749" s="39" t="str">
        <f>IF(SUM(บันทึกข้อมูล!AI2749:AN2749)=0,"",SUM(บันทึกข้อมูล!AI2749:AN2749))</f>
        <v/>
      </c>
      <c r="H2749" s="41" t="str">
        <f>IF(SUM(บันทึกข้อมูล!E2749:AN2749)=0,"",SUM(บันทึกข้อมูล!E2749:AN2749))</f>
        <v/>
      </c>
      <c r="I2749" s="76" t="str">
        <f>IF(SUM(บันทึกข้อมูล!AO2749:BC2749)=0,"",SUM(บันทึกข้อมูล!AO2749:BC2749))</f>
        <v/>
      </c>
    </row>
    <row r="2750" spans="2:9">
      <c r="B2750" s="38" t="str">
        <f>IF(SUM(บันทึกข้อมูล!E2750:J2750)=0,"",SUM(บันทึกข้อมูล!E2750:J2750))</f>
        <v/>
      </c>
      <c r="C2750" s="38" t="str">
        <f>IF(SUM(บันทึกข้อมูล!K2750:P2750)=0,"",SUM(บันทึกข้อมูล!K2750:P2750))</f>
        <v/>
      </c>
      <c r="D2750" s="38" t="str">
        <f>IF(SUM(บันทึกข้อมูล!Q2750:V2750)=0,"",SUM(บันทึกข้อมูล!Q2750:V2750))</f>
        <v/>
      </c>
      <c r="E2750" s="38" t="str">
        <f>IF(SUM(บันทึกข้อมูล!W2750:AB2750)=0,"",SUM(บันทึกข้อมูล!W2750:AB2750))</f>
        <v/>
      </c>
      <c r="F2750" s="38" t="str">
        <f>IF(SUM(บันทึกข้อมูล!AC2750:AH2750)=0,"",SUM(บันทึกข้อมูล!AC2750:AH2750))</f>
        <v/>
      </c>
      <c r="G2750" s="39" t="str">
        <f>IF(SUM(บันทึกข้อมูล!AI2750:AN2750)=0,"",SUM(บันทึกข้อมูล!AI2750:AN2750))</f>
        <v/>
      </c>
      <c r="H2750" s="41" t="str">
        <f>IF(SUM(บันทึกข้อมูล!E2750:AN2750)=0,"",SUM(บันทึกข้อมูล!E2750:AN2750))</f>
        <v/>
      </c>
      <c r="I2750" s="76" t="str">
        <f>IF(SUM(บันทึกข้อมูล!AO2750:BC2750)=0,"",SUM(บันทึกข้อมูล!AO2750:BC2750))</f>
        <v/>
      </c>
    </row>
    <row r="2751" spans="2:9">
      <c r="B2751" s="38" t="str">
        <f>IF(SUM(บันทึกข้อมูล!E2751:J2751)=0,"",SUM(บันทึกข้อมูล!E2751:J2751))</f>
        <v/>
      </c>
      <c r="C2751" s="38" t="str">
        <f>IF(SUM(บันทึกข้อมูล!K2751:P2751)=0,"",SUM(บันทึกข้อมูล!K2751:P2751))</f>
        <v/>
      </c>
      <c r="D2751" s="38" t="str">
        <f>IF(SUM(บันทึกข้อมูล!Q2751:V2751)=0,"",SUM(บันทึกข้อมูล!Q2751:V2751))</f>
        <v/>
      </c>
      <c r="E2751" s="38" t="str">
        <f>IF(SUM(บันทึกข้อมูล!W2751:AB2751)=0,"",SUM(บันทึกข้อมูล!W2751:AB2751))</f>
        <v/>
      </c>
      <c r="F2751" s="38" t="str">
        <f>IF(SUM(บันทึกข้อมูล!AC2751:AH2751)=0,"",SUM(บันทึกข้อมูล!AC2751:AH2751))</f>
        <v/>
      </c>
      <c r="G2751" s="39" t="str">
        <f>IF(SUM(บันทึกข้อมูล!AI2751:AN2751)=0,"",SUM(บันทึกข้อมูล!AI2751:AN2751))</f>
        <v/>
      </c>
      <c r="H2751" s="41" t="str">
        <f>IF(SUM(บันทึกข้อมูล!E2751:AN2751)=0,"",SUM(บันทึกข้อมูล!E2751:AN2751))</f>
        <v/>
      </c>
      <c r="I2751" s="76" t="str">
        <f>IF(SUM(บันทึกข้อมูล!AO2751:BC2751)=0,"",SUM(บันทึกข้อมูล!AO2751:BC2751))</f>
        <v/>
      </c>
    </row>
    <row r="2752" spans="2:9">
      <c r="B2752" s="38" t="str">
        <f>IF(SUM(บันทึกข้อมูล!E2752:J2752)=0,"",SUM(บันทึกข้อมูล!E2752:J2752))</f>
        <v/>
      </c>
      <c r="C2752" s="38" t="str">
        <f>IF(SUM(บันทึกข้อมูล!K2752:P2752)=0,"",SUM(บันทึกข้อมูล!K2752:P2752))</f>
        <v/>
      </c>
      <c r="D2752" s="38" t="str">
        <f>IF(SUM(บันทึกข้อมูล!Q2752:V2752)=0,"",SUM(บันทึกข้อมูล!Q2752:V2752))</f>
        <v/>
      </c>
      <c r="E2752" s="38" t="str">
        <f>IF(SUM(บันทึกข้อมูล!W2752:AB2752)=0,"",SUM(บันทึกข้อมูล!W2752:AB2752))</f>
        <v/>
      </c>
      <c r="F2752" s="38" t="str">
        <f>IF(SUM(บันทึกข้อมูล!AC2752:AH2752)=0,"",SUM(บันทึกข้อมูล!AC2752:AH2752))</f>
        <v/>
      </c>
      <c r="G2752" s="39" t="str">
        <f>IF(SUM(บันทึกข้อมูล!AI2752:AN2752)=0,"",SUM(บันทึกข้อมูล!AI2752:AN2752))</f>
        <v/>
      </c>
      <c r="H2752" s="41" t="str">
        <f>IF(SUM(บันทึกข้อมูล!E2752:AN2752)=0,"",SUM(บันทึกข้อมูล!E2752:AN2752))</f>
        <v/>
      </c>
      <c r="I2752" s="76" t="str">
        <f>IF(SUM(บันทึกข้อมูล!AO2752:BC2752)=0,"",SUM(บันทึกข้อมูล!AO2752:BC2752))</f>
        <v/>
      </c>
    </row>
    <row r="2753" spans="2:9">
      <c r="B2753" s="38" t="str">
        <f>IF(SUM(บันทึกข้อมูล!E2753:J2753)=0,"",SUM(บันทึกข้อมูล!E2753:J2753))</f>
        <v/>
      </c>
      <c r="C2753" s="38" t="str">
        <f>IF(SUM(บันทึกข้อมูล!K2753:P2753)=0,"",SUM(บันทึกข้อมูล!K2753:P2753))</f>
        <v/>
      </c>
      <c r="D2753" s="38" t="str">
        <f>IF(SUM(บันทึกข้อมูล!Q2753:V2753)=0,"",SUM(บันทึกข้อมูล!Q2753:V2753))</f>
        <v/>
      </c>
      <c r="E2753" s="38" t="str">
        <f>IF(SUM(บันทึกข้อมูล!W2753:AB2753)=0,"",SUM(บันทึกข้อมูล!W2753:AB2753))</f>
        <v/>
      </c>
      <c r="F2753" s="38" t="str">
        <f>IF(SUM(บันทึกข้อมูล!AC2753:AH2753)=0,"",SUM(บันทึกข้อมูล!AC2753:AH2753))</f>
        <v/>
      </c>
      <c r="G2753" s="39" t="str">
        <f>IF(SUM(บันทึกข้อมูล!AI2753:AN2753)=0,"",SUM(บันทึกข้อมูล!AI2753:AN2753))</f>
        <v/>
      </c>
      <c r="H2753" s="41" t="str">
        <f>IF(SUM(บันทึกข้อมูล!E2753:AN2753)=0,"",SUM(บันทึกข้อมูล!E2753:AN2753))</f>
        <v/>
      </c>
      <c r="I2753" s="76" t="str">
        <f>IF(SUM(บันทึกข้อมูล!AO2753:BC2753)=0,"",SUM(บันทึกข้อมูล!AO2753:BC2753))</f>
        <v/>
      </c>
    </row>
    <row r="2754" spans="2:9">
      <c r="B2754" s="38" t="str">
        <f>IF(SUM(บันทึกข้อมูล!E2754:J2754)=0,"",SUM(บันทึกข้อมูล!E2754:J2754))</f>
        <v/>
      </c>
      <c r="C2754" s="38" t="str">
        <f>IF(SUM(บันทึกข้อมูล!K2754:P2754)=0,"",SUM(บันทึกข้อมูล!K2754:P2754))</f>
        <v/>
      </c>
      <c r="D2754" s="38" t="str">
        <f>IF(SUM(บันทึกข้อมูล!Q2754:V2754)=0,"",SUM(บันทึกข้อมูล!Q2754:V2754))</f>
        <v/>
      </c>
      <c r="E2754" s="38" t="str">
        <f>IF(SUM(บันทึกข้อมูล!W2754:AB2754)=0,"",SUM(บันทึกข้อมูล!W2754:AB2754))</f>
        <v/>
      </c>
      <c r="F2754" s="38" t="str">
        <f>IF(SUM(บันทึกข้อมูล!AC2754:AH2754)=0,"",SUM(บันทึกข้อมูล!AC2754:AH2754))</f>
        <v/>
      </c>
      <c r="G2754" s="39" t="str">
        <f>IF(SUM(บันทึกข้อมูล!AI2754:AN2754)=0,"",SUM(บันทึกข้อมูล!AI2754:AN2754))</f>
        <v/>
      </c>
      <c r="H2754" s="41" t="str">
        <f>IF(SUM(บันทึกข้อมูล!E2754:AN2754)=0,"",SUM(บันทึกข้อมูล!E2754:AN2754))</f>
        <v/>
      </c>
      <c r="I2754" s="76" t="str">
        <f>IF(SUM(บันทึกข้อมูล!AO2754:BC2754)=0,"",SUM(บันทึกข้อมูล!AO2754:BC2754))</f>
        <v/>
      </c>
    </row>
    <row r="2755" spans="2:9">
      <c r="B2755" s="38" t="str">
        <f>IF(SUM(บันทึกข้อมูล!E2755:J2755)=0,"",SUM(บันทึกข้อมูล!E2755:J2755))</f>
        <v/>
      </c>
      <c r="C2755" s="38" t="str">
        <f>IF(SUM(บันทึกข้อมูล!K2755:P2755)=0,"",SUM(บันทึกข้อมูล!K2755:P2755))</f>
        <v/>
      </c>
      <c r="D2755" s="38" t="str">
        <f>IF(SUM(บันทึกข้อมูล!Q2755:V2755)=0,"",SUM(บันทึกข้อมูล!Q2755:V2755))</f>
        <v/>
      </c>
      <c r="E2755" s="38" t="str">
        <f>IF(SUM(บันทึกข้อมูล!W2755:AB2755)=0,"",SUM(บันทึกข้อมูล!W2755:AB2755))</f>
        <v/>
      </c>
      <c r="F2755" s="38" t="str">
        <f>IF(SUM(บันทึกข้อมูล!AC2755:AH2755)=0,"",SUM(บันทึกข้อมูล!AC2755:AH2755))</f>
        <v/>
      </c>
      <c r="G2755" s="39" t="str">
        <f>IF(SUM(บันทึกข้อมูล!AI2755:AN2755)=0,"",SUM(บันทึกข้อมูล!AI2755:AN2755))</f>
        <v/>
      </c>
      <c r="H2755" s="41" t="str">
        <f>IF(SUM(บันทึกข้อมูล!E2755:AN2755)=0,"",SUM(บันทึกข้อมูล!E2755:AN2755))</f>
        <v/>
      </c>
      <c r="I2755" s="76" t="str">
        <f>IF(SUM(บันทึกข้อมูล!AO2755:BC2755)=0,"",SUM(บันทึกข้อมูล!AO2755:BC2755))</f>
        <v/>
      </c>
    </row>
    <row r="2756" spans="2:9">
      <c r="B2756" s="38" t="str">
        <f>IF(SUM(บันทึกข้อมูล!E2756:J2756)=0,"",SUM(บันทึกข้อมูล!E2756:J2756))</f>
        <v/>
      </c>
      <c r="C2756" s="38" t="str">
        <f>IF(SUM(บันทึกข้อมูล!K2756:P2756)=0,"",SUM(บันทึกข้อมูล!K2756:P2756))</f>
        <v/>
      </c>
      <c r="D2756" s="38" t="str">
        <f>IF(SUM(บันทึกข้อมูล!Q2756:V2756)=0,"",SUM(บันทึกข้อมูล!Q2756:V2756))</f>
        <v/>
      </c>
      <c r="E2756" s="38" t="str">
        <f>IF(SUM(บันทึกข้อมูล!W2756:AB2756)=0,"",SUM(บันทึกข้อมูล!W2756:AB2756))</f>
        <v/>
      </c>
      <c r="F2756" s="38" t="str">
        <f>IF(SUM(บันทึกข้อมูล!AC2756:AH2756)=0,"",SUM(บันทึกข้อมูล!AC2756:AH2756))</f>
        <v/>
      </c>
      <c r="G2756" s="39" t="str">
        <f>IF(SUM(บันทึกข้อมูล!AI2756:AN2756)=0,"",SUM(บันทึกข้อมูล!AI2756:AN2756))</f>
        <v/>
      </c>
      <c r="H2756" s="41" t="str">
        <f>IF(SUM(บันทึกข้อมูล!E2756:AN2756)=0,"",SUM(บันทึกข้อมูล!E2756:AN2756))</f>
        <v/>
      </c>
      <c r="I2756" s="76" t="str">
        <f>IF(SUM(บันทึกข้อมูล!AO2756:BC2756)=0,"",SUM(บันทึกข้อมูล!AO2756:BC2756))</f>
        <v/>
      </c>
    </row>
    <row r="2757" spans="2:9">
      <c r="B2757" s="38" t="str">
        <f>IF(SUM(บันทึกข้อมูล!E2757:J2757)=0,"",SUM(บันทึกข้อมูล!E2757:J2757))</f>
        <v/>
      </c>
      <c r="C2757" s="38" t="str">
        <f>IF(SUM(บันทึกข้อมูล!K2757:P2757)=0,"",SUM(บันทึกข้อมูล!K2757:P2757))</f>
        <v/>
      </c>
      <c r="D2757" s="38" t="str">
        <f>IF(SUM(บันทึกข้อมูล!Q2757:V2757)=0,"",SUM(บันทึกข้อมูล!Q2757:V2757))</f>
        <v/>
      </c>
      <c r="E2757" s="38" t="str">
        <f>IF(SUM(บันทึกข้อมูล!W2757:AB2757)=0,"",SUM(บันทึกข้อมูล!W2757:AB2757))</f>
        <v/>
      </c>
      <c r="F2757" s="38" t="str">
        <f>IF(SUM(บันทึกข้อมูล!AC2757:AH2757)=0,"",SUM(บันทึกข้อมูล!AC2757:AH2757))</f>
        <v/>
      </c>
      <c r="G2757" s="39" t="str">
        <f>IF(SUM(บันทึกข้อมูล!AI2757:AN2757)=0,"",SUM(บันทึกข้อมูล!AI2757:AN2757))</f>
        <v/>
      </c>
      <c r="H2757" s="41" t="str">
        <f>IF(SUM(บันทึกข้อมูล!E2757:AN2757)=0,"",SUM(บันทึกข้อมูล!E2757:AN2757))</f>
        <v/>
      </c>
      <c r="I2757" s="76" t="str">
        <f>IF(SUM(บันทึกข้อมูล!AO2757:BC2757)=0,"",SUM(บันทึกข้อมูล!AO2757:BC2757))</f>
        <v/>
      </c>
    </row>
    <row r="2758" spans="2:9">
      <c r="B2758" s="38" t="str">
        <f>IF(SUM(บันทึกข้อมูล!E2758:J2758)=0,"",SUM(บันทึกข้อมูล!E2758:J2758))</f>
        <v/>
      </c>
      <c r="C2758" s="38" t="str">
        <f>IF(SUM(บันทึกข้อมูล!K2758:P2758)=0,"",SUM(บันทึกข้อมูล!K2758:P2758))</f>
        <v/>
      </c>
      <c r="D2758" s="38" t="str">
        <f>IF(SUM(บันทึกข้อมูล!Q2758:V2758)=0,"",SUM(บันทึกข้อมูล!Q2758:V2758))</f>
        <v/>
      </c>
      <c r="E2758" s="38" t="str">
        <f>IF(SUM(บันทึกข้อมูล!W2758:AB2758)=0,"",SUM(บันทึกข้อมูล!W2758:AB2758))</f>
        <v/>
      </c>
      <c r="F2758" s="38" t="str">
        <f>IF(SUM(บันทึกข้อมูล!AC2758:AH2758)=0,"",SUM(บันทึกข้อมูล!AC2758:AH2758))</f>
        <v/>
      </c>
      <c r="G2758" s="39" t="str">
        <f>IF(SUM(บันทึกข้อมูล!AI2758:AN2758)=0,"",SUM(บันทึกข้อมูล!AI2758:AN2758))</f>
        <v/>
      </c>
      <c r="H2758" s="41" t="str">
        <f>IF(SUM(บันทึกข้อมูล!E2758:AN2758)=0,"",SUM(บันทึกข้อมูล!E2758:AN2758))</f>
        <v/>
      </c>
      <c r="I2758" s="76" t="str">
        <f>IF(SUM(บันทึกข้อมูล!AO2758:BC2758)=0,"",SUM(บันทึกข้อมูล!AO2758:BC2758))</f>
        <v/>
      </c>
    </row>
    <row r="2759" spans="2:9">
      <c r="B2759" s="38" t="str">
        <f>IF(SUM(บันทึกข้อมูล!E2759:J2759)=0,"",SUM(บันทึกข้อมูล!E2759:J2759))</f>
        <v/>
      </c>
      <c r="C2759" s="38" t="str">
        <f>IF(SUM(บันทึกข้อมูล!K2759:P2759)=0,"",SUM(บันทึกข้อมูล!K2759:P2759))</f>
        <v/>
      </c>
      <c r="D2759" s="38" t="str">
        <f>IF(SUM(บันทึกข้อมูล!Q2759:V2759)=0,"",SUM(บันทึกข้อมูล!Q2759:V2759))</f>
        <v/>
      </c>
      <c r="E2759" s="38" t="str">
        <f>IF(SUM(บันทึกข้อมูล!W2759:AB2759)=0,"",SUM(บันทึกข้อมูล!W2759:AB2759))</f>
        <v/>
      </c>
      <c r="F2759" s="38" t="str">
        <f>IF(SUM(บันทึกข้อมูล!AC2759:AH2759)=0,"",SUM(บันทึกข้อมูล!AC2759:AH2759))</f>
        <v/>
      </c>
      <c r="G2759" s="39" t="str">
        <f>IF(SUM(บันทึกข้อมูล!AI2759:AN2759)=0,"",SUM(บันทึกข้อมูล!AI2759:AN2759))</f>
        <v/>
      </c>
      <c r="H2759" s="41" t="str">
        <f>IF(SUM(บันทึกข้อมูล!E2759:AN2759)=0,"",SUM(บันทึกข้อมูล!E2759:AN2759))</f>
        <v/>
      </c>
      <c r="I2759" s="76" t="str">
        <f>IF(SUM(บันทึกข้อมูล!AO2759:BC2759)=0,"",SUM(บันทึกข้อมูล!AO2759:BC2759))</f>
        <v/>
      </c>
    </row>
    <row r="2760" spans="2:9">
      <c r="B2760" s="38" t="str">
        <f>IF(SUM(บันทึกข้อมูล!E2760:J2760)=0,"",SUM(บันทึกข้อมูล!E2760:J2760))</f>
        <v/>
      </c>
      <c r="C2760" s="38" t="str">
        <f>IF(SUM(บันทึกข้อมูล!K2760:P2760)=0,"",SUM(บันทึกข้อมูล!K2760:P2760))</f>
        <v/>
      </c>
      <c r="D2760" s="38" t="str">
        <f>IF(SUM(บันทึกข้อมูล!Q2760:V2760)=0,"",SUM(บันทึกข้อมูล!Q2760:V2760))</f>
        <v/>
      </c>
      <c r="E2760" s="38" t="str">
        <f>IF(SUM(บันทึกข้อมูล!W2760:AB2760)=0,"",SUM(บันทึกข้อมูล!W2760:AB2760))</f>
        <v/>
      </c>
      <c r="F2760" s="38" t="str">
        <f>IF(SUM(บันทึกข้อมูล!AC2760:AH2760)=0,"",SUM(บันทึกข้อมูล!AC2760:AH2760))</f>
        <v/>
      </c>
      <c r="G2760" s="39" t="str">
        <f>IF(SUM(บันทึกข้อมูล!AI2760:AN2760)=0,"",SUM(บันทึกข้อมูล!AI2760:AN2760))</f>
        <v/>
      </c>
      <c r="H2760" s="41" t="str">
        <f>IF(SUM(บันทึกข้อมูล!E2760:AN2760)=0,"",SUM(บันทึกข้อมูล!E2760:AN2760))</f>
        <v/>
      </c>
      <c r="I2760" s="76" t="str">
        <f>IF(SUM(บันทึกข้อมูล!AO2760:BC2760)=0,"",SUM(บันทึกข้อมูล!AO2760:BC2760))</f>
        <v/>
      </c>
    </row>
    <row r="2761" spans="2:9">
      <c r="B2761" s="38" t="str">
        <f>IF(SUM(บันทึกข้อมูล!E2761:J2761)=0,"",SUM(บันทึกข้อมูล!E2761:J2761))</f>
        <v/>
      </c>
      <c r="C2761" s="38" t="str">
        <f>IF(SUM(บันทึกข้อมูล!K2761:P2761)=0,"",SUM(บันทึกข้อมูล!K2761:P2761))</f>
        <v/>
      </c>
      <c r="D2761" s="38" t="str">
        <f>IF(SUM(บันทึกข้อมูล!Q2761:V2761)=0,"",SUM(บันทึกข้อมูล!Q2761:V2761))</f>
        <v/>
      </c>
      <c r="E2761" s="38" t="str">
        <f>IF(SUM(บันทึกข้อมูล!W2761:AB2761)=0,"",SUM(บันทึกข้อมูล!W2761:AB2761))</f>
        <v/>
      </c>
      <c r="F2761" s="38" t="str">
        <f>IF(SUM(บันทึกข้อมูล!AC2761:AH2761)=0,"",SUM(บันทึกข้อมูล!AC2761:AH2761))</f>
        <v/>
      </c>
      <c r="G2761" s="39" t="str">
        <f>IF(SUM(บันทึกข้อมูล!AI2761:AN2761)=0,"",SUM(บันทึกข้อมูล!AI2761:AN2761))</f>
        <v/>
      </c>
      <c r="H2761" s="41" t="str">
        <f>IF(SUM(บันทึกข้อมูล!E2761:AN2761)=0,"",SUM(บันทึกข้อมูล!E2761:AN2761))</f>
        <v/>
      </c>
      <c r="I2761" s="76" t="str">
        <f>IF(SUM(บันทึกข้อมูล!AO2761:BC2761)=0,"",SUM(บันทึกข้อมูล!AO2761:BC2761))</f>
        <v/>
      </c>
    </row>
    <row r="2762" spans="2:9">
      <c r="B2762" s="38" t="str">
        <f>IF(SUM(บันทึกข้อมูล!E2762:J2762)=0,"",SUM(บันทึกข้อมูล!E2762:J2762))</f>
        <v/>
      </c>
      <c r="C2762" s="38" t="str">
        <f>IF(SUM(บันทึกข้อมูล!K2762:P2762)=0,"",SUM(บันทึกข้อมูล!K2762:P2762))</f>
        <v/>
      </c>
      <c r="D2762" s="38" t="str">
        <f>IF(SUM(บันทึกข้อมูล!Q2762:V2762)=0,"",SUM(บันทึกข้อมูล!Q2762:V2762))</f>
        <v/>
      </c>
      <c r="E2762" s="38" t="str">
        <f>IF(SUM(บันทึกข้อมูล!W2762:AB2762)=0,"",SUM(บันทึกข้อมูล!W2762:AB2762))</f>
        <v/>
      </c>
      <c r="F2762" s="38" t="str">
        <f>IF(SUM(บันทึกข้อมูล!AC2762:AH2762)=0,"",SUM(บันทึกข้อมูล!AC2762:AH2762))</f>
        <v/>
      </c>
      <c r="G2762" s="39" t="str">
        <f>IF(SUM(บันทึกข้อมูล!AI2762:AN2762)=0,"",SUM(บันทึกข้อมูล!AI2762:AN2762))</f>
        <v/>
      </c>
      <c r="H2762" s="41" t="str">
        <f>IF(SUM(บันทึกข้อมูล!E2762:AN2762)=0,"",SUM(บันทึกข้อมูล!E2762:AN2762))</f>
        <v/>
      </c>
      <c r="I2762" s="76" t="str">
        <f>IF(SUM(บันทึกข้อมูล!AO2762:BC2762)=0,"",SUM(บันทึกข้อมูล!AO2762:BC2762))</f>
        <v/>
      </c>
    </row>
    <row r="2763" spans="2:9">
      <c r="B2763" s="38" t="str">
        <f>IF(SUM(บันทึกข้อมูล!E2763:J2763)=0,"",SUM(บันทึกข้อมูล!E2763:J2763))</f>
        <v/>
      </c>
      <c r="C2763" s="38" t="str">
        <f>IF(SUM(บันทึกข้อมูล!K2763:P2763)=0,"",SUM(บันทึกข้อมูล!K2763:P2763))</f>
        <v/>
      </c>
      <c r="D2763" s="38" t="str">
        <f>IF(SUM(บันทึกข้อมูล!Q2763:V2763)=0,"",SUM(บันทึกข้อมูล!Q2763:V2763))</f>
        <v/>
      </c>
      <c r="E2763" s="38" t="str">
        <f>IF(SUM(บันทึกข้อมูล!W2763:AB2763)=0,"",SUM(บันทึกข้อมูล!W2763:AB2763))</f>
        <v/>
      </c>
      <c r="F2763" s="38" t="str">
        <f>IF(SUM(บันทึกข้อมูล!AC2763:AH2763)=0,"",SUM(บันทึกข้อมูล!AC2763:AH2763))</f>
        <v/>
      </c>
      <c r="G2763" s="39" t="str">
        <f>IF(SUM(บันทึกข้อมูล!AI2763:AN2763)=0,"",SUM(บันทึกข้อมูล!AI2763:AN2763))</f>
        <v/>
      </c>
      <c r="H2763" s="41" t="str">
        <f>IF(SUM(บันทึกข้อมูล!E2763:AN2763)=0,"",SUM(บันทึกข้อมูล!E2763:AN2763))</f>
        <v/>
      </c>
      <c r="I2763" s="76" t="str">
        <f>IF(SUM(บันทึกข้อมูล!AO2763:BC2763)=0,"",SUM(บันทึกข้อมูล!AO2763:BC2763))</f>
        <v/>
      </c>
    </row>
    <row r="2764" spans="2:9">
      <c r="B2764" s="38" t="str">
        <f>IF(SUM(บันทึกข้อมูล!E2764:J2764)=0,"",SUM(บันทึกข้อมูล!E2764:J2764))</f>
        <v/>
      </c>
      <c r="C2764" s="38" t="str">
        <f>IF(SUM(บันทึกข้อมูล!K2764:P2764)=0,"",SUM(บันทึกข้อมูล!K2764:P2764))</f>
        <v/>
      </c>
      <c r="D2764" s="38" t="str">
        <f>IF(SUM(บันทึกข้อมูล!Q2764:V2764)=0,"",SUM(บันทึกข้อมูล!Q2764:V2764))</f>
        <v/>
      </c>
      <c r="E2764" s="38" t="str">
        <f>IF(SUM(บันทึกข้อมูล!W2764:AB2764)=0,"",SUM(บันทึกข้อมูล!W2764:AB2764))</f>
        <v/>
      </c>
      <c r="F2764" s="38" t="str">
        <f>IF(SUM(บันทึกข้อมูล!AC2764:AH2764)=0,"",SUM(บันทึกข้อมูล!AC2764:AH2764))</f>
        <v/>
      </c>
      <c r="G2764" s="39" t="str">
        <f>IF(SUM(บันทึกข้อมูล!AI2764:AN2764)=0,"",SUM(บันทึกข้อมูล!AI2764:AN2764))</f>
        <v/>
      </c>
      <c r="H2764" s="41" t="str">
        <f>IF(SUM(บันทึกข้อมูล!E2764:AN2764)=0,"",SUM(บันทึกข้อมูล!E2764:AN2764))</f>
        <v/>
      </c>
      <c r="I2764" s="76" t="str">
        <f>IF(SUM(บันทึกข้อมูล!AO2764:BC2764)=0,"",SUM(บันทึกข้อมูล!AO2764:BC2764))</f>
        <v/>
      </c>
    </row>
    <row r="2765" spans="2:9">
      <c r="B2765" s="38" t="str">
        <f>IF(SUM(บันทึกข้อมูล!E2765:J2765)=0,"",SUM(บันทึกข้อมูล!E2765:J2765))</f>
        <v/>
      </c>
      <c r="C2765" s="38" t="str">
        <f>IF(SUM(บันทึกข้อมูล!K2765:P2765)=0,"",SUM(บันทึกข้อมูล!K2765:P2765))</f>
        <v/>
      </c>
      <c r="D2765" s="38" t="str">
        <f>IF(SUM(บันทึกข้อมูล!Q2765:V2765)=0,"",SUM(บันทึกข้อมูล!Q2765:V2765))</f>
        <v/>
      </c>
      <c r="E2765" s="38" t="str">
        <f>IF(SUM(บันทึกข้อมูล!W2765:AB2765)=0,"",SUM(บันทึกข้อมูล!W2765:AB2765))</f>
        <v/>
      </c>
      <c r="F2765" s="38" t="str">
        <f>IF(SUM(บันทึกข้อมูล!AC2765:AH2765)=0,"",SUM(บันทึกข้อมูล!AC2765:AH2765))</f>
        <v/>
      </c>
      <c r="G2765" s="39" t="str">
        <f>IF(SUM(บันทึกข้อมูล!AI2765:AN2765)=0,"",SUM(บันทึกข้อมูล!AI2765:AN2765))</f>
        <v/>
      </c>
      <c r="H2765" s="41" t="str">
        <f>IF(SUM(บันทึกข้อมูล!E2765:AN2765)=0,"",SUM(บันทึกข้อมูล!E2765:AN2765))</f>
        <v/>
      </c>
      <c r="I2765" s="76" t="str">
        <f>IF(SUM(บันทึกข้อมูล!AO2765:BC2765)=0,"",SUM(บันทึกข้อมูล!AO2765:BC2765))</f>
        <v/>
      </c>
    </row>
    <row r="2766" spans="2:9">
      <c r="B2766" s="38" t="str">
        <f>IF(SUM(บันทึกข้อมูล!E2766:J2766)=0,"",SUM(บันทึกข้อมูล!E2766:J2766))</f>
        <v/>
      </c>
      <c r="C2766" s="38" t="str">
        <f>IF(SUM(บันทึกข้อมูล!K2766:P2766)=0,"",SUM(บันทึกข้อมูล!K2766:P2766))</f>
        <v/>
      </c>
      <c r="D2766" s="38" t="str">
        <f>IF(SUM(บันทึกข้อมูล!Q2766:V2766)=0,"",SUM(บันทึกข้อมูล!Q2766:V2766))</f>
        <v/>
      </c>
      <c r="E2766" s="38" t="str">
        <f>IF(SUM(บันทึกข้อมูล!W2766:AB2766)=0,"",SUM(บันทึกข้อมูล!W2766:AB2766))</f>
        <v/>
      </c>
      <c r="F2766" s="38" t="str">
        <f>IF(SUM(บันทึกข้อมูล!AC2766:AH2766)=0,"",SUM(บันทึกข้อมูล!AC2766:AH2766))</f>
        <v/>
      </c>
      <c r="G2766" s="39" t="str">
        <f>IF(SUM(บันทึกข้อมูล!AI2766:AN2766)=0,"",SUM(บันทึกข้อมูล!AI2766:AN2766))</f>
        <v/>
      </c>
      <c r="H2766" s="41" t="str">
        <f>IF(SUM(บันทึกข้อมูล!E2766:AN2766)=0,"",SUM(บันทึกข้อมูล!E2766:AN2766))</f>
        <v/>
      </c>
      <c r="I2766" s="76" t="str">
        <f>IF(SUM(บันทึกข้อมูล!AO2766:BC2766)=0,"",SUM(บันทึกข้อมูล!AO2766:BC2766))</f>
        <v/>
      </c>
    </row>
    <row r="2767" spans="2:9">
      <c r="B2767" s="38" t="str">
        <f>IF(SUM(บันทึกข้อมูล!E2767:J2767)=0,"",SUM(บันทึกข้อมูล!E2767:J2767))</f>
        <v/>
      </c>
      <c r="C2767" s="38" t="str">
        <f>IF(SUM(บันทึกข้อมูล!K2767:P2767)=0,"",SUM(บันทึกข้อมูล!K2767:P2767))</f>
        <v/>
      </c>
      <c r="D2767" s="38" t="str">
        <f>IF(SUM(บันทึกข้อมูล!Q2767:V2767)=0,"",SUM(บันทึกข้อมูล!Q2767:V2767))</f>
        <v/>
      </c>
      <c r="E2767" s="38" t="str">
        <f>IF(SUM(บันทึกข้อมูล!W2767:AB2767)=0,"",SUM(บันทึกข้อมูล!W2767:AB2767))</f>
        <v/>
      </c>
      <c r="F2767" s="38" t="str">
        <f>IF(SUM(บันทึกข้อมูล!AC2767:AH2767)=0,"",SUM(บันทึกข้อมูล!AC2767:AH2767))</f>
        <v/>
      </c>
      <c r="G2767" s="39" t="str">
        <f>IF(SUM(บันทึกข้อมูล!AI2767:AN2767)=0,"",SUM(บันทึกข้อมูล!AI2767:AN2767))</f>
        <v/>
      </c>
      <c r="H2767" s="41" t="str">
        <f>IF(SUM(บันทึกข้อมูล!E2767:AN2767)=0,"",SUM(บันทึกข้อมูล!E2767:AN2767))</f>
        <v/>
      </c>
      <c r="I2767" s="76" t="str">
        <f>IF(SUM(บันทึกข้อมูล!AO2767:BC2767)=0,"",SUM(บันทึกข้อมูล!AO2767:BC2767))</f>
        <v/>
      </c>
    </row>
    <row r="2768" spans="2:9">
      <c r="B2768" s="38" t="str">
        <f>IF(SUM(บันทึกข้อมูล!E2768:J2768)=0,"",SUM(บันทึกข้อมูล!E2768:J2768))</f>
        <v/>
      </c>
      <c r="C2768" s="38" t="str">
        <f>IF(SUM(บันทึกข้อมูล!K2768:P2768)=0,"",SUM(บันทึกข้อมูล!K2768:P2768))</f>
        <v/>
      </c>
      <c r="D2768" s="38" t="str">
        <f>IF(SUM(บันทึกข้อมูล!Q2768:V2768)=0,"",SUM(บันทึกข้อมูล!Q2768:V2768))</f>
        <v/>
      </c>
      <c r="E2768" s="38" t="str">
        <f>IF(SUM(บันทึกข้อมูล!W2768:AB2768)=0,"",SUM(บันทึกข้อมูล!W2768:AB2768))</f>
        <v/>
      </c>
      <c r="F2768" s="38" t="str">
        <f>IF(SUM(บันทึกข้อมูล!AC2768:AH2768)=0,"",SUM(บันทึกข้อมูล!AC2768:AH2768))</f>
        <v/>
      </c>
      <c r="G2768" s="39" t="str">
        <f>IF(SUM(บันทึกข้อมูล!AI2768:AN2768)=0,"",SUM(บันทึกข้อมูล!AI2768:AN2768))</f>
        <v/>
      </c>
      <c r="H2768" s="41" t="str">
        <f>IF(SUM(บันทึกข้อมูล!E2768:AN2768)=0,"",SUM(บันทึกข้อมูล!E2768:AN2768))</f>
        <v/>
      </c>
      <c r="I2768" s="76" t="str">
        <f>IF(SUM(บันทึกข้อมูล!AO2768:BC2768)=0,"",SUM(บันทึกข้อมูล!AO2768:BC2768))</f>
        <v/>
      </c>
    </row>
    <row r="2769" spans="2:9">
      <c r="B2769" s="38" t="str">
        <f>IF(SUM(บันทึกข้อมูล!E2769:J2769)=0,"",SUM(บันทึกข้อมูล!E2769:J2769))</f>
        <v/>
      </c>
      <c r="C2769" s="38" t="str">
        <f>IF(SUM(บันทึกข้อมูล!K2769:P2769)=0,"",SUM(บันทึกข้อมูล!K2769:P2769))</f>
        <v/>
      </c>
      <c r="D2769" s="38" t="str">
        <f>IF(SUM(บันทึกข้อมูล!Q2769:V2769)=0,"",SUM(บันทึกข้อมูล!Q2769:V2769))</f>
        <v/>
      </c>
      <c r="E2769" s="38" t="str">
        <f>IF(SUM(บันทึกข้อมูล!W2769:AB2769)=0,"",SUM(บันทึกข้อมูล!W2769:AB2769))</f>
        <v/>
      </c>
      <c r="F2769" s="38" t="str">
        <f>IF(SUM(บันทึกข้อมูล!AC2769:AH2769)=0,"",SUM(บันทึกข้อมูล!AC2769:AH2769))</f>
        <v/>
      </c>
      <c r="G2769" s="39" t="str">
        <f>IF(SUM(บันทึกข้อมูล!AI2769:AN2769)=0,"",SUM(บันทึกข้อมูล!AI2769:AN2769))</f>
        <v/>
      </c>
      <c r="H2769" s="41" t="str">
        <f>IF(SUM(บันทึกข้อมูล!E2769:AN2769)=0,"",SUM(บันทึกข้อมูล!E2769:AN2769))</f>
        <v/>
      </c>
      <c r="I2769" s="76" t="str">
        <f>IF(SUM(บันทึกข้อมูล!AO2769:BC2769)=0,"",SUM(บันทึกข้อมูล!AO2769:BC2769))</f>
        <v/>
      </c>
    </row>
    <row r="2770" spans="2:9">
      <c r="B2770" s="38" t="str">
        <f>IF(SUM(บันทึกข้อมูล!E2770:J2770)=0,"",SUM(บันทึกข้อมูล!E2770:J2770))</f>
        <v/>
      </c>
      <c r="C2770" s="38" t="str">
        <f>IF(SUM(บันทึกข้อมูล!K2770:P2770)=0,"",SUM(บันทึกข้อมูล!K2770:P2770))</f>
        <v/>
      </c>
      <c r="D2770" s="38" t="str">
        <f>IF(SUM(บันทึกข้อมูล!Q2770:V2770)=0,"",SUM(บันทึกข้อมูล!Q2770:V2770))</f>
        <v/>
      </c>
      <c r="E2770" s="38" t="str">
        <f>IF(SUM(บันทึกข้อมูล!W2770:AB2770)=0,"",SUM(บันทึกข้อมูล!W2770:AB2770))</f>
        <v/>
      </c>
      <c r="F2770" s="38" t="str">
        <f>IF(SUM(บันทึกข้อมูล!AC2770:AH2770)=0,"",SUM(บันทึกข้อมูล!AC2770:AH2770))</f>
        <v/>
      </c>
      <c r="G2770" s="39" t="str">
        <f>IF(SUM(บันทึกข้อมูล!AI2770:AN2770)=0,"",SUM(บันทึกข้อมูล!AI2770:AN2770))</f>
        <v/>
      </c>
      <c r="H2770" s="41" t="str">
        <f>IF(SUM(บันทึกข้อมูล!E2770:AN2770)=0,"",SUM(บันทึกข้อมูล!E2770:AN2770))</f>
        <v/>
      </c>
      <c r="I2770" s="76" t="str">
        <f>IF(SUM(บันทึกข้อมูล!AO2770:BC2770)=0,"",SUM(บันทึกข้อมูล!AO2770:BC2770))</f>
        <v/>
      </c>
    </row>
    <row r="2771" spans="2:9">
      <c r="B2771" s="38" t="str">
        <f>IF(SUM(บันทึกข้อมูล!E2771:J2771)=0,"",SUM(บันทึกข้อมูล!E2771:J2771))</f>
        <v/>
      </c>
      <c r="C2771" s="38" t="str">
        <f>IF(SUM(บันทึกข้อมูล!K2771:P2771)=0,"",SUM(บันทึกข้อมูล!K2771:P2771))</f>
        <v/>
      </c>
      <c r="D2771" s="38" t="str">
        <f>IF(SUM(บันทึกข้อมูล!Q2771:V2771)=0,"",SUM(บันทึกข้อมูล!Q2771:V2771))</f>
        <v/>
      </c>
      <c r="E2771" s="38" t="str">
        <f>IF(SUM(บันทึกข้อมูล!W2771:AB2771)=0,"",SUM(บันทึกข้อมูล!W2771:AB2771))</f>
        <v/>
      </c>
      <c r="F2771" s="38" t="str">
        <f>IF(SUM(บันทึกข้อมูล!AC2771:AH2771)=0,"",SUM(บันทึกข้อมูล!AC2771:AH2771))</f>
        <v/>
      </c>
      <c r="G2771" s="39" t="str">
        <f>IF(SUM(บันทึกข้อมูล!AI2771:AN2771)=0,"",SUM(บันทึกข้อมูล!AI2771:AN2771))</f>
        <v/>
      </c>
      <c r="H2771" s="41" t="str">
        <f>IF(SUM(บันทึกข้อมูล!E2771:AN2771)=0,"",SUM(บันทึกข้อมูล!E2771:AN2771))</f>
        <v/>
      </c>
      <c r="I2771" s="76" t="str">
        <f>IF(SUM(บันทึกข้อมูล!AO2771:BC2771)=0,"",SUM(บันทึกข้อมูล!AO2771:BC2771))</f>
        <v/>
      </c>
    </row>
    <row r="2772" spans="2:9">
      <c r="B2772" s="38" t="str">
        <f>IF(SUM(บันทึกข้อมูล!E2772:J2772)=0,"",SUM(บันทึกข้อมูล!E2772:J2772))</f>
        <v/>
      </c>
      <c r="C2772" s="38" t="str">
        <f>IF(SUM(บันทึกข้อมูล!K2772:P2772)=0,"",SUM(บันทึกข้อมูล!K2772:P2772))</f>
        <v/>
      </c>
      <c r="D2772" s="38" t="str">
        <f>IF(SUM(บันทึกข้อมูล!Q2772:V2772)=0,"",SUM(บันทึกข้อมูล!Q2772:V2772))</f>
        <v/>
      </c>
      <c r="E2772" s="38" t="str">
        <f>IF(SUM(บันทึกข้อมูล!W2772:AB2772)=0,"",SUM(บันทึกข้อมูล!W2772:AB2772))</f>
        <v/>
      </c>
      <c r="F2772" s="38" t="str">
        <f>IF(SUM(บันทึกข้อมูล!AC2772:AH2772)=0,"",SUM(บันทึกข้อมูล!AC2772:AH2772))</f>
        <v/>
      </c>
      <c r="G2772" s="39" t="str">
        <f>IF(SUM(บันทึกข้อมูล!AI2772:AN2772)=0,"",SUM(บันทึกข้อมูล!AI2772:AN2772))</f>
        <v/>
      </c>
      <c r="H2772" s="41" t="str">
        <f>IF(SUM(บันทึกข้อมูล!E2772:AN2772)=0,"",SUM(บันทึกข้อมูล!E2772:AN2772))</f>
        <v/>
      </c>
      <c r="I2772" s="76" t="str">
        <f>IF(SUM(บันทึกข้อมูล!AO2772:BC2772)=0,"",SUM(บันทึกข้อมูล!AO2772:BC2772))</f>
        <v/>
      </c>
    </row>
    <row r="2773" spans="2:9">
      <c r="B2773" s="38" t="str">
        <f>IF(SUM(บันทึกข้อมูล!E2773:J2773)=0,"",SUM(บันทึกข้อมูล!E2773:J2773))</f>
        <v/>
      </c>
      <c r="C2773" s="38" t="str">
        <f>IF(SUM(บันทึกข้อมูล!K2773:P2773)=0,"",SUM(บันทึกข้อมูล!K2773:P2773))</f>
        <v/>
      </c>
      <c r="D2773" s="38" t="str">
        <f>IF(SUM(บันทึกข้อมูล!Q2773:V2773)=0,"",SUM(บันทึกข้อมูล!Q2773:V2773))</f>
        <v/>
      </c>
      <c r="E2773" s="38" t="str">
        <f>IF(SUM(บันทึกข้อมูล!W2773:AB2773)=0,"",SUM(บันทึกข้อมูล!W2773:AB2773))</f>
        <v/>
      </c>
      <c r="F2773" s="38" t="str">
        <f>IF(SUM(บันทึกข้อมูล!AC2773:AH2773)=0,"",SUM(บันทึกข้อมูล!AC2773:AH2773))</f>
        <v/>
      </c>
      <c r="G2773" s="39" t="str">
        <f>IF(SUM(บันทึกข้อมูล!AI2773:AN2773)=0,"",SUM(บันทึกข้อมูล!AI2773:AN2773))</f>
        <v/>
      </c>
      <c r="H2773" s="41" t="str">
        <f>IF(SUM(บันทึกข้อมูล!E2773:AN2773)=0,"",SUM(บันทึกข้อมูล!E2773:AN2773))</f>
        <v/>
      </c>
      <c r="I2773" s="76" t="str">
        <f>IF(SUM(บันทึกข้อมูล!AO2773:BC2773)=0,"",SUM(บันทึกข้อมูล!AO2773:BC2773))</f>
        <v/>
      </c>
    </row>
    <row r="2774" spans="2:9">
      <c r="B2774" s="38" t="str">
        <f>IF(SUM(บันทึกข้อมูล!E2774:J2774)=0,"",SUM(บันทึกข้อมูล!E2774:J2774))</f>
        <v/>
      </c>
      <c r="C2774" s="38" t="str">
        <f>IF(SUM(บันทึกข้อมูล!K2774:P2774)=0,"",SUM(บันทึกข้อมูล!K2774:P2774))</f>
        <v/>
      </c>
      <c r="D2774" s="38" t="str">
        <f>IF(SUM(บันทึกข้อมูล!Q2774:V2774)=0,"",SUM(บันทึกข้อมูล!Q2774:V2774))</f>
        <v/>
      </c>
      <c r="E2774" s="38" t="str">
        <f>IF(SUM(บันทึกข้อมูล!W2774:AB2774)=0,"",SUM(บันทึกข้อมูล!W2774:AB2774))</f>
        <v/>
      </c>
      <c r="F2774" s="38" t="str">
        <f>IF(SUM(บันทึกข้อมูล!AC2774:AH2774)=0,"",SUM(บันทึกข้อมูล!AC2774:AH2774))</f>
        <v/>
      </c>
      <c r="G2774" s="39" t="str">
        <f>IF(SUM(บันทึกข้อมูล!AI2774:AN2774)=0,"",SUM(บันทึกข้อมูล!AI2774:AN2774))</f>
        <v/>
      </c>
      <c r="H2774" s="41" t="str">
        <f>IF(SUM(บันทึกข้อมูล!E2774:AN2774)=0,"",SUM(บันทึกข้อมูล!E2774:AN2774))</f>
        <v/>
      </c>
      <c r="I2774" s="76" t="str">
        <f>IF(SUM(บันทึกข้อมูล!AO2774:BC2774)=0,"",SUM(บันทึกข้อมูล!AO2774:BC2774))</f>
        <v/>
      </c>
    </row>
    <row r="2775" spans="2:9">
      <c r="B2775" s="38" t="str">
        <f>IF(SUM(บันทึกข้อมูล!E2775:J2775)=0,"",SUM(บันทึกข้อมูล!E2775:J2775))</f>
        <v/>
      </c>
      <c r="C2775" s="38" t="str">
        <f>IF(SUM(บันทึกข้อมูล!K2775:P2775)=0,"",SUM(บันทึกข้อมูล!K2775:P2775))</f>
        <v/>
      </c>
      <c r="D2775" s="38" t="str">
        <f>IF(SUM(บันทึกข้อมูล!Q2775:V2775)=0,"",SUM(บันทึกข้อมูล!Q2775:V2775))</f>
        <v/>
      </c>
      <c r="E2775" s="38" t="str">
        <f>IF(SUM(บันทึกข้อมูล!W2775:AB2775)=0,"",SUM(บันทึกข้อมูล!W2775:AB2775))</f>
        <v/>
      </c>
      <c r="F2775" s="38" t="str">
        <f>IF(SUM(บันทึกข้อมูล!AC2775:AH2775)=0,"",SUM(บันทึกข้อมูล!AC2775:AH2775))</f>
        <v/>
      </c>
      <c r="G2775" s="39" t="str">
        <f>IF(SUM(บันทึกข้อมูล!AI2775:AN2775)=0,"",SUM(บันทึกข้อมูล!AI2775:AN2775))</f>
        <v/>
      </c>
      <c r="H2775" s="41" t="str">
        <f>IF(SUM(บันทึกข้อมูล!E2775:AN2775)=0,"",SUM(บันทึกข้อมูล!E2775:AN2775))</f>
        <v/>
      </c>
      <c r="I2775" s="76" t="str">
        <f>IF(SUM(บันทึกข้อมูล!AO2775:BC2775)=0,"",SUM(บันทึกข้อมูล!AO2775:BC2775))</f>
        <v/>
      </c>
    </row>
    <row r="2776" spans="2:9">
      <c r="B2776" s="38" t="str">
        <f>IF(SUM(บันทึกข้อมูล!E2776:J2776)=0,"",SUM(บันทึกข้อมูล!E2776:J2776))</f>
        <v/>
      </c>
      <c r="C2776" s="38" t="str">
        <f>IF(SUM(บันทึกข้อมูล!K2776:P2776)=0,"",SUM(บันทึกข้อมูล!K2776:P2776))</f>
        <v/>
      </c>
      <c r="D2776" s="38" t="str">
        <f>IF(SUM(บันทึกข้อมูล!Q2776:V2776)=0,"",SUM(บันทึกข้อมูล!Q2776:V2776))</f>
        <v/>
      </c>
      <c r="E2776" s="38" t="str">
        <f>IF(SUM(บันทึกข้อมูล!W2776:AB2776)=0,"",SUM(บันทึกข้อมูล!W2776:AB2776))</f>
        <v/>
      </c>
      <c r="F2776" s="38" t="str">
        <f>IF(SUM(บันทึกข้อมูล!AC2776:AH2776)=0,"",SUM(บันทึกข้อมูล!AC2776:AH2776))</f>
        <v/>
      </c>
      <c r="G2776" s="39" t="str">
        <f>IF(SUM(บันทึกข้อมูล!AI2776:AN2776)=0,"",SUM(บันทึกข้อมูล!AI2776:AN2776))</f>
        <v/>
      </c>
      <c r="H2776" s="41" t="str">
        <f>IF(SUM(บันทึกข้อมูล!E2776:AN2776)=0,"",SUM(บันทึกข้อมูล!E2776:AN2776))</f>
        <v/>
      </c>
      <c r="I2776" s="76" t="str">
        <f>IF(SUM(บันทึกข้อมูล!AO2776:BC2776)=0,"",SUM(บันทึกข้อมูล!AO2776:BC2776))</f>
        <v/>
      </c>
    </row>
    <row r="2777" spans="2:9">
      <c r="B2777" s="38" t="str">
        <f>IF(SUM(บันทึกข้อมูล!E2777:J2777)=0,"",SUM(บันทึกข้อมูล!E2777:J2777))</f>
        <v/>
      </c>
      <c r="C2777" s="38" t="str">
        <f>IF(SUM(บันทึกข้อมูล!K2777:P2777)=0,"",SUM(บันทึกข้อมูล!K2777:P2777))</f>
        <v/>
      </c>
      <c r="D2777" s="38" t="str">
        <f>IF(SUM(บันทึกข้อมูล!Q2777:V2777)=0,"",SUM(บันทึกข้อมูล!Q2777:V2777))</f>
        <v/>
      </c>
      <c r="E2777" s="38" t="str">
        <f>IF(SUM(บันทึกข้อมูล!W2777:AB2777)=0,"",SUM(บันทึกข้อมูล!W2777:AB2777))</f>
        <v/>
      </c>
      <c r="F2777" s="38" t="str">
        <f>IF(SUM(บันทึกข้อมูล!AC2777:AH2777)=0,"",SUM(บันทึกข้อมูล!AC2777:AH2777))</f>
        <v/>
      </c>
      <c r="G2777" s="39" t="str">
        <f>IF(SUM(บันทึกข้อมูล!AI2777:AN2777)=0,"",SUM(บันทึกข้อมูล!AI2777:AN2777))</f>
        <v/>
      </c>
      <c r="H2777" s="41" t="str">
        <f>IF(SUM(บันทึกข้อมูล!E2777:AN2777)=0,"",SUM(บันทึกข้อมูล!E2777:AN2777))</f>
        <v/>
      </c>
      <c r="I2777" s="76" t="str">
        <f>IF(SUM(บันทึกข้อมูล!AO2777:BC2777)=0,"",SUM(บันทึกข้อมูล!AO2777:BC2777))</f>
        <v/>
      </c>
    </row>
    <row r="2778" spans="2:9">
      <c r="B2778" s="38" t="str">
        <f>IF(SUM(บันทึกข้อมูล!E2778:J2778)=0,"",SUM(บันทึกข้อมูล!E2778:J2778))</f>
        <v/>
      </c>
      <c r="C2778" s="38" t="str">
        <f>IF(SUM(บันทึกข้อมูล!K2778:P2778)=0,"",SUM(บันทึกข้อมูล!K2778:P2778))</f>
        <v/>
      </c>
      <c r="D2778" s="38" t="str">
        <f>IF(SUM(บันทึกข้อมูล!Q2778:V2778)=0,"",SUM(บันทึกข้อมูล!Q2778:V2778))</f>
        <v/>
      </c>
      <c r="E2778" s="38" t="str">
        <f>IF(SUM(บันทึกข้อมูล!W2778:AB2778)=0,"",SUM(บันทึกข้อมูล!W2778:AB2778))</f>
        <v/>
      </c>
      <c r="F2778" s="38" t="str">
        <f>IF(SUM(บันทึกข้อมูล!AC2778:AH2778)=0,"",SUM(บันทึกข้อมูล!AC2778:AH2778))</f>
        <v/>
      </c>
      <c r="G2778" s="39" t="str">
        <f>IF(SUM(บันทึกข้อมูล!AI2778:AN2778)=0,"",SUM(บันทึกข้อมูล!AI2778:AN2778))</f>
        <v/>
      </c>
      <c r="H2778" s="41" t="str">
        <f>IF(SUM(บันทึกข้อมูล!E2778:AN2778)=0,"",SUM(บันทึกข้อมูล!E2778:AN2778))</f>
        <v/>
      </c>
      <c r="I2778" s="76" t="str">
        <f>IF(SUM(บันทึกข้อมูล!AO2778:BC2778)=0,"",SUM(บันทึกข้อมูล!AO2778:BC2778))</f>
        <v/>
      </c>
    </row>
    <row r="2779" spans="2:9">
      <c r="B2779" s="38" t="str">
        <f>IF(SUM(บันทึกข้อมูล!E2779:J2779)=0,"",SUM(บันทึกข้อมูล!E2779:J2779))</f>
        <v/>
      </c>
      <c r="C2779" s="38" t="str">
        <f>IF(SUM(บันทึกข้อมูล!K2779:P2779)=0,"",SUM(บันทึกข้อมูล!K2779:P2779))</f>
        <v/>
      </c>
      <c r="D2779" s="38" t="str">
        <f>IF(SUM(บันทึกข้อมูล!Q2779:V2779)=0,"",SUM(บันทึกข้อมูล!Q2779:V2779))</f>
        <v/>
      </c>
      <c r="E2779" s="38" t="str">
        <f>IF(SUM(บันทึกข้อมูล!W2779:AB2779)=0,"",SUM(บันทึกข้อมูล!W2779:AB2779))</f>
        <v/>
      </c>
      <c r="F2779" s="38" t="str">
        <f>IF(SUM(บันทึกข้อมูล!AC2779:AH2779)=0,"",SUM(บันทึกข้อมูล!AC2779:AH2779))</f>
        <v/>
      </c>
      <c r="G2779" s="39" t="str">
        <f>IF(SUM(บันทึกข้อมูล!AI2779:AN2779)=0,"",SUM(บันทึกข้อมูล!AI2779:AN2779))</f>
        <v/>
      </c>
      <c r="H2779" s="41" t="str">
        <f>IF(SUM(บันทึกข้อมูล!E2779:AN2779)=0,"",SUM(บันทึกข้อมูล!E2779:AN2779))</f>
        <v/>
      </c>
      <c r="I2779" s="76" t="str">
        <f>IF(SUM(บันทึกข้อมูล!AO2779:BC2779)=0,"",SUM(บันทึกข้อมูล!AO2779:BC2779))</f>
        <v/>
      </c>
    </row>
    <row r="2780" spans="2:9">
      <c r="B2780" s="38" t="str">
        <f>IF(SUM(บันทึกข้อมูล!E2780:J2780)=0,"",SUM(บันทึกข้อมูล!E2780:J2780))</f>
        <v/>
      </c>
      <c r="C2780" s="38" t="str">
        <f>IF(SUM(บันทึกข้อมูล!K2780:P2780)=0,"",SUM(บันทึกข้อมูล!K2780:P2780))</f>
        <v/>
      </c>
      <c r="D2780" s="38" t="str">
        <f>IF(SUM(บันทึกข้อมูล!Q2780:V2780)=0,"",SUM(บันทึกข้อมูล!Q2780:V2780))</f>
        <v/>
      </c>
      <c r="E2780" s="38" t="str">
        <f>IF(SUM(บันทึกข้อมูล!W2780:AB2780)=0,"",SUM(บันทึกข้อมูล!W2780:AB2780))</f>
        <v/>
      </c>
      <c r="F2780" s="38" t="str">
        <f>IF(SUM(บันทึกข้อมูล!AC2780:AH2780)=0,"",SUM(บันทึกข้อมูล!AC2780:AH2780))</f>
        <v/>
      </c>
      <c r="G2780" s="39" t="str">
        <f>IF(SUM(บันทึกข้อมูล!AI2780:AN2780)=0,"",SUM(บันทึกข้อมูล!AI2780:AN2780))</f>
        <v/>
      </c>
      <c r="H2780" s="41" t="str">
        <f>IF(SUM(บันทึกข้อมูล!E2780:AN2780)=0,"",SUM(บันทึกข้อมูล!E2780:AN2780))</f>
        <v/>
      </c>
      <c r="I2780" s="76" t="str">
        <f>IF(SUM(บันทึกข้อมูล!AO2780:BC2780)=0,"",SUM(บันทึกข้อมูล!AO2780:BC2780))</f>
        <v/>
      </c>
    </row>
    <row r="2781" spans="2:9">
      <c r="B2781" s="38" t="str">
        <f>IF(SUM(บันทึกข้อมูล!E2781:J2781)=0,"",SUM(บันทึกข้อมูล!E2781:J2781))</f>
        <v/>
      </c>
      <c r="C2781" s="38" t="str">
        <f>IF(SUM(บันทึกข้อมูล!K2781:P2781)=0,"",SUM(บันทึกข้อมูล!K2781:P2781))</f>
        <v/>
      </c>
      <c r="D2781" s="38" t="str">
        <f>IF(SUM(บันทึกข้อมูล!Q2781:V2781)=0,"",SUM(บันทึกข้อมูล!Q2781:V2781))</f>
        <v/>
      </c>
      <c r="E2781" s="38" t="str">
        <f>IF(SUM(บันทึกข้อมูล!W2781:AB2781)=0,"",SUM(บันทึกข้อมูล!W2781:AB2781))</f>
        <v/>
      </c>
      <c r="F2781" s="38" t="str">
        <f>IF(SUM(บันทึกข้อมูล!AC2781:AH2781)=0,"",SUM(บันทึกข้อมูล!AC2781:AH2781))</f>
        <v/>
      </c>
      <c r="G2781" s="39" t="str">
        <f>IF(SUM(บันทึกข้อมูล!AI2781:AN2781)=0,"",SUM(บันทึกข้อมูล!AI2781:AN2781))</f>
        <v/>
      </c>
      <c r="H2781" s="41" t="str">
        <f>IF(SUM(บันทึกข้อมูล!E2781:AN2781)=0,"",SUM(บันทึกข้อมูล!E2781:AN2781))</f>
        <v/>
      </c>
      <c r="I2781" s="76" t="str">
        <f>IF(SUM(บันทึกข้อมูล!AO2781:BC2781)=0,"",SUM(บันทึกข้อมูล!AO2781:BC2781))</f>
        <v/>
      </c>
    </row>
    <row r="2782" spans="2:9">
      <c r="B2782" s="38" t="str">
        <f>IF(SUM(บันทึกข้อมูล!E2782:J2782)=0,"",SUM(บันทึกข้อมูล!E2782:J2782))</f>
        <v/>
      </c>
      <c r="C2782" s="38" t="str">
        <f>IF(SUM(บันทึกข้อมูล!K2782:P2782)=0,"",SUM(บันทึกข้อมูล!K2782:P2782))</f>
        <v/>
      </c>
      <c r="D2782" s="38" t="str">
        <f>IF(SUM(บันทึกข้อมูล!Q2782:V2782)=0,"",SUM(บันทึกข้อมูล!Q2782:V2782))</f>
        <v/>
      </c>
      <c r="E2782" s="38" t="str">
        <f>IF(SUM(บันทึกข้อมูล!W2782:AB2782)=0,"",SUM(บันทึกข้อมูล!W2782:AB2782))</f>
        <v/>
      </c>
      <c r="F2782" s="38" t="str">
        <f>IF(SUM(บันทึกข้อมูล!AC2782:AH2782)=0,"",SUM(บันทึกข้อมูล!AC2782:AH2782))</f>
        <v/>
      </c>
      <c r="G2782" s="39" t="str">
        <f>IF(SUM(บันทึกข้อมูล!AI2782:AN2782)=0,"",SUM(บันทึกข้อมูล!AI2782:AN2782))</f>
        <v/>
      </c>
      <c r="H2782" s="41" t="str">
        <f>IF(SUM(บันทึกข้อมูล!E2782:AN2782)=0,"",SUM(บันทึกข้อมูล!E2782:AN2782))</f>
        <v/>
      </c>
      <c r="I2782" s="76" t="str">
        <f>IF(SUM(บันทึกข้อมูล!AO2782:BC2782)=0,"",SUM(บันทึกข้อมูล!AO2782:BC2782))</f>
        <v/>
      </c>
    </row>
    <row r="2783" spans="2:9">
      <c r="B2783" s="38" t="str">
        <f>IF(SUM(บันทึกข้อมูล!E2783:J2783)=0,"",SUM(บันทึกข้อมูล!E2783:J2783))</f>
        <v/>
      </c>
      <c r="C2783" s="38" t="str">
        <f>IF(SUM(บันทึกข้อมูล!K2783:P2783)=0,"",SUM(บันทึกข้อมูล!K2783:P2783))</f>
        <v/>
      </c>
      <c r="D2783" s="38" t="str">
        <f>IF(SUM(บันทึกข้อมูล!Q2783:V2783)=0,"",SUM(บันทึกข้อมูล!Q2783:V2783))</f>
        <v/>
      </c>
      <c r="E2783" s="38" t="str">
        <f>IF(SUM(บันทึกข้อมูล!W2783:AB2783)=0,"",SUM(บันทึกข้อมูล!W2783:AB2783))</f>
        <v/>
      </c>
      <c r="F2783" s="38" t="str">
        <f>IF(SUM(บันทึกข้อมูล!AC2783:AH2783)=0,"",SUM(บันทึกข้อมูล!AC2783:AH2783))</f>
        <v/>
      </c>
      <c r="G2783" s="39" t="str">
        <f>IF(SUM(บันทึกข้อมูล!AI2783:AN2783)=0,"",SUM(บันทึกข้อมูล!AI2783:AN2783))</f>
        <v/>
      </c>
      <c r="H2783" s="41" t="str">
        <f>IF(SUM(บันทึกข้อมูล!E2783:AN2783)=0,"",SUM(บันทึกข้อมูล!E2783:AN2783))</f>
        <v/>
      </c>
      <c r="I2783" s="76" t="str">
        <f>IF(SUM(บันทึกข้อมูล!AO2783:BC2783)=0,"",SUM(บันทึกข้อมูล!AO2783:BC2783))</f>
        <v/>
      </c>
    </row>
    <row r="2784" spans="2:9">
      <c r="B2784" s="38" t="str">
        <f>IF(SUM(บันทึกข้อมูล!E2784:J2784)=0,"",SUM(บันทึกข้อมูล!E2784:J2784))</f>
        <v/>
      </c>
      <c r="C2784" s="38" t="str">
        <f>IF(SUM(บันทึกข้อมูล!K2784:P2784)=0,"",SUM(บันทึกข้อมูล!K2784:P2784))</f>
        <v/>
      </c>
      <c r="D2784" s="38" t="str">
        <f>IF(SUM(บันทึกข้อมูล!Q2784:V2784)=0,"",SUM(บันทึกข้อมูล!Q2784:V2784))</f>
        <v/>
      </c>
      <c r="E2784" s="38" t="str">
        <f>IF(SUM(บันทึกข้อมูล!W2784:AB2784)=0,"",SUM(บันทึกข้อมูล!W2784:AB2784))</f>
        <v/>
      </c>
      <c r="F2784" s="38" t="str">
        <f>IF(SUM(บันทึกข้อมูล!AC2784:AH2784)=0,"",SUM(บันทึกข้อมูล!AC2784:AH2784))</f>
        <v/>
      </c>
      <c r="G2784" s="39" t="str">
        <f>IF(SUM(บันทึกข้อมูล!AI2784:AN2784)=0,"",SUM(บันทึกข้อมูล!AI2784:AN2784))</f>
        <v/>
      </c>
      <c r="H2784" s="41" t="str">
        <f>IF(SUM(บันทึกข้อมูล!E2784:AN2784)=0,"",SUM(บันทึกข้อมูล!E2784:AN2784))</f>
        <v/>
      </c>
      <c r="I2784" s="76" t="str">
        <f>IF(SUM(บันทึกข้อมูล!AO2784:BC2784)=0,"",SUM(บันทึกข้อมูล!AO2784:BC2784))</f>
        <v/>
      </c>
    </row>
    <row r="2785" spans="2:9">
      <c r="B2785" s="38" t="str">
        <f>IF(SUM(บันทึกข้อมูล!E2785:J2785)=0,"",SUM(บันทึกข้อมูล!E2785:J2785))</f>
        <v/>
      </c>
      <c r="C2785" s="38" t="str">
        <f>IF(SUM(บันทึกข้อมูล!K2785:P2785)=0,"",SUM(บันทึกข้อมูล!K2785:P2785))</f>
        <v/>
      </c>
      <c r="D2785" s="38" t="str">
        <f>IF(SUM(บันทึกข้อมูล!Q2785:V2785)=0,"",SUM(บันทึกข้อมูล!Q2785:V2785))</f>
        <v/>
      </c>
      <c r="E2785" s="38" t="str">
        <f>IF(SUM(บันทึกข้อมูล!W2785:AB2785)=0,"",SUM(บันทึกข้อมูล!W2785:AB2785))</f>
        <v/>
      </c>
      <c r="F2785" s="38" t="str">
        <f>IF(SUM(บันทึกข้อมูล!AC2785:AH2785)=0,"",SUM(บันทึกข้อมูล!AC2785:AH2785))</f>
        <v/>
      </c>
      <c r="G2785" s="39" t="str">
        <f>IF(SUM(บันทึกข้อมูล!AI2785:AN2785)=0,"",SUM(บันทึกข้อมูล!AI2785:AN2785))</f>
        <v/>
      </c>
      <c r="H2785" s="41" t="str">
        <f>IF(SUM(บันทึกข้อมูล!E2785:AN2785)=0,"",SUM(บันทึกข้อมูล!E2785:AN2785))</f>
        <v/>
      </c>
      <c r="I2785" s="76" t="str">
        <f>IF(SUM(บันทึกข้อมูล!AO2785:BC2785)=0,"",SUM(บันทึกข้อมูล!AO2785:BC2785))</f>
        <v/>
      </c>
    </row>
    <row r="2786" spans="2:9">
      <c r="B2786" s="38" t="str">
        <f>IF(SUM(บันทึกข้อมูล!E2786:J2786)=0,"",SUM(บันทึกข้อมูล!E2786:J2786))</f>
        <v/>
      </c>
      <c r="C2786" s="38" t="str">
        <f>IF(SUM(บันทึกข้อมูล!K2786:P2786)=0,"",SUM(บันทึกข้อมูล!K2786:P2786))</f>
        <v/>
      </c>
      <c r="D2786" s="38" t="str">
        <f>IF(SUM(บันทึกข้อมูล!Q2786:V2786)=0,"",SUM(บันทึกข้อมูล!Q2786:V2786))</f>
        <v/>
      </c>
      <c r="E2786" s="38" t="str">
        <f>IF(SUM(บันทึกข้อมูล!W2786:AB2786)=0,"",SUM(บันทึกข้อมูล!W2786:AB2786))</f>
        <v/>
      </c>
      <c r="F2786" s="38" t="str">
        <f>IF(SUM(บันทึกข้อมูล!AC2786:AH2786)=0,"",SUM(บันทึกข้อมูล!AC2786:AH2786))</f>
        <v/>
      </c>
      <c r="G2786" s="39" t="str">
        <f>IF(SUM(บันทึกข้อมูล!AI2786:AN2786)=0,"",SUM(บันทึกข้อมูล!AI2786:AN2786))</f>
        <v/>
      </c>
      <c r="H2786" s="41" t="str">
        <f>IF(SUM(บันทึกข้อมูล!E2786:AN2786)=0,"",SUM(บันทึกข้อมูล!E2786:AN2786))</f>
        <v/>
      </c>
      <c r="I2786" s="76" t="str">
        <f>IF(SUM(บันทึกข้อมูล!AO2786:BC2786)=0,"",SUM(บันทึกข้อมูล!AO2786:BC2786))</f>
        <v/>
      </c>
    </row>
    <row r="2787" spans="2:9">
      <c r="B2787" s="38" t="str">
        <f>IF(SUM(บันทึกข้อมูล!E2787:J2787)=0,"",SUM(บันทึกข้อมูล!E2787:J2787))</f>
        <v/>
      </c>
      <c r="C2787" s="38" t="str">
        <f>IF(SUM(บันทึกข้อมูล!K2787:P2787)=0,"",SUM(บันทึกข้อมูล!K2787:P2787))</f>
        <v/>
      </c>
      <c r="D2787" s="38" t="str">
        <f>IF(SUM(บันทึกข้อมูล!Q2787:V2787)=0,"",SUM(บันทึกข้อมูล!Q2787:V2787))</f>
        <v/>
      </c>
      <c r="E2787" s="38" t="str">
        <f>IF(SUM(บันทึกข้อมูล!W2787:AB2787)=0,"",SUM(บันทึกข้อมูล!W2787:AB2787))</f>
        <v/>
      </c>
      <c r="F2787" s="38" t="str">
        <f>IF(SUM(บันทึกข้อมูล!AC2787:AH2787)=0,"",SUM(บันทึกข้อมูล!AC2787:AH2787))</f>
        <v/>
      </c>
      <c r="G2787" s="39" t="str">
        <f>IF(SUM(บันทึกข้อมูล!AI2787:AN2787)=0,"",SUM(บันทึกข้อมูล!AI2787:AN2787))</f>
        <v/>
      </c>
      <c r="H2787" s="41" t="str">
        <f>IF(SUM(บันทึกข้อมูล!E2787:AN2787)=0,"",SUM(บันทึกข้อมูล!E2787:AN2787))</f>
        <v/>
      </c>
      <c r="I2787" s="76" t="str">
        <f>IF(SUM(บันทึกข้อมูล!AO2787:BC2787)=0,"",SUM(บันทึกข้อมูล!AO2787:BC2787))</f>
        <v/>
      </c>
    </row>
    <row r="2788" spans="2:9">
      <c r="B2788" s="38" t="str">
        <f>IF(SUM(บันทึกข้อมูล!E2788:J2788)=0,"",SUM(บันทึกข้อมูล!E2788:J2788))</f>
        <v/>
      </c>
      <c r="C2788" s="38" t="str">
        <f>IF(SUM(บันทึกข้อมูล!K2788:P2788)=0,"",SUM(บันทึกข้อมูล!K2788:P2788))</f>
        <v/>
      </c>
      <c r="D2788" s="38" t="str">
        <f>IF(SUM(บันทึกข้อมูล!Q2788:V2788)=0,"",SUM(บันทึกข้อมูล!Q2788:V2788))</f>
        <v/>
      </c>
      <c r="E2788" s="38" t="str">
        <f>IF(SUM(บันทึกข้อมูล!W2788:AB2788)=0,"",SUM(บันทึกข้อมูล!W2788:AB2788))</f>
        <v/>
      </c>
      <c r="F2788" s="38" t="str">
        <f>IF(SUM(บันทึกข้อมูล!AC2788:AH2788)=0,"",SUM(บันทึกข้อมูล!AC2788:AH2788))</f>
        <v/>
      </c>
      <c r="G2788" s="39" t="str">
        <f>IF(SUM(บันทึกข้อมูล!AI2788:AN2788)=0,"",SUM(บันทึกข้อมูล!AI2788:AN2788))</f>
        <v/>
      </c>
      <c r="H2788" s="41" t="str">
        <f>IF(SUM(บันทึกข้อมูล!E2788:AN2788)=0,"",SUM(บันทึกข้อมูล!E2788:AN2788))</f>
        <v/>
      </c>
      <c r="I2788" s="76" t="str">
        <f>IF(SUM(บันทึกข้อมูล!AO2788:BC2788)=0,"",SUM(บันทึกข้อมูล!AO2788:BC2788))</f>
        <v/>
      </c>
    </row>
    <row r="2789" spans="2:9">
      <c r="B2789" s="38" t="str">
        <f>IF(SUM(บันทึกข้อมูล!E2789:J2789)=0,"",SUM(บันทึกข้อมูล!E2789:J2789))</f>
        <v/>
      </c>
      <c r="C2789" s="38" t="str">
        <f>IF(SUM(บันทึกข้อมูล!K2789:P2789)=0,"",SUM(บันทึกข้อมูล!K2789:P2789))</f>
        <v/>
      </c>
      <c r="D2789" s="38" t="str">
        <f>IF(SUM(บันทึกข้อมูล!Q2789:V2789)=0,"",SUM(บันทึกข้อมูล!Q2789:V2789))</f>
        <v/>
      </c>
      <c r="E2789" s="38" t="str">
        <f>IF(SUM(บันทึกข้อมูล!W2789:AB2789)=0,"",SUM(บันทึกข้อมูล!W2789:AB2789))</f>
        <v/>
      </c>
      <c r="F2789" s="38" t="str">
        <f>IF(SUM(บันทึกข้อมูล!AC2789:AH2789)=0,"",SUM(บันทึกข้อมูล!AC2789:AH2789))</f>
        <v/>
      </c>
      <c r="G2789" s="39" t="str">
        <f>IF(SUM(บันทึกข้อมูล!AI2789:AN2789)=0,"",SUM(บันทึกข้อมูล!AI2789:AN2789))</f>
        <v/>
      </c>
      <c r="H2789" s="41" t="str">
        <f>IF(SUM(บันทึกข้อมูล!E2789:AN2789)=0,"",SUM(บันทึกข้อมูล!E2789:AN2789))</f>
        <v/>
      </c>
      <c r="I2789" s="76" t="str">
        <f>IF(SUM(บันทึกข้อมูล!AO2789:BC2789)=0,"",SUM(บันทึกข้อมูล!AO2789:BC2789))</f>
        <v/>
      </c>
    </row>
    <row r="2790" spans="2:9">
      <c r="B2790" s="38" t="str">
        <f>IF(SUM(บันทึกข้อมูล!E2790:J2790)=0,"",SUM(บันทึกข้อมูล!E2790:J2790))</f>
        <v/>
      </c>
      <c r="C2790" s="38" t="str">
        <f>IF(SUM(บันทึกข้อมูล!K2790:P2790)=0,"",SUM(บันทึกข้อมูล!K2790:P2790))</f>
        <v/>
      </c>
      <c r="D2790" s="38" t="str">
        <f>IF(SUM(บันทึกข้อมูล!Q2790:V2790)=0,"",SUM(บันทึกข้อมูล!Q2790:V2790))</f>
        <v/>
      </c>
      <c r="E2790" s="38" t="str">
        <f>IF(SUM(บันทึกข้อมูล!W2790:AB2790)=0,"",SUM(บันทึกข้อมูล!W2790:AB2790))</f>
        <v/>
      </c>
      <c r="F2790" s="38" t="str">
        <f>IF(SUM(บันทึกข้อมูล!AC2790:AH2790)=0,"",SUM(บันทึกข้อมูล!AC2790:AH2790))</f>
        <v/>
      </c>
      <c r="G2790" s="39" t="str">
        <f>IF(SUM(บันทึกข้อมูล!AI2790:AN2790)=0,"",SUM(บันทึกข้อมูล!AI2790:AN2790))</f>
        <v/>
      </c>
      <c r="H2790" s="41" t="str">
        <f>IF(SUM(บันทึกข้อมูล!E2790:AN2790)=0,"",SUM(บันทึกข้อมูล!E2790:AN2790))</f>
        <v/>
      </c>
      <c r="I2790" s="76" t="str">
        <f>IF(SUM(บันทึกข้อมูล!AO2790:BC2790)=0,"",SUM(บันทึกข้อมูล!AO2790:BC2790))</f>
        <v/>
      </c>
    </row>
    <row r="2791" spans="2:9">
      <c r="B2791" s="38" t="str">
        <f>IF(SUM(บันทึกข้อมูล!E2791:J2791)=0,"",SUM(บันทึกข้อมูล!E2791:J2791))</f>
        <v/>
      </c>
      <c r="C2791" s="38" t="str">
        <f>IF(SUM(บันทึกข้อมูล!K2791:P2791)=0,"",SUM(บันทึกข้อมูล!K2791:P2791))</f>
        <v/>
      </c>
      <c r="D2791" s="38" t="str">
        <f>IF(SUM(บันทึกข้อมูล!Q2791:V2791)=0,"",SUM(บันทึกข้อมูล!Q2791:V2791))</f>
        <v/>
      </c>
      <c r="E2791" s="38" t="str">
        <f>IF(SUM(บันทึกข้อมูล!W2791:AB2791)=0,"",SUM(บันทึกข้อมูล!W2791:AB2791))</f>
        <v/>
      </c>
      <c r="F2791" s="38" t="str">
        <f>IF(SUM(บันทึกข้อมูล!AC2791:AH2791)=0,"",SUM(บันทึกข้อมูล!AC2791:AH2791))</f>
        <v/>
      </c>
      <c r="G2791" s="39" t="str">
        <f>IF(SUM(บันทึกข้อมูล!AI2791:AN2791)=0,"",SUM(บันทึกข้อมูล!AI2791:AN2791))</f>
        <v/>
      </c>
      <c r="H2791" s="41" t="str">
        <f>IF(SUM(บันทึกข้อมูล!E2791:AN2791)=0,"",SUM(บันทึกข้อมูล!E2791:AN2791))</f>
        <v/>
      </c>
      <c r="I2791" s="76" t="str">
        <f>IF(SUM(บันทึกข้อมูล!AO2791:BC2791)=0,"",SUM(บันทึกข้อมูล!AO2791:BC2791))</f>
        <v/>
      </c>
    </row>
    <row r="2792" spans="2:9">
      <c r="B2792" s="38" t="str">
        <f>IF(SUM(บันทึกข้อมูล!E2792:J2792)=0,"",SUM(บันทึกข้อมูล!E2792:J2792))</f>
        <v/>
      </c>
      <c r="C2792" s="38" t="str">
        <f>IF(SUM(บันทึกข้อมูล!K2792:P2792)=0,"",SUM(บันทึกข้อมูล!K2792:P2792))</f>
        <v/>
      </c>
      <c r="D2792" s="38" t="str">
        <f>IF(SUM(บันทึกข้อมูล!Q2792:V2792)=0,"",SUM(บันทึกข้อมูล!Q2792:V2792))</f>
        <v/>
      </c>
      <c r="E2792" s="38" t="str">
        <f>IF(SUM(บันทึกข้อมูล!W2792:AB2792)=0,"",SUM(บันทึกข้อมูล!W2792:AB2792))</f>
        <v/>
      </c>
      <c r="F2792" s="38" t="str">
        <f>IF(SUM(บันทึกข้อมูล!AC2792:AH2792)=0,"",SUM(บันทึกข้อมูล!AC2792:AH2792))</f>
        <v/>
      </c>
      <c r="G2792" s="39" t="str">
        <f>IF(SUM(บันทึกข้อมูล!AI2792:AN2792)=0,"",SUM(บันทึกข้อมูล!AI2792:AN2792))</f>
        <v/>
      </c>
      <c r="H2792" s="41" t="str">
        <f>IF(SUM(บันทึกข้อมูล!E2792:AN2792)=0,"",SUM(บันทึกข้อมูล!E2792:AN2792))</f>
        <v/>
      </c>
      <c r="I2792" s="76" t="str">
        <f>IF(SUM(บันทึกข้อมูล!AO2792:BC2792)=0,"",SUM(บันทึกข้อมูล!AO2792:BC2792))</f>
        <v/>
      </c>
    </row>
    <row r="2793" spans="2:9">
      <c r="B2793" s="38" t="str">
        <f>IF(SUM(บันทึกข้อมูล!E2793:J2793)=0,"",SUM(บันทึกข้อมูล!E2793:J2793))</f>
        <v/>
      </c>
      <c r="C2793" s="38" t="str">
        <f>IF(SUM(บันทึกข้อมูล!K2793:P2793)=0,"",SUM(บันทึกข้อมูล!K2793:P2793))</f>
        <v/>
      </c>
      <c r="D2793" s="38" t="str">
        <f>IF(SUM(บันทึกข้อมูล!Q2793:V2793)=0,"",SUM(บันทึกข้อมูล!Q2793:V2793))</f>
        <v/>
      </c>
      <c r="E2793" s="38" t="str">
        <f>IF(SUM(บันทึกข้อมูล!W2793:AB2793)=0,"",SUM(บันทึกข้อมูล!W2793:AB2793))</f>
        <v/>
      </c>
      <c r="F2793" s="38" t="str">
        <f>IF(SUM(บันทึกข้อมูล!AC2793:AH2793)=0,"",SUM(บันทึกข้อมูล!AC2793:AH2793))</f>
        <v/>
      </c>
      <c r="G2793" s="39" t="str">
        <f>IF(SUM(บันทึกข้อมูล!AI2793:AN2793)=0,"",SUM(บันทึกข้อมูล!AI2793:AN2793))</f>
        <v/>
      </c>
      <c r="H2793" s="41" t="str">
        <f>IF(SUM(บันทึกข้อมูล!E2793:AN2793)=0,"",SUM(บันทึกข้อมูล!E2793:AN2793))</f>
        <v/>
      </c>
      <c r="I2793" s="76" t="str">
        <f>IF(SUM(บันทึกข้อมูล!AO2793:BC2793)=0,"",SUM(บันทึกข้อมูล!AO2793:BC2793))</f>
        <v/>
      </c>
    </row>
    <row r="2794" spans="2:9">
      <c r="B2794" s="38" t="str">
        <f>IF(SUM(บันทึกข้อมูล!E2794:J2794)=0,"",SUM(บันทึกข้อมูล!E2794:J2794))</f>
        <v/>
      </c>
      <c r="C2794" s="38" t="str">
        <f>IF(SUM(บันทึกข้อมูล!K2794:P2794)=0,"",SUM(บันทึกข้อมูล!K2794:P2794))</f>
        <v/>
      </c>
      <c r="D2794" s="38" t="str">
        <f>IF(SUM(บันทึกข้อมูล!Q2794:V2794)=0,"",SUM(บันทึกข้อมูล!Q2794:V2794))</f>
        <v/>
      </c>
      <c r="E2794" s="38" t="str">
        <f>IF(SUM(บันทึกข้อมูล!W2794:AB2794)=0,"",SUM(บันทึกข้อมูล!W2794:AB2794))</f>
        <v/>
      </c>
      <c r="F2794" s="38" t="str">
        <f>IF(SUM(บันทึกข้อมูล!AC2794:AH2794)=0,"",SUM(บันทึกข้อมูล!AC2794:AH2794))</f>
        <v/>
      </c>
      <c r="G2794" s="39" t="str">
        <f>IF(SUM(บันทึกข้อมูล!AI2794:AN2794)=0,"",SUM(บันทึกข้อมูล!AI2794:AN2794))</f>
        <v/>
      </c>
      <c r="H2794" s="41" t="str">
        <f>IF(SUM(บันทึกข้อมูล!E2794:AN2794)=0,"",SUM(บันทึกข้อมูล!E2794:AN2794))</f>
        <v/>
      </c>
      <c r="I2794" s="76" t="str">
        <f>IF(SUM(บันทึกข้อมูล!AO2794:BC2794)=0,"",SUM(บันทึกข้อมูล!AO2794:BC2794))</f>
        <v/>
      </c>
    </row>
    <row r="2795" spans="2:9">
      <c r="B2795" s="38" t="str">
        <f>IF(SUM(บันทึกข้อมูล!E2795:J2795)=0,"",SUM(บันทึกข้อมูล!E2795:J2795))</f>
        <v/>
      </c>
      <c r="C2795" s="38" t="str">
        <f>IF(SUM(บันทึกข้อมูล!K2795:P2795)=0,"",SUM(บันทึกข้อมูล!K2795:P2795))</f>
        <v/>
      </c>
      <c r="D2795" s="38" t="str">
        <f>IF(SUM(บันทึกข้อมูล!Q2795:V2795)=0,"",SUM(บันทึกข้อมูล!Q2795:V2795))</f>
        <v/>
      </c>
      <c r="E2795" s="38" t="str">
        <f>IF(SUM(บันทึกข้อมูล!W2795:AB2795)=0,"",SUM(บันทึกข้อมูล!W2795:AB2795))</f>
        <v/>
      </c>
      <c r="F2795" s="38" t="str">
        <f>IF(SUM(บันทึกข้อมูล!AC2795:AH2795)=0,"",SUM(บันทึกข้อมูล!AC2795:AH2795))</f>
        <v/>
      </c>
      <c r="G2795" s="39" t="str">
        <f>IF(SUM(บันทึกข้อมูล!AI2795:AN2795)=0,"",SUM(บันทึกข้อมูล!AI2795:AN2795))</f>
        <v/>
      </c>
      <c r="H2795" s="41" t="str">
        <f>IF(SUM(บันทึกข้อมูล!E2795:AN2795)=0,"",SUM(บันทึกข้อมูล!E2795:AN2795))</f>
        <v/>
      </c>
      <c r="I2795" s="76" t="str">
        <f>IF(SUM(บันทึกข้อมูล!AO2795:BC2795)=0,"",SUM(บันทึกข้อมูล!AO2795:BC2795))</f>
        <v/>
      </c>
    </row>
    <row r="2796" spans="2:9">
      <c r="B2796" s="38" t="str">
        <f>IF(SUM(บันทึกข้อมูล!E2796:J2796)=0,"",SUM(บันทึกข้อมูล!E2796:J2796))</f>
        <v/>
      </c>
      <c r="C2796" s="38" t="str">
        <f>IF(SUM(บันทึกข้อมูล!K2796:P2796)=0,"",SUM(บันทึกข้อมูล!K2796:P2796))</f>
        <v/>
      </c>
      <c r="D2796" s="38" t="str">
        <f>IF(SUM(บันทึกข้อมูล!Q2796:V2796)=0,"",SUM(บันทึกข้อมูล!Q2796:V2796))</f>
        <v/>
      </c>
      <c r="E2796" s="38" t="str">
        <f>IF(SUM(บันทึกข้อมูล!W2796:AB2796)=0,"",SUM(บันทึกข้อมูล!W2796:AB2796))</f>
        <v/>
      </c>
      <c r="F2796" s="38" t="str">
        <f>IF(SUM(บันทึกข้อมูล!AC2796:AH2796)=0,"",SUM(บันทึกข้อมูล!AC2796:AH2796))</f>
        <v/>
      </c>
      <c r="G2796" s="39" t="str">
        <f>IF(SUM(บันทึกข้อมูล!AI2796:AN2796)=0,"",SUM(บันทึกข้อมูล!AI2796:AN2796))</f>
        <v/>
      </c>
      <c r="H2796" s="41" t="str">
        <f>IF(SUM(บันทึกข้อมูล!E2796:AN2796)=0,"",SUM(บันทึกข้อมูล!E2796:AN2796))</f>
        <v/>
      </c>
      <c r="I2796" s="76" t="str">
        <f>IF(SUM(บันทึกข้อมูล!AO2796:BC2796)=0,"",SUM(บันทึกข้อมูล!AO2796:BC2796))</f>
        <v/>
      </c>
    </row>
    <row r="2797" spans="2:9">
      <c r="B2797" s="38" t="str">
        <f>IF(SUM(บันทึกข้อมูล!E2797:J2797)=0,"",SUM(บันทึกข้อมูล!E2797:J2797))</f>
        <v/>
      </c>
      <c r="C2797" s="38" t="str">
        <f>IF(SUM(บันทึกข้อมูล!K2797:P2797)=0,"",SUM(บันทึกข้อมูล!K2797:P2797))</f>
        <v/>
      </c>
      <c r="D2797" s="38" t="str">
        <f>IF(SUM(บันทึกข้อมูล!Q2797:V2797)=0,"",SUM(บันทึกข้อมูล!Q2797:V2797))</f>
        <v/>
      </c>
      <c r="E2797" s="38" t="str">
        <f>IF(SUM(บันทึกข้อมูล!W2797:AB2797)=0,"",SUM(บันทึกข้อมูล!W2797:AB2797))</f>
        <v/>
      </c>
      <c r="F2797" s="38" t="str">
        <f>IF(SUM(บันทึกข้อมูล!AC2797:AH2797)=0,"",SUM(บันทึกข้อมูล!AC2797:AH2797))</f>
        <v/>
      </c>
      <c r="G2797" s="39" t="str">
        <f>IF(SUM(บันทึกข้อมูล!AI2797:AN2797)=0,"",SUM(บันทึกข้อมูล!AI2797:AN2797))</f>
        <v/>
      </c>
      <c r="H2797" s="41" t="str">
        <f>IF(SUM(บันทึกข้อมูล!E2797:AN2797)=0,"",SUM(บันทึกข้อมูล!E2797:AN2797))</f>
        <v/>
      </c>
      <c r="I2797" s="76" t="str">
        <f>IF(SUM(บันทึกข้อมูล!AO2797:BC2797)=0,"",SUM(บันทึกข้อมูล!AO2797:BC2797))</f>
        <v/>
      </c>
    </row>
    <row r="2798" spans="2:9">
      <c r="B2798" s="38" t="str">
        <f>IF(SUM(บันทึกข้อมูล!E2798:J2798)=0,"",SUM(บันทึกข้อมูล!E2798:J2798))</f>
        <v/>
      </c>
      <c r="C2798" s="38" t="str">
        <f>IF(SUM(บันทึกข้อมูล!K2798:P2798)=0,"",SUM(บันทึกข้อมูล!K2798:P2798))</f>
        <v/>
      </c>
      <c r="D2798" s="38" t="str">
        <f>IF(SUM(บันทึกข้อมูล!Q2798:V2798)=0,"",SUM(บันทึกข้อมูล!Q2798:V2798))</f>
        <v/>
      </c>
      <c r="E2798" s="38" t="str">
        <f>IF(SUM(บันทึกข้อมูล!W2798:AB2798)=0,"",SUM(บันทึกข้อมูล!W2798:AB2798))</f>
        <v/>
      </c>
      <c r="F2798" s="38" t="str">
        <f>IF(SUM(บันทึกข้อมูล!AC2798:AH2798)=0,"",SUM(บันทึกข้อมูล!AC2798:AH2798))</f>
        <v/>
      </c>
      <c r="G2798" s="39" t="str">
        <f>IF(SUM(บันทึกข้อมูล!AI2798:AN2798)=0,"",SUM(บันทึกข้อมูล!AI2798:AN2798))</f>
        <v/>
      </c>
      <c r="H2798" s="41" t="str">
        <f>IF(SUM(บันทึกข้อมูล!E2798:AN2798)=0,"",SUM(บันทึกข้อมูล!E2798:AN2798))</f>
        <v/>
      </c>
      <c r="I2798" s="76" t="str">
        <f>IF(SUM(บันทึกข้อมูล!AO2798:BC2798)=0,"",SUM(บันทึกข้อมูล!AO2798:BC2798))</f>
        <v/>
      </c>
    </row>
    <row r="2799" spans="2:9">
      <c r="B2799" s="38" t="str">
        <f>IF(SUM(บันทึกข้อมูล!E2799:J2799)=0,"",SUM(บันทึกข้อมูล!E2799:J2799))</f>
        <v/>
      </c>
      <c r="C2799" s="38" t="str">
        <f>IF(SUM(บันทึกข้อมูล!K2799:P2799)=0,"",SUM(บันทึกข้อมูล!K2799:P2799))</f>
        <v/>
      </c>
      <c r="D2799" s="38" t="str">
        <f>IF(SUM(บันทึกข้อมูล!Q2799:V2799)=0,"",SUM(บันทึกข้อมูล!Q2799:V2799))</f>
        <v/>
      </c>
      <c r="E2799" s="38" t="str">
        <f>IF(SUM(บันทึกข้อมูล!W2799:AB2799)=0,"",SUM(บันทึกข้อมูล!W2799:AB2799))</f>
        <v/>
      </c>
      <c r="F2799" s="38" t="str">
        <f>IF(SUM(บันทึกข้อมูล!AC2799:AH2799)=0,"",SUM(บันทึกข้อมูล!AC2799:AH2799))</f>
        <v/>
      </c>
      <c r="G2799" s="39" t="str">
        <f>IF(SUM(บันทึกข้อมูล!AI2799:AN2799)=0,"",SUM(บันทึกข้อมูล!AI2799:AN2799))</f>
        <v/>
      </c>
      <c r="H2799" s="41" t="str">
        <f>IF(SUM(บันทึกข้อมูล!E2799:AN2799)=0,"",SUM(บันทึกข้อมูล!E2799:AN2799))</f>
        <v/>
      </c>
      <c r="I2799" s="76" t="str">
        <f>IF(SUM(บันทึกข้อมูล!AO2799:BC2799)=0,"",SUM(บันทึกข้อมูล!AO2799:BC2799))</f>
        <v/>
      </c>
    </row>
    <row r="2800" spans="2:9">
      <c r="B2800" s="38" t="str">
        <f>IF(SUM(บันทึกข้อมูล!E2800:J2800)=0,"",SUM(บันทึกข้อมูล!E2800:J2800))</f>
        <v/>
      </c>
      <c r="C2800" s="38" t="str">
        <f>IF(SUM(บันทึกข้อมูล!K2800:P2800)=0,"",SUM(บันทึกข้อมูล!K2800:P2800))</f>
        <v/>
      </c>
      <c r="D2800" s="38" t="str">
        <f>IF(SUM(บันทึกข้อมูล!Q2800:V2800)=0,"",SUM(บันทึกข้อมูล!Q2800:V2800))</f>
        <v/>
      </c>
      <c r="E2800" s="38" t="str">
        <f>IF(SUM(บันทึกข้อมูล!W2800:AB2800)=0,"",SUM(บันทึกข้อมูล!W2800:AB2800))</f>
        <v/>
      </c>
      <c r="F2800" s="38" t="str">
        <f>IF(SUM(บันทึกข้อมูล!AC2800:AH2800)=0,"",SUM(บันทึกข้อมูล!AC2800:AH2800))</f>
        <v/>
      </c>
      <c r="G2800" s="39" t="str">
        <f>IF(SUM(บันทึกข้อมูล!AI2800:AN2800)=0,"",SUM(บันทึกข้อมูล!AI2800:AN2800))</f>
        <v/>
      </c>
      <c r="H2800" s="41" t="str">
        <f>IF(SUM(บันทึกข้อมูล!E2800:AN2800)=0,"",SUM(บันทึกข้อมูล!E2800:AN2800))</f>
        <v/>
      </c>
      <c r="I2800" s="76" t="str">
        <f>IF(SUM(บันทึกข้อมูล!AO2800:BC2800)=0,"",SUM(บันทึกข้อมูล!AO2800:BC2800))</f>
        <v/>
      </c>
    </row>
    <row r="2801" spans="2:9">
      <c r="B2801" s="38" t="str">
        <f>IF(SUM(บันทึกข้อมูล!E2801:J2801)=0,"",SUM(บันทึกข้อมูล!E2801:J2801))</f>
        <v/>
      </c>
      <c r="C2801" s="38" t="str">
        <f>IF(SUM(บันทึกข้อมูล!K2801:P2801)=0,"",SUM(บันทึกข้อมูล!K2801:P2801))</f>
        <v/>
      </c>
      <c r="D2801" s="38" t="str">
        <f>IF(SUM(บันทึกข้อมูล!Q2801:V2801)=0,"",SUM(บันทึกข้อมูล!Q2801:V2801))</f>
        <v/>
      </c>
      <c r="E2801" s="38" t="str">
        <f>IF(SUM(บันทึกข้อมูล!W2801:AB2801)=0,"",SUM(บันทึกข้อมูล!W2801:AB2801))</f>
        <v/>
      </c>
      <c r="F2801" s="38" t="str">
        <f>IF(SUM(บันทึกข้อมูล!AC2801:AH2801)=0,"",SUM(บันทึกข้อมูล!AC2801:AH2801))</f>
        <v/>
      </c>
      <c r="G2801" s="39" t="str">
        <f>IF(SUM(บันทึกข้อมูล!AI2801:AN2801)=0,"",SUM(บันทึกข้อมูล!AI2801:AN2801))</f>
        <v/>
      </c>
      <c r="H2801" s="41" t="str">
        <f>IF(SUM(บันทึกข้อมูล!E2801:AN2801)=0,"",SUM(บันทึกข้อมูล!E2801:AN2801))</f>
        <v/>
      </c>
      <c r="I2801" s="76" t="str">
        <f>IF(SUM(บันทึกข้อมูล!AO2801:BC2801)=0,"",SUM(บันทึกข้อมูล!AO2801:BC2801))</f>
        <v/>
      </c>
    </row>
    <row r="2802" spans="2:9">
      <c r="B2802" s="38" t="str">
        <f>IF(SUM(บันทึกข้อมูล!E2802:J2802)=0,"",SUM(บันทึกข้อมูล!E2802:J2802))</f>
        <v/>
      </c>
      <c r="C2802" s="38" t="str">
        <f>IF(SUM(บันทึกข้อมูล!K2802:P2802)=0,"",SUM(บันทึกข้อมูล!K2802:P2802))</f>
        <v/>
      </c>
      <c r="D2802" s="38" t="str">
        <f>IF(SUM(บันทึกข้อมูล!Q2802:V2802)=0,"",SUM(บันทึกข้อมูล!Q2802:V2802))</f>
        <v/>
      </c>
      <c r="E2802" s="38" t="str">
        <f>IF(SUM(บันทึกข้อมูล!W2802:AB2802)=0,"",SUM(บันทึกข้อมูล!W2802:AB2802))</f>
        <v/>
      </c>
      <c r="F2802" s="38" t="str">
        <f>IF(SUM(บันทึกข้อมูล!AC2802:AH2802)=0,"",SUM(บันทึกข้อมูล!AC2802:AH2802))</f>
        <v/>
      </c>
      <c r="G2802" s="39" t="str">
        <f>IF(SUM(บันทึกข้อมูล!AI2802:AN2802)=0,"",SUM(บันทึกข้อมูล!AI2802:AN2802))</f>
        <v/>
      </c>
      <c r="H2802" s="41" t="str">
        <f>IF(SUM(บันทึกข้อมูล!E2802:AN2802)=0,"",SUM(บันทึกข้อมูล!E2802:AN2802))</f>
        <v/>
      </c>
      <c r="I2802" s="76" t="str">
        <f>IF(SUM(บันทึกข้อมูล!AO2802:BC2802)=0,"",SUM(บันทึกข้อมูล!AO2802:BC2802))</f>
        <v/>
      </c>
    </row>
    <row r="2803" spans="2:9">
      <c r="B2803" s="38" t="str">
        <f>IF(SUM(บันทึกข้อมูล!E2803:J2803)=0,"",SUM(บันทึกข้อมูล!E2803:J2803))</f>
        <v/>
      </c>
      <c r="C2803" s="38" t="str">
        <f>IF(SUM(บันทึกข้อมูล!K2803:P2803)=0,"",SUM(บันทึกข้อมูล!K2803:P2803))</f>
        <v/>
      </c>
      <c r="D2803" s="38" t="str">
        <f>IF(SUM(บันทึกข้อมูล!Q2803:V2803)=0,"",SUM(บันทึกข้อมูล!Q2803:V2803))</f>
        <v/>
      </c>
      <c r="E2803" s="38" t="str">
        <f>IF(SUM(บันทึกข้อมูล!W2803:AB2803)=0,"",SUM(บันทึกข้อมูล!W2803:AB2803))</f>
        <v/>
      </c>
      <c r="F2803" s="38" t="str">
        <f>IF(SUM(บันทึกข้อมูล!AC2803:AH2803)=0,"",SUM(บันทึกข้อมูล!AC2803:AH2803))</f>
        <v/>
      </c>
      <c r="G2803" s="39" t="str">
        <f>IF(SUM(บันทึกข้อมูล!AI2803:AN2803)=0,"",SUM(บันทึกข้อมูล!AI2803:AN2803))</f>
        <v/>
      </c>
      <c r="H2803" s="41" t="str">
        <f>IF(SUM(บันทึกข้อมูล!E2803:AN2803)=0,"",SUM(บันทึกข้อมูล!E2803:AN2803))</f>
        <v/>
      </c>
      <c r="I2803" s="76" t="str">
        <f>IF(SUM(บันทึกข้อมูล!AO2803:BC2803)=0,"",SUM(บันทึกข้อมูล!AO2803:BC2803))</f>
        <v/>
      </c>
    </row>
    <row r="2804" spans="2:9">
      <c r="B2804" s="38" t="str">
        <f>IF(SUM(บันทึกข้อมูล!E2804:J2804)=0,"",SUM(บันทึกข้อมูล!E2804:J2804))</f>
        <v/>
      </c>
      <c r="C2804" s="38" t="str">
        <f>IF(SUM(บันทึกข้อมูล!K2804:P2804)=0,"",SUM(บันทึกข้อมูล!K2804:P2804))</f>
        <v/>
      </c>
      <c r="D2804" s="38" t="str">
        <f>IF(SUM(บันทึกข้อมูล!Q2804:V2804)=0,"",SUM(บันทึกข้อมูล!Q2804:V2804))</f>
        <v/>
      </c>
      <c r="E2804" s="38" t="str">
        <f>IF(SUM(บันทึกข้อมูล!W2804:AB2804)=0,"",SUM(บันทึกข้อมูล!W2804:AB2804))</f>
        <v/>
      </c>
      <c r="F2804" s="38" t="str">
        <f>IF(SUM(บันทึกข้อมูล!AC2804:AH2804)=0,"",SUM(บันทึกข้อมูล!AC2804:AH2804))</f>
        <v/>
      </c>
      <c r="G2804" s="39" t="str">
        <f>IF(SUM(บันทึกข้อมูล!AI2804:AN2804)=0,"",SUM(บันทึกข้อมูล!AI2804:AN2804))</f>
        <v/>
      </c>
      <c r="H2804" s="41" t="str">
        <f>IF(SUM(บันทึกข้อมูล!E2804:AN2804)=0,"",SUM(บันทึกข้อมูล!E2804:AN2804))</f>
        <v/>
      </c>
      <c r="I2804" s="76" t="str">
        <f>IF(SUM(บันทึกข้อมูล!AO2804:BC2804)=0,"",SUM(บันทึกข้อมูล!AO2804:BC2804))</f>
        <v/>
      </c>
    </row>
    <row r="2805" spans="2:9">
      <c r="B2805" s="38" t="str">
        <f>IF(SUM(บันทึกข้อมูล!E2805:J2805)=0,"",SUM(บันทึกข้อมูล!E2805:J2805))</f>
        <v/>
      </c>
      <c r="C2805" s="38" t="str">
        <f>IF(SUM(บันทึกข้อมูล!K2805:P2805)=0,"",SUM(บันทึกข้อมูล!K2805:P2805))</f>
        <v/>
      </c>
      <c r="D2805" s="38" t="str">
        <f>IF(SUM(บันทึกข้อมูล!Q2805:V2805)=0,"",SUM(บันทึกข้อมูล!Q2805:V2805))</f>
        <v/>
      </c>
      <c r="E2805" s="38" t="str">
        <f>IF(SUM(บันทึกข้อมูล!W2805:AB2805)=0,"",SUM(บันทึกข้อมูล!W2805:AB2805))</f>
        <v/>
      </c>
      <c r="F2805" s="38" t="str">
        <f>IF(SUM(บันทึกข้อมูล!AC2805:AH2805)=0,"",SUM(บันทึกข้อมูล!AC2805:AH2805))</f>
        <v/>
      </c>
      <c r="G2805" s="39" t="str">
        <f>IF(SUM(บันทึกข้อมูล!AI2805:AN2805)=0,"",SUM(บันทึกข้อมูล!AI2805:AN2805))</f>
        <v/>
      </c>
      <c r="H2805" s="41" t="str">
        <f>IF(SUM(บันทึกข้อมูล!E2805:AN2805)=0,"",SUM(บันทึกข้อมูล!E2805:AN2805))</f>
        <v/>
      </c>
      <c r="I2805" s="76" t="str">
        <f>IF(SUM(บันทึกข้อมูล!AO2805:BC2805)=0,"",SUM(บันทึกข้อมูล!AO2805:BC2805))</f>
        <v/>
      </c>
    </row>
    <row r="2806" spans="2:9">
      <c r="B2806" s="38" t="str">
        <f>IF(SUM(บันทึกข้อมูล!E2806:J2806)=0,"",SUM(บันทึกข้อมูล!E2806:J2806))</f>
        <v/>
      </c>
      <c r="C2806" s="38" t="str">
        <f>IF(SUM(บันทึกข้อมูล!K2806:P2806)=0,"",SUM(บันทึกข้อมูล!K2806:P2806))</f>
        <v/>
      </c>
      <c r="D2806" s="38" t="str">
        <f>IF(SUM(บันทึกข้อมูล!Q2806:V2806)=0,"",SUM(บันทึกข้อมูล!Q2806:V2806))</f>
        <v/>
      </c>
      <c r="E2806" s="38" t="str">
        <f>IF(SUM(บันทึกข้อมูล!W2806:AB2806)=0,"",SUM(บันทึกข้อมูล!W2806:AB2806))</f>
        <v/>
      </c>
      <c r="F2806" s="38" t="str">
        <f>IF(SUM(บันทึกข้อมูล!AC2806:AH2806)=0,"",SUM(บันทึกข้อมูล!AC2806:AH2806))</f>
        <v/>
      </c>
      <c r="G2806" s="39" t="str">
        <f>IF(SUM(บันทึกข้อมูล!AI2806:AN2806)=0,"",SUM(บันทึกข้อมูล!AI2806:AN2806))</f>
        <v/>
      </c>
      <c r="H2806" s="41" t="str">
        <f>IF(SUM(บันทึกข้อมูล!E2806:AN2806)=0,"",SUM(บันทึกข้อมูล!E2806:AN2806))</f>
        <v/>
      </c>
      <c r="I2806" s="76" t="str">
        <f>IF(SUM(บันทึกข้อมูล!AO2806:BC2806)=0,"",SUM(บันทึกข้อมูล!AO2806:BC2806))</f>
        <v/>
      </c>
    </row>
    <row r="2807" spans="2:9">
      <c r="B2807" s="38" t="str">
        <f>IF(SUM(บันทึกข้อมูล!E2807:J2807)=0,"",SUM(บันทึกข้อมูล!E2807:J2807))</f>
        <v/>
      </c>
      <c r="C2807" s="38" t="str">
        <f>IF(SUM(บันทึกข้อมูล!K2807:P2807)=0,"",SUM(บันทึกข้อมูล!K2807:P2807))</f>
        <v/>
      </c>
      <c r="D2807" s="38" t="str">
        <f>IF(SUM(บันทึกข้อมูล!Q2807:V2807)=0,"",SUM(บันทึกข้อมูล!Q2807:V2807))</f>
        <v/>
      </c>
      <c r="E2807" s="38" t="str">
        <f>IF(SUM(บันทึกข้อมูล!W2807:AB2807)=0,"",SUM(บันทึกข้อมูล!W2807:AB2807))</f>
        <v/>
      </c>
      <c r="F2807" s="38" t="str">
        <f>IF(SUM(บันทึกข้อมูล!AC2807:AH2807)=0,"",SUM(บันทึกข้อมูล!AC2807:AH2807))</f>
        <v/>
      </c>
      <c r="G2807" s="39" t="str">
        <f>IF(SUM(บันทึกข้อมูล!AI2807:AN2807)=0,"",SUM(บันทึกข้อมูล!AI2807:AN2807))</f>
        <v/>
      </c>
      <c r="H2807" s="41" t="str">
        <f>IF(SUM(บันทึกข้อมูล!E2807:AN2807)=0,"",SUM(บันทึกข้อมูล!E2807:AN2807))</f>
        <v/>
      </c>
      <c r="I2807" s="76" t="str">
        <f>IF(SUM(บันทึกข้อมูล!AO2807:BC2807)=0,"",SUM(บันทึกข้อมูล!AO2807:BC2807))</f>
        <v/>
      </c>
    </row>
    <row r="2808" spans="2:9">
      <c r="B2808" s="38" t="str">
        <f>IF(SUM(บันทึกข้อมูล!E2808:J2808)=0,"",SUM(บันทึกข้อมูล!E2808:J2808))</f>
        <v/>
      </c>
      <c r="C2808" s="38" t="str">
        <f>IF(SUM(บันทึกข้อมูล!K2808:P2808)=0,"",SUM(บันทึกข้อมูล!K2808:P2808))</f>
        <v/>
      </c>
      <c r="D2808" s="38" t="str">
        <f>IF(SUM(บันทึกข้อมูล!Q2808:V2808)=0,"",SUM(บันทึกข้อมูล!Q2808:V2808))</f>
        <v/>
      </c>
      <c r="E2808" s="38" t="str">
        <f>IF(SUM(บันทึกข้อมูล!W2808:AB2808)=0,"",SUM(บันทึกข้อมูล!W2808:AB2808))</f>
        <v/>
      </c>
      <c r="F2808" s="38" t="str">
        <f>IF(SUM(บันทึกข้อมูล!AC2808:AH2808)=0,"",SUM(บันทึกข้อมูล!AC2808:AH2808))</f>
        <v/>
      </c>
      <c r="G2808" s="39" t="str">
        <f>IF(SUM(บันทึกข้อมูล!AI2808:AN2808)=0,"",SUM(บันทึกข้อมูล!AI2808:AN2808))</f>
        <v/>
      </c>
      <c r="H2808" s="41" t="str">
        <f>IF(SUM(บันทึกข้อมูล!E2808:AN2808)=0,"",SUM(บันทึกข้อมูล!E2808:AN2808))</f>
        <v/>
      </c>
      <c r="I2808" s="76" t="str">
        <f>IF(SUM(บันทึกข้อมูล!AO2808:BC2808)=0,"",SUM(บันทึกข้อมูล!AO2808:BC2808))</f>
        <v/>
      </c>
    </row>
    <row r="2809" spans="2:9">
      <c r="B2809" s="38" t="str">
        <f>IF(SUM(บันทึกข้อมูล!E2809:J2809)=0,"",SUM(บันทึกข้อมูล!E2809:J2809))</f>
        <v/>
      </c>
      <c r="C2809" s="38" t="str">
        <f>IF(SUM(บันทึกข้อมูล!K2809:P2809)=0,"",SUM(บันทึกข้อมูล!K2809:P2809))</f>
        <v/>
      </c>
      <c r="D2809" s="38" t="str">
        <f>IF(SUM(บันทึกข้อมูล!Q2809:V2809)=0,"",SUM(บันทึกข้อมูล!Q2809:V2809))</f>
        <v/>
      </c>
      <c r="E2809" s="38" t="str">
        <f>IF(SUM(บันทึกข้อมูล!W2809:AB2809)=0,"",SUM(บันทึกข้อมูล!W2809:AB2809))</f>
        <v/>
      </c>
      <c r="F2809" s="38" t="str">
        <f>IF(SUM(บันทึกข้อมูล!AC2809:AH2809)=0,"",SUM(บันทึกข้อมูล!AC2809:AH2809))</f>
        <v/>
      </c>
      <c r="G2809" s="39" t="str">
        <f>IF(SUM(บันทึกข้อมูล!AI2809:AN2809)=0,"",SUM(บันทึกข้อมูล!AI2809:AN2809))</f>
        <v/>
      </c>
      <c r="H2809" s="41" t="str">
        <f>IF(SUM(บันทึกข้อมูล!E2809:AN2809)=0,"",SUM(บันทึกข้อมูล!E2809:AN2809))</f>
        <v/>
      </c>
      <c r="I2809" s="76" t="str">
        <f>IF(SUM(บันทึกข้อมูล!AO2809:BC2809)=0,"",SUM(บันทึกข้อมูล!AO2809:BC2809))</f>
        <v/>
      </c>
    </row>
    <row r="2810" spans="2:9">
      <c r="B2810" s="38" t="str">
        <f>IF(SUM(บันทึกข้อมูล!E2810:J2810)=0,"",SUM(บันทึกข้อมูล!E2810:J2810))</f>
        <v/>
      </c>
      <c r="C2810" s="38" t="str">
        <f>IF(SUM(บันทึกข้อมูล!K2810:P2810)=0,"",SUM(บันทึกข้อมูล!K2810:P2810))</f>
        <v/>
      </c>
      <c r="D2810" s="38" t="str">
        <f>IF(SUM(บันทึกข้อมูล!Q2810:V2810)=0,"",SUM(บันทึกข้อมูล!Q2810:V2810))</f>
        <v/>
      </c>
      <c r="E2810" s="38" t="str">
        <f>IF(SUM(บันทึกข้อมูล!W2810:AB2810)=0,"",SUM(บันทึกข้อมูล!W2810:AB2810))</f>
        <v/>
      </c>
      <c r="F2810" s="38" t="str">
        <f>IF(SUM(บันทึกข้อมูล!AC2810:AH2810)=0,"",SUM(บันทึกข้อมูล!AC2810:AH2810))</f>
        <v/>
      </c>
      <c r="G2810" s="39" t="str">
        <f>IF(SUM(บันทึกข้อมูล!AI2810:AN2810)=0,"",SUM(บันทึกข้อมูล!AI2810:AN2810))</f>
        <v/>
      </c>
      <c r="H2810" s="41" t="str">
        <f>IF(SUM(บันทึกข้อมูล!E2810:AN2810)=0,"",SUM(บันทึกข้อมูล!E2810:AN2810))</f>
        <v/>
      </c>
      <c r="I2810" s="76" t="str">
        <f>IF(SUM(บันทึกข้อมูล!AO2810:BC2810)=0,"",SUM(บันทึกข้อมูล!AO2810:BC2810))</f>
        <v/>
      </c>
    </row>
    <row r="2811" spans="2:9">
      <c r="B2811" s="38" t="str">
        <f>IF(SUM(บันทึกข้อมูล!E2811:J2811)=0,"",SUM(บันทึกข้อมูล!E2811:J2811))</f>
        <v/>
      </c>
      <c r="C2811" s="38" t="str">
        <f>IF(SUM(บันทึกข้อมูล!K2811:P2811)=0,"",SUM(บันทึกข้อมูล!K2811:P2811))</f>
        <v/>
      </c>
      <c r="D2811" s="38" t="str">
        <f>IF(SUM(บันทึกข้อมูล!Q2811:V2811)=0,"",SUM(บันทึกข้อมูล!Q2811:V2811))</f>
        <v/>
      </c>
      <c r="E2811" s="38" t="str">
        <f>IF(SUM(บันทึกข้อมูล!W2811:AB2811)=0,"",SUM(บันทึกข้อมูล!W2811:AB2811))</f>
        <v/>
      </c>
      <c r="F2811" s="38" t="str">
        <f>IF(SUM(บันทึกข้อมูล!AC2811:AH2811)=0,"",SUM(บันทึกข้อมูล!AC2811:AH2811))</f>
        <v/>
      </c>
      <c r="G2811" s="39" t="str">
        <f>IF(SUM(บันทึกข้อมูล!AI2811:AN2811)=0,"",SUM(บันทึกข้อมูล!AI2811:AN2811))</f>
        <v/>
      </c>
      <c r="H2811" s="41" t="str">
        <f>IF(SUM(บันทึกข้อมูล!E2811:AN2811)=0,"",SUM(บันทึกข้อมูล!E2811:AN2811))</f>
        <v/>
      </c>
      <c r="I2811" s="76" t="str">
        <f>IF(SUM(บันทึกข้อมูล!AO2811:BC2811)=0,"",SUM(บันทึกข้อมูล!AO2811:BC2811))</f>
        <v/>
      </c>
    </row>
    <row r="2812" spans="2:9">
      <c r="B2812" s="38" t="str">
        <f>IF(SUM(บันทึกข้อมูล!E2812:J2812)=0,"",SUM(บันทึกข้อมูล!E2812:J2812))</f>
        <v/>
      </c>
      <c r="C2812" s="38" t="str">
        <f>IF(SUM(บันทึกข้อมูล!K2812:P2812)=0,"",SUM(บันทึกข้อมูล!K2812:P2812))</f>
        <v/>
      </c>
      <c r="D2812" s="38" t="str">
        <f>IF(SUM(บันทึกข้อมูล!Q2812:V2812)=0,"",SUM(บันทึกข้อมูล!Q2812:V2812))</f>
        <v/>
      </c>
      <c r="E2812" s="38" t="str">
        <f>IF(SUM(บันทึกข้อมูล!W2812:AB2812)=0,"",SUM(บันทึกข้อมูล!W2812:AB2812))</f>
        <v/>
      </c>
      <c r="F2812" s="38" t="str">
        <f>IF(SUM(บันทึกข้อมูล!AC2812:AH2812)=0,"",SUM(บันทึกข้อมูล!AC2812:AH2812))</f>
        <v/>
      </c>
      <c r="G2812" s="39" t="str">
        <f>IF(SUM(บันทึกข้อมูล!AI2812:AN2812)=0,"",SUM(บันทึกข้อมูล!AI2812:AN2812))</f>
        <v/>
      </c>
      <c r="H2812" s="41" t="str">
        <f>IF(SUM(บันทึกข้อมูล!E2812:AN2812)=0,"",SUM(บันทึกข้อมูล!E2812:AN2812))</f>
        <v/>
      </c>
      <c r="I2812" s="76" t="str">
        <f>IF(SUM(บันทึกข้อมูล!AO2812:BC2812)=0,"",SUM(บันทึกข้อมูล!AO2812:BC2812))</f>
        <v/>
      </c>
    </row>
    <row r="2813" spans="2:9">
      <c r="B2813" s="38" t="str">
        <f>IF(SUM(บันทึกข้อมูล!E2813:J2813)=0,"",SUM(บันทึกข้อมูล!E2813:J2813))</f>
        <v/>
      </c>
      <c r="C2813" s="38" t="str">
        <f>IF(SUM(บันทึกข้อมูล!K2813:P2813)=0,"",SUM(บันทึกข้อมูล!K2813:P2813))</f>
        <v/>
      </c>
      <c r="D2813" s="38" t="str">
        <f>IF(SUM(บันทึกข้อมูล!Q2813:V2813)=0,"",SUM(บันทึกข้อมูล!Q2813:V2813))</f>
        <v/>
      </c>
      <c r="E2813" s="38" t="str">
        <f>IF(SUM(บันทึกข้อมูล!W2813:AB2813)=0,"",SUM(บันทึกข้อมูล!W2813:AB2813))</f>
        <v/>
      </c>
      <c r="F2813" s="38" t="str">
        <f>IF(SUM(บันทึกข้อมูล!AC2813:AH2813)=0,"",SUM(บันทึกข้อมูล!AC2813:AH2813))</f>
        <v/>
      </c>
      <c r="G2813" s="39" t="str">
        <f>IF(SUM(บันทึกข้อมูล!AI2813:AN2813)=0,"",SUM(บันทึกข้อมูล!AI2813:AN2813))</f>
        <v/>
      </c>
      <c r="H2813" s="41" t="str">
        <f>IF(SUM(บันทึกข้อมูล!E2813:AN2813)=0,"",SUM(บันทึกข้อมูล!E2813:AN2813))</f>
        <v/>
      </c>
      <c r="I2813" s="76" t="str">
        <f>IF(SUM(บันทึกข้อมูล!AO2813:BC2813)=0,"",SUM(บันทึกข้อมูล!AO2813:BC2813))</f>
        <v/>
      </c>
    </row>
    <row r="2814" spans="2:9">
      <c r="B2814" s="38" t="str">
        <f>IF(SUM(บันทึกข้อมูล!E2814:J2814)=0,"",SUM(บันทึกข้อมูล!E2814:J2814))</f>
        <v/>
      </c>
      <c r="C2814" s="38" t="str">
        <f>IF(SUM(บันทึกข้อมูล!K2814:P2814)=0,"",SUM(บันทึกข้อมูล!K2814:P2814))</f>
        <v/>
      </c>
      <c r="D2814" s="38" t="str">
        <f>IF(SUM(บันทึกข้อมูล!Q2814:V2814)=0,"",SUM(บันทึกข้อมูล!Q2814:V2814))</f>
        <v/>
      </c>
      <c r="E2814" s="38" t="str">
        <f>IF(SUM(บันทึกข้อมูล!W2814:AB2814)=0,"",SUM(บันทึกข้อมูล!W2814:AB2814))</f>
        <v/>
      </c>
      <c r="F2814" s="38" t="str">
        <f>IF(SUM(บันทึกข้อมูล!AC2814:AH2814)=0,"",SUM(บันทึกข้อมูล!AC2814:AH2814))</f>
        <v/>
      </c>
      <c r="G2814" s="39" t="str">
        <f>IF(SUM(บันทึกข้อมูล!AI2814:AN2814)=0,"",SUM(บันทึกข้อมูล!AI2814:AN2814))</f>
        <v/>
      </c>
      <c r="H2814" s="41" t="str">
        <f>IF(SUM(บันทึกข้อมูล!E2814:AN2814)=0,"",SUM(บันทึกข้อมูล!E2814:AN2814))</f>
        <v/>
      </c>
      <c r="I2814" s="76" t="str">
        <f>IF(SUM(บันทึกข้อมูล!AO2814:BC2814)=0,"",SUM(บันทึกข้อมูล!AO2814:BC2814))</f>
        <v/>
      </c>
    </row>
    <row r="2815" spans="2:9">
      <c r="B2815" s="38" t="str">
        <f>IF(SUM(บันทึกข้อมูล!E2815:J2815)=0,"",SUM(บันทึกข้อมูล!E2815:J2815))</f>
        <v/>
      </c>
      <c r="C2815" s="38" t="str">
        <f>IF(SUM(บันทึกข้อมูล!K2815:P2815)=0,"",SUM(บันทึกข้อมูล!K2815:P2815))</f>
        <v/>
      </c>
      <c r="D2815" s="38" t="str">
        <f>IF(SUM(บันทึกข้อมูล!Q2815:V2815)=0,"",SUM(บันทึกข้อมูล!Q2815:V2815))</f>
        <v/>
      </c>
      <c r="E2815" s="38" t="str">
        <f>IF(SUM(บันทึกข้อมูล!W2815:AB2815)=0,"",SUM(บันทึกข้อมูล!W2815:AB2815))</f>
        <v/>
      </c>
      <c r="F2815" s="38" t="str">
        <f>IF(SUM(บันทึกข้อมูล!AC2815:AH2815)=0,"",SUM(บันทึกข้อมูล!AC2815:AH2815))</f>
        <v/>
      </c>
      <c r="G2815" s="39" t="str">
        <f>IF(SUM(บันทึกข้อมูล!AI2815:AN2815)=0,"",SUM(บันทึกข้อมูล!AI2815:AN2815))</f>
        <v/>
      </c>
      <c r="H2815" s="41" t="str">
        <f>IF(SUM(บันทึกข้อมูล!E2815:AN2815)=0,"",SUM(บันทึกข้อมูล!E2815:AN2815))</f>
        <v/>
      </c>
      <c r="I2815" s="76" t="str">
        <f>IF(SUM(บันทึกข้อมูล!AO2815:BC2815)=0,"",SUM(บันทึกข้อมูล!AO2815:BC2815))</f>
        <v/>
      </c>
    </row>
    <row r="2816" spans="2:9">
      <c r="B2816" s="38" t="str">
        <f>IF(SUM(บันทึกข้อมูล!E2816:J2816)=0,"",SUM(บันทึกข้อมูล!E2816:J2816))</f>
        <v/>
      </c>
      <c r="C2816" s="38" t="str">
        <f>IF(SUM(บันทึกข้อมูล!K2816:P2816)=0,"",SUM(บันทึกข้อมูล!K2816:P2816))</f>
        <v/>
      </c>
      <c r="D2816" s="38" t="str">
        <f>IF(SUM(บันทึกข้อมูล!Q2816:V2816)=0,"",SUM(บันทึกข้อมูล!Q2816:V2816))</f>
        <v/>
      </c>
      <c r="E2816" s="38" t="str">
        <f>IF(SUM(บันทึกข้อมูล!W2816:AB2816)=0,"",SUM(บันทึกข้อมูล!W2816:AB2816))</f>
        <v/>
      </c>
      <c r="F2816" s="38" t="str">
        <f>IF(SUM(บันทึกข้อมูล!AC2816:AH2816)=0,"",SUM(บันทึกข้อมูล!AC2816:AH2816))</f>
        <v/>
      </c>
      <c r="G2816" s="39" t="str">
        <f>IF(SUM(บันทึกข้อมูล!AI2816:AN2816)=0,"",SUM(บันทึกข้อมูล!AI2816:AN2816))</f>
        <v/>
      </c>
      <c r="H2816" s="41" t="str">
        <f>IF(SUM(บันทึกข้อมูล!E2816:AN2816)=0,"",SUM(บันทึกข้อมูล!E2816:AN2816))</f>
        <v/>
      </c>
      <c r="I2816" s="76" t="str">
        <f>IF(SUM(บันทึกข้อมูล!AO2816:BC2816)=0,"",SUM(บันทึกข้อมูล!AO2816:BC2816))</f>
        <v/>
      </c>
    </row>
    <row r="2817" spans="2:9">
      <c r="B2817" s="38" t="str">
        <f>IF(SUM(บันทึกข้อมูล!E2817:J2817)=0,"",SUM(บันทึกข้อมูล!E2817:J2817))</f>
        <v/>
      </c>
      <c r="C2817" s="38" t="str">
        <f>IF(SUM(บันทึกข้อมูล!K2817:P2817)=0,"",SUM(บันทึกข้อมูล!K2817:P2817))</f>
        <v/>
      </c>
      <c r="D2817" s="38" t="str">
        <f>IF(SUM(บันทึกข้อมูล!Q2817:V2817)=0,"",SUM(บันทึกข้อมูล!Q2817:V2817))</f>
        <v/>
      </c>
      <c r="E2817" s="38" t="str">
        <f>IF(SUM(บันทึกข้อมูล!W2817:AB2817)=0,"",SUM(บันทึกข้อมูล!W2817:AB2817))</f>
        <v/>
      </c>
      <c r="F2817" s="38" t="str">
        <f>IF(SUM(บันทึกข้อมูล!AC2817:AH2817)=0,"",SUM(บันทึกข้อมูล!AC2817:AH2817))</f>
        <v/>
      </c>
      <c r="G2817" s="39" t="str">
        <f>IF(SUM(บันทึกข้อมูล!AI2817:AN2817)=0,"",SUM(บันทึกข้อมูล!AI2817:AN2817))</f>
        <v/>
      </c>
      <c r="H2817" s="41" t="str">
        <f>IF(SUM(บันทึกข้อมูล!E2817:AN2817)=0,"",SUM(บันทึกข้อมูล!E2817:AN2817))</f>
        <v/>
      </c>
      <c r="I2817" s="76" t="str">
        <f>IF(SUM(บันทึกข้อมูล!AO2817:BC2817)=0,"",SUM(บันทึกข้อมูล!AO2817:BC2817))</f>
        <v/>
      </c>
    </row>
    <row r="2818" spans="2:9">
      <c r="B2818" s="38" t="str">
        <f>IF(SUM(บันทึกข้อมูล!E2818:J2818)=0,"",SUM(บันทึกข้อมูล!E2818:J2818))</f>
        <v/>
      </c>
      <c r="C2818" s="38" t="str">
        <f>IF(SUM(บันทึกข้อมูล!K2818:P2818)=0,"",SUM(บันทึกข้อมูล!K2818:P2818))</f>
        <v/>
      </c>
      <c r="D2818" s="38" t="str">
        <f>IF(SUM(บันทึกข้อมูล!Q2818:V2818)=0,"",SUM(บันทึกข้อมูล!Q2818:V2818))</f>
        <v/>
      </c>
      <c r="E2818" s="38" t="str">
        <f>IF(SUM(บันทึกข้อมูล!W2818:AB2818)=0,"",SUM(บันทึกข้อมูล!W2818:AB2818))</f>
        <v/>
      </c>
      <c r="F2818" s="38" t="str">
        <f>IF(SUM(บันทึกข้อมูล!AC2818:AH2818)=0,"",SUM(บันทึกข้อมูล!AC2818:AH2818))</f>
        <v/>
      </c>
      <c r="G2818" s="39" t="str">
        <f>IF(SUM(บันทึกข้อมูล!AI2818:AN2818)=0,"",SUM(บันทึกข้อมูล!AI2818:AN2818))</f>
        <v/>
      </c>
      <c r="H2818" s="41" t="str">
        <f>IF(SUM(บันทึกข้อมูล!E2818:AN2818)=0,"",SUM(บันทึกข้อมูล!E2818:AN2818))</f>
        <v/>
      </c>
      <c r="I2818" s="76" t="str">
        <f>IF(SUM(บันทึกข้อมูล!AO2818:BC2818)=0,"",SUM(บันทึกข้อมูล!AO2818:BC2818))</f>
        <v/>
      </c>
    </row>
    <row r="2819" spans="2:9">
      <c r="B2819" s="38" t="str">
        <f>IF(SUM(บันทึกข้อมูล!E2819:J2819)=0,"",SUM(บันทึกข้อมูล!E2819:J2819))</f>
        <v/>
      </c>
      <c r="C2819" s="38" t="str">
        <f>IF(SUM(บันทึกข้อมูล!K2819:P2819)=0,"",SUM(บันทึกข้อมูล!K2819:P2819))</f>
        <v/>
      </c>
      <c r="D2819" s="38" t="str">
        <f>IF(SUM(บันทึกข้อมูล!Q2819:V2819)=0,"",SUM(บันทึกข้อมูล!Q2819:V2819))</f>
        <v/>
      </c>
      <c r="E2819" s="38" t="str">
        <f>IF(SUM(บันทึกข้อมูล!W2819:AB2819)=0,"",SUM(บันทึกข้อมูล!W2819:AB2819))</f>
        <v/>
      </c>
      <c r="F2819" s="38" t="str">
        <f>IF(SUM(บันทึกข้อมูล!AC2819:AH2819)=0,"",SUM(บันทึกข้อมูล!AC2819:AH2819))</f>
        <v/>
      </c>
      <c r="G2819" s="39" t="str">
        <f>IF(SUM(บันทึกข้อมูล!AI2819:AN2819)=0,"",SUM(บันทึกข้อมูล!AI2819:AN2819))</f>
        <v/>
      </c>
      <c r="H2819" s="41" t="str">
        <f>IF(SUM(บันทึกข้อมูล!E2819:AN2819)=0,"",SUM(บันทึกข้อมูล!E2819:AN2819))</f>
        <v/>
      </c>
      <c r="I2819" s="76" t="str">
        <f>IF(SUM(บันทึกข้อมูล!AO2819:BC2819)=0,"",SUM(บันทึกข้อมูล!AO2819:BC2819))</f>
        <v/>
      </c>
    </row>
    <row r="2820" spans="2:9">
      <c r="B2820" s="38" t="str">
        <f>IF(SUM(บันทึกข้อมูล!E2820:J2820)=0,"",SUM(บันทึกข้อมูล!E2820:J2820))</f>
        <v/>
      </c>
      <c r="C2820" s="38" t="str">
        <f>IF(SUM(บันทึกข้อมูล!K2820:P2820)=0,"",SUM(บันทึกข้อมูล!K2820:P2820))</f>
        <v/>
      </c>
      <c r="D2820" s="38" t="str">
        <f>IF(SUM(บันทึกข้อมูล!Q2820:V2820)=0,"",SUM(บันทึกข้อมูล!Q2820:V2820))</f>
        <v/>
      </c>
      <c r="E2820" s="38" t="str">
        <f>IF(SUM(บันทึกข้อมูล!W2820:AB2820)=0,"",SUM(บันทึกข้อมูล!W2820:AB2820))</f>
        <v/>
      </c>
      <c r="F2820" s="38" t="str">
        <f>IF(SUM(บันทึกข้อมูล!AC2820:AH2820)=0,"",SUM(บันทึกข้อมูล!AC2820:AH2820))</f>
        <v/>
      </c>
      <c r="G2820" s="39" t="str">
        <f>IF(SUM(บันทึกข้อมูล!AI2820:AN2820)=0,"",SUM(บันทึกข้อมูล!AI2820:AN2820))</f>
        <v/>
      </c>
      <c r="H2820" s="41" t="str">
        <f>IF(SUM(บันทึกข้อมูล!E2820:AN2820)=0,"",SUM(บันทึกข้อมูล!E2820:AN2820))</f>
        <v/>
      </c>
      <c r="I2820" s="76" t="str">
        <f>IF(SUM(บันทึกข้อมูล!AO2820:BC2820)=0,"",SUM(บันทึกข้อมูล!AO2820:BC2820))</f>
        <v/>
      </c>
    </row>
    <row r="2821" spans="2:9">
      <c r="B2821" s="38" t="str">
        <f>IF(SUM(บันทึกข้อมูล!E2821:J2821)=0,"",SUM(บันทึกข้อมูล!E2821:J2821))</f>
        <v/>
      </c>
      <c r="C2821" s="38" t="str">
        <f>IF(SUM(บันทึกข้อมูล!K2821:P2821)=0,"",SUM(บันทึกข้อมูล!K2821:P2821))</f>
        <v/>
      </c>
      <c r="D2821" s="38" t="str">
        <f>IF(SUM(บันทึกข้อมูล!Q2821:V2821)=0,"",SUM(บันทึกข้อมูล!Q2821:V2821))</f>
        <v/>
      </c>
      <c r="E2821" s="38" t="str">
        <f>IF(SUM(บันทึกข้อมูล!W2821:AB2821)=0,"",SUM(บันทึกข้อมูล!W2821:AB2821))</f>
        <v/>
      </c>
      <c r="F2821" s="38" t="str">
        <f>IF(SUM(บันทึกข้อมูล!AC2821:AH2821)=0,"",SUM(บันทึกข้อมูล!AC2821:AH2821))</f>
        <v/>
      </c>
      <c r="G2821" s="39" t="str">
        <f>IF(SUM(บันทึกข้อมูล!AI2821:AN2821)=0,"",SUM(บันทึกข้อมูล!AI2821:AN2821))</f>
        <v/>
      </c>
      <c r="H2821" s="41" t="str">
        <f>IF(SUM(บันทึกข้อมูล!E2821:AN2821)=0,"",SUM(บันทึกข้อมูล!E2821:AN2821))</f>
        <v/>
      </c>
      <c r="I2821" s="76" t="str">
        <f>IF(SUM(บันทึกข้อมูล!AO2821:BC2821)=0,"",SUM(บันทึกข้อมูล!AO2821:BC2821))</f>
        <v/>
      </c>
    </row>
    <row r="2822" spans="2:9">
      <c r="B2822" s="38" t="str">
        <f>IF(SUM(บันทึกข้อมูล!E2822:J2822)=0,"",SUM(บันทึกข้อมูล!E2822:J2822))</f>
        <v/>
      </c>
      <c r="C2822" s="38" t="str">
        <f>IF(SUM(บันทึกข้อมูล!K2822:P2822)=0,"",SUM(บันทึกข้อมูล!K2822:P2822))</f>
        <v/>
      </c>
      <c r="D2822" s="38" t="str">
        <f>IF(SUM(บันทึกข้อมูล!Q2822:V2822)=0,"",SUM(บันทึกข้อมูล!Q2822:V2822))</f>
        <v/>
      </c>
      <c r="E2822" s="38" t="str">
        <f>IF(SUM(บันทึกข้อมูล!W2822:AB2822)=0,"",SUM(บันทึกข้อมูล!W2822:AB2822))</f>
        <v/>
      </c>
      <c r="F2822" s="38" t="str">
        <f>IF(SUM(บันทึกข้อมูล!AC2822:AH2822)=0,"",SUM(บันทึกข้อมูล!AC2822:AH2822))</f>
        <v/>
      </c>
      <c r="G2822" s="39" t="str">
        <f>IF(SUM(บันทึกข้อมูล!AI2822:AN2822)=0,"",SUM(บันทึกข้อมูล!AI2822:AN2822))</f>
        <v/>
      </c>
      <c r="H2822" s="41" t="str">
        <f>IF(SUM(บันทึกข้อมูล!E2822:AN2822)=0,"",SUM(บันทึกข้อมูล!E2822:AN2822))</f>
        <v/>
      </c>
      <c r="I2822" s="76" t="str">
        <f>IF(SUM(บันทึกข้อมูล!AO2822:BC2822)=0,"",SUM(บันทึกข้อมูล!AO2822:BC2822))</f>
        <v/>
      </c>
    </row>
    <row r="2823" spans="2:9">
      <c r="B2823" s="38" t="str">
        <f>IF(SUM(บันทึกข้อมูล!E2823:J2823)=0,"",SUM(บันทึกข้อมูล!E2823:J2823))</f>
        <v/>
      </c>
      <c r="C2823" s="38" t="str">
        <f>IF(SUM(บันทึกข้อมูล!K2823:P2823)=0,"",SUM(บันทึกข้อมูล!K2823:P2823))</f>
        <v/>
      </c>
      <c r="D2823" s="38" t="str">
        <f>IF(SUM(บันทึกข้อมูล!Q2823:V2823)=0,"",SUM(บันทึกข้อมูล!Q2823:V2823))</f>
        <v/>
      </c>
      <c r="E2823" s="38" t="str">
        <f>IF(SUM(บันทึกข้อมูล!W2823:AB2823)=0,"",SUM(บันทึกข้อมูล!W2823:AB2823))</f>
        <v/>
      </c>
      <c r="F2823" s="38" t="str">
        <f>IF(SUM(บันทึกข้อมูล!AC2823:AH2823)=0,"",SUM(บันทึกข้อมูล!AC2823:AH2823))</f>
        <v/>
      </c>
      <c r="G2823" s="39" t="str">
        <f>IF(SUM(บันทึกข้อมูล!AI2823:AN2823)=0,"",SUM(บันทึกข้อมูล!AI2823:AN2823))</f>
        <v/>
      </c>
      <c r="H2823" s="41" t="str">
        <f>IF(SUM(บันทึกข้อมูล!E2823:AN2823)=0,"",SUM(บันทึกข้อมูล!E2823:AN2823))</f>
        <v/>
      </c>
      <c r="I2823" s="76" t="str">
        <f>IF(SUM(บันทึกข้อมูล!AO2823:BC2823)=0,"",SUM(บันทึกข้อมูล!AO2823:BC2823))</f>
        <v/>
      </c>
    </row>
    <row r="2824" spans="2:9">
      <c r="B2824" s="38" t="str">
        <f>IF(SUM(บันทึกข้อมูล!E2824:J2824)=0,"",SUM(บันทึกข้อมูล!E2824:J2824))</f>
        <v/>
      </c>
      <c r="C2824" s="38" t="str">
        <f>IF(SUM(บันทึกข้อมูล!K2824:P2824)=0,"",SUM(บันทึกข้อมูล!K2824:P2824))</f>
        <v/>
      </c>
      <c r="D2824" s="38" t="str">
        <f>IF(SUM(บันทึกข้อมูล!Q2824:V2824)=0,"",SUM(บันทึกข้อมูล!Q2824:V2824))</f>
        <v/>
      </c>
      <c r="E2824" s="38" t="str">
        <f>IF(SUM(บันทึกข้อมูล!W2824:AB2824)=0,"",SUM(บันทึกข้อมูล!W2824:AB2824))</f>
        <v/>
      </c>
      <c r="F2824" s="38" t="str">
        <f>IF(SUM(บันทึกข้อมูล!AC2824:AH2824)=0,"",SUM(บันทึกข้อมูล!AC2824:AH2824))</f>
        <v/>
      </c>
      <c r="G2824" s="39" t="str">
        <f>IF(SUM(บันทึกข้อมูล!AI2824:AN2824)=0,"",SUM(บันทึกข้อมูล!AI2824:AN2824))</f>
        <v/>
      </c>
      <c r="H2824" s="41" t="str">
        <f>IF(SUM(บันทึกข้อมูล!E2824:AN2824)=0,"",SUM(บันทึกข้อมูล!E2824:AN2824))</f>
        <v/>
      </c>
      <c r="I2824" s="76" t="str">
        <f>IF(SUM(บันทึกข้อมูล!AO2824:BC2824)=0,"",SUM(บันทึกข้อมูล!AO2824:BC2824))</f>
        <v/>
      </c>
    </row>
    <row r="2825" spans="2:9">
      <c r="B2825" s="38" t="str">
        <f>IF(SUM(บันทึกข้อมูล!E2825:J2825)=0,"",SUM(บันทึกข้อมูล!E2825:J2825))</f>
        <v/>
      </c>
      <c r="C2825" s="38" t="str">
        <f>IF(SUM(บันทึกข้อมูล!K2825:P2825)=0,"",SUM(บันทึกข้อมูล!K2825:P2825))</f>
        <v/>
      </c>
      <c r="D2825" s="38" t="str">
        <f>IF(SUM(บันทึกข้อมูล!Q2825:V2825)=0,"",SUM(บันทึกข้อมูล!Q2825:V2825))</f>
        <v/>
      </c>
      <c r="E2825" s="38" t="str">
        <f>IF(SUM(บันทึกข้อมูล!W2825:AB2825)=0,"",SUM(บันทึกข้อมูล!W2825:AB2825))</f>
        <v/>
      </c>
      <c r="F2825" s="38" t="str">
        <f>IF(SUM(บันทึกข้อมูล!AC2825:AH2825)=0,"",SUM(บันทึกข้อมูล!AC2825:AH2825))</f>
        <v/>
      </c>
      <c r="G2825" s="39" t="str">
        <f>IF(SUM(บันทึกข้อมูล!AI2825:AN2825)=0,"",SUM(บันทึกข้อมูล!AI2825:AN2825))</f>
        <v/>
      </c>
      <c r="H2825" s="41" t="str">
        <f>IF(SUM(บันทึกข้อมูล!E2825:AN2825)=0,"",SUM(บันทึกข้อมูล!E2825:AN2825))</f>
        <v/>
      </c>
      <c r="I2825" s="76" t="str">
        <f>IF(SUM(บันทึกข้อมูล!AO2825:BC2825)=0,"",SUM(บันทึกข้อมูล!AO2825:BC2825))</f>
        <v/>
      </c>
    </row>
    <row r="2826" spans="2:9">
      <c r="B2826" s="38" t="str">
        <f>IF(SUM(บันทึกข้อมูล!E2826:J2826)=0,"",SUM(บันทึกข้อมูล!E2826:J2826))</f>
        <v/>
      </c>
      <c r="C2826" s="38" t="str">
        <f>IF(SUM(บันทึกข้อมูล!K2826:P2826)=0,"",SUM(บันทึกข้อมูล!K2826:P2826))</f>
        <v/>
      </c>
      <c r="D2826" s="38" t="str">
        <f>IF(SUM(บันทึกข้อมูล!Q2826:V2826)=0,"",SUM(บันทึกข้อมูล!Q2826:V2826))</f>
        <v/>
      </c>
      <c r="E2826" s="38" t="str">
        <f>IF(SUM(บันทึกข้อมูล!W2826:AB2826)=0,"",SUM(บันทึกข้อมูล!W2826:AB2826))</f>
        <v/>
      </c>
      <c r="F2826" s="38" t="str">
        <f>IF(SUM(บันทึกข้อมูล!AC2826:AH2826)=0,"",SUM(บันทึกข้อมูล!AC2826:AH2826))</f>
        <v/>
      </c>
      <c r="G2826" s="39" t="str">
        <f>IF(SUM(บันทึกข้อมูล!AI2826:AN2826)=0,"",SUM(บันทึกข้อมูล!AI2826:AN2826))</f>
        <v/>
      </c>
      <c r="H2826" s="41" t="str">
        <f>IF(SUM(บันทึกข้อมูล!E2826:AN2826)=0,"",SUM(บันทึกข้อมูล!E2826:AN2826))</f>
        <v/>
      </c>
      <c r="I2826" s="76" t="str">
        <f>IF(SUM(บันทึกข้อมูล!AO2826:BC2826)=0,"",SUM(บันทึกข้อมูล!AO2826:BC2826))</f>
        <v/>
      </c>
    </row>
    <row r="2827" spans="2:9">
      <c r="B2827" s="38" t="str">
        <f>IF(SUM(บันทึกข้อมูล!E2827:J2827)=0,"",SUM(บันทึกข้อมูล!E2827:J2827))</f>
        <v/>
      </c>
      <c r="C2827" s="38" t="str">
        <f>IF(SUM(บันทึกข้อมูล!K2827:P2827)=0,"",SUM(บันทึกข้อมูล!K2827:P2827))</f>
        <v/>
      </c>
      <c r="D2827" s="38" t="str">
        <f>IF(SUM(บันทึกข้อมูล!Q2827:V2827)=0,"",SUM(บันทึกข้อมูล!Q2827:V2827))</f>
        <v/>
      </c>
      <c r="E2827" s="38" t="str">
        <f>IF(SUM(บันทึกข้อมูล!W2827:AB2827)=0,"",SUM(บันทึกข้อมูล!W2827:AB2827))</f>
        <v/>
      </c>
      <c r="F2827" s="38" t="str">
        <f>IF(SUM(บันทึกข้อมูล!AC2827:AH2827)=0,"",SUM(บันทึกข้อมูล!AC2827:AH2827))</f>
        <v/>
      </c>
      <c r="G2827" s="39" t="str">
        <f>IF(SUM(บันทึกข้อมูล!AI2827:AN2827)=0,"",SUM(บันทึกข้อมูล!AI2827:AN2827))</f>
        <v/>
      </c>
      <c r="H2827" s="41" t="str">
        <f>IF(SUM(บันทึกข้อมูล!E2827:AN2827)=0,"",SUM(บันทึกข้อมูล!E2827:AN2827))</f>
        <v/>
      </c>
      <c r="I2827" s="76" t="str">
        <f>IF(SUM(บันทึกข้อมูล!AO2827:BC2827)=0,"",SUM(บันทึกข้อมูล!AO2827:BC2827))</f>
        <v/>
      </c>
    </row>
    <row r="2828" spans="2:9">
      <c r="B2828" s="38" t="str">
        <f>IF(SUM(บันทึกข้อมูล!E2828:J2828)=0,"",SUM(บันทึกข้อมูล!E2828:J2828))</f>
        <v/>
      </c>
      <c r="C2828" s="38" t="str">
        <f>IF(SUM(บันทึกข้อมูล!K2828:P2828)=0,"",SUM(บันทึกข้อมูล!K2828:P2828))</f>
        <v/>
      </c>
      <c r="D2828" s="38" t="str">
        <f>IF(SUM(บันทึกข้อมูล!Q2828:V2828)=0,"",SUM(บันทึกข้อมูล!Q2828:V2828))</f>
        <v/>
      </c>
      <c r="E2828" s="38" t="str">
        <f>IF(SUM(บันทึกข้อมูล!W2828:AB2828)=0,"",SUM(บันทึกข้อมูล!W2828:AB2828))</f>
        <v/>
      </c>
      <c r="F2828" s="38" t="str">
        <f>IF(SUM(บันทึกข้อมูล!AC2828:AH2828)=0,"",SUM(บันทึกข้อมูล!AC2828:AH2828))</f>
        <v/>
      </c>
      <c r="G2828" s="39" t="str">
        <f>IF(SUM(บันทึกข้อมูล!AI2828:AN2828)=0,"",SUM(บันทึกข้อมูล!AI2828:AN2828))</f>
        <v/>
      </c>
      <c r="H2828" s="41" t="str">
        <f>IF(SUM(บันทึกข้อมูล!E2828:AN2828)=0,"",SUM(บันทึกข้อมูล!E2828:AN2828))</f>
        <v/>
      </c>
      <c r="I2828" s="76" t="str">
        <f>IF(SUM(บันทึกข้อมูล!AO2828:BC2828)=0,"",SUM(บันทึกข้อมูล!AO2828:BC2828))</f>
        <v/>
      </c>
    </row>
    <row r="2829" spans="2:9">
      <c r="B2829" s="38" t="str">
        <f>IF(SUM(บันทึกข้อมูล!E2829:J2829)=0,"",SUM(บันทึกข้อมูล!E2829:J2829))</f>
        <v/>
      </c>
      <c r="C2829" s="38" t="str">
        <f>IF(SUM(บันทึกข้อมูล!K2829:P2829)=0,"",SUM(บันทึกข้อมูล!K2829:P2829))</f>
        <v/>
      </c>
      <c r="D2829" s="38" t="str">
        <f>IF(SUM(บันทึกข้อมูล!Q2829:V2829)=0,"",SUM(บันทึกข้อมูล!Q2829:V2829))</f>
        <v/>
      </c>
      <c r="E2829" s="38" t="str">
        <f>IF(SUM(บันทึกข้อมูล!W2829:AB2829)=0,"",SUM(บันทึกข้อมูล!W2829:AB2829))</f>
        <v/>
      </c>
      <c r="F2829" s="38" t="str">
        <f>IF(SUM(บันทึกข้อมูล!AC2829:AH2829)=0,"",SUM(บันทึกข้อมูล!AC2829:AH2829))</f>
        <v/>
      </c>
      <c r="G2829" s="39" t="str">
        <f>IF(SUM(บันทึกข้อมูล!AI2829:AN2829)=0,"",SUM(บันทึกข้อมูล!AI2829:AN2829))</f>
        <v/>
      </c>
      <c r="H2829" s="41" t="str">
        <f>IF(SUM(บันทึกข้อมูล!E2829:AN2829)=0,"",SUM(บันทึกข้อมูล!E2829:AN2829))</f>
        <v/>
      </c>
      <c r="I2829" s="76" t="str">
        <f>IF(SUM(บันทึกข้อมูล!AO2829:BC2829)=0,"",SUM(บันทึกข้อมูล!AO2829:BC2829))</f>
        <v/>
      </c>
    </row>
    <row r="2830" spans="2:9">
      <c r="B2830" s="38" t="str">
        <f>IF(SUM(บันทึกข้อมูล!E2830:J2830)=0,"",SUM(บันทึกข้อมูล!E2830:J2830))</f>
        <v/>
      </c>
      <c r="C2830" s="38" t="str">
        <f>IF(SUM(บันทึกข้อมูล!K2830:P2830)=0,"",SUM(บันทึกข้อมูล!K2830:P2830))</f>
        <v/>
      </c>
      <c r="D2830" s="38" t="str">
        <f>IF(SUM(บันทึกข้อมูล!Q2830:V2830)=0,"",SUM(บันทึกข้อมูล!Q2830:V2830))</f>
        <v/>
      </c>
      <c r="E2830" s="38" t="str">
        <f>IF(SUM(บันทึกข้อมูล!W2830:AB2830)=0,"",SUM(บันทึกข้อมูล!W2830:AB2830))</f>
        <v/>
      </c>
      <c r="F2830" s="38" t="str">
        <f>IF(SUM(บันทึกข้อมูล!AC2830:AH2830)=0,"",SUM(บันทึกข้อมูล!AC2830:AH2830))</f>
        <v/>
      </c>
      <c r="G2830" s="39" t="str">
        <f>IF(SUM(บันทึกข้อมูล!AI2830:AN2830)=0,"",SUM(บันทึกข้อมูล!AI2830:AN2830))</f>
        <v/>
      </c>
      <c r="H2830" s="41" t="str">
        <f>IF(SUM(บันทึกข้อมูล!E2830:AN2830)=0,"",SUM(บันทึกข้อมูล!E2830:AN2830))</f>
        <v/>
      </c>
      <c r="I2830" s="76" t="str">
        <f>IF(SUM(บันทึกข้อมูล!AO2830:BC2830)=0,"",SUM(บันทึกข้อมูล!AO2830:BC2830))</f>
        <v/>
      </c>
    </row>
    <row r="2831" spans="2:9">
      <c r="B2831" s="38" t="str">
        <f>IF(SUM(บันทึกข้อมูล!E2831:J2831)=0,"",SUM(บันทึกข้อมูล!E2831:J2831))</f>
        <v/>
      </c>
      <c r="C2831" s="38" t="str">
        <f>IF(SUM(บันทึกข้อมูล!K2831:P2831)=0,"",SUM(บันทึกข้อมูล!K2831:P2831))</f>
        <v/>
      </c>
      <c r="D2831" s="38" t="str">
        <f>IF(SUM(บันทึกข้อมูล!Q2831:V2831)=0,"",SUM(บันทึกข้อมูล!Q2831:V2831))</f>
        <v/>
      </c>
      <c r="E2831" s="38" t="str">
        <f>IF(SUM(บันทึกข้อมูล!W2831:AB2831)=0,"",SUM(บันทึกข้อมูล!W2831:AB2831))</f>
        <v/>
      </c>
      <c r="F2831" s="38" t="str">
        <f>IF(SUM(บันทึกข้อมูล!AC2831:AH2831)=0,"",SUM(บันทึกข้อมูล!AC2831:AH2831))</f>
        <v/>
      </c>
      <c r="G2831" s="39" t="str">
        <f>IF(SUM(บันทึกข้อมูล!AI2831:AN2831)=0,"",SUM(บันทึกข้อมูล!AI2831:AN2831))</f>
        <v/>
      </c>
      <c r="H2831" s="41" t="str">
        <f>IF(SUM(บันทึกข้อมูล!E2831:AN2831)=0,"",SUM(บันทึกข้อมูล!E2831:AN2831))</f>
        <v/>
      </c>
      <c r="I2831" s="76" t="str">
        <f>IF(SUM(บันทึกข้อมูล!AO2831:BC2831)=0,"",SUM(บันทึกข้อมูล!AO2831:BC2831))</f>
        <v/>
      </c>
    </row>
    <row r="2832" spans="2:9">
      <c r="B2832" s="38" t="str">
        <f>IF(SUM(บันทึกข้อมูล!E2832:J2832)=0,"",SUM(บันทึกข้อมูล!E2832:J2832))</f>
        <v/>
      </c>
      <c r="C2832" s="38" t="str">
        <f>IF(SUM(บันทึกข้อมูล!K2832:P2832)=0,"",SUM(บันทึกข้อมูล!K2832:P2832))</f>
        <v/>
      </c>
      <c r="D2832" s="38" t="str">
        <f>IF(SUM(บันทึกข้อมูล!Q2832:V2832)=0,"",SUM(บันทึกข้อมูล!Q2832:V2832))</f>
        <v/>
      </c>
      <c r="E2832" s="38" t="str">
        <f>IF(SUM(บันทึกข้อมูล!W2832:AB2832)=0,"",SUM(บันทึกข้อมูล!W2832:AB2832))</f>
        <v/>
      </c>
      <c r="F2832" s="38" t="str">
        <f>IF(SUM(บันทึกข้อมูล!AC2832:AH2832)=0,"",SUM(บันทึกข้อมูล!AC2832:AH2832))</f>
        <v/>
      </c>
      <c r="G2832" s="39" t="str">
        <f>IF(SUM(บันทึกข้อมูล!AI2832:AN2832)=0,"",SUM(บันทึกข้อมูล!AI2832:AN2832))</f>
        <v/>
      </c>
      <c r="H2832" s="41" t="str">
        <f>IF(SUM(บันทึกข้อมูล!E2832:AN2832)=0,"",SUM(บันทึกข้อมูล!E2832:AN2832))</f>
        <v/>
      </c>
      <c r="I2832" s="76" t="str">
        <f>IF(SUM(บันทึกข้อมูล!AO2832:BC2832)=0,"",SUM(บันทึกข้อมูล!AO2832:BC2832))</f>
        <v/>
      </c>
    </row>
    <row r="2833" spans="2:9">
      <c r="B2833" s="38" t="str">
        <f>IF(SUM(บันทึกข้อมูล!E2833:J2833)=0,"",SUM(บันทึกข้อมูล!E2833:J2833))</f>
        <v/>
      </c>
      <c r="C2833" s="38" t="str">
        <f>IF(SUM(บันทึกข้อมูล!K2833:P2833)=0,"",SUM(บันทึกข้อมูล!K2833:P2833))</f>
        <v/>
      </c>
      <c r="D2833" s="38" t="str">
        <f>IF(SUM(บันทึกข้อมูล!Q2833:V2833)=0,"",SUM(บันทึกข้อมูล!Q2833:V2833))</f>
        <v/>
      </c>
      <c r="E2833" s="38" t="str">
        <f>IF(SUM(บันทึกข้อมูล!W2833:AB2833)=0,"",SUM(บันทึกข้อมูล!W2833:AB2833))</f>
        <v/>
      </c>
      <c r="F2833" s="38" t="str">
        <f>IF(SUM(บันทึกข้อมูล!AC2833:AH2833)=0,"",SUM(บันทึกข้อมูล!AC2833:AH2833))</f>
        <v/>
      </c>
      <c r="G2833" s="39" t="str">
        <f>IF(SUM(บันทึกข้อมูล!AI2833:AN2833)=0,"",SUM(บันทึกข้อมูล!AI2833:AN2833))</f>
        <v/>
      </c>
      <c r="H2833" s="41" t="str">
        <f>IF(SUM(บันทึกข้อมูล!E2833:AN2833)=0,"",SUM(บันทึกข้อมูล!E2833:AN2833))</f>
        <v/>
      </c>
      <c r="I2833" s="76" t="str">
        <f>IF(SUM(บันทึกข้อมูล!AO2833:BC2833)=0,"",SUM(บันทึกข้อมูล!AO2833:BC2833))</f>
        <v/>
      </c>
    </row>
    <row r="2834" spans="2:9">
      <c r="B2834" s="38" t="str">
        <f>IF(SUM(บันทึกข้อมูล!E2834:J2834)=0,"",SUM(บันทึกข้อมูล!E2834:J2834))</f>
        <v/>
      </c>
      <c r="C2834" s="38" t="str">
        <f>IF(SUM(บันทึกข้อมูล!K2834:P2834)=0,"",SUM(บันทึกข้อมูล!K2834:P2834))</f>
        <v/>
      </c>
      <c r="D2834" s="38" t="str">
        <f>IF(SUM(บันทึกข้อมูล!Q2834:V2834)=0,"",SUM(บันทึกข้อมูล!Q2834:V2834))</f>
        <v/>
      </c>
      <c r="E2834" s="38" t="str">
        <f>IF(SUM(บันทึกข้อมูล!W2834:AB2834)=0,"",SUM(บันทึกข้อมูล!W2834:AB2834))</f>
        <v/>
      </c>
      <c r="F2834" s="38" t="str">
        <f>IF(SUM(บันทึกข้อมูล!AC2834:AH2834)=0,"",SUM(บันทึกข้อมูล!AC2834:AH2834))</f>
        <v/>
      </c>
      <c r="G2834" s="39" t="str">
        <f>IF(SUM(บันทึกข้อมูล!AI2834:AN2834)=0,"",SUM(บันทึกข้อมูล!AI2834:AN2834))</f>
        <v/>
      </c>
      <c r="H2834" s="41" t="str">
        <f>IF(SUM(บันทึกข้อมูล!E2834:AN2834)=0,"",SUM(บันทึกข้อมูล!E2834:AN2834))</f>
        <v/>
      </c>
      <c r="I2834" s="76" t="str">
        <f>IF(SUM(บันทึกข้อมูล!AO2834:BC2834)=0,"",SUM(บันทึกข้อมูล!AO2834:BC2834))</f>
        <v/>
      </c>
    </row>
    <row r="2835" spans="2:9">
      <c r="B2835" s="38" t="str">
        <f>IF(SUM(บันทึกข้อมูล!E2835:J2835)=0,"",SUM(บันทึกข้อมูล!E2835:J2835))</f>
        <v/>
      </c>
      <c r="C2835" s="38" t="str">
        <f>IF(SUM(บันทึกข้อมูล!K2835:P2835)=0,"",SUM(บันทึกข้อมูล!K2835:P2835))</f>
        <v/>
      </c>
      <c r="D2835" s="38" t="str">
        <f>IF(SUM(บันทึกข้อมูล!Q2835:V2835)=0,"",SUM(บันทึกข้อมูล!Q2835:V2835))</f>
        <v/>
      </c>
      <c r="E2835" s="38" t="str">
        <f>IF(SUM(บันทึกข้อมูล!W2835:AB2835)=0,"",SUM(บันทึกข้อมูล!W2835:AB2835))</f>
        <v/>
      </c>
      <c r="F2835" s="38" t="str">
        <f>IF(SUM(บันทึกข้อมูล!AC2835:AH2835)=0,"",SUM(บันทึกข้อมูล!AC2835:AH2835))</f>
        <v/>
      </c>
      <c r="G2835" s="39" t="str">
        <f>IF(SUM(บันทึกข้อมูล!AI2835:AN2835)=0,"",SUM(บันทึกข้อมูล!AI2835:AN2835))</f>
        <v/>
      </c>
      <c r="H2835" s="41" t="str">
        <f>IF(SUM(บันทึกข้อมูล!E2835:AN2835)=0,"",SUM(บันทึกข้อมูล!E2835:AN2835))</f>
        <v/>
      </c>
      <c r="I2835" s="76" t="str">
        <f>IF(SUM(บันทึกข้อมูล!AO2835:BC2835)=0,"",SUM(บันทึกข้อมูล!AO2835:BC2835))</f>
        <v/>
      </c>
    </row>
    <row r="2836" spans="2:9">
      <c r="B2836" s="38" t="str">
        <f>IF(SUM(บันทึกข้อมูล!E2836:J2836)=0,"",SUM(บันทึกข้อมูล!E2836:J2836))</f>
        <v/>
      </c>
      <c r="C2836" s="38" t="str">
        <f>IF(SUM(บันทึกข้อมูล!K2836:P2836)=0,"",SUM(บันทึกข้อมูล!K2836:P2836))</f>
        <v/>
      </c>
      <c r="D2836" s="38" t="str">
        <f>IF(SUM(บันทึกข้อมูล!Q2836:V2836)=0,"",SUM(บันทึกข้อมูล!Q2836:V2836))</f>
        <v/>
      </c>
      <c r="E2836" s="38" t="str">
        <f>IF(SUM(บันทึกข้อมูล!W2836:AB2836)=0,"",SUM(บันทึกข้อมูล!W2836:AB2836))</f>
        <v/>
      </c>
      <c r="F2836" s="38" t="str">
        <f>IF(SUM(บันทึกข้อมูล!AC2836:AH2836)=0,"",SUM(บันทึกข้อมูล!AC2836:AH2836))</f>
        <v/>
      </c>
      <c r="G2836" s="39" t="str">
        <f>IF(SUM(บันทึกข้อมูล!AI2836:AN2836)=0,"",SUM(บันทึกข้อมูล!AI2836:AN2836))</f>
        <v/>
      </c>
      <c r="H2836" s="41" t="str">
        <f>IF(SUM(บันทึกข้อมูล!E2836:AN2836)=0,"",SUM(บันทึกข้อมูล!E2836:AN2836))</f>
        <v/>
      </c>
      <c r="I2836" s="76" t="str">
        <f>IF(SUM(บันทึกข้อมูล!AO2836:BC2836)=0,"",SUM(บันทึกข้อมูล!AO2836:BC2836))</f>
        <v/>
      </c>
    </row>
    <row r="2837" spans="2:9">
      <c r="B2837" s="38" t="str">
        <f>IF(SUM(บันทึกข้อมูล!E2837:J2837)=0,"",SUM(บันทึกข้อมูล!E2837:J2837))</f>
        <v/>
      </c>
      <c r="C2837" s="38" t="str">
        <f>IF(SUM(บันทึกข้อมูล!K2837:P2837)=0,"",SUM(บันทึกข้อมูล!K2837:P2837))</f>
        <v/>
      </c>
      <c r="D2837" s="38" t="str">
        <f>IF(SUM(บันทึกข้อมูล!Q2837:V2837)=0,"",SUM(บันทึกข้อมูล!Q2837:V2837))</f>
        <v/>
      </c>
      <c r="E2837" s="38" t="str">
        <f>IF(SUM(บันทึกข้อมูล!W2837:AB2837)=0,"",SUM(บันทึกข้อมูล!W2837:AB2837))</f>
        <v/>
      </c>
      <c r="F2837" s="38" t="str">
        <f>IF(SUM(บันทึกข้อมูล!AC2837:AH2837)=0,"",SUM(บันทึกข้อมูล!AC2837:AH2837))</f>
        <v/>
      </c>
      <c r="G2837" s="39" t="str">
        <f>IF(SUM(บันทึกข้อมูล!AI2837:AN2837)=0,"",SUM(บันทึกข้อมูล!AI2837:AN2837))</f>
        <v/>
      </c>
      <c r="H2837" s="41" t="str">
        <f>IF(SUM(บันทึกข้อมูล!E2837:AN2837)=0,"",SUM(บันทึกข้อมูล!E2837:AN2837))</f>
        <v/>
      </c>
      <c r="I2837" s="76" t="str">
        <f>IF(SUM(บันทึกข้อมูล!AO2837:BC2837)=0,"",SUM(บันทึกข้อมูล!AO2837:BC2837))</f>
        <v/>
      </c>
    </row>
    <row r="2838" spans="2:9">
      <c r="B2838" s="38" t="str">
        <f>IF(SUM(บันทึกข้อมูล!E2838:J2838)=0,"",SUM(บันทึกข้อมูล!E2838:J2838))</f>
        <v/>
      </c>
      <c r="C2838" s="38" t="str">
        <f>IF(SUM(บันทึกข้อมูล!K2838:P2838)=0,"",SUM(บันทึกข้อมูล!K2838:P2838))</f>
        <v/>
      </c>
      <c r="D2838" s="38" t="str">
        <f>IF(SUM(บันทึกข้อมูล!Q2838:V2838)=0,"",SUM(บันทึกข้อมูล!Q2838:V2838))</f>
        <v/>
      </c>
      <c r="E2838" s="38" t="str">
        <f>IF(SUM(บันทึกข้อมูล!W2838:AB2838)=0,"",SUM(บันทึกข้อมูล!W2838:AB2838))</f>
        <v/>
      </c>
      <c r="F2838" s="38" t="str">
        <f>IF(SUM(บันทึกข้อมูล!AC2838:AH2838)=0,"",SUM(บันทึกข้อมูล!AC2838:AH2838))</f>
        <v/>
      </c>
      <c r="G2838" s="39" t="str">
        <f>IF(SUM(บันทึกข้อมูล!AI2838:AN2838)=0,"",SUM(บันทึกข้อมูล!AI2838:AN2838))</f>
        <v/>
      </c>
      <c r="H2838" s="41" t="str">
        <f>IF(SUM(บันทึกข้อมูล!E2838:AN2838)=0,"",SUM(บันทึกข้อมูล!E2838:AN2838))</f>
        <v/>
      </c>
      <c r="I2838" s="76" t="str">
        <f>IF(SUM(บันทึกข้อมูล!AO2838:BC2838)=0,"",SUM(บันทึกข้อมูล!AO2838:BC2838))</f>
        <v/>
      </c>
    </row>
    <row r="2839" spans="2:9">
      <c r="B2839" s="38" t="str">
        <f>IF(SUM(บันทึกข้อมูล!E2839:J2839)=0,"",SUM(บันทึกข้อมูล!E2839:J2839))</f>
        <v/>
      </c>
      <c r="C2839" s="38" t="str">
        <f>IF(SUM(บันทึกข้อมูล!K2839:P2839)=0,"",SUM(บันทึกข้อมูล!K2839:P2839))</f>
        <v/>
      </c>
      <c r="D2839" s="38" t="str">
        <f>IF(SUM(บันทึกข้อมูล!Q2839:V2839)=0,"",SUM(บันทึกข้อมูล!Q2839:V2839))</f>
        <v/>
      </c>
      <c r="E2839" s="38" t="str">
        <f>IF(SUM(บันทึกข้อมูล!W2839:AB2839)=0,"",SUM(บันทึกข้อมูล!W2839:AB2839))</f>
        <v/>
      </c>
      <c r="F2839" s="38" t="str">
        <f>IF(SUM(บันทึกข้อมูล!AC2839:AH2839)=0,"",SUM(บันทึกข้อมูล!AC2839:AH2839))</f>
        <v/>
      </c>
      <c r="G2839" s="39" t="str">
        <f>IF(SUM(บันทึกข้อมูล!AI2839:AN2839)=0,"",SUM(บันทึกข้อมูล!AI2839:AN2839))</f>
        <v/>
      </c>
      <c r="H2839" s="41" t="str">
        <f>IF(SUM(บันทึกข้อมูล!E2839:AN2839)=0,"",SUM(บันทึกข้อมูล!E2839:AN2839))</f>
        <v/>
      </c>
      <c r="I2839" s="76" t="str">
        <f>IF(SUM(บันทึกข้อมูล!AO2839:BC2839)=0,"",SUM(บันทึกข้อมูล!AO2839:BC2839))</f>
        <v/>
      </c>
    </row>
    <row r="2840" spans="2:9">
      <c r="B2840" s="38" t="str">
        <f>IF(SUM(บันทึกข้อมูล!E2840:J2840)=0,"",SUM(บันทึกข้อมูล!E2840:J2840))</f>
        <v/>
      </c>
      <c r="C2840" s="38" t="str">
        <f>IF(SUM(บันทึกข้อมูล!K2840:P2840)=0,"",SUM(บันทึกข้อมูล!K2840:P2840))</f>
        <v/>
      </c>
      <c r="D2840" s="38" t="str">
        <f>IF(SUM(บันทึกข้อมูล!Q2840:V2840)=0,"",SUM(บันทึกข้อมูล!Q2840:V2840))</f>
        <v/>
      </c>
      <c r="E2840" s="38" t="str">
        <f>IF(SUM(บันทึกข้อมูล!W2840:AB2840)=0,"",SUM(บันทึกข้อมูล!W2840:AB2840))</f>
        <v/>
      </c>
      <c r="F2840" s="38" t="str">
        <f>IF(SUM(บันทึกข้อมูล!AC2840:AH2840)=0,"",SUM(บันทึกข้อมูล!AC2840:AH2840))</f>
        <v/>
      </c>
      <c r="G2840" s="39" t="str">
        <f>IF(SUM(บันทึกข้อมูล!AI2840:AN2840)=0,"",SUM(บันทึกข้อมูล!AI2840:AN2840))</f>
        <v/>
      </c>
      <c r="H2840" s="41" t="str">
        <f>IF(SUM(บันทึกข้อมูล!E2840:AN2840)=0,"",SUM(บันทึกข้อมูล!E2840:AN2840))</f>
        <v/>
      </c>
      <c r="I2840" s="76" t="str">
        <f>IF(SUM(บันทึกข้อมูล!AO2840:BC2840)=0,"",SUM(บันทึกข้อมูล!AO2840:BC2840))</f>
        <v/>
      </c>
    </row>
    <row r="2841" spans="2:9">
      <c r="B2841" s="38" t="str">
        <f>IF(SUM(บันทึกข้อมูล!E2841:J2841)=0,"",SUM(บันทึกข้อมูล!E2841:J2841))</f>
        <v/>
      </c>
      <c r="C2841" s="38" t="str">
        <f>IF(SUM(บันทึกข้อมูล!K2841:P2841)=0,"",SUM(บันทึกข้อมูล!K2841:P2841))</f>
        <v/>
      </c>
      <c r="D2841" s="38" t="str">
        <f>IF(SUM(บันทึกข้อมูล!Q2841:V2841)=0,"",SUM(บันทึกข้อมูล!Q2841:V2841))</f>
        <v/>
      </c>
      <c r="E2841" s="38" t="str">
        <f>IF(SUM(บันทึกข้อมูล!W2841:AB2841)=0,"",SUM(บันทึกข้อมูล!W2841:AB2841))</f>
        <v/>
      </c>
      <c r="F2841" s="38" t="str">
        <f>IF(SUM(บันทึกข้อมูล!AC2841:AH2841)=0,"",SUM(บันทึกข้อมูล!AC2841:AH2841))</f>
        <v/>
      </c>
      <c r="G2841" s="39" t="str">
        <f>IF(SUM(บันทึกข้อมูล!AI2841:AN2841)=0,"",SUM(บันทึกข้อมูล!AI2841:AN2841))</f>
        <v/>
      </c>
      <c r="H2841" s="41" t="str">
        <f>IF(SUM(บันทึกข้อมูล!E2841:AN2841)=0,"",SUM(บันทึกข้อมูล!E2841:AN2841))</f>
        <v/>
      </c>
      <c r="I2841" s="76" t="str">
        <f>IF(SUM(บันทึกข้อมูล!AO2841:BC2841)=0,"",SUM(บันทึกข้อมูล!AO2841:BC2841))</f>
        <v/>
      </c>
    </row>
    <row r="2842" spans="2:9">
      <c r="B2842" s="38" t="str">
        <f>IF(SUM(บันทึกข้อมูล!E2842:J2842)=0,"",SUM(บันทึกข้อมูล!E2842:J2842))</f>
        <v/>
      </c>
      <c r="C2842" s="38" t="str">
        <f>IF(SUM(บันทึกข้อมูล!K2842:P2842)=0,"",SUM(บันทึกข้อมูล!K2842:P2842))</f>
        <v/>
      </c>
      <c r="D2842" s="38" t="str">
        <f>IF(SUM(บันทึกข้อมูล!Q2842:V2842)=0,"",SUM(บันทึกข้อมูล!Q2842:V2842))</f>
        <v/>
      </c>
      <c r="E2842" s="38" t="str">
        <f>IF(SUM(บันทึกข้อมูล!W2842:AB2842)=0,"",SUM(บันทึกข้อมูล!W2842:AB2842))</f>
        <v/>
      </c>
      <c r="F2842" s="38" t="str">
        <f>IF(SUM(บันทึกข้อมูล!AC2842:AH2842)=0,"",SUM(บันทึกข้อมูล!AC2842:AH2842))</f>
        <v/>
      </c>
      <c r="G2842" s="39" t="str">
        <f>IF(SUM(บันทึกข้อมูล!AI2842:AN2842)=0,"",SUM(บันทึกข้อมูล!AI2842:AN2842))</f>
        <v/>
      </c>
      <c r="H2842" s="41" t="str">
        <f>IF(SUM(บันทึกข้อมูล!E2842:AN2842)=0,"",SUM(บันทึกข้อมูล!E2842:AN2842))</f>
        <v/>
      </c>
      <c r="I2842" s="76" t="str">
        <f>IF(SUM(บันทึกข้อมูล!AO2842:BC2842)=0,"",SUM(บันทึกข้อมูล!AO2842:BC2842))</f>
        <v/>
      </c>
    </row>
    <row r="2843" spans="2:9">
      <c r="B2843" s="38" t="str">
        <f>IF(SUM(บันทึกข้อมูล!E2843:J2843)=0,"",SUM(บันทึกข้อมูล!E2843:J2843))</f>
        <v/>
      </c>
      <c r="C2843" s="38" t="str">
        <f>IF(SUM(บันทึกข้อมูล!K2843:P2843)=0,"",SUM(บันทึกข้อมูล!K2843:P2843))</f>
        <v/>
      </c>
      <c r="D2843" s="38" t="str">
        <f>IF(SUM(บันทึกข้อมูล!Q2843:V2843)=0,"",SUM(บันทึกข้อมูล!Q2843:V2843))</f>
        <v/>
      </c>
      <c r="E2843" s="38" t="str">
        <f>IF(SUM(บันทึกข้อมูล!W2843:AB2843)=0,"",SUM(บันทึกข้อมูล!W2843:AB2843))</f>
        <v/>
      </c>
      <c r="F2843" s="38" t="str">
        <f>IF(SUM(บันทึกข้อมูล!AC2843:AH2843)=0,"",SUM(บันทึกข้อมูล!AC2843:AH2843))</f>
        <v/>
      </c>
      <c r="G2843" s="39" t="str">
        <f>IF(SUM(บันทึกข้อมูล!AI2843:AN2843)=0,"",SUM(บันทึกข้อมูล!AI2843:AN2843))</f>
        <v/>
      </c>
      <c r="H2843" s="41" t="str">
        <f>IF(SUM(บันทึกข้อมูล!E2843:AN2843)=0,"",SUM(บันทึกข้อมูล!E2843:AN2843))</f>
        <v/>
      </c>
      <c r="I2843" s="76" t="str">
        <f>IF(SUM(บันทึกข้อมูล!AO2843:BC2843)=0,"",SUM(บันทึกข้อมูล!AO2843:BC2843))</f>
        <v/>
      </c>
    </row>
    <row r="2844" spans="2:9">
      <c r="B2844" s="38" t="str">
        <f>IF(SUM(บันทึกข้อมูล!E2844:J2844)=0,"",SUM(บันทึกข้อมูล!E2844:J2844))</f>
        <v/>
      </c>
      <c r="C2844" s="38" t="str">
        <f>IF(SUM(บันทึกข้อมูล!K2844:P2844)=0,"",SUM(บันทึกข้อมูล!K2844:P2844))</f>
        <v/>
      </c>
      <c r="D2844" s="38" t="str">
        <f>IF(SUM(บันทึกข้อมูล!Q2844:V2844)=0,"",SUM(บันทึกข้อมูล!Q2844:V2844))</f>
        <v/>
      </c>
      <c r="E2844" s="38" t="str">
        <f>IF(SUM(บันทึกข้อมูล!W2844:AB2844)=0,"",SUM(บันทึกข้อมูล!W2844:AB2844))</f>
        <v/>
      </c>
      <c r="F2844" s="38" t="str">
        <f>IF(SUM(บันทึกข้อมูล!AC2844:AH2844)=0,"",SUM(บันทึกข้อมูล!AC2844:AH2844))</f>
        <v/>
      </c>
      <c r="G2844" s="39" t="str">
        <f>IF(SUM(บันทึกข้อมูล!AI2844:AN2844)=0,"",SUM(บันทึกข้อมูล!AI2844:AN2844))</f>
        <v/>
      </c>
      <c r="H2844" s="41" t="str">
        <f>IF(SUM(บันทึกข้อมูล!E2844:AN2844)=0,"",SUM(บันทึกข้อมูล!E2844:AN2844))</f>
        <v/>
      </c>
      <c r="I2844" s="76" t="str">
        <f>IF(SUM(บันทึกข้อมูล!AO2844:BC2844)=0,"",SUM(บันทึกข้อมูล!AO2844:BC2844))</f>
        <v/>
      </c>
    </row>
    <row r="2845" spans="2:9">
      <c r="B2845" s="38" t="str">
        <f>IF(SUM(บันทึกข้อมูล!E2845:J2845)=0,"",SUM(บันทึกข้อมูล!E2845:J2845))</f>
        <v/>
      </c>
      <c r="C2845" s="38" t="str">
        <f>IF(SUM(บันทึกข้อมูล!K2845:P2845)=0,"",SUM(บันทึกข้อมูล!K2845:P2845))</f>
        <v/>
      </c>
      <c r="D2845" s="38" t="str">
        <f>IF(SUM(บันทึกข้อมูล!Q2845:V2845)=0,"",SUM(บันทึกข้อมูล!Q2845:V2845))</f>
        <v/>
      </c>
      <c r="E2845" s="38" t="str">
        <f>IF(SUM(บันทึกข้อมูล!W2845:AB2845)=0,"",SUM(บันทึกข้อมูล!W2845:AB2845))</f>
        <v/>
      </c>
      <c r="F2845" s="38" t="str">
        <f>IF(SUM(บันทึกข้อมูล!AC2845:AH2845)=0,"",SUM(บันทึกข้อมูล!AC2845:AH2845))</f>
        <v/>
      </c>
      <c r="G2845" s="39" t="str">
        <f>IF(SUM(บันทึกข้อมูล!AI2845:AN2845)=0,"",SUM(บันทึกข้อมูล!AI2845:AN2845))</f>
        <v/>
      </c>
      <c r="H2845" s="41" t="str">
        <f>IF(SUM(บันทึกข้อมูล!E2845:AN2845)=0,"",SUM(บันทึกข้อมูล!E2845:AN2845))</f>
        <v/>
      </c>
      <c r="I2845" s="76" t="str">
        <f>IF(SUM(บันทึกข้อมูล!AO2845:BC2845)=0,"",SUM(บันทึกข้อมูล!AO2845:BC2845))</f>
        <v/>
      </c>
    </row>
    <row r="2846" spans="2:9">
      <c r="B2846" s="38" t="str">
        <f>IF(SUM(บันทึกข้อมูล!E2846:J2846)=0,"",SUM(บันทึกข้อมูล!E2846:J2846))</f>
        <v/>
      </c>
      <c r="C2846" s="38" t="str">
        <f>IF(SUM(บันทึกข้อมูล!K2846:P2846)=0,"",SUM(บันทึกข้อมูล!K2846:P2846))</f>
        <v/>
      </c>
      <c r="D2846" s="38" t="str">
        <f>IF(SUM(บันทึกข้อมูล!Q2846:V2846)=0,"",SUM(บันทึกข้อมูล!Q2846:V2846))</f>
        <v/>
      </c>
      <c r="E2846" s="38" t="str">
        <f>IF(SUM(บันทึกข้อมูล!W2846:AB2846)=0,"",SUM(บันทึกข้อมูล!W2846:AB2846))</f>
        <v/>
      </c>
      <c r="F2846" s="38" t="str">
        <f>IF(SUM(บันทึกข้อมูล!AC2846:AH2846)=0,"",SUM(บันทึกข้อมูล!AC2846:AH2846))</f>
        <v/>
      </c>
      <c r="G2846" s="39" t="str">
        <f>IF(SUM(บันทึกข้อมูล!AI2846:AN2846)=0,"",SUM(บันทึกข้อมูล!AI2846:AN2846))</f>
        <v/>
      </c>
      <c r="H2846" s="41" t="str">
        <f>IF(SUM(บันทึกข้อมูล!E2846:AN2846)=0,"",SUM(บันทึกข้อมูล!E2846:AN2846))</f>
        <v/>
      </c>
      <c r="I2846" s="76" t="str">
        <f>IF(SUM(บันทึกข้อมูล!AO2846:BC2846)=0,"",SUM(บันทึกข้อมูล!AO2846:BC2846))</f>
        <v/>
      </c>
    </row>
    <row r="2847" spans="2:9">
      <c r="B2847" s="38" t="str">
        <f>IF(SUM(บันทึกข้อมูล!E2847:J2847)=0,"",SUM(บันทึกข้อมูล!E2847:J2847))</f>
        <v/>
      </c>
      <c r="C2847" s="38" t="str">
        <f>IF(SUM(บันทึกข้อมูล!K2847:P2847)=0,"",SUM(บันทึกข้อมูล!K2847:P2847))</f>
        <v/>
      </c>
      <c r="D2847" s="38" t="str">
        <f>IF(SUM(บันทึกข้อมูล!Q2847:V2847)=0,"",SUM(บันทึกข้อมูล!Q2847:V2847))</f>
        <v/>
      </c>
      <c r="E2847" s="38" t="str">
        <f>IF(SUM(บันทึกข้อมูล!W2847:AB2847)=0,"",SUM(บันทึกข้อมูล!W2847:AB2847))</f>
        <v/>
      </c>
      <c r="F2847" s="38" t="str">
        <f>IF(SUM(บันทึกข้อมูล!AC2847:AH2847)=0,"",SUM(บันทึกข้อมูล!AC2847:AH2847))</f>
        <v/>
      </c>
      <c r="G2847" s="39" t="str">
        <f>IF(SUM(บันทึกข้อมูล!AI2847:AN2847)=0,"",SUM(บันทึกข้อมูล!AI2847:AN2847))</f>
        <v/>
      </c>
      <c r="H2847" s="41" t="str">
        <f>IF(SUM(บันทึกข้อมูล!E2847:AN2847)=0,"",SUM(บันทึกข้อมูล!E2847:AN2847))</f>
        <v/>
      </c>
      <c r="I2847" s="76" t="str">
        <f>IF(SUM(บันทึกข้อมูล!AO2847:BC2847)=0,"",SUM(บันทึกข้อมูล!AO2847:BC2847))</f>
        <v/>
      </c>
    </row>
    <row r="2848" spans="2:9">
      <c r="B2848" s="38" t="str">
        <f>IF(SUM(บันทึกข้อมูล!E2848:J2848)=0,"",SUM(บันทึกข้อมูล!E2848:J2848))</f>
        <v/>
      </c>
      <c r="C2848" s="38" t="str">
        <f>IF(SUM(บันทึกข้อมูล!K2848:P2848)=0,"",SUM(บันทึกข้อมูล!K2848:P2848))</f>
        <v/>
      </c>
      <c r="D2848" s="38" t="str">
        <f>IF(SUM(บันทึกข้อมูล!Q2848:V2848)=0,"",SUM(บันทึกข้อมูล!Q2848:V2848))</f>
        <v/>
      </c>
      <c r="E2848" s="38" t="str">
        <f>IF(SUM(บันทึกข้อมูล!W2848:AB2848)=0,"",SUM(บันทึกข้อมูล!W2848:AB2848))</f>
        <v/>
      </c>
      <c r="F2848" s="38" t="str">
        <f>IF(SUM(บันทึกข้อมูล!AC2848:AH2848)=0,"",SUM(บันทึกข้อมูล!AC2848:AH2848))</f>
        <v/>
      </c>
      <c r="G2848" s="39" t="str">
        <f>IF(SUM(บันทึกข้อมูล!AI2848:AN2848)=0,"",SUM(บันทึกข้อมูล!AI2848:AN2848))</f>
        <v/>
      </c>
      <c r="H2848" s="41" t="str">
        <f>IF(SUM(บันทึกข้อมูล!E2848:AN2848)=0,"",SUM(บันทึกข้อมูล!E2848:AN2848))</f>
        <v/>
      </c>
      <c r="I2848" s="76" t="str">
        <f>IF(SUM(บันทึกข้อมูล!AO2848:BC2848)=0,"",SUM(บันทึกข้อมูล!AO2848:BC2848))</f>
        <v/>
      </c>
    </row>
    <row r="2849" spans="2:9">
      <c r="B2849" s="38" t="str">
        <f>IF(SUM(บันทึกข้อมูล!E2849:J2849)=0,"",SUM(บันทึกข้อมูล!E2849:J2849))</f>
        <v/>
      </c>
      <c r="C2849" s="38" t="str">
        <f>IF(SUM(บันทึกข้อมูล!K2849:P2849)=0,"",SUM(บันทึกข้อมูล!K2849:P2849))</f>
        <v/>
      </c>
      <c r="D2849" s="38" t="str">
        <f>IF(SUM(บันทึกข้อมูล!Q2849:V2849)=0,"",SUM(บันทึกข้อมูล!Q2849:V2849))</f>
        <v/>
      </c>
      <c r="E2849" s="38" t="str">
        <f>IF(SUM(บันทึกข้อมูล!W2849:AB2849)=0,"",SUM(บันทึกข้อมูล!W2849:AB2849))</f>
        <v/>
      </c>
      <c r="F2849" s="38" t="str">
        <f>IF(SUM(บันทึกข้อมูล!AC2849:AH2849)=0,"",SUM(บันทึกข้อมูล!AC2849:AH2849))</f>
        <v/>
      </c>
      <c r="G2849" s="39" t="str">
        <f>IF(SUM(บันทึกข้อมูล!AI2849:AN2849)=0,"",SUM(บันทึกข้อมูล!AI2849:AN2849))</f>
        <v/>
      </c>
      <c r="H2849" s="41" t="str">
        <f>IF(SUM(บันทึกข้อมูล!E2849:AN2849)=0,"",SUM(บันทึกข้อมูล!E2849:AN2849))</f>
        <v/>
      </c>
      <c r="I2849" s="76" t="str">
        <f>IF(SUM(บันทึกข้อมูล!AO2849:BC2849)=0,"",SUM(บันทึกข้อมูล!AO2849:BC2849))</f>
        <v/>
      </c>
    </row>
    <row r="2850" spans="2:9">
      <c r="B2850" s="38" t="str">
        <f>IF(SUM(บันทึกข้อมูล!E2850:J2850)=0,"",SUM(บันทึกข้อมูล!E2850:J2850))</f>
        <v/>
      </c>
      <c r="C2850" s="38" t="str">
        <f>IF(SUM(บันทึกข้อมูล!K2850:P2850)=0,"",SUM(บันทึกข้อมูล!K2850:P2850))</f>
        <v/>
      </c>
      <c r="D2850" s="38" t="str">
        <f>IF(SUM(บันทึกข้อมูล!Q2850:V2850)=0,"",SUM(บันทึกข้อมูล!Q2850:V2850))</f>
        <v/>
      </c>
      <c r="E2850" s="38" t="str">
        <f>IF(SUM(บันทึกข้อมูล!W2850:AB2850)=0,"",SUM(บันทึกข้อมูล!W2850:AB2850))</f>
        <v/>
      </c>
      <c r="F2850" s="38" t="str">
        <f>IF(SUM(บันทึกข้อมูล!AC2850:AH2850)=0,"",SUM(บันทึกข้อมูล!AC2850:AH2850))</f>
        <v/>
      </c>
      <c r="G2850" s="39" t="str">
        <f>IF(SUM(บันทึกข้อมูล!AI2850:AN2850)=0,"",SUM(บันทึกข้อมูล!AI2850:AN2850))</f>
        <v/>
      </c>
      <c r="H2850" s="41" t="str">
        <f>IF(SUM(บันทึกข้อมูล!E2850:AN2850)=0,"",SUM(บันทึกข้อมูล!E2850:AN2850))</f>
        <v/>
      </c>
      <c r="I2850" s="76" t="str">
        <f>IF(SUM(บันทึกข้อมูล!AO2850:BC2850)=0,"",SUM(บันทึกข้อมูล!AO2850:BC2850))</f>
        <v/>
      </c>
    </row>
    <row r="2851" spans="2:9">
      <c r="B2851" s="38" t="str">
        <f>IF(SUM(บันทึกข้อมูล!E2851:J2851)=0,"",SUM(บันทึกข้อมูล!E2851:J2851))</f>
        <v/>
      </c>
      <c r="C2851" s="38" t="str">
        <f>IF(SUM(บันทึกข้อมูล!K2851:P2851)=0,"",SUM(บันทึกข้อมูล!K2851:P2851))</f>
        <v/>
      </c>
      <c r="D2851" s="38" t="str">
        <f>IF(SUM(บันทึกข้อมูล!Q2851:V2851)=0,"",SUM(บันทึกข้อมูล!Q2851:V2851))</f>
        <v/>
      </c>
      <c r="E2851" s="38" t="str">
        <f>IF(SUM(บันทึกข้อมูล!W2851:AB2851)=0,"",SUM(บันทึกข้อมูล!W2851:AB2851))</f>
        <v/>
      </c>
      <c r="F2851" s="38" t="str">
        <f>IF(SUM(บันทึกข้อมูล!AC2851:AH2851)=0,"",SUM(บันทึกข้อมูล!AC2851:AH2851))</f>
        <v/>
      </c>
      <c r="G2851" s="39" t="str">
        <f>IF(SUM(บันทึกข้อมูล!AI2851:AN2851)=0,"",SUM(บันทึกข้อมูล!AI2851:AN2851))</f>
        <v/>
      </c>
      <c r="H2851" s="41" t="str">
        <f>IF(SUM(บันทึกข้อมูล!E2851:AN2851)=0,"",SUM(บันทึกข้อมูล!E2851:AN2851))</f>
        <v/>
      </c>
      <c r="I2851" s="76" t="str">
        <f>IF(SUM(บันทึกข้อมูล!AO2851:BC2851)=0,"",SUM(บันทึกข้อมูล!AO2851:BC2851))</f>
        <v/>
      </c>
    </row>
    <row r="2852" spans="2:9">
      <c r="B2852" s="38" t="str">
        <f>IF(SUM(บันทึกข้อมูล!E2852:J2852)=0,"",SUM(บันทึกข้อมูล!E2852:J2852))</f>
        <v/>
      </c>
      <c r="C2852" s="38" t="str">
        <f>IF(SUM(บันทึกข้อมูล!K2852:P2852)=0,"",SUM(บันทึกข้อมูล!K2852:P2852))</f>
        <v/>
      </c>
      <c r="D2852" s="38" t="str">
        <f>IF(SUM(บันทึกข้อมูล!Q2852:V2852)=0,"",SUM(บันทึกข้อมูล!Q2852:V2852))</f>
        <v/>
      </c>
      <c r="E2852" s="38" t="str">
        <f>IF(SUM(บันทึกข้อมูล!W2852:AB2852)=0,"",SUM(บันทึกข้อมูล!W2852:AB2852))</f>
        <v/>
      </c>
      <c r="F2852" s="38" t="str">
        <f>IF(SUM(บันทึกข้อมูล!AC2852:AH2852)=0,"",SUM(บันทึกข้อมูล!AC2852:AH2852))</f>
        <v/>
      </c>
      <c r="G2852" s="39" t="str">
        <f>IF(SUM(บันทึกข้อมูล!AI2852:AN2852)=0,"",SUM(บันทึกข้อมูล!AI2852:AN2852))</f>
        <v/>
      </c>
      <c r="H2852" s="41" t="str">
        <f>IF(SUM(บันทึกข้อมูล!E2852:AN2852)=0,"",SUM(บันทึกข้อมูล!E2852:AN2852))</f>
        <v/>
      </c>
      <c r="I2852" s="76" t="str">
        <f>IF(SUM(บันทึกข้อมูล!AO2852:BC2852)=0,"",SUM(บันทึกข้อมูล!AO2852:BC2852))</f>
        <v/>
      </c>
    </row>
    <row r="2853" spans="2:9">
      <c r="B2853" s="38" t="str">
        <f>IF(SUM(บันทึกข้อมูล!E2853:J2853)=0,"",SUM(บันทึกข้อมูล!E2853:J2853))</f>
        <v/>
      </c>
      <c r="C2853" s="38" t="str">
        <f>IF(SUM(บันทึกข้อมูล!K2853:P2853)=0,"",SUM(บันทึกข้อมูล!K2853:P2853))</f>
        <v/>
      </c>
      <c r="D2853" s="38" t="str">
        <f>IF(SUM(บันทึกข้อมูล!Q2853:V2853)=0,"",SUM(บันทึกข้อมูล!Q2853:V2853))</f>
        <v/>
      </c>
      <c r="E2853" s="38" t="str">
        <f>IF(SUM(บันทึกข้อมูล!W2853:AB2853)=0,"",SUM(บันทึกข้อมูล!W2853:AB2853))</f>
        <v/>
      </c>
      <c r="F2853" s="38" t="str">
        <f>IF(SUM(บันทึกข้อมูล!AC2853:AH2853)=0,"",SUM(บันทึกข้อมูล!AC2853:AH2853))</f>
        <v/>
      </c>
      <c r="G2853" s="39" t="str">
        <f>IF(SUM(บันทึกข้อมูล!AI2853:AN2853)=0,"",SUM(บันทึกข้อมูล!AI2853:AN2853))</f>
        <v/>
      </c>
      <c r="H2853" s="41" t="str">
        <f>IF(SUM(บันทึกข้อมูล!E2853:AN2853)=0,"",SUM(บันทึกข้อมูล!E2853:AN2853))</f>
        <v/>
      </c>
      <c r="I2853" s="76" t="str">
        <f>IF(SUM(บันทึกข้อมูล!AO2853:BC2853)=0,"",SUM(บันทึกข้อมูล!AO2853:BC2853))</f>
        <v/>
      </c>
    </row>
    <row r="2854" spans="2:9">
      <c r="B2854" s="38" t="str">
        <f>IF(SUM(บันทึกข้อมูล!E2854:J2854)=0,"",SUM(บันทึกข้อมูล!E2854:J2854))</f>
        <v/>
      </c>
      <c r="C2854" s="38" t="str">
        <f>IF(SUM(บันทึกข้อมูล!K2854:P2854)=0,"",SUM(บันทึกข้อมูล!K2854:P2854))</f>
        <v/>
      </c>
      <c r="D2854" s="38" t="str">
        <f>IF(SUM(บันทึกข้อมูล!Q2854:V2854)=0,"",SUM(บันทึกข้อมูล!Q2854:V2854))</f>
        <v/>
      </c>
      <c r="E2854" s="38" t="str">
        <f>IF(SUM(บันทึกข้อมูล!W2854:AB2854)=0,"",SUM(บันทึกข้อมูล!W2854:AB2854))</f>
        <v/>
      </c>
      <c r="F2854" s="38" t="str">
        <f>IF(SUM(บันทึกข้อมูล!AC2854:AH2854)=0,"",SUM(บันทึกข้อมูล!AC2854:AH2854))</f>
        <v/>
      </c>
      <c r="G2854" s="39" t="str">
        <f>IF(SUM(บันทึกข้อมูล!AI2854:AN2854)=0,"",SUM(บันทึกข้อมูล!AI2854:AN2854))</f>
        <v/>
      </c>
      <c r="H2854" s="41" t="str">
        <f>IF(SUM(บันทึกข้อมูล!E2854:AN2854)=0,"",SUM(บันทึกข้อมูล!E2854:AN2854))</f>
        <v/>
      </c>
      <c r="I2854" s="76" t="str">
        <f>IF(SUM(บันทึกข้อมูล!AO2854:BC2854)=0,"",SUM(บันทึกข้อมูล!AO2854:BC2854))</f>
        <v/>
      </c>
    </row>
    <row r="2855" spans="2:9">
      <c r="B2855" s="38" t="str">
        <f>IF(SUM(บันทึกข้อมูล!E2855:J2855)=0,"",SUM(บันทึกข้อมูล!E2855:J2855))</f>
        <v/>
      </c>
      <c r="C2855" s="38" t="str">
        <f>IF(SUM(บันทึกข้อมูล!K2855:P2855)=0,"",SUM(บันทึกข้อมูล!K2855:P2855))</f>
        <v/>
      </c>
      <c r="D2855" s="38" t="str">
        <f>IF(SUM(บันทึกข้อมูล!Q2855:V2855)=0,"",SUM(บันทึกข้อมูล!Q2855:V2855))</f>
        <v/>
      </c>
      <c r="E2855" s="38" t="str">
        <f>IF(SUM(บันทึกข้อมูล!W2855:AB2855)=0,"",SUM(บันทึกข้อมูล!W2855:AB2855))</f>
        <v/>
      </c>
      <c r="F2855" s="38" t="str">
        <f>IF(SUM(บันทึกข้อมูล!AC2855:AH2855)=0,"",SUM(บันทึกข้อมูล!AC2855:AH2855))</f>
        <v/>
      </c>
      <c r="G2855" s="39" t="str">
        <f>IF(SUM(บันทึกข้อมูล!AI2855:AN2855)=0,"",SUM(บันทึกข้อมูล!AI2855:AN2855))</f>
        <v/>
      </c>
      <c r="H2855" s="41" t="str">
        <f>IF(SUM(บันทึกข้อมูล!E2855:AN2855)=0,"",SUM(บันทึกข้อมูล!E2855:AN2855))</f>
        <v/>
      </c>
      <c r="I2855" s="76" t="str">
        <f>IF(SUM(บันทึกข้อมูล!AO2855:BC2855)=0,"",SUM(บันทึกข้อมูล!AO2855:BC2855))</f>
        <v/>
      </c>
    </row>
    <row r="2856" spans="2:9">
      <c r="B2856" s="38" t="str">
        <f>IF(SUM(บันทึกข้อมูล!E2856:J2856)=0,"",SUM(บันทึกข้อมูล!E2856:J2856))</f>
        <v/>
      </c>
      <c r="C2856" s="38" t="str">
        <f>IF(SUM(บันทึกข้อมูล!K2856:P2856)=0,"",SUM(บันทึกข้อมูล!K2856:P2856))</f>
        <v/>
      </c>
      <c r="D2856" s="38" t="str">
        <f>IF(SUM(บันทึกข้อมูล!Q2856:V2856)=0,"",SUM(บันทึกข้อมูล!Q2856:V2856))</f>
        <v/>
      </c>
      <c r="E2856" s="38" t="str">
        <f>IF(SUM(บันทึกข้อมูล!W2856:AB2856)=0,"",SUM(บันทึกข้อมูล!W2856:AB2856))</f>
        <v/>
      </c>
      <c r="F2856" s="38" t="str">
        <f>IF(SUM(บันทึกข้อมูล!AC2856:AH2856)=0,"",SUM(บันทึกข้อมูล!AC2856:AH2856))</f>
        <v/>
      </c>
      <c r="G2856" s="39" t="str">
        <f>IF(SUM(บันทึกข้อมูล!AI2856:AN2856)=0,"",SUM(บันทึกข้อมูล!AI2856:AN2856))</f>
        <v/>
      </c>
      <c r="H2856" s="41" t="str">
        <f>IF(SUM(บันทึกข้อมูล!E2856:AN2856)=0,"",SUM(บันทึกข้อมูล!E2856:AN2856))</f>
        <v/>
      </c>
      <c r="I2856" s="76" t="str">
        <f>IF(SUM(บันทึกข้อมูล!AO2856:BC2856)=0,"",SUM(บันทึกข้อมูล!AO2856:BC2856))</f>
        <v/>
      </c>
    </row>
    <row r="2857" spans="2:9">
      <c r="B2857" s="38" t="str">
        <f>IF(SUM(บันทึกข้อมูล!E2857:J2857)=0,"",SUM(บันทึกข้อมูล!E2857:J2857))</f>
        <v/>
      </c>
      <c r="C2857" s="38" t="str">
        <f>IF(SUM(บันทึกข้อมูล!K2857:P2857)=0,"",SUM(บันทึกข้อมูล!K2857:P2857))</f>
        <v/>
      </c>
      <c r="D2857" s="38" t="str">
        <f>IF(SUM(บันทึกข้อมูล!Q2857:V2857)=0,"",SUM(บันทึกข้อมูล!Q2857:V2857))</f>
        <v/>
      </c>
      <c r="E2857" s="38" t="str">
        <f>IF(SUM(บันทึกข้อมูล!W2857:AB2857)=0,"",SUM(บันทึกข้อมูล!W2857:AB2857))</f>
        <v/>
      </c>
      <c r="F2857" s="38" t="str">
        <f>IF(SUM(บันทึกข้อมูล!AC2857:AH2857)=0,"",SUM(บันทึกข้อมูล!AC2857:AH2857))</f>
        <v/>
      </c>
      <c r="G2857" s="39" t="str">
        <f>IF(SUM(บันทึกข้อมูล!AI2857:AN2857)=0,"",SUM(บันทึกข้อมูล!AI2857:AN2857))</f>
        <v/>
      </c>
      <c r="H2857" s="41" t="str">
        <f>IF(SUM(บันทึกข้อมูล!E2857:AN2857)=0,"",SUM(บันทึกข้อมูล!E2857:AN2857))</f>
        <v/>
      </c>
      <c r="I2857" s="76" t="str">
        <f>IF(SUM(บันทึกข้อมูล!AO2857:BC2857)=0,"",SUM(บันทึกข้อมูล!AO2857:BC2857))</f>
        <v/>
      </c>
    </row>
    <row r="2858" spans="2:9">
      <c r="B2858" s="38" t="str">
        <f>IF(SUM(บันทึกข้อมูล!E2858:J2858)=0,"",SUM(บันทึกข้อมูล!E2858:J2858))</f>
        <v/>
      </c>
      <c r="C2858" s="38" t="str">
        <f>IF(SUM(บันทึกข้อมูล!K2858:P2858)=0,"",SUM(บันทึกข้อมูล!K2858:P2858))</f>
        <v/>
      </c>
      <c r="D2858" s="38" t="str">
        <f>IF(SUM(บันทึกข้อมูล!Q2858:V2858)=0,"",SUM(บันทึกข้อมูล!Q2858:V2858))</f>
        <v/>
      </c>
      <c r="E2858" s="38" t="str">
        <f>IF(SUM(บันทึกข้อมูล!W2858:AB2858)=0,"",SUM(บันทึกข้อมูล!W2858:AB2858))</f>
        <v/>
      </c>
      <c r="F2858" s="38" t="str">
        <f>IF(SUM(บันทึกข้อมูล!AC2858:AH2858)=0,"",SUM(บันทึกข้อมูล!AC2858:AH2858))</f>
        <v/>
      </c>
      <c r="G2858" s="39" t="str">
        <f>IF(SUM(บันทึกข้อมูล!AI2858:AN2858)=0,"",SUM(บันทึกข้อมูล!AI2858:AN2858))</f>
        <v/>
      </c>
      <c r="H2858" s="41" t="str">
        <f>IF(SUM(บันทึกข้อมูล!E2858:AN2858)=0,"",SUM(บันทึกข้อมูล!E2858:AN2858))</f>
        <v/>
      </c>
      <c r="I2858" s="76" t="str">
        <f>IF(SUM(บันทึกข้อมูล!AO2858:BC2858)=0,"",SUM(บันทึกข้อมูล!AO2858:BC2858))</f>
        <v/>
      </c>
    </row>
    <row r="2859" spans="2:9">
      <c r="B2859" s="38" t="str">
        <f>IF(SUM(บันทึกข้อมูล!E2859:J2859)=0,"",SUM(บันทึกข้อมูล!E2859:J2859))</f>
        <v/>
      </c>
      <c r="C2859" s="38" t="str">
        <f>IF(SUM(บันทึกข้อมูล!K2859:P2859)=0,"",SUM(บันทึกข้อมูล!K2859:P2859))</f>
        <v/>
      </c>
      <c r="D2859" s="38" t="str">
        <f>IF(SUM(บันทึกข้อมูล!Q2859:V2859)=0,"",SUM(บันทึกข้อมูล!Q2859:V2859))</f>
        <v/>
      </c>
      <c r="E2859" s="38" t="str">
        <f>IF(SUM(บันทึกข้อมูล!W2859:AB2859)=0,"",SUM(บันทึกข้อมูล!W2859:AB2859))</f>
        <v/>
      </c>
      <c r="F2859" s="38" t="str">
        <f>IF(SUM(บันทึกข้อมูล!AC2859:AH2859)=0,"",SUM(บันทึกข้อมูล!AC2859:AH2859))</f>
        <v/>
      </c>
      <c r="G2859" s="39" t="str">
        <f>IF(SUM(บันทึกข้อมูล!AI2859:AN2859)=0,"",SUM(บันทึกข้อมูล!AI2859:AN2859))</f>
        <v/>
      </c>
      <c r="H2859" s="41" t="str">
        <f>IF(SUM(บันทึกข้อมูล!E2859:AN2859)=0,"",SUM(บันทึกข้อมูล!E2859:AN2859))</f>
        <v/>
      </c>
      <c r="I2859" s="76" t="str">
        <f>IF(SUM(บันทึกข้อมูล!AO2859:BC2859)=0,"",SUM(บันทึกข้อมูล!AO2859:BC2859))</f>
        <v/>
      </c>
    </row>
    <row r="2860" spans="2:9">
      <c r="B2860" s="38" t="str">
        <f>IF(SUM(บันทึกข้อมูล!E2860:J2860)=0,"",SUM(บันทึกข้อมูล!E2860:J2860))</f>
        <v/>
      </c>
      <c r="C2860" s="38" t="str">
        <f>IF(SUM(บันทึกข้อมูล!K2860:P2860)=0,"",SUM(บันทึกข้อมูล!K2860:P2860))</f>
        <v/>
      </c>
      <c r="D2860" s="38" t="str">
        <f>IF(SUM(บันทึกข้อมูล!Q2860:V2860)=0,"",SUM(บันทึกข้อมูล!Q2860:V2860))</f>
        <v/>
      </c>
      <c r="E2860" s="38" t="str">
        <f>IF(SUM(บันทึกข้อมูล!W2860:AB2860)=0,"",SUM(บันทึกข้อมูล!W2860:AB2860))</f>
        <v/>
      </c>
      <c r="F2860" s="38" t="str">
        <f>IF(SUM(บันทึกข้อมูล!AC2860:AH2860)=0,"",SUM(บันทึกข้อมูล!AC2860:AH2860))</f>
        <v/>
      </c>
      <c r="G2860" s="39" t="str">
        <f>IF(SUM(บันทึกข้อมูล!AI2860:AN2860)=0,"",SUM(บันทึกข้อมูล!AI2860:AN2860))</f>
        <v/>
      </c>
      <c r="H2860" s="41" t="str">
        <f>IF(SUM(บันทึกข้อมูล!E2860:AN2860)=0,"",SUM(บันทึกข้อมูล!E2860:AN2860))</f>
        <v/>
      </c>
      <c r="I2860" s="76" t="str">
        <f>IF(SUM(บันทึกข้อมูล!AO2860:BC2860)=0,"",SUM(บันทึกข้อมูล!AO2860:BC2860))</f>
        <v/>
      </c>
    </row>
    <row r="2861" spans="2:9">
      <c r="B2861" s="38" t="str">
        <f>IF(SUM(บันทึกข้อมูล!E2861:J2861)=0,"",SUM(บันทึกข้อมูล!E2861:J2861))</f>
        <v/>
      </c>
      <c r="C2861" s="38" t="str">
        <f>IF(SUM(บันทึกข้อมูล!K2861:P2861)=0,"",SUM(บันทึกข้อมูล!K2861:P2861))</f>
        <v/>
      </c>
      <c r="D2861" s="38" t="str">
        <f>IF(SUM(บันทึกข้อมูล!Q2861:V2861)=0,"",SUM(บันทึกข้อมูล!Q2861:V2861))</f>
        <v/>
      </c>
      <c r="E2861" s="38" t="str">
        <f>IF(SUM(บันทึกข้อมูล!W2861:AB2861)=0,"",SUM(บันทึกข้อมูล!W2861:AB2861))</f>
        <v/>
      </c>
      <c r="F2861" s="38" t="str">
        <f>IF(SUM(บันทึกข้อมูล!AC2861:AH2861)=0,"",SUM(บันทึกข้อมูล!AC2861:AH2861))</f>
        <v/>
      </c>
      <c r="G2861" s="39" t="str">
        <f>IF(SUM(บันทึกข้อมูล!AI2861:AN2861)=0,"",SUM(บันทึกข้อมูล!AI2861:AN2861))</f>
        <v/>
      </c>
      <c r="H2861" s="41" t="str">
        <f>IF(SUM(บันทึกข้อมูล!E2861:AN2861)=0,"",SUM(บันทึกข้อมูล!E2861:AN2861))</f>
        <v/>
      </c>
      <c r="I2861" s="76" t="str">
        <f>IF(SUM(บันทึกข้อมูล!AO2861:BC2861)=0,"",SUM(บันทึกข้อมูล!AO2861:BC2861))</f>
        <v/>
      </c>
    </row>
    <row r="2862" spans="2:9">
      <c r="B2862" s="38" t="str">
        <f>IF(SUM(บันทึกข้อมูล!E2862:J2862)=0,"",SUM(บันทึกข้อมูล!E2862:J2862))</f>
        <v/>
      </c>
      <c r="C2862" s="38" t="str">
        <f>IF(SUM(บันทึกข้อมูล!K2862:P2862)=0,"",SUM(บันทึกข้อมูล!K2862:P2862))</f>
        <v/>
      </c>
      <c r="D2862" s="38" t="str">
        <f>IF(SUM(บันทึกข้อมูล!Q2862:V2862)=0,"",SUM(บันทึกข้อมูล!Q2862:V2862))</f>
        <v/>
      </c>
      <c r="E2862" s="38" t="str">
        <f>IF(SUM(บันทึกข้อมูล!W2862:AB2862)=0,"",SUM(บันทึกข้อมูล!W2862:AB2862))</f>
        <v/>
      </c>
      <c r="F2862" s="38" t="str">
        <f>IF(SUM(บันทึกข้อมูล!AC2862:AH2862)=0,"",SUM(บันทึกข้อมูล!AC2862:AH2862))</f>
        <v/>
      </c>
      <c r="G2862" s="39" t="str">
        <f>IF(SUM(บันทึกข้อมูล!AI2862:AN2862)=0,"",SUM(บันทึกข้อมูล!AI2862:AN2862))</f>
        <v/>
      </c>
      <c r="H2862" s="41" t="str">
        <f>IF(SUM(บันทึกข้อมูล!E2862:AN2862)=0,"",SUM(บันทึกข้อมูล!E2862:AN2862))</f>
        <v/>
      </c>
      <c r="I2862" s="76" t="str">
        <f>IF(SUM(บันทึกข้อมูล!AO2862:BC2862)=0,"",SUM(บันทึกข้อมูล!AO2862:BC2862))</f>
        <v/>
      </c>
    </row>
    <row r="2863" spans="2:9">
      <c r="B2863" s="38" t="str">
        <f>IF(SUM(บันทึกข้อมูล!E2863:J2863)=0,"",SUM(บันทึกข้อมูล!E2863:J2863))</f>
        <v/>
      </c>
      <c r="C2863" s="38" t="str">
        <f>IF(SUM(บันทึกข้อมูล!K2863:P2863)=0,"",SUM(บันทึกข้อมูล!K2863:P2863))</f>
        <v/>
      </c>
      <c r="D2863" s="38" t="str">
        <f>IF(SUM(บันทึกข้อมูล!Q2863:V2863)=0,"",SUM(บันทึกข้อมูล!Q2863:V2863))</f>
        <v/>
      </c>
      <c r="E2863" s="38" t="str">
        <f>IF(SUM(บันทึกข้อมูล!W2863:AB2863)=0,"",SUM(บันทึกข้อมูล!W2863:AB2863))</f>
        <v/>
      </c>
      <c r="F2863" s="38" t="str">
        <f>IF(SUM(บันทึกข้อมูล!AC2863:AH2863)=0,"",SUM(บันทึกข้อมูล!AC2863:AH2863))</f>
        <v/>
      </c>
      <c r="G2863" s="39" t="str">
        <f>IF(SUM(บันทึกข้อมูล!AI2863:AN2863)=0,"",SUM(บันทึกข้อมูล!AI2863:AN2863))</f>
        <v/>
      </c>
      <c r="H2863" s="41" t="str">
        <f>IF(SUM(บันทึกข้อมูล!E2863:AN2863)=0,"",SUM(บันทึกข้อมูล!E2863:AN2863))</f>
        <v/>
      </c>
      <c r="I2863" s="76" t="str">
        <f>IF(SUM(บันทึกข้อมูล!AO2863:BC2863)=0,"",SUM(บันทึกข้อมูล!AO2863:BC2863))</f>
        <v/>
      </c>
    </row>
    <row r="2864" spans="2:9">
      <c r="B2864" s="38" t="str">
        <f>IF(SUM(บันทึกข้อมูล!E2864:J2864)=0,"",SUM(บันทึกข้อมูล!E2864:J2864))</f>
        <v/>
      </c>
      <c r="C2864" s="38" t="str">
        <f>IF(SUM(บันทึกข้อมูล!K2864:P2864)=0,"",SUM(บันทึกข้อมูล!K2864:P2864))</f>
        <v/>
      </c>
      <c r="D2864" s="38" t="str">
        <f>IF(SUM(บันทึกข้อมูล!Q2864:V2864)=0,"",SUM(บันทึกข้อมูล!Q2864:V2864))</f>
        <v/>
      </c>
      <c r="E2864" s="38" t="str">
        <f>IF(SUM(บันทึกข้อมูล!W2864:AB2864)=0,"",SUM(บันทึกข้อมูล!W2864:AB2864))</f>
        <v/>
      </c>
      <c r="F2864" s="38" t="str">
        <f>IF(SUM(บันทึกข้อมูล!AC2864:AH2864)=0,"",SUM(บันทึกข้อมูล!AC2864:AH2864))</f>
        <v/>
      </c>
      <c r="G2864" s="39" t="str">
        <f>IF(SUM(บันทึกข้อมูล!AI2864:AN2864)=0,"",SUM(บันทึกข้อมูล!AI2864:AN2864))</f>
        <v/>
      </c>
      <c r="H2864" s="41" t="str">
        <f>IF(SUM(บันทึกข้อมูล!E2864:AN2864)=0,"",SUM(บันทึกข้อมูล!E2864:AN2864))</f>
        <v/>
      </c>
      <c r="I2864" s="76" t="str">
        <f>IF(SUM(บันทึกข้อมูล!AO2864:BC2864)=0,"",SUM(บันทึกข้อมูล!AO2864:BC2864))</f>
        <v/>
      </c>
    </row>
    <row r="2865" spans="2:9">
      <c r="B2865" s="38" t="str">
        <f>IF(SUM(บันทึกข้อมูล!E2865:J2865)=0,"",SUM(บันทึกข้อมูล!E2865:J2865))</f>
        <v/>
      </c>
      <c r="C2865" s="38" t="str">
        <f>IF(SUM(บันทึกข้อมูล!K2865:P2865)=0,"",SUM(บันทึกข้อมูล!K2865:P2865))</f>
        <v/>
      </c>
      <c r="D2865" s="38" t="str">
        <f>IF(SUM(บันทึกข้อมูล!Q2865:V2865)=0,"",SUM(บันทึกข้อมูล!Q2865:V2865))</f>
        <v/>
      </c>
      <c r="E2865" s="38" t="str">
        <f>IF(SUM(บันทึกข้อมูล!W2865:AB2865)=0,"",SUM(บันทึกข้อมูล!W2865:AB2865))</f>
        <v/>
      </c>
      <c r="F2865" s="38" t="str">
        <f>IF(SUM(บันทึกข้อมูล!AC2865:AH2865)=0,"",SUM(บันทึกข้อมูล!AC2865:AH2865))</f>
        <v/>
      </c>
      <c r="G2865" s="39" t="str">
        <f>IF(SUM(บันทึกข้อมูล!AI2865:AN2865)=0,"",SUM(บันทึกข้อมูล!AI2865:AN2865))</f>
        <v/>
      </c>
      <c r="H2865" s="41" t="str">
        <f>IF(SUM(บันทึกข้อมูล!E2865:AN2865)=0,"",SUM(บันทึกข้อมูล!E2865:AN2865))</f>
        <v/>
      </c>
      <c r="I2865" s="76" t="str">
        <f>IF(SUM(บันทึกข้อมูล!AO2865:BC2865)=0,"",SUM(บันทึกข้อมูล!AO2865:BC2865))</f>
        <v/>
      </c>
    </row>
    <row r="2866" spans="2:9">
      <c r="B2866" s="38" t="str">
        <f>IF(SUM(บันทึกข้อมูล!E2866:J2866)=0,"",SUM(บันทึกข้อมูล!E2866:J2866))</f>
        <v/>
      </c>
      <c r="C2866" s="38" t="str">
        <f>IF(SUM(บันทึกข้อมูล!K2866:P2866)=0,"",SUM(บันทึกข้อมูล!K2866:P2866))</f>
        <v/>
      </c>
      <c r="D2866" s="38" t="str">
        <f>IF(SUM(บันทึกข้อมูล!Q2866:V2866)=0,"",SUM(บันทึกข้อมูล!Q2866:V2866))</f>
        <v/>
      </c>
      <c r="E2866" s="38" t="str">
        <f>IF(SUM(บันทึกข้อมูล!W2866:AB2866)=0,"",SUM(บันทึกข้อมูล!W2866:AB2866))</f>
        <v/>
      </c>
      <c r="F2866" s="38" t="str">
        <f>IF(SUM(บันทึกข้อมูล!AC2866:AH2866)=0,"",SUM(บันทึกข้อมูล!AC2866:AH2866))</f>
        <v/>
      </c>
      <c r="G2866" s="39" t="str">
        <f>IF(SUM(บันทึกข้อมูล!AI2866:AN2866)=0,"",SUM(บันทึกข้อมูล!AI2866:AN2866))</f>
        <v/>
      </c>
      <c r="H2866" s="41" t="str">
        <f>IF(SUM(บันทึกข้อมูล!E2866:AN2866)=0,"",SUM(บันทึกข้อมูล!E2866:AN2866))</f>
        <v/>
      </c>
      <c r="I2866" s="76" t="str">
        <f>IF(SUM(บันทึกข้อมูล!AO2866:BC2866)=0,"",SUM(บันทึกข้อมูล!AO2866:BC2866))</f>
        <v/>
      </c>
    </row>
    <row r="2867" spans="2:9">
      <c r="B2867" s="38" t="str">
        <f>IF(SUM(บันทึกข้อมูล!E2867:J2867)=0,"",SUM(บันทึกข้อมูล!E2867:J2867))</f>
        <v/>
      </c>
      <c r="C2867" s="38" t="str">
        <f>IF(SUM(บันทึกข้อมูล!K2867:P2867)=0,"",SUM(บันทึกข้อมูล!K2867:P2867))</f>
        <v/>
      </c>
      <c r="D2867" s="38" t="str">
        <f>IF(SUM(บันทึกข้อมูล!Q2867:V2867)=0,"",SUM(บันทึกข้อมูล!Q2867:V2867))</f>
        <v/>
      </c>
      <c r="E2867" s="38" t="str">
        <f>IF(SUM(บันทึกข้อมูล!W2867:AB2867)=0,"",SUM(บันทึกข้อมูล!W2867:AB2867))</f>
        <v/>
      </c>
      <c r="F2867" s="38" t="str">
        <f>IF(SUM(บันทึกข้อมูล!AC2867:AH2867)=0,"",SUM(บันทึกข้อมูล!AC2867:AH2867))</f>
        <v/>
      </c>
      <c r="G2867" s="39" t="str">
        <f>IF(SUM(บันทึกข้อมูล!AI2867:AN2867)=0,"",SUM(บันทึกข้อมูล!AI2867:AN2867))</f>
        <v/>
      </c>
      <c r="H2867" s="41" t="str">
        <f>IF(SUM(บันทึกข้อมูล!E2867:AN2867)=0,"",SUM(บันทึกข้อมูล!E2867:AN2867))</f>
        <v/>
      </c>
      <c r="I2867" s="76" t="str">
        <f>IF(SUM(บันทึกข้อมูล!AO2867:BC2867)=0,"",SUM(บันทึกข้อมูล!AO2867:BC2867))</f>
        <v/>
      </c>
    </row>
    <row r="2868" spans="2:9">
      <c r="B2868" s="38" t="str">
        <f>IF(SUM(บันทึกข้อมูล!E2868:J2868)=0,"",SUM(บันทึกข้อมูล!E2868:J2868))</f>
        <v/>
      </c>
      <c r="C2868" s="38" t="str">
        <f>IF(SUM(บันทึกข้อมูล!K2868:P2868)=0,"",SUM(บันทึกข้อมูล!K2868:P2868))</f>
        <v/>
      </c>
      <c r="D2868" s="38" t="str">
        <f>IF(SUM(บันทึกข้อมูล!Q2868:V2868)=0,"",SUM(บันทึกข้อมูล!Q2868:V2868))</f>
        <v/>
      </c>
      <c r="E2868" s="38" t="str">
        <f>IF(SUM(บันทึกข้อมูล!W2868:AB2868)=0,"",SUM(บันทึกข้อมูล!W2868:AB2868))</f>
        <v/>
      </c>
      <c r="F2868" s="38" t="str">
        <f>IF(SUM(บันทึกข้อมูล!AC2868:AH2868)=0,"",SUM(บันทึกข้อมูล!AC2868:AH2868))</f>
        <v/>
      </c>
      <c r="G2868" s="39" t="str">
        <f>IF(SUM(บันทึกข้อมูล!AI2868:AN2868)=0,"",SUM(บันทึกข้อมูล!AI2868:AN2868))</f>
        <v/>
      </c>
      <c r="H2868" s="41" t="str">
        <f>IF(SUM(บันทึกข้อมูล!E2868:AN2868)=0,"",SUM(บันทึกข้อมูล!E2868:AN2868))</f>
        <v/>
      </c>
      <c r="I2868" s="76" t="str">
        <f>IF(SUM(บันทึกข้อมูล!AO2868:BC2868)=0,"",SUM(บันทึกข้อมูล!AO2868:BC2868))</f>
        <v/>
      </c>
    </row>
    <row r="2869" spans="2:9">
      <c r="B2869" s="38" t="str">
        <f>IF(SUM(บันทึกข้อมูล!E2869:J2869)=0,"",SUM(บันทึกข้อมูล!E2869:J2869))</f>
        <v/>
      </c>
      <c r="C2869" s="38" t="str">
        <f>IF(SUM(บันทึกข้อมูล!K2869:P2869)=0,"",SUM(บันทึกข้อมูล!K2869:P2869))</f>
        <v/>
      </c>
      <c r="D2869" s="38" t="str">
        <f>IF(SUM(บันทึกข้อมูล!Q2869:V2869)=0,"",SUM(บันทึกข้อมูล!Q2869:V2869))</f>
        <v/>
      </c>
      <c r="E2869" s="38" t="str">
        <f>IF(SUM(บันทึกข้อมูล!W2869:AB2869)=0,"",SUM(บันทึกข้อมูล!W2869:AB2869))</f>
        <v/>
      </c>
      <c r="F2869" s="38" t="str">
        <f>IF(SUM(บันทึกข้อมูล!AC2869:AH2869)=0,"",SUM(บันทึกข้อมูล!AC2869:AH2869))</f>
        <v/>
      </c>
      <c r="G2869" s="39" t="str">
        <f>IF(SUM(บันทึกข้อมูล!AI2869:AN2869)=0,"",SUM(บันทึกข้อมูล!AI2869:AN2869))</f>
        <v/>
      </c>
      <c r="H2869" s="41" t="str">
        <f>IF(SUM(บันทึกข้อมูล!E2869:AN2869)=0,"",SUM(บันทึกข้อมูล!E2869:AN2869))</f>
        <v/>
      </c>
      <c r="I2869" s="76" t="str">
        <f>IF(SUM(บันทึกข้อมูล!AO2869:BC2869)=0,"",SUM(บันทึกข้อมูล!AO2869:BC2869))</f>
        <v/>
      </c>
    </row>
    <row r="2870" spans="2:9">
      <c r="B2870" s="38" t="str">
        <f>IF(SUM(บันทึกข้อมูล!E2870:J2870)=0,"",SUM(บันทึกข้อมูล!E2870:J2870))</f>
        <v/>
      </c>
      <c r="C2870" s="38" t="str">
        <f>IF(SUM(บันทึกข้อมูล!K2870:P2870)=0,"",SUM(บันทึกข้อมูล!K2870:P2870))</f>
        <v/>
      </c>
      <c r="D2870" s="38" t="str">
        <f>IF(SUM(บันทึกข้อมูล!Q2870:V2870)=0,"",SUM(บันทึกข้อมูล!Q2870:V2870))</f>
        <v/>
      </c>
      <c r="E2870" s="38" t="str">
        <f>IF(SUM(บันทึกข้อมูล!W2870:AB2870)=0,"",SUM(บันทึกข้อมูล!W2870:AB2870))</f>
        <v/>
      </c>
      <c r="F2870" s="38" t="str">
        <f>IF(SUM(บันทึกข้อมูล!AC2870:AH2870)=0,"",SUM(บันทึกข้อมูล!AC2870:AH2870))</f>
        <v/>
      </c>
      <c r="G2870" s="39" t="str">
        <f>IF(SUM(บันทึกข้อมูล!AI2870:AN2870)=0,"",SUM(บันทึกข้อมูล!AI2870:AN2870))</f>
        <v/>
      </c>
      <c r="H2870" s="41" t="str">
        <f>IF(SUM(บันทึกข้อมูล!E2870:AN2870)=0,"",SUM(บันทึกข้อมูล!E2870:AN2870))</f>
        <v/>
      </c>
      <c r="I2870" s="76" t="str">
        <f>IF(SUM(บันทึกข้อมูล!AO2870:BC2870)=0,"",SUM(บันทึกข้อมูล!AO2870:BC2870))</f>
        <v/>
      </c>
    </row>
    <row r="2871" spans="2:9">
      <c r="B2871" s="38" t="str">
        <f>IF(SUM(บันทึกข้อมูล!E2871:J2871)=0,"",SUM(บันทึกข้อมูล!E2871:J2871))</f>
        <v/>
      </c>
      <c r="C2871" s="38" t="str">
        <f>IF(SUM(บันทึกข้อมูล!K2871:P2871)=0,"",SUM(บันทึกข้อมูล!K2871:P2871))</f>
        <v/>
      </c>
      <c r="D2871" s="38" t="str">
        <f>IF(SUM(บันทึกข้อมูล!Q2871:V2871)=0,"",SUM(บันทึกข้อมูล!Q2871:V2871))</f>
        <v/>
      </c>
      <c r="E2871" s="38" t="str">
        <f>IF(SUM(บันทึกข้อมูล!W2871:AB2871)=0,"",SUM(บันทึกข้อมูล!W2871:AB2871))</f>
        <v/>
      </c>
      <c r="F2871" s="38" t="str">
        <f>IF(SUM(บันทึกข้อมูล!AC2871:AH2871)=0,"",SUM(บันทึกข้อมูล!AC2871:AH2871))</f>
        <v/>
      </c>
      <c r="G2871" s="39" t="str">
        <f>IF(SUM(บันทึกข้อมูล!AI2871:AN2871)=0,"",SUM(บันทึกข้อมูล!AI2871:AN2871))</f>
        <v/>
      </c>
      <c r="H2871" s="41" t="str">
        <f>IF(SUM(บันทึกข้อมูล!E2871:AN2871)=0,"",SUM(บันทึกข้อมูล!E2871:AN2871))</f>
        <v/>
      </c>
      <c r="I2871" s="76" t="str">
        <f>IF(SUM(บันทึกข้อมูล!AO2871:BC2871)=0,"",SUM(บันทึกข้อมูล!AO2871:BC2871))</f>
        <v/>
      </c>
    </row>
    <row r="2872" spans="2:9">
      <c r="B2872" s="38" t="str">
        <f>IF(SUM(บันทึกข้อมูล!E2872:J2872)=0,"",SUM(บันทึกข้อมูล!E2872:J2872))</f>
        <v/>
      </c>
      <c r="C2872" s="38" t="str">
        <f>IF(SUM(บันทึกข้อมูล!K2872:P2872)=0,"",SUM(บันทึกข้อมูล!K2872:P2872))</f>
        <v/>
      </c>
      <c r="D2872" s="38" t="str">
        <f>IF(SUM(บันทึกข้อมูล!Q2872:V2872)=0,"",SUM(บันทึกข้อมูล!Q2872:V2872))</f>
        <v/>
      </c>
      <c r="E2872" s="38" t="str">
        <f>IF(SUM(บันทึกข้อมูล!W2872:AB2872)=0,"",SUM(บันทึกข้อมูล!W2872:AB2872))</f>
        <v/>
      </c>
      <c r="F2872" s="38" t="str">
        <f>IF(SUM(บันทึกข้อมูล!AC2872:AH2872)=0,"",SUM(บันทึกข้อมูล!AC2872:AH2872))</f>
        <v/>
      </c>
      <c r="G2872" s="39" t="str">
        <f>IF(SUM(บันทึกข้อมูล!AI2872:AN2872)=0,"",SUM(บันทึกข้อมูล!AI2872:AN2872))</f>
        <v/>
      </c>
      <c r="H2872" s="41" t="str">
        <f>IF(SUM(บันทึกข้อมูล!E2872:AN2872)=0,"",SUM(บันทึกข้อมูล!E2872:AN2872))</f>
        <v/>
      </c>
      <c r="I2872" s="76" t="str">
        <f>IF(SUM(บันทึกข้อมูล!AO2872:BC2872)=0,"",SUM(บันทึกข้อมูล!AO2872:BC2872))</f>
        <v/>
      </c>
    </row>
    <row r="2873" spans="2:9">
      <c r="B2873" s="38" t="str">
        <f>IF(SUM(บันทึกข้อมูล!E2873:J2873)=0,"",SUM(บันทึกข้อมูล!E2873:J2873))</f>
        <v/>
      </c>
      <c r="C2873" s="38" t="str">
        <f>IF(SUM(บันทึกข้อมูล!K2873:P2873)=0,"",SUM(บันทึกข้อมูล!K2873:P2873))</f>
        <v/>
      </c>
      <c r="D2873" s="38" t="str">
        <f>IF(SUM(บันทึกข้อมูล!Q2873:V2873)=0,"",SUM(บันทึกข้อมูล!Q2873:V2873))</f>
        <v/>
      </c>
      <c r="E2873" s="38" t="str">
        <f>IF(SUM(บันทึกข้อมูล!W2873:AB2873)=0,"",SUM(บันทึกข้อมูล!W2873:AB2873))</f>
        <v/>
      </c>
      <c r="F2873" s="38" t="str">
        <f>IF(SUM(บันทึกข้อมูล!AC2873:AH2873)=0,"",SUM(บันทึกข้อมูล!AC2873:AH2873))</f>
        <v/>
      </c>
      <c r="G2873" s="39" t="str">
        <f>IF(SUM(บันทึกข้อมูล!AI2873:AN2873)=0,"",SUM(บันทึกข้อมูล!AI2873:AN2873))</f>
        <v/>
      </c>
      <c r="H2873" s="41" t="str">
        <f>IF(SUM(บันทึกข้อมูล!E2873:AN2873)=0,"",SUM(บันทึกข้อมูล!E2873:AN2873))</f>
        <v/>
      </c>
      <c r="I2873" s="76" t="str">
        <f>IF(SUM(บันทึกข้อมูล!AO2873:BC2873)=0,"",SUM(บันทึกข้อมูล!AO2873:BC2873))</f>
        <v/>
      </c>
    </row>
    <row r="2874" spans="2:9">
      <c r="B2874" s="38" t="str">
        <f>IF(SUM(บันทึกข้อมูล!E2874:J2874)=0,"",SUM(บันทึกข้อมูล!E2874:J2874))</f>
        <v/>
      </c>
      <c r="C2874" s="38" t="str">
        <f>IF(SUM(บันทึกข้อมูล!K2874:P2874)=0,"",SUM(บันทึกข้อมูล!K2874:P2874))</f>
        <v/>
      </c>
      <c r="D2874" s="38" t="str">
        <f>IF(SUM(บันทึกข้อมูล!Q2874:V2874)=0,"",SUM(บันทึกข้อมูล!Q2874:V2874))</f>
        <v/>
      </c>
      <c r="E2874" s="38" t="str">
        <f>IF(SUM(บันทึกข้อมูล!W2874:AB2874)=0,"",SUM(บันทึกข้อมูล!W2874:AB2874))</f>
        <v/>
      </c>
      <c r="F2874" s="38" t="str">
        <f>IF(SUM(บันทึกข้อมูล!AC2874:AH2874)=0,"",SUM(บันทึกข้อมูล!AC2874:AH2874))</f>
        <v/>
      </c>
      <c r="G2874" s="39" t="str">
        <f>IF(SUM(บันทึกข้อมูล!AI2874:AN2874)=0,"",SUM(บันทึกข้อมูล!AI2874:AN2874))</f>
        <v/>
      </c>
      <c r="H2874" s="41" t="str">
        <f>IF(SUM(บันทึกข้อมูล!E2874:AN2874)=0,"",SUM(บันทึกข้อมูล!E2874:AN2874))</f>
        <v/>
      </c>
      <c r="I2874" s="76" t="str">
        <f>IF(SUM(บันทึกข้อมูล!AO2874:BC2874)=0,"",SUM(บันทึกข้อมูล!AO2874:BC2874))</f>
        <v/>
      </c>
    </row>
    <row r="2875" spans="2:9">
      <c r="B2875" s="38" t="str">
        <f>IF(SUM(บันทึกข้อมูล!E2875:J2875)=0,"",SUM(บันทึกข้อมูล!E2875:J2875))</f>
        <v/>
      </c>
      <c r="C2875" s="38" t="str">
        <f>IF(SUM(บันทึกข้อมูล!K2875:P2875)=0,"",SUM(บันทึกข้อมูล!K2875:P2875))</f>
        <v/>
      </c>
      <c r="D2875" s="38" t="str">
        <f>IF(SUM(บันทึกข้อมูล!Q2875:V2875)=0,"",SUM(บันทึกข้อมูล!Q2875:V2875))</f>
        <v/>
      </c>
      <c r="E2875" s="38" t="str">
        <f>IF(SUM(บันทึกข้อมูล!W2875:AB2875)=0,"",SUM(บันทึกข้อมูล!W2875:AB2875))</f>
        <v/>
      </c>
      <c r="F2875" s="38" t="str">
        <f>IF(SUM(บันทึกข้อมูล!AC2875:AH2875)=0,"",SUM(บันทึกข้อมูล!AC2875:AH2875))</f>
        <v/>
      </c>
      <c r="G2875" s="39" t="str">
        <f>IF(SUM(บันทึกข้อมูล!AI2875:AN2875)=0,"",SUM(บันทึกข้อมูล!AI2875:AN2875))</f>
        <v/>
      </c>
      <c r="H2875" s="41" t="str">
        <f>IF(SUM(บันทึกข้อมูล!E2875:AN2875)=0,"",SUM(บันทึกข้อมูล!E2875:AN2875))</f>
        <v/>
      </c>
      <c r="I2875" s="76" t="str">
        <f>IF(SUM(บันทึกข้อมูล!AO2875:BC2875)=0,"",SUM(บันทึกข้อมูล!AO2875:BC2875))</f>
        <v/>
      </c>
    </row>
    <row r="2876" spans="2:9">
      <c r="B2876" s="38" t="str">
        <f>IF(SUM(บันทึกข้อมูล!E2876:J2876)=0,"",SUM(บันทึกข้อมูล!E2876:J2876))</f>
        <v/>
      </c>
      <c r="C2876" s="38" t="str">
        <f>IF(SUM(บันทึกข้อมูล!K2876:P2876)=0,"",SUM(บันทึกข้อมูล!K2876:P2876))</f>
        <v/>
      </c>
      <c r="D2876" s="38" t="str">
        <f>IF(SUM(บันทึกข้อมูล!Q2876:V2876)=0,"",SUM(บันทึกข้อมูล!Q2876:V2876))</f>
        <v/>
      </c>
      <c r="E2876" s="38" t="str">
        <f>IF(SUM(บันทึกข้อมูล!W2876:AB2876)=0,"",SUM(บันทึกข้อมูล!W2876:AB2876))</f>
        <v/>
      </c>
      <c r="F2876" s="38" t="str">
        <f>IF(SUM(บันทึกข้อมูล!AC2876:AH2876)=0,"",SUM(บันทึกข้อมูล!AC2876:AH2876))</f>
        <v/>
      </c>
      <c r="G2876" s="39" t="str">
        <f>IF(SUM(บันทึกข้อมูล!AI2876:AN2876)=0,"",SUM(บันทึกข้อมูล!AI2876:AN2876))</f>
        <v/>
      </c>
      <c r="H2876" s="41" t="str">
        <f>IF(SUM(บันทึกข้อมูล!E2876:AN2876)=0,"",SUM(บันทึกข้อมูล!E2876:AN2876))</f>
        <v/>
      </c>
      <c r="I2876" s="76" t="str">
        <f>IF(SUM(บันทึกข้อมูล!AO2876:BC2876)=0,"",SUM(บันทึกข้อมูล!AO2876:BC2876))</f>
        <v/>
      </c>
    </row>
    <row r="2877" spans="2:9">
      <c r="B2877" s="38" t="str">
        <f>IF(SUM(บันทึกข้อมูล!E2877:J2877)=0,"",SUM(บันทึกข้อมูล!E2877:J2877))</f>
        <v/>
      </c>
      <c r="C2877" s="38" t="str">
        <f>IF(SUM(บันทึกข้อมูล!K2877:P2877)=0,"",SUM(บันทึกข้อมูล!K2877:P2877))</f>
        <v/>
      </c>
      <c r="D2877" s="38" t="str">
        <f>IF(SUM(บันทึกข้อมูล!Q2877:V2877)=0,"",SUM(บันทึกข้อมูล!Q2877:V2877))</f>
        <v/>
      </c>
      <c r="E2877" s="38" t="str">
        <f>IF(SUM(บันทึกข้อมูล!W2877:AB2877)=0,"",SUM(บันทึกข้อมูล!W2877:AB2877))</f>
        <v/>
      </c>
      <c r="F2877" s="38" t="str">
        <f>IF(SUM(บันทึกข้อมูล!AC2877:AH2877)=0,"",SUM(บันทึกข้อมูล!AC2877:AH2877))</f>
        <v/>
      </c>
      <c r="G2877" s="39" t="str">
        <f>IF(SUM(บันทึกข้อมูล!AI2877:AN2877)=0,"",SUM(บันทึกข้อมูล!AI2877:AN2877))</f>
        <v/>
      </c>
      <c r="H2877" s="41" t="str">
        <f>IF(SUM(บันทึกข้อมูล!E2877:AN2877)=0,"",SUM(บันทึกข้อมูล!E2877:AN2877))</f>
        <v/>
      </c>
      <c r="I2877" s="76" t="str">
        <f>IF(SUM(บันทึกข้อมูล!AO2877:BC2877)=0,"",SUM(บันทึกข้อมูล!AO2877:BC2877))</f>
        <v/>
      </c>
    </row>
    <row r="2878" spans="2:9">
      <c r="B2878" s="38" t="str">
        <f>IF(SUM(บันทึกข้อมูล!E2878:J2878)=0,"",SUM(บันทึกข้อมูล!E2878:J2878))</f>
        <v/>
      </c>
      <c r="C2878" s="38" t="str">
        <f>IF(SUM(บันทึกข้อมูล!K2878:P2878)=0,"",SUM(บันทึกข้อมูล!K2878:P2878))</f>
        <v/>
      </c>
      <c r="D2878" s="38" t="str">
        <f>IF(SUM(บันทึกข้อมูล!Q2878:V2878)=0,"",SUM(บันทึกข้อมูล!Q2878:V2878))</f>
        <v/>
      </c>
      <c r="E2878" s="38" t="str">
        <f>IF(SUM(บันทึกข้อมูล!W2878:AB2878)=0,"",SUM(บันทึกข้อมูล!W2878:AB2878))</f>
        <v/>
      </c>
      <c r="F2878" s="38" t="str">
        <f>IF(SUM(บันทึกข้อมูล!AC2878:AH2878)=0,"",SUM(บันทึกข้อมูล!AC2878:AH2878))</f>
        <v/>
      </c>
      <c r="G2878" s="39" t="str">
        <f>IF(SUM(บันทึกข้อมูล!AI2878:AN2878)=0,"",SUM(บันทึกข้อมูล!AI2878:AN2878))</f>
        <v/>
      </c>
      <c r="H2878" s="41" t="str">
        <f>IF(SUM(บันทึกข้อมูล!E2878:AN2878)=0,"",SUM(บันทึกข้อมูล!E2878:AN2878))</f>
        <v/>
      </c>
      <c r="I2878" s="76" t="str">
        <f>IF(SUM(บันทึกข้อมูล!AO2878:BC2878)=0,"",SUM(บันทึกข้อมูล!AO2878:BC2878))</f>
        <v/>
      </c>
    </row>
    <row r="2879" spans="2:9">
      <c r="B2879" s="38" t="str">
        <f>IF(SUM(บันทึกข้อมูล!E2879:J2879)=0,"",SUM(บันทึกข้อมูล!E2879:J2879))</f>
        <v/>
      </c>
      <c r="C2879" s="38" t="str">
        <f>IF(SUM(บันทึกข้อมูล!K2879:P2879)=0,"",SUM(บันทึกข้อมูล!K2879:P2879))</f>
        <v/>
      </c>
      <c r="D2879" s="38" t="str">
        <f>IF(SUM(บันทึกข้อมูล!Q2879:V2879)=0,"",SUM(บันทึกข้อมูล!Q2879:V2879))</f>
        <v/>
      </c>
      <c r="E2879" s="38" t="str">
        <f>IF(SUM(บันทึกข้อมูล!W2879:AB2879)=0,"",SUM(บันทึกข้อมูล!W2879:AB2879))</f>
        <v/>
      </c>
      <c r="F2879" s="38" t="str">
        <f>IF(SUM(บันทึกข้อมูล!AC2879:AH2879)=0,"",SUM(บันทึกข้อมูล!AC2879:AH2879))</f>
        <v/>
      </c>
      <c r="G2879" s="39" t="str">
        <f>IF(SUM(บันทึกข้อมูล!AI2879:AN2879)=0,"",SUM(บันทึกข้อมูล!AI2879:AN2879))</f>
        <v/>
      </c>
      <c r="H2879" s="41" t="str">
        <f>IF(SUM(บันทึกข้อมูล!E2879:AN2879)=0,"",SUM(บันทึกข้อมูล!E2879:AN2879))</f>
        <v/>
      </c>
      <c r="I2879" s="76" t="str">
        <f>IF(SUM(บันทึกข้อมูล!AO2879:BC2879)=0,"",SUM(บันทึกข้อมูล!AO2879:BC2879))</f>
        <v/>
      </c>
    </row>
    <row r="2880" spans="2:9">
      <c r="B2880" s="38" t="str">
        <f>IF(SUM(บันทึกข้อมูล!E2880:J2880)=0,"",SUM(บันทึกข้อมูล!E2880:J2880))</f>
        <v/>
      </c>
      <c r="C2880" s="38" t="str">
        <f>IF(SUM(บันทึกข้อมูล!K2880:P2880)=0,"",SUM(บันทึกข้อมูล!K2880:P2880))</f>
        <v/>
      </c>
      <c r="D2880" s="38" t="str">
        <f>IF(SUM(บันทึกข้อมูล!Q2880:V2880)=0,"",SUM(บันทึกข้อมูล!Q2880:V2880))</f>
        <v/>
      </c>
      <c r="E2880" s="38" t="str">
        <f>IF(SUM(บันทึกข้อมูล!W2880:AB2880)=0,"",SUM(บันทึกข้อมูล!W2880:AB2880))</f>
        <v/>
      </c>
      <c r="F2880" s="38" t="str">
        <f>IF(SUM(บันทึกข้อมูล!AC2880:AH2880)=0,"",SUM(บันทึกข้อมูล!AC2880:AH2880))</f>
        <v/>
      </c>
      <c r="G2880" s="39" t="str">
        <f>IF(SUM(บันทึกข้อมูล!AI2880:AN2880)=0,"",SUM(บันทึกข้อมูล!AI2880:AN2880))</f>
        <v/>
      </c>
      <c r="H2880" s="41" t="str">
        <f>IF(SUM(บันทึกข้อมูล!E2880:AN2880)=0,"",SUM(บันทึกข้อมูล!E2880:AN2880))</f>
        <v/>
      </c>
      <c r="I2880" s="76" t="str">
        <f>IF(SUM(บันทึกข้อมูล!AO2880:BC2880)=0,"",SUM(บันทึกข้อมูล!AO2880:BC2880))</f>
        <v/>
      </c>
    </row>
    <row r="2881" spans="2:9">
      <c r="B2881" s="38" t="str">
        <f>IF(SUM(บันทึกข้อมูล!E2881:J2881)=0,"",SUM(บันทึกข้อมูล!E2881:J2881))</f>
        <v/>
      </c>
      <c r="C2881" s="38" t="str">
        <f>IF(SUM(บันทึกข้อมูล!K2881:P2881)=0,"",SUM(บันทึกข้อมูล!K2881:P2881))</f>
        <v/>
      </c>
      <c r="D2881" s="38" t="str">
        <f>IF(SUM(บันทึกข้อมูล!Q2881:V2881)=0,"",SUM(บันทึกข้อมูล!Q2881:V2881))</f>
        <v/>
      </c>
      <c r="E2881" s="38" t="str">
        <f>IF(SUM(บันทึกข้อมูล!W2881:AB2881)=0,"",SUM(บันทึกข้อมูล!W2881:AB2881))</f>
        <v/>
      </c>
      <c r="F2881" s="38" t="str">
        <f>IF(SUM(บันทึกข้อมูล!AC2881:AH2881)=0,"",SUM(บันทึกข้อมูล!AC2881:AH2881))</f>
        <v/>
      </c>
      <c r="G2881" s="39" t="str">
        <f>IF(SUM(บันทึกข้อมูล!AI2881:AN2881)=0,"",SUM(บันทึกข้อมูล!AI2881:AN2881))</f>
        <v/>
      </c>
      <c r="H2881" s="41" t="str">
        <f>IF(SUM(บันทึกข้อมูล!E2881:AN2881)=0,"",SUM(บันทึกข้อมูล!E2881:AN2881))</f>
        <v/>
      </c>
      <c r="I2881" s="76" t="str">
        <f>IF(SUM(บันทึกข้อมูล!AO2881:BC2881)=0,"",SUM(บันทึกข้อมูล!AO2881:BC2881))</f>
        <v/>
      </c>
    </row>
    <row r="2882" spans="2:9">
      <c r="B2882" s="38" t="str">
        <f>IF(SUM(บันทึกข้อมูล!E2882:J2882)=0,"",SUM(บันทึกข้อมูล!E2882:J2882))</f>
        <v/>
      </c>
      <c r="C2882" s="38" t="str">
        <f>IF(SUM(บันทึกข้อมูล!K2882:P2882)=0,"",SUM(บันทึกข้อมูล!K2882:P2882))</f>
        <v/>
      </c>
      <c r="D2882" s="38" t="str">
        <f>IF(SUM(บันทึกข้อมูล!Q2882:V2882)=0,"",SUM(บันทึกข้อมูล!Q2882:V2882))</f>
        <v/>
      </c>
      <c r="E2882" s="38" t="str">
        <f>IF(SUM(บันทึกข้อมูล!W2882:AB2882)=0,"",SUM(บันทึกข้อมูล!W2882:AB2882))</f>
        <v/>
      </c>
      <c r="F2882" s="38" t="str">
        <f>IF(SUM(บันทึกข้อมูล!AC2882:AH2882)=0,"",SUM(บันทึกข้อมูล!AC2882:AH2882))</f>
        <v/>
      </c>
      <c r="G2882" s="39" t="str">
        <f>IF(SUM(บันทึกข้อมูล!AI2882:AN2882)=0,"",SUM(บันทึกข้อมูล!AI2882:AN2882))</f>
        <v/>
      </c>
      <c r="H2882" s="41" t="str">
        <f>IF(SUM(บันทึกข้อมูล!E2882:AN2882)=0,"",SUM(บันทึกข้อมูล!E2882:AN2882))</f>
        <v/>
      </c>
      <c r="I2882" s="76" t="str">
        <f>IF(SUM(บันทึกข้อมูล!AO2882:BC2882)=0,"",SUM(บันทึกข้อมูล!AO2882:BC2882))</f>
        <v/>
      </c>
    </row>
    <row r="2883" spans="2:9">
      <c r="B2883" s="38" t="str">
        <f>IF(SUM(บันทึกข้อมูล!E2883:J2883)=0,"",SUM(บันทึกข้อมูล!E2883:J2883))</f>
        <v/>
      </c>
      <c r="C2883" s="38" t="str">
        <f>IF(SUM(บันทึกข้อมูล!K2883:P2883)=0,"",SUM(บันทึกข้อมูล!K2883:P2883))</f>
        <v/>
      </c>
      <c r="D2883" s="38" t="str">
        <f>IF(SUM(บันทึกข้อมูล!Q2883:V2883)=0,"",SUM(บันทึกข้อมูล!Q2883:V2883))</f>
        <v/>
      </c>
      <c r="E2883" s="38" t="str">
        <f>IF(SUM(บันทึกข้อมูล!W2883:AB2883)=0,"",SUM(บันทึกข้อมูล!W2883:AB2883))</f>
        <v/>
      </c>
      <c r="F2883" s="38" t="str">
        <f>IF(SUM(บันทึกข้อมูล!AC2883:AH2883)=0,"",SUM(บันทึกข้อมูล!AC2883:AH2883))</f>
        <v/>
      </c>
      <c r="G2883" s="39" t="str">
        <f>IF(SUM(บันทึกข้อมูล!AI2883:AN2883)=0,"",SUM(บันทึกข้อมูล!AI2883:AN2883))</f>
        <v/>
      </c>
      <c r="H2883" s="41" t="str">
        <f>IF(SUM(บันทึกข้อมูล!E2883:AN2883)=0,"",SUM(บันทึกข้อมูล!E2883:AN2883))</f>
        <v/>
      </c>
      <c r="I2883" s="76" t="str">
        <f>IF(SUM(บันทึกข้อมูล!AO2883:BC2883)=0,"",SUM(บันทึกข้อมูล!AO2883:BC2883))</f>
        <v/>
      </c>
    </row>
    <row r="2884" spans="2:9">
      <c r="B2884" s="38" t="str">
        <f>IF(SUM(บันทึกข้อมูล!E2884:J2884)=0,"",SUM(บันทึกข้อมูล!E2884:J2884))</f>
        <v/>
      </c>
      <c r="C2884" s="38" t="str">
        <f>IF(SUM(บันทึกข้อมูล!K2884:P2884)=0,"",SUM(บันทึกข้อมูล!K2884:P2884))</f>
        <v/>
      </c>
      <c r="D2884" s="38" t="str">
        <f>IF(SUM(บันทึกข้อมูล!Q2884:V2884)=0,"",SUM(บันทึกข้อมูล!Q2884:V2884))</f>
        <v/>
      </c>
      <c r="E2884" s="38" t="str">
        <f>IF(SUM(บันทึกข้อมูล!W2884:AB2884)=0,"",SUM(บันทึกข้อมูล!W2884:AB2884))</f>
        <v/>
      </c>
      <c r="F2884" s="38" t="str">
        <f>IF(SUM(บันทึกข้อมูล!AC2884:AH2884)=0,"",SUM(บันทึกข้อมูล!AC2884:AH2884))</f>
        <v/>
      </c>
      <c r="G2884" s="39" t="str">
        <f>IF(SUM(บันทึกข้อมูล!AI2884:AN2884)=0,"",SUM(บันทึกข้อมูล!AI2884:AN2884))</f>
        <v/>
      </c>
      <c r="H2884" s="41" t="str">
        <f>IF(SUM(บันทึกข้อมูล!E2884:AN2884)=0,"",SUM(บันทึกข้อมูล!E2884:AN2884))</f>
        <v/>
      </c>
      <c r="I2884" s="76" t="str">
        <f>IF(SUM(บันทึกข้อมูล!AO2884:BC2884)=0,"",SUM(บันทึกข้อมูล!AO2884:BC2884))</f>
        <v/>
      </c>
    </row>
    <row r="2885" spans="2:9">
      <c r="B2885" s="38" t="str">
        <f>IF(SUM(บันทึกข้อมูล!E2885:J2885)=0,"",SUM(บันทึกข้อมูล!E2885:J2885))</f>
        <v/>
      </c>
      <c r="C2885" s="38" t="str">
        <f>IF(SUM(บันทึกข้อมูล!K2885:P2885)=0,"",SUM(บันทึกข้อมูล!K2885:P2885))</f>
        <v/>
      </c>
      <c r="D2885" s="38" t="str">
        <f>IF(SUM(บันทึกข้อมูล!Q2885:V2885)=0,"",SUM(บันทึกข้อมูล!Q2885:V2885))</f>
        <v/>
      </c>
      <c r="E2885" s="38" t="str">
        <f>IF(SUM(บันทึกข้อมูล!W2885:AB2885)=0,"",SUM(บันทึกข้อมูล!W2885:AB2885))</f>
        <v/>
      </c>
      <c r="F2885" s="38" t="str">
        <f>IF(SUM(บันทึกข้อมูล!AC2885:AH2885)=0,"",SUM(บันทึกข้อมูล!AC2885:AH2885))</f>
        <v/>
      </c>
      <c r="G2885" s="39" t="str">
        <f>IF(SUM(บันทึกข้อมูล!AI2885:AN2885)=0,"",SUM(บันทึกข้อมูล!AI2885:AN2885))</f>
        <v/>
      </c>
      <c r="H2885" s="41" t="str">
        <f>IF(SUM(บันทึกข้อมูล!E2885:AN2885)=0,"",SUM(บันทึกข้อมูล!E2885:AN2885))</f>
        <v/>
      </c>
      <c r="I2885" s="76" t="str">
        <f>IF(SUM(บันทึกข้อมูล!AO2885:BC2885)=0,"",SUM(บันทึกข้อมูล!AO2885:BC2885))</f>
        <v/>
      </c>
    </row>
    <row r="2886" spans="2:9">
      <c r="B2886" s="38" t="str">
        <f>IF(SUM(บันทึกข้อมูล!E2886:J2886)=0,"",SUM(บันทึกข้อมูล!E2886:J2886))</f>
        <v/>
      </c>
      <c r="C2886" s="38" t="str">
        <f>IF(SUM(บันทึกข้อมูล!K2886:P2886)=0,"",SUM(บันทึกข้อมูล!K2886:P2886))</f>
        <v/>
      </c>
      <c r="D2886" s="38" t="str">
        <f>IF(SUM(บันทึกข้อมูล!Q2886:V2886)=0,"",SUM(บันทึกข้อมูล!Q2886:V2886))</f>
        <v/>
      </c>
      <c r="E2886" s="38" t="str">
        <f>IF(SUM(บันทึกข้อมูล!W2886:AB2886)=0,"",SUM(บันทึกข้อมูล!W2886:AB2886))</f>
        <v/>
      </c>
      <c r="F2886" s="38" t="str">
        <f>IF(SUM(บันทึกข้อมูล!AC2886:AH2886)=0,"",SUM(บันทึกข้อมูล!AC2886:AH2886))</f>
        <v/>
      </c>
      <c r="G2886" s="39" t="str">
        <f>IF(SUM(บันทึกข้อมูล!AI2886:AN2886)=0,"",SUM(บันทึกข้อมูล!AI2886:AN2886))</f>
        <v/>
      </c>
      <c r="H2886" s="41" t="str">
        <f>IF(SUM(บันทึกข้อมูล!E2886:AN2886)=0,"",SUM(บันทึกข้อมูล!E2886:AN2886))</f>
        <v/>
      </c>
      <c r="I2886" s="76" t="str">
        <f>IF(SUM(บันทึกข้อมูล!AO2886:BC2886)=0,"",SUM(บันทึกข้อมูล!AO2886:BC2886))</f>
        <v/>
      </c>
    </row>
    <row r="2887" spans="2:9">
      <c r="B2887" s="38" t="str">
        <f>IF(SUM(บันทึกข้อมูล!E2887:J2887)=0,"",SUM(บันทึกข้อมูล!E2887:J2887))</f>
        <v/>
      </c>
      <c r="C2887" s="38" t="str">
        <f>IF(SUM(บันทึกข้อมูล!K2887:P2887)=0,"",SUM(บันทึกข้อมูล!K2887:P2887))</f>
        <v/>
      </c>
      <c r="D2887" s="38" t="str">
        <f>IF(SUM(บันทึกข้อมูล!Q2887:V2887)=0,"",SUM(บันทึกข้อมูล!Q2887:V2887))</f>
        <v/>
      </c>
      <c r="E2887" s="38" t="str">
        <f>IF(SUM(บันทึกข้อมูล!W2887:AB2887)=0,"",SUM(บันทึกข้อมูล!W2887:AB2887))</f>
        <v/>
      </c>
      <c r="F2887" s="38" t="str">
        <f>IF(SUM(บันทึกข้อมูล!AC2887:AH2887)=0,"",SUM(บันทึกข้อมูล!AC2887:AH2887))</f>
        <v/>
      </c>
      <c r="G2887" s="39" t="str">
        <f>IF(SUM(บันทึกข้อมูล!AI2887:AN2887)=0,"",SUM(บันทึกข้อมูล!AI2887:AN2887))</f>
        <v/>
      </c>
      <c r="H2887" s="41" t="str">
        <f>IF(SUM(บันทึกข้อมูล!E2887:AN2887)=0,"",SUM(บันทึกข้อมูล!E2887:AN2887))</f>
        <v/>
      </c>
      <c r="I2887" s="76" t="str">
        <f>IF(SUM(บันทึกข้อมูล!AO2887:BC2887)=0,"",SUM(บันทึกข้อมูล!AO2887:BC2887))</f>
        <v/>
      </c>
    </row>
    <row r="2888" spans="2:9">
      <c r="B2888" s="38" t="str">
        <f>IF(SUM(บันทึกข้อมูล!E2888:J2888)=0,"",SUM(บันทึกข้อมูล!E2888:J2888))</f>
        <v/>
      </c>
      <c r="C2888" s="38" t="str">
        <f>IF(SUM(บันทึกข้อมูล!K2888:P2888)=0,"",SUM(บันทึกข้อมูล!K2888:P2888))</f>
        <v/>
      </c>
      <c r="D2888" s="38" t="str">
        <f>IF(SUM(บันทึกข้อมูล!Q2888:V2888)=0,"",SUM(บันทึกข้อมูล!Q2888:V2888))</f>
        <v/>
      </c>
      <c r="E2888" s="38" t="str">
        <f>IF(SUM(บันทึกข้อมูล!W2888:AB2888)=0,"",SUM(บันทึกข้อมูล!W2888:AB2888))</f>
        <v/>
      </c>
      <c r="F2888" s="38" t="str">
        <f>IF(SUM(บันทึกข้อมูล!AC2888:AH2888)=0,"",SUM(บันทึกข้อมูล!AC2888:AH2888))</f>
        <v/>
      </c>
      <c r="G2888" s="39" t="str">
        <f>IF(SUM(บันทึกข้อมูล!AI2888:AN2888)=0,"",SUM(บันทึกข้อมูล!AI2888:AN2888))</f>
        <v/>
      </c>
      <c r="H2888" s="41" t="str">
        <f>IF(SUM(บันทึกข้อมูล!E2888:AN2888)=0,"",SUM(บันทึกข้อมูล!E2888:AN2888))</f>
        <v/>
      </c>
      <c r="I2888" s="76" t="str">
        <f>IF(SUM(บันทึกข้อมูล!AO2888:BC2888)=0,"",SUM(บันทึกข้อมูล!AO2888:BC2888))</f>
        <v/>
      </c>
    </row>
    <row r="2889" spans="2:9">
      <c r="B2889" s="38" t="str">
        <f>IF(SUM(บันทึกข้อมูล!E2889:J2889)=0,"",SUM(บันทึกข้อมูล!E2889:J2889))</f>
        <v/>
      </c>
      <c r="C2889" s="38" t="str">
        <f>IF(SUM(บันทึกข้อมูล!K2889:P2889)=0,"",SUM(บันทึกข้อมูล!K2889:P2889))</f>
        <v/>
      </c>
      <c r="D2889" s="38" t="str">
        <f>IF(SUM(บันทึกข้อมูล!Q2889:V2889)=0,"",SUM(บันทึกข้อมูล!Q2889:V2889))</f>
        <v/>
      </c>
      <c r="E2889" s="38" t="str">
        <f>IF(SUM(บันทึกข้อมูล!W2889:AB2889)=0,"",SUM(บันทึกข้อมูล!W2889:AB2889))</f>
        <v/>
      </c>
      <c r="F2889" s="38" t="str">
        <f>IF(SUM(บันทึกข้อมูล!AC2889:AH2889)=0,"",SUM(บันทึกข้อมูล!AC2889:AH2889))</f>
        <v/>
      </c>
      <c r="G2889" s="39" t="str">
        <f>IF(SUM(บันทึกข้อมูล!AI2889:AN2889)=0,"",SUM(บันทึกข้อมูล!AI2889:AN2889))</f>
        <v/>
      </c>
      <c r="H2889" s="41" t="str">
        <f>IF(SUM(บันทึกข้อมูล!E2889:AN2889)=0,"",SUM(บันทึกข้อมูล!E2889:AN2889))</f>
        <v/>
      </c>
      <c r="I2889" s="76" t="str">
        <f>IF(SUM(บันทึกข้อมูล!AO2889:BC2889)=0,"",SUM(บันทึกข้อมูล!AO2889:BC2889))</f>
        <v/>
      </c>
    </row>
    <row r="2890" spans="2:9">
      <c r="B2890" s="38" t="str">
        <f>IF(SUM(บันทึกข้อมูล!E2890:J2890)=0,"",SUM(บันทึกข้อมูล!E2890:J2890))</f>
        <v/>
      </c>
      <c r="C2890" s="38" t="str">
        <f>IF(SUM(บันทึกข้อมูล!K2890:P2890)=0,"",SUM(บันทึกข้อมูล!K2890:P2890))</f>
        <v/>
      </c>
      <c r="D2890" s="38" t="str">
        <f>IF(SUM(บันทึกข้อมูล!Q2890:V2890)=0,"",SUM(บันทึกข้อมูล!Q2890:V2890))</f>
        <v/>
      </c>
      <c r="E2890" s="38" t="str">
        <f>IF(SUM(บันทึกข้อมูล!W2890:AB2890)=0,"",SUM(บันทึกข้อมูล!W2890:AB2890))</f>
        <v/>
      </c>
      <c r="F2890" s="38" t="str">
        <f>IF(SUM(บันทึกข้อมูล!AC2890:AH2890)=0,"",SUM(บันทึกข้อมูล!AC2890:AH2890))</f>
        <v/>
      </c>
      <c r="G2890" s="39" t="str">
        <f>IF(SUM(บันทึกข้อมูล!AI2890:AN2890)=0,"",SUM(บันทึกข้อมูล!AI2890:AN2890))</f>
        <v/>
      </c>
      <c r="H2890" s="41" t="str">
        <f>IF(SUM(บันทึกข้อมูล!E2890:AN2890)=0,"",SUM(บันทึกข้อมูล!E2890:AN2890))</f>
        <v/>
      </c>
      <c r="I2890" s="76" t="str">
        <f>IF(SUM(บันทึกข้อมูล!AO2890:BC2890)=0,"",SUM(บันทึกข้อมูล!AO2890:BC2890))</f>
        <v/>
      </c>
    </row>
    <row r="2891" spans="2:9">
      <c r="B2891" s="38" t="str">
        <f>IF(SUM(บันทึกข้อมูล!E2891:J2891)=0,"",SUM(บันทึกข้อมูล!E2891:J2891))</f>
        <v/>
      </c>
      <c r="C2891" s="38" t="str">
        <f>IF(SUM(บันทึกข้อมูล!K2891:P2891)=0,"",SUM(บันทึกข้อมูล!K2891:P2891))</f>
        <v/>
      </c>
      <c r="D2891" s="38" t="str">
        <f>IF(SUM(บันทึกข้อมูล!Q2891:V2891)=0,"",SUM(บันทึกข้อมูล!Q2891:V2891))</f>
        <v/>
      </c>
      <c r="E2891" s="38" t="str">
        <f>IF(SUM(บันทึกข้อมูล!W2891:AB2891)=0,"",SUM(บันทึกข้อมูล!W2891:AB2891))</f>
        <v/>
      </c>
      <c r="F2891" s="38" t="str">
        <f>IF(SUM(บันทึกข้อมูล!AC2891:AH2891)=0,"",SUM(บันทึกข้อมูล!AC2891:AH2891))</f>
        <v/>
      </c>
      <c r="G2891" s="39" t="str">
        <f>IF(SUM(บันทึกข้อมูล!AI2891:AN2891)=0,"",SUM(บันทึกข้อมูล!AI2891:AN2891))</f>
        <v/>
      </c>
      <c r="H2891" s="41" t="str">
        <f>IF(SUM(บันทึกข้อมูล!E2891:AN2891)=0,"",SUM(บันทึกข้อมูล!E2891:AN2891))</f>
        <v/>
      </c>
      <c r="I2891" s="76" t="str">
        <f>IF(SUM(บันทึกข้อมูล!AO2891:BC2891)=0,"",SUM(บันทึกข้อมูล!AO2891:BC2891))</f>
        <v/>
      </c>
    </row>
    <row r="2892" spans="2:9">
      <c r="B2892" s="38" t="str">
        <f>IF(SUM(บันทึกข้อมูล!E2892:J2892)=0,"",SUM(บันทึกข้อมูล!E2892:J2892))</f>
        <v/>
      </c>
      <c r="C2892" s="38" t="str">
        <f>IF(SUM(บันทึกข้อมูล!K2892:P2892)=0,"",SUM(บันทึกข้อมูล!K2892:P2892))</f>
        <v/>
      </c>
      <c r="D2892" s="38" t="str">
        <f>IF(SUM(บันทึกข้อมูล!Q2892:V2892)=0,"",SUM(บันทึกข้อมูล!Q2892:V2892))</f>
        <v/>
      </c>
      <c r="E2892" s="38" t="str">
        <f>IF(SUM(บันทึกข้อมูล!W2892:AB2892)=0,"",SUM(บันทึกข้อมูล!W2892:AB2892))</f>
        <v/>
      </c>
      <c r="F2892" s="38" t="str">
        <f>IF(SUM(บันทึกข้อมูล!AC2892:AH2892)=0,"",SUM(บันทึกข้อมูล!AC2892:AH2892))</f>
        <v/>
      </c>
      <c r="G2892" s="39" t="str">
        <f>IF(SUM(บันทึกข้อมูล!AI2892:AN2892)=0,"",SUM(บันทึกข้อมูล!AI2892:AN2892))</f>
        <v/>
      </c>
      <c r="H2892" s="41" t="str">
        <f>IF(SUM(บันทึกข้อมูล!E2892:AN2892)=0,"",SUM(บันทึกข้อมูล!E2892:AN2892))</f>
        <v/>
      </c>
      <c r="I2892" s="76" t="str">
        <f>IF(SUM(บันทึกข้อมูล!AO2892:BC2892)=0,"",SUM(บันทึกข้อมูล!AO2892:BC2892))</f>
        <v/>
      </c>
    </row>
    <row r="2893" spans="2:9">
      <c r="B2893" s="38" t="str">
        <f>IF(SUM(บันทึกข้อมูล!E2893:J2893)=0,"",SUM(บันทึกข้อมูล!E2893:J2893))</f>
        <v/>
      </c>
      <c r="C2893" s="38" t="str">
        <f>IF(SUM(บันทึกข้อมูล!K2893:P2893)=0,"",SUM(บันทึกข้อมูล!K2893:P2893))</f>
        <v/>
      </c>
      <c r="D2893" s="38" t="str">
        <f>IF(SUM(บันทึกข้อมูล!Q2893:V2893)=0,"",SUM(บันทึกข้อมูล!Q2893:V2893))</f>
        <v/>
      </c>
      <c r="E2893" s="38" t="str">
        <f>IF(SUM(บันทึกข้อมูล!W2893:AB2893)=0,"",SUM(บันทึกข้อมูล!W2893:AB2893))</f>
        <v/>
      </c>
      <c r="F2893" s="38" t="str">
        <f>IF(SUM(บันทึกข้อมูล!AC2893:AH2893)=0,"",SUM(บันทึกข้อมูล!AC2893:AH2893))</f>
        <v/>
      </c>
      <c r="G2893" s="39" t="str">
        <f>IF(SUM(บันทึกข้อมูล!AI2893:AN2893)=0,"",SUM(บันทึกข้อมูล!AI2893:AN2893))</f>
        <v/>
      </c>
      <c r="H2893" s="41" t="str">
        <f>IF(SUM(บันทึกข้อมูล!E2893:AN2893)=0,"",SUM(บันทึกข้อมูล!E2893:AN2893))</f>
        <v/>
      </c>
      <c r="I2893" s="76" t="str">
        <f>IF(SUM(บันทึกข้อมูล!AO2893:BC2893)=0,"",SUM(บันทึกข้อมูล!AO2893:BC2893))</f>
        <v/>
      </c>
    </row>
    <row r="2894" spans="2:9">
      <c r="B2894" s="38" t="str">
        <f>IF(SUM(บันทึกข้อมูล!E2894:J2894)=0,"",SUM(บันทึกข้อมูล!E2894:J2894))</f>
        <v/>
      </c>
      <c r="C2894" s="38" t="str">
        <f>IF(SUM(บันทึกข้อมูล!K2894:P2894)=0,"",SUM(บันทึกข้อมูล!K2894:P2894))</f>
        <v/>
      </c>
      <c r="D2894" s="38" t="str">
        <f>IF(SUM(บันทึกข้อมูล!Q2894:V2894)=0,"",SUM(บันทึกข้อมูล!Q2894:V2894))</f>
        <v/>
      </c>
      <c r="E2894" s="38" t="str">
        <f>IF(SUM(บันทึกข้อมูล!W2894:AB2894)=0,"",SUM(บันทึกข้อมูล!W2894:AB2894))</f>
        <v/>
      </c>
      <c r="F2894" s="38" t="str">
        <f>IF(SUM(บันทึกข้อมูล!AC2894:AH2894)=0,"",SUM(บันทึกข้อมูล!AC2894:AH2894))</f>
        <v/>
      </c>
      <c r="G2894" s="39" t="str">
        <f>IF(SUM(บันทึกข้อมูล!AI2894:AN2894)=0,"",SUM(บันทึกข้อมูล!AI2894:AN2894))</f>
        <v/>
      </c>
      <c r="H2894" s="41" t="str">
        <f>IF(SUM(บันทึกข้อมูล!E2894:AN2894)=0,"",SUM(บันทึกข้อมูล!E2894:AN2894))</f>
        <v/>
      </c>
      <c r="I2894" s="76" t="str">
        <f>IF(SUM(บันทึกข้อมูล!AO2894:BC2894)=0,"",SUM(บันทึกข้อมูล!AO2894:BC2894))</f>
        <v/>
      </c>
    </row>
    <row r="2895" spans="2:9">
      <c r="B2895" s="38" t="str">
        <f>IF(SUM(บันทึกข้อมูล!E2895:J2895)=0,"",SUM(บันทึกข้อมูล!E2895:J2895))</f>
        <v/>
      </c>
      <c r="C2895" s="38" t="str">
        <f>IF(SUM(บันทึกข้อมูล!K2895:P2895)=0,"",SUM(บันทึกข้อมูล!K2895:P2895))</f>
        <v/>
      </c>
      <c r="D2895" s="38" t="str">
        <f>IF(SUM(บันทึกข้อมูล!Q2895:V2895)=0,"",SUM(บันทึกข้อมูล!Q2895:V2895))</f>
        <v/>
      </c>
      <c r="E2895" s="38" t="str">
        <f>IF(SUM(บันทึกข้อมูล!W2895:AB2895)=0,"",SUM(บันทึกข้อมูล!W2895:AB2895))</f>
        <v/>
      </c>
      <c r="F2895" s="38" t="str">
        <f>IF(SUM(บันทึกข้อมูล!AC2895:AH2895)=0,"",SUM(บันทึกข้อมูล!AC2895:AH2895))</f>
        <v/>
      </c>
      <c r="G2895" s="39" t="str">
        <f>IF(SUM(บันทึกข้อมูล!AI2895:AN2895)=0,"",SUM(บันทึกข้อมูล!AI2895:AN2895))</f>
        <v/>
      </c>
      <c r="H2895" s="41" t="str">
        <f>IF(SUM(บันทึกข้อมูล!E2895:AN2895)=0,"",SUM(บันทึกข้อมูล!E2895:AN2895))</f>
        <v/>
      </c>
      <c r="I2895" s="76" t="str">
        <f>IF(SUM(บันทึกข้อมูล!AO2895:BC2895)=0,"",SUM(บันทึกข้อมูล!AO2895:BC2895))</f>
        <v/>
      </c>
    </row>
    <row r="2896" spans="2:9">
      <c r="B2896" s="38" t="str">
        <f>IF(SUM(บันทึกข้อมูล!E2896:J2896)=0,"",SUM(บันทึกข้อมูล!E2896:J2896))</f>
        <v/>
      </c>
      <c r="C2896" s="38" t="str">
        <f>IF(SUM(บันทึกข้อมูล!K2896:P2896)=0,"",SUM(บันทึกข้อมูล!K2896:P2896))</f>
        <v/>
      </c>
      <c r="D2896" s="38" t="str">
        <f>IF(SUM(บันทึกข้อมูล!Q2896:V2896)=0,"",SUM(บันทึกข้อมูล!Q2896:V2896))</f>
        <v/>
      </c>
      <c r="E2896" s="38" t="str">
        <f>IF(SUM(บันทึกข้อมูล!W2896:AB2896)=0,"",SUM(บันทึกข้อมูล!W2896:AB2896))</f>
        <v/>
      </c>
      <c r="F2896" s="38" t="str">
        <f>IF(SUM(บันทึกข้อมูล!AC2896:AH2896)=0,"",SUM(บันทึกข้อมูล!AC2896:AH2896))</f>
        <v/>
      </c>
      <c r="G2896" s="39" t="str">
        <f>IF(SUM(บันทึกข้อมูล!AI2896:AN2896)=0,"",SUM(บันทึกข้อมูล!AI2896:AN2896))</f>
        <v/>
      </c>
      <c r="H2896" s="41" t="str">
        <f>IF(SUM(บันทึกข้อมูล!E2896:AN2896)=0,"",SUM(บันทึกข้อมูล!E2896:AN2896))</f>
        <v/>
      </c>
      <c r="I2896" s="76" t="str">
        <f>IF(SUM(บันทึกข้อมูล!AO2896:BC2896)=0,"",SUM(บันทึกข้อมูล!AO2896:BC2896))</f>
        <v/>
      </c>
    </row>
    <row r="2897" spans="2:9">
      <c r="B2897" s="38" t="str">
        <f>IF(SUM(บันทึกข้อมูล!E2897:J2897)=0,"",SUM(บันทึกข้อมูล!E2897:J2897))</f>
        <v/>
      </c>
      <c r="C2897" s="38" t="str">
        <f>IF(SUM(บันทึกข้อมูล!K2897:P2897)=0,"",SUM(บันทึกข้อมูล!K2897:P2897))</f>
        <v/>
      </c>
      <c r="D2897" s="38" t="str">
        <f>IF(SUM(บันทึกข้อมูล!Q2897:V2897)=0,"",SUM(บันทึกข้อมูล!Q2897:V2897))</f>
        <v/>
      </c>
      <c r="E2897" s="38" t="str">
        <f>IF(SUM(บันทึกข้อมูล!W2897:AB2897)=0,"",SUM(บันทึกข้อมูล!W2897:AB2897))</f>
        <v/>
      </c>
      <c r="F2897" s="38" t="str">
        <f>IF(SUM(บันทึกข้อมูล!AC2897:AH2897)=0,"",SUM(บันทึกข้อมูล!AC2897:AH2897))</f>
        <v/>
      </c>
      <c r="G2897" s="39" t="str">
        <f>IF(SUM(บันทึกข้อมูล!AI2897:AN2897)=0,"",SUM(บันทึกข้อมูล!AI2897:AN2897))</f>
        <v/>
      </c>
      <c r="H2897" s="41" t="str">
        <f>IF(SUM(บันทึกข้อมูล!E2897:AN2897)=0,"",SUM(บันทึกข้อมูล!E2897:AN2897))</f>
        <v/>
      </c>
      <c r="I2897" s="76" t="str">
        <f>IF(SUM(บันทึกข้อมูล!AO2897:BC2897)=0,"",SUM(บันทึกข้อมูล!AO2897:BC2897))</f>
        <v/>
      </c>
    </row>
    <row r="2898" spans="2:9">
      <c r="B2898" s="38" t="str">
        <f>IF(SUM(บันทึกข้อมูล!E2898:J2898)=0,"",SUM(บันทึกข้อมูล!E2898:J2898))</f>
        <v/>
      </c>
      <c r="C2898" s="38" t="str">
        <f>IF(SUM(บันทึกข้อมูล!K2898:P2898)=0,"",SUM(บันทึกข้อมูล!K2898:P2898))</f>
        <v/>
      </c>
      <c r="D2898" s="38" t="str">
        <f>IF(SUM(บันทึกข้อมูล!Q2898:V2898)=0,"",SUM(บันทึกข้อมูล!Q2898:V2898))</f>
        <v/>
      </c>
      <c r="E2898" s="38" t="str">
        <f>IF(SUM(บันทึกข้อมูล!W2898:AB2898)=0,"",SUM(บันทึกข้อมูล!W2898:AB2898))</f>
        <v/>
      </c>
      <c r="F2898" s="38" t="str">
        <f>IF(SUM(บันทึกข้อมูล!AC2898:AH2898)=0,"",SUM(บันทึกข้อมูล!AC2898:AH2898))</f>
        <v/>
      </c>
      <c r="G2898" s="39" t="str">
        <f>IF(SUM(บันทึกข้อมูล!AI2898:AN2898)=0,"",SUM(บันทึกข้อมูล!AI2898:AN2898))</f>
        <v/>
      </c>
      <c r="H2898" s="41" t="str">
        <f>IF(SUM(บันทึกข้อมูล!E2898:AN2898)=0,"",SUM(บันทึกข้อมูล!E2898:AN2898))</f>
        <v/>
      </c>
      <c r="I2898" s="76" t="str">
        <f>IF(SUM(บันทึกข้อมูล!AO2898:BC2898)=0,"",SUM(บันทึกข้อมูล!AO2898:BC2898))</f>
        <v/>
      </c>
    </row>
    <row r="2899" spans="2:9">
      <c r="B2899" s="38" t="str">
        <f>IF(SUM(บันทึกข้อมูล!E2899:J2899)=0,"",SUM(บันทึกข้อมูล!E2899:J2899))</f>
        <v/>
      </c>
      <c r="C2899" s="38" t="str">
        <f>IF(SUM(บันทึกข้อมูล!K2899:P2899)=0,"",SUM(บันทึกข้อมูล!K2899:P2899))</f>
        <v/>
      </c>
      <c r="D2899" s="38" t="str">
        <f>IF(SUM(บันทึกข้อมูล!Q2899:V2899)=0,"",SUM(บันทึกข้อมูล!Q2899:V2899))</f>
        <v/>
      </c>
      <c r="E2899" s="38" t="str">
        <f>IF(SUM(บันทึกข้อมูล!W2899:AB2899)=0,"",SUM(บันทึกข้อมูล!W2899:AB2899))</f>
        <v/>
      </c>
      <c r="F2899" s="38" t="str">
        <f>IF(SUM(บันทึกข้อมูล!AC2899:AH2899)=0,"",SUM(บันทึกข้อมูล!AC2899:AH2899))</f>
        <v/>
      </c>
      <c r="G2899" s="39" t="str">
        <f>IF(SUM(บันทึกข้อมูล!AI2899:AN2899)=0,"",SUM(บันทึกข้อมูล!AI2899:AN2899))</f>
        <v/>
      </c>
      <c r="H2899" s="41" t="str">
        <f>IF(SUM(บันทึกข้อมูล!E2899:AN2899)=0,"",SUM(บันทึกข้อมูล!E2899:AN2899))</f>
        <v/>
      </c>
      <c r="I2899" s="76" t="str">
        <f>IF(SUM(บันทึกข้อมูล!AO2899:BC2899)=0,"",SUM(บันทึกข้อมูล!AO2899:BC2899))</f>
        <v/>
      </c>
    </row>
    <row r="2900" spans="2:9">
      <c r="B2900" s="38" t="str">
        <f>IF(SUM(บันทึกข้อมูล!E2900:J2900)=0,"",SUM(บันทึกข้อมูล!E2900:J2900))</f>
        <v/>
      </c>
      <c r="C2900" s="38" t="str">
        <f>IF(SUM(บันทึกข้อมูล!K2900:P2900)=0,"",SUM(บันทึกข้อมูล!K2900:P2900))</f>
        <v/>
      </c>
      <c r="D2900" s="38" t="str">
        <f>IF(SUM(บันทึกข้อมูล!Q2900:V2900)=0,"",SUM(บันทึกข้อมูล!Q2900:V2900))</f>
        <v/>
      </c>
      <c r="E2900" s="38" t="str">
        <f>IF(SUM(บันทึกข้อมูล!W2900:AB2900)=0,"",SUM(บันทึกข้อมูล!W2900:AB2900))</f>
        <v/>
      </c>
      <c r="F2900" s="38" t="str">
        <f>IF(SUM(บันทึกข้อมูล!AC2900:AH2900)=0,"",SUM(บันทึกข้อมูล!AC2900:AH2900))</f>
        <v/>
      </c>
      <c r="G2900" s="39" t="str">
        <f>IF(SUM(บันทึกข้อมูล!AI2900:AN2900)=0,"",SUM(บันทึกข้อมูล!AI2900:AN2900))</f>
        <v/>
      </c>
      <c r="H2900" s="41" t="str">
        <f>IF(SUM(บันทึกข้อมูล!E2900:AN2900)=0,"",SUM(บันทึกข้อมูล!E2900:AN2900))</f>
        <v/>
      </c>
      <c r="I2900" s="76" t="str">
        <f>IF(SUM(บันทึกข้อมูล!AO2900:BC2900)=0,"",SUM(บันทึกข้อมูล!AO2900:BC2900))</f>
        <v/>
      </c>
    </row>
    <row r="2901" spans="2:9">
      <c r="B2901" s="38" t="str">
        <f>IF(SUM(บันทึกข้อมูล!E2901:J2901)=0,"",SUM(บันทึกข้อมูล!E2901:J2901))</f>
        <v/>
      </c>
      <c r="C2901" s="38" t="str">
        <f>IF(SUM(บันทึกข้อมูล!K2901:P2901)=0,"",SUM(บันทึกข้อมูล!K2901:P2901))</f>
        <v/>
      </c>
      <c r="D2901" s="38" t="str">
        <f>IF(SUM(บันทึกข้อมูล!Q2901:V2901)=0,"",SUM(บันทึกข้อมูล!Q2901:V2901))</f>
        <v/>
      </c>
      <c r="E2901" s="38" t="str">
        <f>IF(SUM(บันทึกข้อมูล!W2901:AB2901)=0,"",SUM(บันทึกข้อมูล!W2901:AB2901))</f>
        <v/>
      </c>
      <c r="F2901" s="38" t="str">
        <f>IF(SUM(บันทึกข้อมูล!AC2901:AH2901)=0,"",SUM(บันทึกข้อมูล!AC2901:AH2901))</f>
        <v/>
      </c>
      <c r="G2901" s="39" t="str">
        <f>IF(SUM(บันทึกข้อมูล!AI2901:AN2901)=0,"",SUM(บันทึกข้อมูล!AI2901:AN2901))</f>
        <v/>
      </c>
      <c r="H2901" s="41" t="str">
        <f>IF(SUM(บันทึกข้อมูล!E2901:AN2901)=0,"",SUM(บันทึกข้อมูล!E2901:AN2901))</f>
        <v/>
      </c>
      <c r="I2901" s="76" t="str">
        <f>IF(SUM(บันทึกข้อมูล!AO2901:BC2901)=0,"",SUM(บันทึกข้อมูล!AO2901:BC2901))</f>
        <v/>
      </c>
    </row>
    <row r="2902" spans="2:9">
      <c r="B2902" s="38" t="str">
        <f>IF(SUM(บันทึกข้อมูล!E2902:J2902)=0,"",SUM(บันทึกข้อมูล!E2902:J2902))</f>
        <v/>
      </c>
      <c r="C2902" s="38" t="str">
        <f>IF(SUM(บันทึกข้อมูล!K2902:P2902)=0,"",SUM(บันทึกข้อมูล!K2902:P2902))</f>
        <v/>
      </c>
      <c r="D2902" s="38" t="str">
        <f>IF(SUM(บันทึกข้อมูล!Q2902:V2902)=0,"",SUM(บันทึกข้อมูล!Q2902:V2902))</f>
        <v/>
      </c>
      <c r="E2902" s="38" t="str">
        <f>IF(SUM(บันทึกข้อมูล!W2902:AB2902)=0,"",SUM(บันทึกข้อมูล!W2902:AB2902))</f>
        <v/>
      </c>
      <c r="F2902" s="38" t="str">
        <f>IF(SUM(บันทึกข้อมูล!AC2902:AH2902)=0,"",SUM(บันทึกข้อมูล!AC2902:AH2902))</f>
        <v/>
      </c>
      <c r="G2902" s="39" t="str">
        <f>IF(SUM(บันทึกข้อมูล!AI2902:AN2902)=0,"",SUM(บันทึกข้อมูล!AI2902:AN2902))</f>
        <v/>
      </c>
      <c r="H2902" s="41" t="str">
        <f>IF(SUM(บันทึกข้อมูล!E2902:AN2902)=0,"",SUM(บันทึกข้อมูล!E2902:AN2902))</f>
        <v/>
      </c>
      <c r="I2902" s="76" t="str">
        <f>IF(SUM(บันทึกข้อมูล!AO2902:BC2902)=0,"",SUM(บันทึกข้อมูล!AO2902:BC2902))</f>
        <v/>
      </c>
    </row>
    <row r="2903" spans="2:9">
      <c r="B2903" s="38" t="str">
        <f>IF(SUM(บันทึกข้อมูล!E2903:J2903)=0,"",SUM(บันทึกข้อมูล!E2903:J2903))</f>
        <v/>
      </c>
      <c r="C2903" s="38" t="str">
        <f>IF(SUM(บันทึกข้อมูล!K2903:P2903)=0,"",SUM(บันทึกข้อมูล!K2903:P2903))</f>
        <v/>
      </c>
      <c r="D2903" s="38" t="str">
        <f>IF(SUM(บันทึกข้อมูล!Q2903:V2903)=0,"",SUM(บันทึกข้อมูล!Q2903:V2903))</f>
        <v/>
      </c>
      <c r="E2903" s="38" t="str">
        <f>IF(SUM(บันทึกข้อมูล!W2903:AB2903)=0,"",SUM(บันทึกข้อมูล!W2903:AB2903))</f>
        <v/>
      </c>
      <c r="F2903" s="38" t="str">
        <f>IF(SUM(บันทึกข้อมูล!AC2903:AH2903)=0,"",SUM(บันทึกข้อมูล!AC2903:AH2903))</f>
        <v/>
      </c>
      <c r="G2903" s="39" t="str">
        <f>IF(SUM(บันทึกข้อมูล!AI2903:AN2903)=0,"",SUM(บันทึกข้อมูล!AI2903:AN2903))</f>
        <v/>
      </c>
      <c r="H2903" s="41" t="str">
        <f>IF(SUM(บันทึกข้อมูล!E2903:AN2903)=0,"",SUM(บันทึกข้อมูล!E2903:AN2903))</f>
        <v/>
      </c>
      <c r="I2903" s="76" t="str">
        <f>IF(SUM(บันทึกข้อมูล!AO2903:BC2903)=0,"",SUM(บันทึกข้อมูล!AO2903:BC2903))</f>
        <v/>
      </c>
    </row>
    <row r="2904" spans="2:9">
      <c r="B2904" s="38" t="str">
        <f>IF(SUM(บันทึกข้อมูล!E2904:J2904)=0,"",SUM(บันทึกข้อมูล!E2904:J2904))</f>
        <v/>
      </c>
      <c r="C2904" s="38" t="str">
        <f>IF(SUM(บันทึกข้อมูล!K2904:P2904)=0,"",SUM(บันทึกข้อมูล!K2904:P2904))</f>
        <v/>
      </c>
      <c r="D2904" s="38" t="str">
        <f>IF(SUM(บันทึกข้อมูล!Q2904:V2904)=0,"",SUM(บันทึกข้อมูล!Q2904:V2904))</f>
        <v/>
      </c>
      <c r="E2904" s="38" t="str">
        <f>IF(SUM(บันทึกข้อมูล!W2904:AB2904)=0,"",SUM(บันทึกข้อมูล!W2904:AB2904))</f>
        <v/>
      </c>
      <c r="F2904" s="38" t="str">
        <f>IF(SUM(บันทึกข้อมูล!AC2904:AH2904)=0,"",SUM(บันทึกข้อมูล!AC2904:AH2904))</f>
        <v/>
      </c>
      <c r="G2904" s="39" t="str">
        <f>IF(SUM(บันทึกข้อมูล!AI2904:AN2904)=0,"",SUM(บันทึกข้อมูล!AI2904:AN2904))</f>
        <v/>
      </c>
      <c r="H2904" s="41" t="str">
        <f>IF(SUM(บันทึกข้อมูล!E2904:AN2904)=0,"",SUM(บันทึกข้อมูล!E2904:AN2904))</f>
        <v/>
      </c>
      <c r="I2904" s="76" t="str">
        <f>IF(SUM(บันทึกข้อมูล!AO2904:BC2904)=0,"",SUM(บันทึกข้อมูล!AO2904:BC2904))</f>
        <v/>
      </c>
    </row>
    <row r="2905" spans="2:9">
      <c r="B2905" s="38" t="str">
        <f>IF(SUM(บันทึกข้อมูล!E2905:J2905)=0,"",SUM(บันทึกข้อมูล!E2905:J2905))</f>
        <v/>
      </c>
      <c r="C2905" s="38" t="str">
        <f>IF(SUM(บันทึกข้อมูล!K2905:P2905)=0,"",SUM(บันทึกข้อมูล!K2905:P2905))</f>
        <v/>
      </c>
      <c r="D2905" s="38" t="str">
        <f>IF(SUM(บันทึกข้อมูล!Q2905:V2905)=0,"",SUM(บันทึกข้อมูล!Q2905:V2905))</f>
        <v/>
      </c>
      <c r="E2905" s="38" t="str">
        <f>IF(SUM(บันทึกข้อมูล!W2905:AB2905)=0,"",SUM(บันทึกข้อมูล!W2905:AB2905))</f>
        <v/>
      </c>
      <c r="F2905" s="38" t="str">
        <f>IF(SUM(บันทึกข้อมูล!AC2905:AH2905)=0,"",SUM(บันทึกข้อมูล!AC2905:AH2905))</f>
        <v/>
      </c>
      <c r="G2905" s="39" t="str">
        <f>IF(SUM(บันทึกข้อมูล!AI2905:AN2905)=0,"",SUM(บันทึกข้อมูล!AI2905:AN2905))</f>
        <v/>
      </c>
      <c r="H2905" s="41" t="str">
        <f>IF(SUM(บันทึกข้อมูล!E2905:AN2905)=0,"",SUM(บันทึกข้อมูล!E2905:AN2905))</f>
        <v/>
      </c>
      <c r="I2905" s="76" t="str">
        <f>IF(SUM(บันทึกข้อมูล!AO2905:BC2905)=0,"",SUM(บันทึกข้อมูล!AO2905:BC2905))</f>
        <v/>
      </c>
    </row>
    <row r="2906" spans="2:9">
      <c r="B2906" s="38" t="str">
        <f>IF(SUM(บันทึกข้อมูล!E2906:J2906)=0,"",SUM(บันทึกข้อมูล!E2906:J2906))</f>
        <v/>
      </c>
      <c r="C2906" s="38" t="str">
        <f>IF(SUM(บันทึกข้อมูล!K2906:P2906)=0,"",SUM(บันทึกข้อมูล!K2906:P2906))</f>
        <v/>
      </c>
      <c r="D2906" s="38" t="str">
        <f>IF(SUM(บันทึกข้อมูล!Q2906:V2906)=0,"",SUM(บันทึกข้อมูล!Q2906:V2906))</f>
        <v/>
      </c>
      <c r="E2906" s="38" t="str">
        <f>IF(SUM(บันทึกข้อมูล!W2906:AB2906)=0,"",SUM(บันทึกข้อมูล!W2906:AB2906))</f>
        <v/>
      </c>
      <c r="F2906" s="38" t="str">
        <f>IF(SUM(บันทึกข้อมูล!AC2906:AH2906)=0,"",SUM(บันทึกข้อมูล!AC2906:AH2906))</f>
        <v/>
      </c>
      <c r="G2906" s="39" t="str">
        <f>IF(SUM(บันทึกข้อมูล!AI2906:AN2906)=0,"",SUM(บันทึกข้อมูล!AI2906:AN2906))</f>
        <v/>
      </c>
      <c r="H2906" s="41" t="str">
        <f>IF(SUM(บันทึกข้อมูล!E2906:AN2906)=0,"",SUM(บันทึกข้อมูล!E2906:AN2906))</f>
        <v/>
      </c>
      <c r="I2906" s="76" t="str">
        <f>IF(SUM(บันทึกข้อมูล!AO2906:BC2906)=0,"",SUM(บันทึกข้อมูล!AO2906:BC2906))</f>
        <v/>
      </c>
    </row>
    <row r="2907" spans="2:9">
      <c r="B2907" s="38" t="str">
        <f>IF(SUM(บันทึกข้อมูล!E2907:J2907)=0,"",SUM(บันทึกข้อมูล!E2907:J2907))</f>
        <v/>
      </c>
      <c r="C2907" s="38" t="str">
        <f>IF(SUM(บันทึกข้อมูล!K2907:P2907)=0,"",SUM(บันทึกข้อมูล!K2907:P2907))</f>
        <v/>
      </c>
      <c r="D2907" s="38" t="str">
        <f>IF(SUM(บันทึกข้อมูล!Q2907:V2907)=0,"",SUM(บันทึกข้อมูล!Q2907:V2907))</f>
        <v/>
      </c>
      <c r="E2907" s="38" t="str">
        <f>IF(SUM(บันทึกข้อมูล!W2907:AB2907)=0,"",SUM(บันทึกข้อมูล!W2907:AB2907))</f>
        <v/>
      </c>
      <c r="F2907" s="38" t="str">
        <f>IF(SUM(บันทึกข้อมูล!AC2907:AH2907)=0,"",SUM(บันทึกข้อมูล!AC2907:AH2907))</f>
        <v/>
      </c>
      <c r="G2907" s="39" t="str">
        <f>IF(SUM(บันทึกข้อมูล!AI2907:AN2907)=0,"",SUM(บันทึกข้อมูล!AI2907:AN2907))</f>
        <v/>
      </c>
      <c r="H2907" s="41" t="str">
        <f>IF(SUM(บันทึกข้อมูล!E2907:AN2907)=0,"",SUM(บันทึกข้อมูล!E2907:AN2907))</f>
        <v/>
      </c>
      <c r="I2907" s="76" t="str">
        <f>IF(SUM(บันทึกข้อมูล!AO2907:BC2907)=0,"",SUM(บันทึกข้อมูล!AO2907:BC2907))</f>
        <v/>
      </c>
    </row>
    <row r="2908" spans="2:9">
      <c r="B2908" s="38" t="str">
        <f>IF(SUM(บันทึกข้อมูล!E2908:J2908)=0,"",SUM(บันทึกข้อมูล!E2908:J2908))</f>
        <v/>
      </c>
      <c r="C2908" s="38" t="str">
        <f>IF(SUM(บันทึกข้อมูล!K2908:P2908)=0,"",SUM(บันทึกข้อมูล!K2908:P2908))</f>
        <v/>
      </c>
      <c r="D2908" s="38" t="str">
        <f>IF(SUM(บันทึกข้อมูล!Q2908:V2908)=0,"",SUM(บันทึกข้อมูล!Q2908:V2908))</f>
        <v/>
      </c>
      <c r="E2908" s="38" t="str">
        <f>IF(SUM(บันทึกข้อมูล!W2908:AB2908)=0,"",SUM(บันทึกข้อมูล!W2908:AB2908))</f>
        <v/>
      </c>
      <c r="F2908" s="38" t="str">
        <f>IF(SUM(บันทึกข้อมูล!AC2908:AH2908)=0,"",SUM(บันทึกข้อมูล!AC2908:AH2908))</f>
        <v/>
      </c>
      <c r="G2908" s="39" t="str">
        <f>IF(SUM(บันทึกข้อมูล!AI2908:AN2908)=0,"",SUM(บันทึกข้อมูล!AI2908:AN2908))</f>
        <v/>
      </c>
      <c r="H2908" s="41" t="str">
        <f>IF(SUM(บันทึกข้อมูล!E2908:AN2908)=0,"",SUM(บันทึกข้อมูล!E2908:AN2908))</f>
        <v/>
      </c>
      <c r="I2908" s="76" t="str">
        <f>IF(SUM(บันทึกข้อมูล!AO2908:BC2908)=0,"",SUM(บันทึกข้อมูล!AO2908:BC2908))</f>
        <v/>
      </c>
    </row>
    <row r="2909" spans="2:9">
      <c r="B2909" s="38" t="str">
        <f>IF(SUM(บันทึกข้อมูล!E2909:J2909)=0,"",SUM(บันทึกข้อมูล!E2909:J2909))</f>
        <v/>
      </c>
      <c r="C2909" s="38" t="str">
        <f>IF(SUM(บันทึกข้อมูล!K2909:P2909)=0,"",SUM(บันทึกข้อมูล!K2909:P2909))</f>
        <v/>
      </c>
      <c r="D2909" s="38" t="str">
        <f>IF(SUM(บันทึกข้อมูล!Q2909:V2909)=0,"",SUM(บันทึกข้อมูล!Q2909:V2909))</f>
        <v/>
      </c>
      <c r="E2909" s="38" t="str">
        <f>IF(SUM(บันทึกข้อมูล!W2909:AB2909)=0,"",SUM(บันทึกข้อมูล!W2909:AB2909))</f>
        <v/>
      </c>
      <c r="F2909" s="38" t="str">
        <f>IF(SUM(บันทึกข้อมูล!AC2909:AH2909)=0,"",SUM(บันทึกข้อมูล!AC2909:AH2909))</f>
        <v/>
      </c>
      <c r="G2909" s="39" t="str">
        <f>IF(SUM(บันทึกข้อมูล!AI2909:AN2909)=0,"",SUM(บันทึกข้อมูล!AI2909:AN2909))</f>
        <v/>
      </c>
      <c r="H2909" s="41" t="str">
        <f>IF(SUM(บันทึกข้อมูล!E2909:AN2909)=0,"",SUM(บันทึกข้อมูล!E2909:AN2909))</f>
        <v/>
      </c>
      <c r="I2909" s="76" t="str">
        <f>IF(SUM(บันทึกข้อมูล!AO2909:BC2909)=0,"",SUM(บันทึกข้อมูล!AO2909:BC2909))</f>
        <v/>
      </c>
    </row>
    <row r="2910" spans="2:9">
      <c r="B2910" s="38" t="str">
        <f>IF(SUM(บันทึกข้อมูล!E2910:J2910)=0,"",SUM(บันทึกข้อมูล!E2910:J2910))</f>
        <v/>
      </c>
      <c r="C2910" s="38" t="str">
        <f>IF(SUM(บันทึกข้อมูล!K2910:P2910)=0,"",SUM(บันทึกข้อมูล!K2910:P2910))</f>
        <v/>
      </c>
      <c r="D2910" s="38" t="str">
        <f>IF(SUM(บันทึกข้อมูล!Q2910:V2910)=0,"",SUM(บันทึกข้อมูล!Q2910:V2910))</f>
        <v/>
      </c>
      <c r="E2910" s="38" t="str">
        <f>IF(SUM(บันทึกข้อมูล!W2910:AB2910)=0,"",SUM(บันทึกข้อมูล!W2910:AB2910))</f>
        <v/>
      </c>
      <c r="F2910" s="38" t="str">
        <f>IF(SUM(บันทึกข้อมูล!AC2910:AH2910)=0,"",SUM(บันทึกข้อมูล!AC2910:AH2910))</f>
        <v/>
      </c>
      <c r="G2910" s="39" t="str">
        <f>IF(SUM(บันทึกข้อมูล!AI2910:AN2910)=0,"",SUM(บันทึกข้อมูล!AI2910:AN2910))</f>
        <v/>
      </c>
      <c r="H2910" s="41" t="str">
        <f>IF(SUM(บันทึกข้อมูล!E2910:AN2910)=0,"",SUM(บันทึกข้อมูล!E2910:AN2910))</f>
        <v/>
      </c>
      <c r="I2910" s="76" t="str">
        <f>IF(SUM(บันทึกข้อมูล!AO2910:BC2910)=0,"",SUM(บันทึกข้อมูล!AO2910:BC2910))</f>
        <v/>
      </c>
    </row>
    <row r="2911" spans="2:9">
      <c r="B2911" s="38" t="str">
        <f>IF(SUM(บันทึกข้อมูล!E2911:J2911)=0,"",SUM(บันทึกข้อมูล!E2911:J2911))</f>
        <v/>
      </c>
      <c r="C2911" s="38" t="str">
        <f>IF(SUM(บันทึกข้อมูล!K2911:P2911)=0,"",SUM(บันทึกข้อมูล!K2911:P2911))</f>
        <v/>
      </c>
      <c r="D2911" s="38" t="str">
        <f>IF(SUM(บันทึกข้อมูล!Q2911:V2911)=0,"",SUM(บันทึกข้อมูล!Q2911:V2911))</f>
        <v/>
      </c>
      <c r="E2911" s="38" t="str">
        <f>IF(SUM(บันทึกข้อมูล!W2911:AB2911)=0,"",SUM(บันทึกข้อมูล!W2911:AB2911))</f>
        <v/>
      </c>
      <c r="F2911" s="38" t="str">
        <f>IF(SUM(บันทึกข้อมูล!AC2911:AH2911)=0,"",SUM(บันทึกข้อมูล!AC2911:AH2911))</f>
        <v/>
      </c>
      <c r="G2911" s="39" t="str">
        <f>IF(SUM(บันทึกข้อมูล!AI2911:AN2911)=0,"",SUM(บันทึกข้อมูล!AI2911:AN2911))</f>
        <v/>
      </c>
      <c r="H2911" s="41" t="str">
        <f>IF(SUM(บันทึกข้อมูล!E2911:AN2911)=0,"",SUM(บันทึกข้อมูล!E2911:AN2911))</f>
        <v/>
      </c>
      <c r="I2911" s="76" t="str">
        <f>IF(SUM(บันทึกข้อมูล!AO2911:BC2911)=0,"",SUM(บันทึกข้อมูล!AO2911:BC2911))</f>
        <v/>
      </c>
    </row>
    <row r="2912" spans="2:9">
      <c r="B2912" s="38" t="str">
        <f>IF(SUM(บันทึกข้อมูล!E2912:J2912)=0,"",SUM(บันทึกข้อมูล!E2912:J2912))</f>
        <v/>
      </c>
      <c r="C2912" s="38" t="str">
        <f>IF(SUM(บันทึกข้อมูล!K2912:P2912)=0,"",SUM(บันทึกข้อมูล!K2912:P2912))</f>
        <v/>
      </c>
      <c r="D2912" s="38" t="str">
        <f>IF(SUM(บันทึกข้อมูล!Q2912:V2912)=0,"",SUM(บันทึกข้อมูล!Q2912:V2912))</f>
        <v/>
      </c>
      <c r="E2912" s="38" t="str">
        <f>IF(SUM(บันทึกข้อมูล!W2912:AB2912)=0,"",SUM(บันทึกข้อมูล!W2912:AB2912))</f>
        <v/>
      </c>
      <c r="F2912" s="38" t="str">
        <f>IF(SUM(บันทึกข้อมูล!AC2912:AH2912)=0,"",SUM(บันทึกข้อมูล!AC2912:AH2912))</f>
        <v/>
      </c>
      <c r="G2912" s="39" t="str">
        <f>IF(SUM(บันทึกข้อมูล!AI2912:AN2912)=0,"",SUM(บันทึกข้อมูล!AI2912:AN2912))</f>
        <v/>
      </c>
      <c r="H2912" s="41" t="str">
        <f>IF(SUM(บันทึกข้อมูล!E2912:AN2912)=0,"",SUM(บันทึกข้อมูล!E2912:AN2912))</f>
        <v/>
      </c>
      <c r="I2912" s="76" t="str">
        <f>IF(SUM(บันทึกข้อมูล!AO2912:BC2912)=0,"",SUM(บันทึกข้อมูล!AO2912:BC2912))</f>
        <v/>
      </c>
    </row>
    <row r="2913" spans="2:9">
      <c r="B2913" s="38" t="str">
        <f>IF(SUM(บันทึกข้อมูล!E2913:J2913)=0,"",SUM(บันทึกข้อมูล!E2913:J2913))</f>
        <v/>
      </c>
      <c r="C2913" s="38" t="str">
        <f>IF(SUM(บันทึกข้อมูล!K2913:P2913)=0,"",SUM(บันทึกข้อมูล!K2913:P2913))</f>
        <v/>
      </c>
      <c r="D2913" s="38" t="str">
        <f>IF(SUM(บันทึกข้อมูล!Q2913:V2913)=0,"",SUM(บันทึกข้อมูล!Q2913:V2913))</f>
        <v/>
      </c>
      <c r="E2913" s="38" t="str">
        <f>IF(SUM(บันทึกข้อมูล!W2913:AB2913)=0,"",SUM(บันทึกข้อมูล!W2913:AB2913))</f>
        <v/>
      </c>
      <c r="F2913" s="38" t="str">
        <f>IF(SUM(บันทึกข้อมูล!AC2913:AH2913)=0,"",SUM(บันทึกข้อมูล!AC2913:AH2913))</f>
        <v/>
      </c>
      <c r="G2913" s="39" t="str">
        <f>IF(SUM(บันทึกข้อมูล!AI2913:AN2913)=0,"",SUM(บันทึกข้อมูล!AI2913:AN2913))</f>
        <v/>
      </c>
      <c r="H2913" s="41" t="str">
        <f>IF(SUM(บันทึกข้อมูล!E2913:AN2913)=0,"",SUM(บันทึกข้อมูล!E2913:AN2913))</f>
        <v/>
      </c>
      <c r="I2913" s="76" t="str">
        <f>IF(SUM(บันทึกข้อมูล!AO2913:BC2913)=0,"",SUM(บันทึกข้อมูล!AO2913:BC2913))</f>
        <v/>
      </c>
    </row>
    <row r="2914" spans="2:9">
      <c r="B2914" s="38" t="str">
        <f>IF(SUM(บันทึกข้อมูล!E2914:J2914)=0,"",SUM(บันทึกข้อมูล!E2914:J2914))</f>
        <v/>
      </c>
      <c r="C2914" s="38" t="str">
        <f>IF(SUM(บันทึกข้อมูล!K2914:P2914)=0,"",SUM(บันทึกข้อมูล!K2914:P2914))</f>
        <v/>
      </c>
      <c r="D2914" s="38" t="str">
        <f>IF(SUM(บันทึกข้อมูล!Q2914:V2914)=0,"",SUM(บันทึกข้อมูล!Q2914:V2914))</f>
        <v/>
      </c>
      <c r="E2914" s="38" t="str">
        <f>IF(SUM(บันทึกข้อมูล!W2914:AB2914)=0,"",SUM(บันทึกข้อมูล!W2914:AB2914))</f>
        <v/>
      </c>
      <c r="F2914" s="38" t="str">
        <f>IF(SUM(บันทึกข้อมูล!AC2914:AH2914)=0,"",SUM(บันทึกข้อมูล!AC2914:AH2914))</f>
        <v/>
      </c>
      <c r="G2914" s="39" t="str">
        <f>IF(SUM(บันทึกข้อมูล!AI2914:AN2914)=0,"",SUM(บันทึกข้อมูล!AI2914:AN2914))</f>
        <v/>
      </c>
      <c r="H2914" s="41" t="str">
        <f>IF(SUM(บันทึกข้อมูล!E2914:AN2914)=0,"",SUM(บันทึกข้อมูล!E2914:AN2914))</f>
        <v/>
      </c>
      <c r="I2914" s="76" t="str">
        <f>IF(SUM(บันทึกข้อมูล!AO2914:BC2914)=0,"",SUM(บันทึกข้อมูล!AO2914:BC2914))</f>
        <v/>
      </c>
    </row>
    <row r="2915" spans="2:9">
      <c r="B2915" s="38" t="str">
        <f>IF(SUM(บันทึกข้อมูล!E2915:J2915)=0,"",SUM(บันทึกข้อมูล!E2915:J2915))</f>
        <v/>
      </c>
      <c r="C2915" s="38" t="str">
        <f>IF(SUM(บันทึกข้อมูล!K2915:P2915)=0,"",SUM(บันทึกข้อมูล!K2915:P2915))</f>
        <v/>
      </c>
      <c r="D2915" s="38" t="str">
        <f>IF(SUM(บันทึกข้อมูล!Q2915:V2915)=0,"",SUM(บันทึกข้อมูล!Q2915:V2915))</f>
        <v/>
      </c>
      <c r="E2915" s="38" t="str">
        <f>IF(SUM(บันทึกข้อมูล!W2915:AB2915)=0,"",SUM(บันทึกข้อมูล!W2915:AB2915))</f>
        <v/>
      </c>
      <c r="F2915" s="38" t="str">
        <f>IF(SUM(บันทึกข้อมูล!AC2915:AH2915)=0,"",SUM(บันทึกข้อมูล!AC2915:AH2915))</f>
        <v/>
      </c>
      <c r="G2915" s="39" t="str">
        <f>IF(SUM(บันทึกข้อมูล!AI2915:AN2915)=0,"",SUM(บันทึกข้อมูล!AI2915:AN2915))</f>
        <v/>
      </c>
      <c r="H2915" s="41" t="str">
        <f>IF(SUM(บันทึกข้อมูล!E2915:AN2915)=0,"",SUM(บันทึกข้อมูล!E2915:AN2915))</f>
        <v/>
      </c>
      <c r="I2915" s="76" t="str">
        <f>IF(SUM(บันทึกข้อมูล!AO2915:BC2915)=0,"",SUM(บันทึกข้อมูล!AO2915:BC2915))</f>
        <v/>
      </c>
    </row>
    <row r="2916" spans="2:9">
      <c r="B2916" s="38" t="str">
        <f>IF(SUM(บันทึกข้อมูล!E2916:J2916)=0,"",SUM(บันทึกข้อมูล!E2916:J2916))</f>
        <v/>
      </c>
      <c r="C2916" s="38" t="str">
        <f>IF(SUM(บันทึกข้อมูล!K2916:P2916)=0,"",SUM(บันทึกข้อมูล!K2916:P2916))</f>
        <v/>
      </c>
      <c r="D2916" s="38" t="str">
        <f>IF(SUM(บันทึกข้อมูล!Q2916:V2916)=0,"",SUM(บันทึกข้อมูล!Q2916:V2916))</f>
        <v/>
      </c>
      <c r="E2916" s="38" t="str">
        <f>IF(SUM(บันทึกข้อมูล!W2916:AB2916)=0,"",SUM(บันทึกข้อมูล!W2916:AB2916))</f>
        <v/>
      </c>
      <c r="F2916" s="38" t="str">
        <f>IF(SUM(บันทึกข้อมูล!AC2916:AH2916)=0,"",SUM(บันทึกข้อมูล!AC2916:AH2916))</f>
        <v/>
      </c>
      <c r="G2916" s="39" t="str">
        <f>IF(SUM(บันทึกข้อมูล!AI2916:AN2916)=0,"",SUM(บันทึกข้อมูล!AI2916:AN2916))</f>
        <v/>
      </c>
      <c r="H2916" s="41" t="str">
        <f>IF(SUM(บันทึกข้อมูล!E2916:AN2916)=0,"",SUM(บันทึกข้อมูล!E2916:AN2916))</f>
        <v/>
      </c>
      <c r="I2916" s="76" t="str">
        <f>IF(SUM(บันทึกข้อมูล!AO2916:BC2916)=0,"",SUM(บันทึกข้อมูล!AO2916:BC2916))</f>
        <v/>
      </c>
    </row>
    <row r="2917" spans="2:9">
      <c r="B2917" s="38" t="str">
        <f>IF(SUM(บันทึกข้อมูล!E2917:J2917)=0,"",SUM(บันทึกข้อมูล!E2917:J2917))</f>
        <v/>
      </c>
      <c r="C2917" s="38" t="str">
        <f>IF(SUM(บันทึกข้อมูล!K2917:P2917)=0,"",SUM(บันทึกข้อมูล!K2917:P2917))</f>
        <v/>
      </c>
      <c r="D2917" s="38" t="str">
        <f>IF(SUM(บันทึกข้อมูล!Q2917:V2917)=0,"",SUM(บันทึกข้อมูล!Q2917:V2917))</f>
        <v/>
      </c>
      <c r="E2917" s="38" t="str">
        <f>IF(SUM(บันทึกข้อมูล!W2917:AB2917)=0,"",SUM(บันทึกข้อมูล!W2917:AB2917))</f>
        <v/>
      </c>
      <c r="F2917" s="38" t="str">
        <f>IF(SUM(บันทึกข้อมูล!AC2917:AH2917)=0,"",SUM(บันทึกข้อมูล!AC2917:AH2917))</f>
        <v/>
      </c>
      <c r="G2917" s="39" t="str">
        <f>IF(SUM(บันทึกข้อมูล!AI2917:AN2917)=0,"",SUM(บันทึกข้อมูล!AI2917:AN2917))</f>
        <v/>
      </c>
      <c r="H2917" s="41" t="str">
        <f>IF(SUM(บันทึกข้อมูล!E2917:AN2917)=0,"",SUM(บันทึกข้อมูล!E2917:AN2917))</f>
        <v/>
      </c>
      <c r="I2917" s="76" t="str">
        <f>IF(SUM(บันทึกข้อมูล!AO2917:BC2917)=0,"",SUM(บันทึกข้อมูล!AO2917:BC2917))</f>
        <v/>
      </c>
    </row>
    <row r="2918" spans="2:9">
      <c r="B2918" s="38" t="str">
        <f>IF(SUM(บันทึกข้อมูล!E2918:J2918)=0,"",SUM(บันทึกข้อมูล!E2918:J2918))</f>
        <v/>
      </c>
      <c r="C2918" s="38" t="str">
        <f>IF(SUM(บันทึกข้อมูล!K2918:P2918)=0,"",SUM(บันทึกข้อมูล!K2918:P2918))</f>
        <v/>
      </c>
      <c r="D2918" s="38" t="str">
        <f>IF(SUM(บันทึกข้อมูล!Q2918:V2918)=0,"",SUM(บันทึกข้อมูล!Q2918:V2918))</f>
        <v/>
      </c>
      <c r="E2918" s="38" t="str">
        <f>IF(SUM(บันทึกข้อมูล!W2918:AB2918)=0,"",SUM(บันทึกข้อมูล!W2918:AB2918))</f>
        <v/>
      </c>
      <c r="F2918" s="38" t="str">
        <f>IF(SUM(บันทึกข้อมูล!AC2918:AH2918)=0,"",SUM(บันทึกข้อมูล!AC2918:AH2918))</f>
        <v/>
      </c>
      <c r="G2918" s="39" t="str">
        <f>IF(SUM(บันทึกข้อมูล!AI2918:AN2918)=0,"",SUM(บันทึกข้อมูล!AI2918:AN2918))</f>
        <v/>
      </c>
      <c r="H2918" s="41" t="str">
        <f>IF(SUM(บันทึกข้อมูล!E2918:AN2918)=0,"",SUM(บันทึกข้อมูล!E2918:AN2918))</f>
        <v/>
      </c>
      <c r="I2918" s="76" t="str">
        <f>IF(SUM(บันทึกข้อมูล!AO2918:BC2918)=0,"",SUM(บันทึกข้อมูล!AO2918:BC2918))</f>
        <v/>
      </c>
    </row>
    <row r="2919" spans="2:9">
      <c r="B2919" s="38" t="str">
        <f>IF(SUM(บันทึกข้อมูล!E2919:J2919)=0,"",SUM(บันทึกข้อมูล!E2919:J2919))</f>
        <v/>
      </c>
      <c r="C2919" s="38" t="str">
        <f>IF(SUM(บันทึกข้อมูล!K2919:P2919)=0,"",SUM(บันทึกข้อมูล!K2919:P2919))</f>
        <v/>
      </c>
      <c r="D2919" s="38" t="str">
        <f>IF(SUM(บันทึกข้อมูล!Q2919:V2919)=0,"",SUM(บันทึกข้อมูล!Q2919:V2919))</f>
        <v/>
      </c>
      <c r="E2919" s="38" t="str">
        <f>IF(SUM(บันทึกข้อมูล!W2919:AB2919)=0,"",SUM(บันทึกข้อมูล!W2919:AB2919))</f>
        <v/>
      </c>
      <c r="F2919" s="38" t="str">
        <f>IF(SUM(บันทึกข้อมูล!AC2919:AH2919)=0,"",SUM(บันทึกข้อมูล!AC2919:AH2919))</f>
        <v/>
      </c>
      <c r="G2919" s="39" t="str">
        <f>IF(SUM(บันทึกข้อมูล!AI2919:AN2919)=0,"",SUM(บันทึกข้อมูล!AI2919:AN2919))</f>
        <v/>
      </c>
      <c r="H2919" s="41" t="str">
        <f>IF(SUM(บันทึกข้อมูล!E2919:AN2919)=0,"",SUM(บันทึกข้อมูล!E2919:AN2919))</f>
        <v/>
      </c>
      <c r="I2919" s="76" t="str">
        <f>IF(SUM(บันทึกข้อมูล!AO2919:BC2919)=0,"",SUM(บันทึกข้อมูล!AO2919:BC2919))</f>
        <v/>
      </c>
    </row>
    <row r="2920" spans="2:9">
      <c r="B2920" s="38" t="str">
        <f>IF(SUM(บันทึกข้อมูล!E2920:J2920)=0,"",SUM(บันทึกข้อมูล!E2920:J2920))</f>
        <v/>
      </c>
      <c r="C2920" s="38" t="str">
        <f>IF(SUM(บันทึกข้อมูล!K2920:P2920)=0,"",SUM(บันทึกข้อมูล!K2920:P2920))</f>
        <v/>
      </c>
      <c r="D2920" s="38" t="str">
        <f>IF(SUM(บันทึกข้อมูล!Q2920:V2920)=0,"",SUM(บันทึกข้อมูล!Q2920:V2920))</f>
        <v/>
      </c>
      <c r="E2920" s="38" t="str">
        <f>IF(SUM(บันทึกข้อมูล!W2920:AB2920)=0,"",SUM(บันทึกข้อมูล!W2920:AB2920))</f>
        <v/>
      </c>
      <c r="F2920" s="38" t="str">
        <f>IF(SUM(บันทึกข้อมูล!AC2920:AH2920)=0,"",SUM(บันทึกข้อมูล!AC2920:AH2920))</f>
        <v/>
      </c>
      <c r="G2920" s="39" t="str">
        <f>IF(SUM(บันทึกข้อมูล!AI2920:AN2920)=0,"",SUM(บันทึกข้อมูล!AI2920:AN2920))</f>
        <v/>
      </c>
      <c r="H2920" s="41" t="str">
        <f>IF(SUM(บันทึกข้อมูล!E2920:AN2920)=0,"",SUM(บันทึกข้อมูล!E2920:AN2920))</f>
        <v/>
      </c>
      <c r="I2920" s="76" t="str">
        <f>IF(SUM(บันทึกข้อมูล!AO2920:BC2920)=0,"",SUM(บันทึกข้อมูล!AO2920:BC2920))</f>
        <v/>
      </c>
    </row>
    <row r="2921" spans="2:9">
      <c r="B2921" s="38" t="str">
        <f>IF(SUM(บันทึกข้อมูล!E2921:J2921)=0,"",SUM(บันทึกข้อมูล!E2921:J2921))</f>
        <v/>
      </c>
      <c r="C2921" s="38" t="str">
        <f>IF(SUM(บันทึกข้อมูล!K2921:P2921)=0,"",SUM(บันทึกข้อมูล!K2921:P2921))</f>
        <v/>
      </c>
      <c r="D2921" s="38" t="str">
        <f>IF(SUM(บันทึกข้อมูล!Q2921:V2921)=0,"",SUM(บันทึกข้อมูล!Q2921:V2921))</f>
        <v/>
      </c>
      <c r="E2921" s="38" t="str">
        <f>IF(SUM(บันทึกข้อมูล!W2921:AB2921)=0,"",SUM(บันทึกข้อมูล!W2921:AB2921))</f>
        <v/>
      </c>
      <c r="F2921" s="38" t="str">
        <f>IF(SUM(บันทึกข้อมูล!AC2921:AH2921)=0,"",SUM(บันทึกข้อมูล!AC2921:AH2921))</f>
        <v/>
      </c>
      <c r="G2921" s="39" t="str">
        <f>IF(SUM(บันทึกข้อมูล!AI2921:AN2921)=0,"",SUM(บันทึกข้อมูล!AI2921:AN2921))</f>
        <v/>
      </c>
      <c r="H2921" s="41" t="str">
        <f>IF(SUM(บันทึกข้อมูล!E2921:AN2921)=0,"",SUM(บันทึกข้อมูล!E2921:AN2921))</f>
        <v/>
      </c>
      <c r="I2921" s="76" t="str">
        <f>IF(SUM(บันทึกข้อมูล!AO2921:BC2921)=0,"",SUM(บันทึกข้อมูล!AO2921:BC2921))</f>
        <v/>
      </c>
    </row>
    <row r="2922" spans="2:9">
      <c r="B2922" s="38" t="str">
        <f>IF(SUM(บันทึกข้อมูล!E2922:J2922)=0,"",SUM(บันทึกข้อมูล!E2922:J2922))</f>
        <v/>
      </c>
      <c r="C2922" s="38" t="str">
        <f>IF(SUM(บันทึกข้อมูล!K2922:P2922)=0,"",SUM(บันทึกข้อมูล!K2922:P2922))</f>
        <v/>
      </c>
      <c r="D2922" s="38" t="str">
        <f>IF(SUM(บันทึกข้อมูล!Q2922:V2922)=0,"",SUM(บันทึกข้อมูล!Q2922:V2922))</f>
        <v/>
      </c>
      <c r="E2922" s="38" t="str">
        <f>IF(SUM(บันทึกข้อมูล!W2922:AB2922)=0,"",SUM(บันทึกข้อมูล!W2922:AB2922))</f>
        <v/>
      </c>
      <c r="F2922" s="38" t="str">
        <f>IF(SUM(บันทึกข้อมูล!AC2922:AH2922)=0,"",SUM(บันทึกข้อมูล!AC2922:AH2922))</f>
        <v/>
      </c>
      <c r="G2922" s="39" t="str">
        <f>IF(SUM(บันทึกข้อมูล!AI2922:AN2922)=0,"",SUM(บันทึกข้อมูล!AI2922:AN2922))</f>
        <v/>
      </c>
      <c r="H2922" s="41" t="str">
        <f>IF(SUM(บันทึกข้อมูล!E2922:AN2922)=0,"",SUM(บันทึกข้อมูล!E2922:AN2922))</f>
        <v/>
      </c>
      <c r="I2922" s="76" t="str">
        <f>IF(SUM(บันทึกข้อมูล!AO2922:BC2922)=0,"",SUM(บันทึกข้อมูล!AO2922:BC2922))</f>
        <v/>
      </c>
    </row>
    <row r="2923" spans="2:9">
      <c r="B2923" s="38" t="str">
        <f>IF(SUM(บันทึกข้อมูล!E2923:J2923)=0,"",SUM(บันทึกข้อมูล!E2923:J2923))</f>
        <v/>
      </c>
      <c r="C2923" s="38" t="str">
        <f>IF(SUM(บันทึกข้อมูล!K2923:P2923)=0,"",SUM(บันทึกข้อมูล!K2923:P2923))</f>
        <v/>
      </c>
      <c r="D2923" s="38" t="str">
        <f>IF(SUM(บันทึกข้อมูล!Q2923:V2923)=0,"",SUM(บันทึกข้อมูล!Q2923:V2923))</f>
        <v/>
      </c>
      <c r="E2923" s="38" t="str">
        <f>IF(SUM(บันทึกข้อมูล!W2923:AB2923)=0,"",SUM(บันทึกข้อมูล!W2923:AB2923))</f>
        <v/>
      </c>
      <c r="F2923" s="38" t="str">
        <f>IF(SUM(บันทึกข้อมูล!AC2923:AH2923)=0,"",SUM(บันทึกข้อมูล!AC2923:AH2923))</f>
        <v/>
      </c>
      <c r="G2923" s="39" t="str">
        <f>IF(SUM(บันทึกข้อมูล!AI2923:AN2923)=0,"",SUM(บันทึกข้อมูล!AI2923:AN2923))</f>
        <v/>
      </c>
      <c r="H2923" s="41" t="str">
        <f>IF(SUM(บันทึกข้อมูล!E2923:AN2923)=0,"",SUM(บันทึกข้อมูล!E2923:AN2923))</f>
        <v/>
      </c>
      <c r="I2923" s="76" t="str">
        <f>IF(SUM(บันทึกข้อมูล!AO2923:BC2923)=0,"",SUM(บันทึกข้อมูล!AO2923:BC2923))</f>
        <v/>
      </c>
    </row>
    <row r="2924" spans="2:9">
      <c r="B2924" s="38" t="str">
        <f>IF(SUM(บันทึกข้อมูล!E2924:J2924)=0,"",SUM(บันทึกข้อมูล!E2924:J2924))</f>
        <v/>
      </c>
      <c r="C2924" s="38" t="str">
        <f>IF(SUM(บันทึกข้อมูล!K2924:P2924)=0,"",SUM(บันทึกข้อมูล!K2924:P2924))</f>
        <v/>
      </c>
      <c r="D2924" s="38" t="str">
        <f>IF(SUM(บันทึกข้อมูล!Q2924:V2924)=0,"",SUM(บันทึกข้อมูล!Q2924:V2924))</f>
        <v/>
      </c>
      <c r="E2924" s="38" t="str">
        <f>IF(SUM(บันทึกข้อมูล!W2924:AB2924)=0,"",SUM(บันทึกข้อมูล!W2924:AB2924))</f>
        <v/>
      </c>
      <c r="F2924" s="38" t="str">
        <f>IF(SUM(บันทึกข้อมูล!AC2924:AH2924)=0,"",SUM(บันทึกข้อมูล!AC2924:AH2924))</f>
        <v/>
      </c>
      <c r="G2924" s="39" t="str">
        <f>IF(SUM(บันทึกข้อมูล!AI2924:AN2924)=0,"",SUM(บันทึกข้อมูล!AI2924:AN2924))</f>
        <v/>
      </c>
      <c r="H2924" s="41" t="str">
        <f>IF(SUM(บันทึกข้อมูล!E2924:AN2924)=0,"",SUM(บันทึกข้อมูล!E2924:AN2924))</f>
        <v/>
      </c>
      <c r="I2924" s="76" t="str">
        <f>IF(SUM(บันทึกข้อมูล!AO2924:BC2924)=0,"",SUM(บันทึกข้อมูล!AO2924:BC2924))</f>
        <v/>
      </c>
    </row>
    <row r="2925" spans="2:9">
      <c r="B2925" s="38" t="str">
        <f>IF(SUM(บันทึกข้อมูล!E2925:J2925)=0,"",SUM(บันทึกข้อมูล!E2925:J2925))</f>
        <v/>
      </c>
      <c r="C2925" s="38" t="str">
        <f>IF(SUM(บันทึกข้อมูล!K2925:P2925)=0,"",SUM(บันทึกข้อมูล!K2925:P2925))</f>
        <v/>
      </c>
      <c r="D2925" s="38" t="str">
        <f>IF(SUM(บันทึกข้อมูล!Q2925:V2925)=0,"",SUM(บันทึกข้อมูล!Q2925:V2925))</f>
        <v/>
      </c>
      <c r="E2925" s="38" t="str">
        <f>IF(SUM(บันทึกข้อมูล!W2925:AB2925)=0,"",SUM(บันทึกข้อมูล!W2925:AB2925))</f>
        <v/>
      </c>
      <c r="F2925" s="38" t="str">
        <f>IF(SUM(บันทึกข้อมูล!AC2925:AH2925)=0,"",SUM(บันทึกข้อมูล!AC2925:AH2925))</f>
        <v/>
      </c>
      <c r="G2925" s="39" t="str">
        <f>IF(SUM(บันทึกข้อมูล!AI2925:AN2925)=0,"",SUM(บันทึกข้อมูล!AI2925:AN2925))</f>
        <v/>
      </c>
      <c r="H2925" s="41" t="str">
        <f>IF(SUM(บันทึกข้อมูล!E2925:AN2925)=0,"",SUM(บันทึกข้อมูล!E2925:AN2925))</f>
        <v/>
      </c>
      <c r="I2925" s="76" t="str">
        <f>IF(SUM(บันทึกข้อมูล!AO2925:BC2925)=0,"",SUM(บันทึกข้อมูล!AO2925:BC2925))</f>
        <v/>
      </c>
    </row>
    <row r="2926" spans="2:9">
      <c r="B2926" s="38" t="str">
        <f>IF(SUM(บันทึกข้อมูล!E2926:J2926)=0,"",SUM(บันทึกข้อมูล!E2926:J2926))</f>
        <v/>
      </c>
      <c r="C2926" s="38" t="str">
        <f>IF(SUM(บันทึกข้อมูล!K2926:P2926)=0,"",SUM(บันทึกข้อมูล!K2926:P2926))</f>
        <v/>
      </c>
      <c r="D2926" s="38" t="str">
        <f>IF(SUM(บันทึกข้อมูล!Q2926:V2926)=0,"",SUM(บันทึกข้อมูล!Q2926:V2926))</f>
        <v/>
      </c>
      <c r="E2926" s="38" t="str">
        <f>IF(SUM(บันทึกข้อมูล!W2926:AB2926)=0,"",SUM(บันทึกข้อมูล!W2926:AB2926))</f>
        <v/>
      </c>
      <c r="F2926" s="38" t="str">
        <f>IF(SUM(บันทึกข้อมูล!AC2926:AH2926)=0,"",SUM(บันทึกข้อมูล!AC2926:AH2926))</f>
        <v/>
      </c>
      <c r="G2926" s="39" t="str">
        <f>IF(SUM(บันทึกข้อมูล!AI2926:AN2926)=0,"",SUM(บันทึกข้อมูล!AI2926:AN2926))</f>
        <v/>
      </c>
      <c r="H2926" s="41" t="str">
        <f>IF(SUM(บันทึกข้อมูล!E2926:AN2926)=0,"",SUM(บันทึกข้อมูล!E2926:AN2926))</f>
        <v/>
      </c>
      <c r="I2926" s="76" t="str">
        <f>IF(SUM(บันทึกข้อมูล!AO2926:BC2926)=0,"",SUM(บันทึกข้อมูล!AO2926:BC2926))</f>
        <v/>
      </c>
    </row>
    <row r="2927" spans="2:9">
      <c r="B2927" s="38" t="str">
        <f>IF(SUM(บันทึกข้อมูล!E2927:J2927)=0,"",SUM(บันทึกข้อมูล!E2927:J2927))</f>
        <v/>
      </c>
      <c r="C2927" s="38" t="str">
        <f>IF(SUM(บันทึกข้อมูล!K2927:P2927)=0,"",SUM(บันทึกข้อมูล!K2927:P2927))</f>
        <v/>
      </c>
      <c r="D2927" s="38" t="str">
        <f>IF(SUM(บันทึกข้อมูล!Q2927:V2927)=0,"",SUM(บันทึกข้อมูล!Q2927:V2927))</f>
        <v/>
      </c>
      <c r="E2927" s="38" t="str">
        <f>IF(SUM(บันทึกข้อมูล!W2927:AB2927)=0,"",SUM(บันทึกข้อมูล!W2927:AB2927))</f>
        <v/>
      </c>
      <c r="F2927" s="38" t="str">
        <f>IF(SUM(บันทึกข้อมูล!AC2927:AH2927)=0,"",SUM(บันทึกข้อมูล!AC2927:AH2927))</f>
        <v/>
      </c>
      <c r="G2927" s="39" t="str">
        <f>IF(SUM(บันทึกข้อมูล!AI2927:AN2927)=0,"",SUM(บันทึกข้อมูล!AI2927:AN2927))</f>
        <v/>
      </c>
      <c r="H2927" s="41" t="str">
        <f>IF(SUM(บันทึกข้อมูล!E2927:AN2927)=0,"",SUM(บันทึกข้อมูล!E2927:AN2927))</f>
        <v/>
      </c>
      <c r="I2927" s="76" t="str">
        <f>IF(SUM(บันทึกข้อมูล!AO2927:BC2927)=0,"",SUM(บันทึกข้อมูล!AO2927:BC2927))</f>
        <v/>
      </c>
    </row>
    <row r="2928" spans="2:9">
      <c r="B2928" s="38" t="str">
        <f>IF(SUM(บันทึกข้อมูล!E2928:J2928)=0,"",SUM(บันทึกข้อมูล!E2928:J2928))</f>
        <v/>
      </c>
      <c r="C2928" s="38" t="str">
        <f>IF(SUM(บันทึกข้อมูล!K2928:P2928)=0,"",SUM(บันทึกข้อมูล!K2928:P2928))</f>
        <v/>
      </c>
      <c r="D2928" s="38" t="str">
        <f>IF(SUM(บันทึกข้อมูล!Q2928:V2928)=0,"",SUM(บันทึกข้อมูล!Q2928:V2928))</f>
        <v/>
      </c>
      <c r="E2928" s="38" t="str">
        <f>IF(SUM(บันทึกข้อมูล!W2928:AB2928)=0,"",SUM(บันทึกข้อมูล!W2928:AB2928))</f>
        <v/>
      </c>
      <c r="F2928" s="38" t="str">
        <f>IF(SUM(บันทึกข้อมูล!AC2928:AH2928)=0,"",SUM(บันทึกข้อมูล!AC2928:AH2928))</f>
        <v/>
      </c>
      <c r="G2928" s="39" t="str">
        <f>IF(SUM(บันทึกข้อมูล!AI2928:AN2928)=0,"",SUM(บันทึกข้อมูล!AI2928:AN2928))</f>
        <v/>
      </c>
      <c r="H2928" s="41" t="str">
        <f>IF(SUM(บันทึกข้อมูล!E2928:AN2928)=0,"",SUM(บันทึกข้อมูล!E2928:AN2928))</f>
        <v/>
      </c>
      <c r="I2928" s="76" t="str">
        <f>IF(SUM(บันทึกข้อมูล!AO2928:BC2928)=0,"",SUM(บันทึกข้อมูล!AO2928:BC2928))</f>
        <v/>
      </c>
    </row>
    <row r="2929" spans="2:9">
      <c r="B2929" s="38" t="str">
        <f>IF(SUM(บันทึกข้อมูล!E2929:J2929)=0,"",SUM(บันทึกข้อมูล!E2929:J2929))</f>
        <v/>
      </c>
      <c r="C2929" s="38" t="str">
        <f>IF(SUM(บันทึกข้อมูล!K2929:P2929)=0,"",SUM(บันทึกข้อมูล!K2929:P2929))</f>
        <v/>
      </c>
      <c r="D2929" s="38" t="str">
        <f>IF(SUM(บันทึกข้อมูล!Q2929:V2929)=0,"",SUM(บันทึกข้อมูล!Q2929:V2929))</f>
        <v/>
      </c>
      <c r="E2929" s="38" t="str">
        <f>IF(SUM(บันทึกข้อมูล!W2929:AB2929)=0,"",SUM(บันทึกข้อมูล!W2929:AB2929))</f>
        <v/>
      </c>
      <c r="F2929" s="38" t="str">
        <f>IF(SUM(บันทึกข้อมูล!AC2929:AH2929)=0,"",SUM(บันทึกข้อมูล!AC2929:AH2929))</f>
        <v/>
      </c>
      <c r="G2929" s="39" t="str">
        <f>IF(SUM(บันทึกข้อมูล!AI2929:AN2929)=0,"",SUM(บันทึกข้อมูล!AI2929:AN2929))</f>
        <v/>
      </c>
      <c r="H2929" s="41" t="str">
        <f>IF(SUM(บันทึกข้อมูล!E2929:AN2929)=0,"",SUM(บันทึกข้อมูล!E2929:AN2929))</f>
        <v/>
      </c>
      <c r="I2929" s="76" t="str">
        <f>IF(SUM(บันทึกข้อมูล!AO2929:BC2929)=0,"",SUM(บันทึกข้อมูล!AO2929:BC2929))</f>
        <v/>
      </c>
    </row>
    <row r="2930" spans="2:9">
      <c r="B2930" s="38" t="str">
        <f>IF(SUM(บันทึกข้อมูล!E2930:J2930)=0,"",SUM(บันทึกข้อมูล!E2930:J2930))</f>
        <v/>
      </c>
      <c r="C2930" s="38" t="str">
        <f>IF(SUM(บันทึกข้อมูล!K2930:P2930)=0,"",SUM(บันทึกข้อมูล!K2930:P2930))</f>
        <v/>
      </c>
      <c r="D2930" s="38" t="str">
        <f>IF(SUM(บันทึกข้อมูล!Q2930:V2930)=0,"",SUM(บันทึกข้อมูล!Q2930:V2930))</f>
        <v/>
      </c>
      <c r="E2930" s="38" t="str">
        <f>IF(SUM(บันทึกข้อมูล!W2930:AB2930)=0,"",SUM(บันทึกข้อมูล!W2930:AB2930))</f>
        <v/>
      </c>
      <c r="F2930" s="38" t="str">
        <f>IF(SUM(บันทึกข้อมูล!AC2930:AH2930)=0,"",SUM(บันทึกข้อมูล!AC2930:AH2930))</f>
        <v/>
      </c>
      <c r="G2930" s="39" t="str">
        <f>IF(SUM(บันทึกข้อมูล!AI2930:AN2930)=0,"",SUM(บันทึกข้อมูล!AI2930:AN2930))</f>
        <v/>
      </c>
      <c r="H2930" s="41" t="str">
        <f>IF(SUM(บันทึกข้อมูล!E2930:AN2930)=0,"",SUM(บันทึกข้อมูล!E2930:AN2930))</f>
        <v/>
      </c>
      <c r="I2930" s="76" t="str">
        <f>IF(SUM(บันทึกข้อมูล!AO2930:BC2930)=0,"",SUM(บันทึกข้อมูล!AO2930:BC2930))</f>
        <v/>
      </c>
    </row>
    <row r="2931" spans="2:9">
      <c r="B2931" s="38" t="str">
        <f>IF(SUM(บันทึกข้อมูล!E2931:J2931)=0,"",SUM(บันทึกข้อมูล!E2931:J2931))</f>
        <v/>
      </c>
      <c r="C2931" s="38" t="str">
        <f>IF(SUM(บันทึกข้อมูล!K2931:P2931)=0,"",SUM(บันทึกข้อมูล!K2931:P2931))</f>
        <v/>
      </c>
      <c r="D2931" s="38" t="str">
        <f>IF(SUM(บันทึกข้อมูล!Q2931:V2931)=0,"",SUM(บันทึกข้อมูล!Q2931:V2931))</f>
        <v/>
      </c>
      <c r="E2931" s="38" t="str">
        <f>IF(SUM(บันทึกข้อมูล!W2931:AB2931)=0,"",SUM(บันทึกข้อมูล!W2931:AB2931))</f>
        <v/>
      </c>
      <c r="F2931" s="38" t="str">
        <f>IF(SUM(บันทึกข้อมูล!AC2931:AH2931)=0,"",SUM(บันทึกข้อมูล!AC2931:AH2931))</f>
        <v/>
      </c>
      <c r="G2931" s="39" t="str">
        <f>IF(SUM(บันทึกข้อมูล!AI2931:AN2931)=0,"",SUM(บันทึกข้อมูล!AI2931:AN2931))</f>
        <v/>
      </c>
      <c r="H2931" s="41" t="str">
        <f>IF(SUM(บันทึกข้อมูล!E2931:AN2931)=0,"",SUM(บันทึกข้อมูล!E2931:AN2931))</f>
        <v/>
      </c>
      <c r="I2931" s="76" t="str">
        <f>IF(SUM(บันทึกข้อมูล!AO2931:BC2931)=0,"",SUM(บันทึกข้อมูล!AO2931:BC2931))</f>
        <v/>
      </c>
    </row>
    <row r="2932" spans="2:9">
      <c r="B2932" s="38" t="str">
        <f>IF(SUM(บันทึกข้อมูล!E2932:J2932)=0,"",SUM(บันทึกข้อมูล!E2932:J2932))</f>
        <v/>
      </c>
      <c r="C2932" s="38" t="str">
        <f>IF(SUM(บันทึกข้อมูล!K2932:P2932)=0,"",SUM(บันทึกข้อมูล!K2932:P2932))</f>
        <v/>
      </c>
      <c r="D2932" s="38" t="str">
        <f>IF(SUM(บันทึกข้อมูล!Q2932:V2932)=0,"",SUM(บันทึกข้อมูล!Q2932:V2932))</f>
        <v/>
      </c>
      <c r="E2932" s="38" t="str">
        <f>IF(SUM(บันทึกข้อมูล!W2932:AB2932)=0,"",SUM(บันทึกข้อมูล!W2932:AB2932))</f>
        <v/>
      </c>
      <c r="F2932" s="38" t="str">
        <f>IF(SUM(บันทึกข้อมูล!AC2932:AH2932)=0,"",SUM(บันทึกข้อมูล!AC2932:AH2932))</f>
        <v/>
      </c>
      <c r="G2932" s="39" t="str">
        <f>IF(SUM(บันทึกข้อมูล!AI2932:AN2932)=0,"",SUM(บันทึกข้อมูล!AI2932:AN2932))</f>
        <v/>
      </c>
      <c r="H2932" s="41" t="str">
        <f>IF(SUM(บันทึกข้อมูล!E2932:AN2932)=0,"",SUM(บันทึกข้อมูล!E2932:AN2932))</f>
        <v/>
      </c>
      <c r="I2932" s="76" t="str">
        <f>IF(SUM(บันทึกข้อมูล!AO2932:BC2932)=0,"",SUM(บันทึกข้อมูล!AO2932:BC2932))</f>
        <v/>
      </c>
    </row>
    <row r="2933" spans="2:9">
      <c r="B2933" s="38" t="str">
        <f>IF(SUM(บันทึกข้อมูล!E2933:J2933)=0,"",SUM(บันทึกข้อมูล!E2933:J2933))</f>
        <v/>
      </c>
      <c r="C2933" s="38" t="str">
        <f>IF(SUM(บันทึกข้อมูล!K2933:P2933)=0,"",SUM(บันทึกข้อมูล!K2933:P2933))</f>
        <v/>
      </c>
      <c r="D2933" s="38" t="str">
        <f>IF(SUM(บันทึกข้อมูล!Q2933:V2933)=0,"",SUM(บันทึกข้อมูล!Q2933:V2933))</f>
        <v/>
      </c>
      <c r="E2933" s="38" t="str">
        <f>IF(SUM(บันทึกข้อมูล!W2933:AB2933)=0,"",SUM(บันทึกข้อมูล!W2933:AB2933))</f>
        <v/>
      </c>
      <c r="F2933" s="38" t="str">
        <f>IF(SUM(บันทึกข้อมูล!AC2933:AH2933)=0,"",SUM(บันทึกข้อมูล!AC2933:AH2933))</f>
        <v/>
      </c>
      <c r="G2933" s="39" t="str">
        <f>IF(SUM(บันทึกข้อมูล!AI2933:AN2933)=0,"",SUM(บันทึกข้อมูล!AI2933:AN2933))</f>
        <v/>
      </c>
      <c r="H2933" s="41" t="str">
        <f>IF(SUM(บันทึกข้อมูล!E2933:AN2933)=0,"",SUM(บันทึกข้อมูล!E2933:AN2933))</f>
        <v/>
      </c>
      <c r="I2933" s="76" t="str">
        <f>IF(SUM(บันทึกข้อมูล!AO2933:BC2933)=0,"",SUM(บันทึกข้อมูล!AO2933:BC2933))</f>
        <v/>
      </c>
    </row>
    <row r="2934" spans="2:9">
      <c r="B2934" s="38" t="str">
        <f>IF(SUM(บันทึกข้อมูล!E2934:J2934)=0,"",SUM(บันทึกข้อมูล!E2934:J2934))</f>
        <v/>
      </c>
      <c r="C2934" s="38" t="str">
        <f>IF(SUM(บันทึกข้อมูล!K2934:P2934)=0,"",SUM(บันทึกข้อมูล!K2934:P2934))</f>
        <v/>
      </c>
      <c r="D2934" s="38" t="str">
        <f>IF(SUM(บันทึกข้อมูล!Q2934:V2934)=0,"",SUM(บันทึกข้อมูล!Q2934:V2934))</f>
        <v/>
      </c>
      <c r="E2934" s="38" t="str">
        <f>IF(SUM(บันทึกข้อมูล!W2934:AB2934)=0,"",SUM(บันทึกข้อมูล!W2934:AB2934))</f>
        <v/>
      </c>
      <c r="F2934" s="38" t="str">
        <f>IF(SUM(บันทึกข้อมูล!AC2934:AH2934)=0,"",SUM(บันทึกข้อมูล!AC2934:AH2934))</f>
        <v/>
      </c>
      <c r="G2934" s="39" t="str">
        <f>IF(SUM(บันทึกข้อมูล!AI2934:AN2934)=0,"",SUM(บันทึกข้อมูล!AI2934:AN2934))</f>
        <v/>
      </c>
      <c r="H2934" s="41" t="str">
        <f>IF(SUM(บันทึกข้อมูล!E2934:AN2934)=0,"",SUM(บันทึกข้อมูล!E2934:AN2934))</f>
        <v/>
      </c>
      <c r="I2934" s="76" t="str">
        <f>IF(SUM(บันทึกข้อมูล!AO2934:BC2934)=0,"",SUM(บันทึกข้อมูล!AO2934:BC2934))</f>
        <v/>
      </c>
    </row>
    <row r="2935" spans="2:9">
      <c r="B2935" s="38" t="str">
        <f>IF(SUM(บันทึกข้อมูล!E2935:J2935)=0,"",SUM(บันทึกข้อมูล!E2935:J2935))</f>
        <v/>
      </c>
      <c r="C2935" s="38" t="str">
        <f>IF(SUM(บันทึกข้อมูล!K2935:P2935)=0,"",SUM(บันทึกข้อมูล!K2935:P2935))</f>
        <v/>
      </c>
      <c r="D2935" s="38" t="str">
        <f>IF(SUM(บันทึกข้อมูล!Q2935:V2935)=0,"",SUM(บันทึกข้อมูล!Q2935:V2935))</f>
        <v/>
      </c>
      <c r="E2935" s="38" t="str">
        <f>IF(SUM(บันทึกข้อมูล!W2935:AB2935)=0,"",SUM(บันทึกข้อมูล!W2935:AB2935))</f>
        <v/>
      </c>
      <c r="F2935" s="38" t="str">
        <f>IF(SUM(บันทึกข้อมูล!AC2935:AH2935)=0,"",SUM(บันทึกข้อมูล!AC2935:AH2935))</f>
        <v/>
      </c>
      <c r="G2935" s="39" t="str">
        <f>IF(SUM(บันทึกข้อมูล!AI2935:AN2935)=0,"",SUM(บันทึกข้อมูล!AI2935:AN2935))</f>
        <v/>
      </c>
      <c r="H2935" s="41" t="str">
        <f>IF(SUM(บันทึกข้อมูล!E2935:AN2935)=0,"",SUM(บันทึกข้อมูล!E2935:AN2935))</f>
        <v/>
      </c>
      <c r="I2935" s="76" t="str">
        <f>IF(SUM(บันทึกข้อมูล!AO2935:BC2935)=0,"",SUM(บันทึกข้อมูล!AO2935:BC2935))</f>
        <v/>
      </c>
    </row>
    <row r="2936" spans="2:9">
      <c r="B2936" s="38" t="str">
        <f>IF(SUM(บันทึกข้อมูล!E2936:J2936)=0,"",SUM(บันทึกข้อมูล!E2936:J2936))</f>
        <v/>
      </c>
      <c r="C2936" s="38" t="str">
        <f>IF(SUM(บันทึกข้อมูล!K2936:P2936)=0,"",SUM(บันทึกข้อมูล!K2936:P2936))</f>
        <v/>
      </c>
      <c r="D2936" s="38" t="str">
        <f>IF(SUM(บันทึกข้อมูล!Q2936:V2936)=0,"",SUM(บันทึกข้อมูล!Q2936:V2936))</f>
        <v/>
      </c>
      <c r="E2936" s="38" t="str">
        <f>IF(SUM(บันทึกข้อมูล!W2936:AB2936)=0,"",SUM(บันทึกข้อมูล!W2936:AB2936))</f>
        <v/>
      </c>
      <c r="F2936" s="38" t="str">
        <f>IF(SUM(บันทึกข้อมูล!AC2936:AH2936)=0,"",SUM(บันทึกข้อมูล!AC2936:AH2936))</f>
        <v/>
      </c>
      <c r="G2936" s="39" t="str">
        <f>IF(SUM(บันทึกข้อมูล!AI2936:AN2936)=0,"",SUM(บันทึกข้อมูล!AI2936:AN2936))</f>
        <v/>
      </c>
      <c r="H2936" s="41" t="str">
        <f>IF(SUM(บันทึกข้อมูล!E2936:AN2936)=0,"",SUM(บันทึกข้อมูล!E2936:AN2936))</f>
        <v/>
      </c>
      <c r="I2936" s="76" t="str">
        <f>IF(SUM(บันทึกข้อมูล!AO2936:BC2936)=0,"",SUM(บันทึกข้อมูล!AO2936:BC2936))</f>
        <v/>
      </c>
    </row>
    <row r="2937" spans="2:9">
      <c r="B2937" s="38" t="str">
        <f>IF(SUM(บันทึกข้อมูล!E2937:J2937)=0,"",SUM(บันทึกข้อมูล!E2937:J2937))</f>
        <v/>
      </c>
      <c r="C2937" s="38" t="str">
        <f>IF(SUM(บันทึกข้อมูล!K2937:P2937)=0,"",SUM(บันทึกข้อมูล!K2937:P2937))</f>
        <v/>
      </c>
      <c r="D2937" s="38" t="str">
        <f>IF(SUM(บันทึกข้อมูล!Q2937:V2937)=0,"",SUM(บันทึกข้อมูล!Q2937:V2937))</f>
        <v/>
      </c>
      <c r="E2937" s="38" t="str">
        <f>IF(SUM(บันทึกข้อมูล!W2937:AB2937)=0,"",SUM(บันทึกข้อมูล!W2937:AB2937))</f>
        <v/>
      </c>
      <c r="F2937" s="38" t="str">
        <f>IF(SUM(บันทึกข้อมูล!AC2937:AH2937)=0,"",SUM(บันทึกข้อมูล!AC2937:AH2937))</f>
        <v/>
      </c>
      <c r="G2937" s="39" t="str">
        <f>IF(SUM(บันทึกข้อมูล!AI2937:AN2937)=0,"",SUM(บันทึกข้อมูล!AI2937:AN2937))</f>
        <v/>
      </c>
      <c r="H2937" s="41" t="str">
        <f>IF(SUM(บันทึกข้อมูล!E2937:AN2937)=0,"",SUM(บันทึกข้อมูล!E2937:AN2937))</f>
        <v/>
      </c>
      <c r="I2937" s="76" t="str">
        <f>IF(SUM(บันทึกข้อมูล!AO2937:BC2937)=0,"",SUM(บันทึกข้อมูล!AO2937:BC2937))</f>
        <v/>
      </c>
    </row>
    <row r="2938" spans="2:9">
      <c r="B2938" s="38" t="str">
        <f>IF(SUM(บันทึกข้อมูล!E2938:J2938)=0,"",SUM(บันทึกข้อมูล!E2938:J2938))</f>
        <v/>
      </c>
      <c r="C2938" s="38" t="str">
        <f>IF(SUM(บันทึกข้อมูล!K2938:P2938)=0,"",SUM(บันทึกข้อมูล!K2938:P2938))</f>
        <v/>
      </c>
      <c r="D2938" s="38" t="str">
        <f>IF(SUM(บันทึกข้อมูล!Q2938:V2938)=0,"",SUM(บันทึกข้อมูล!Q2938:V2938))</f>
        <v/>
      </c>
      <c r="E2938" s="38" t="str">
        <f>IF(SUM(บันทึกข้อมูล!W2938:AB2938)=0,"",SUM(บันทึกข้อมูล!W2938:AB2938))</f>
        <v/>
      </c>
      <c r="F2938" s="38" t="str">
        <f>IF(SUM(บันทึกข้อมูล!AC2938:AH2938)=0,"",SUM(บันทึกข้อมูล!AC2938:AH2938))</f>
        <v/>
      </c>
      <c r="G2938" s="39" t="str">
        <f>IF(SUM(บันทึกข้อมูล!AI2938:AN2938)=0,"",SUM(บันทึกข้อมูล!AI2938:AN2938))</f>
        <v/>
      </c>
      <c r="H2938" s="41" t="str">
        <f>IF(SUM(บันทึกข้อมูล!E2938:AN2938)=0,"",SUM(บันทึกข้อมูล!E2938:AN2938))</f>
        <v/>
      </c>
      <c r="I2938" s="76" t="str">
        <f>IF(SUM(บันทึกข้อมูล!AO2938:BC2938)=0,"",SUM(บันทึกข้อมูล!AO2938:BC2938))</f>
        <v/>
      </c>
    </row>
    <row r="2939" spans="2:9">
      <c r="B2939" s="38" t="str">
        <f>IF(SUM(บันทึกข้อมูล!E2939:J2939)=0,"",SUM(บันทึกข้อมูล!E2939:J2939))</f>
        <v/>
      </c>
      <c r="C2939" s="38" t="str">
        <f>IF(SUM(บันทึกข้อมูล!K2939:P2939)=0,"",SUM(บันทึกข้อมูล!K2939:P2939))</f>
        <v/>
      </c>
      <c r="D2939" s="38" t="str">
        <f>IF(SUM(บันทึกข้อมูล!Q2939:V2939)=0,"",SUM(บันทึกข้อมูล!Q2939:V2939))</f>
        <v/>
      </c>
      <c r="E2939" s="38" t="str">
        <f>IF(SUM(บันทึกข้อมูล!W2939:AB2939)=0,"",SUM(บันทึกข้อมูล!W2939:AB2939))</f>
        <v/>
      </c>
      <c r="F2939" s="38" t="str">
        <f>IF(SUM(บันทึกข้อมูล!AC2939:AH2939)=0,"",SUM(บันทึกข้อมูล!AC2939:AH2939))</f>
        <v/>
      </c>
      <c r="G2939" s="39" t="str">
        <f>IF(SUM(บันทึกข้อมูล!AI2939:AN2939)=0,"",SUM(บันทึกข้อมูล!AI2939:AN2939))</f>
        <v/>
      </c>
      <c r="H2939" s="41" t="str">
        <f>IF(SUM(บันทึกข้อมูล!E2939:AN2939)=0,"",SUM(บันทึกข้อมูล!E2939:AN2939))</f>
        <v/>
      </c>
      <c r="I2939" s="76" t="str">
        <f>IF(SUM(บันทึกข้อมูล!AO2939:BC2939)=0,"",SUM(บันทึกข้อมูล!AO2939:BC2939))</f>
        <v/>
      </c>
    </row>
    <row r="2940" spans="2:9">
      <c r="B2940" s="38" t="str">
        <f>IF(SUM(บันทึกข้อมูล!E2940:J2940)=0,"",SUM(บันทึกข้อมูล!E2940:J2940))</f>
        <v/>
      </c>
      <c r="C2940" s="38" t="str">
        <f>IF(SUM(บันทึกข้อมูล!K2940:P2940)=0,"",SUM(บันทึกข้อมูล!K2940:P2940))</f>
        <v/>
      </c>
      <c r="D2940" s="38" t="str">
        <f>IF(SUM(บันทึกข้อมูล!Q2940:V2940)=0,"",SUM(บันทึกข้อมูล!Q2940:V2940))</f>
        <v/>
      </c>
      <c r="E2940" s="38" t="str">
        <f>IF(SUM(บันทึกข้อมูล!W2940:AB2940)=0,"",SUM(บันทึกข้อมูล!W2940:AB2940))</f>
        <v/>
      </c>
      <c r="F2940" s="38" t="str">
        <f>IF(SUM(บันทึกข้อมูล!AC2940:AH2940)=0,"",SUM(บันทึกข้อมูล!AC2940:AH2940))</f>
        <v/>
      </c>
      <c r="G2940" s="39" t="str">
        <f>IF(SUM(บันทึกข้อมูล!AI2940:AN2940)=0,"",SUM(บันทึกข้อมูล!AI2940:AN2940))</f>
        <v/>
      </c>
      <c r="H2940" s="41" t="str">
        <f>IF(SUM(บันทึกข้อมูล!E2940:AN2940)=0,"",SUM(บันทึกข้อมูล!E2940:AN2940))</f>
        <v/>
      </c>
      <c r="I2940" s="76" t="str">
        <f>IF(SUM(บันทึกข้อมูล!AO2940:BC2940)=0,"",SUM(บันทึกข้อมูล!AO2940:BC2940))</f>
        <v/>
      </c>
    </row>
    <row r="2941" spans="2:9">
      <c r="B2941" s="38" t="str">
        <f>IF(SUM(บันทึกข้อมูล!E2941:J2941)=0,"",SUM(บันทึกข้อมูล!E2941:J2941))</f>
        <v/>
      </c>
      <c r="C2941" s="38" t="str">
        <f>IF(SUM(บันทึกข้อมูล!K2941:P2941)=0,"",SUM(บันทึกข้อมูล!K2941:P2941))</f>
        <v/>
      </c>
      <c r="D2941" s="38" t="str">
        <f>IF(SUM(บันทึกข้อมูล!Q2941:V2941)=0,"",SUM(บันทึกข้อมูล!Q2941:V2941))</f>
        <v/>
      </c>
      <c r="E2941" s="38" t="str">
        <f>IF(SUM(บันทึกข้อมูล!W2941:AB2941)=0,"",SUM(บันทึกข้อมูล!W2941:AB2941))</f>
        <v/>
      </c>
      <c r="F2941" s="38" t="str">
        <f>IF(SUM(บันทึกข้อมูล!AC2941:AH2941)=0,"",SUM(บันทึกข้อมูล!AC2941:AH2941))</f>
        <v/>
      </c>
      <c r="G2941" s="39" t="str">
        <f>IF(SUM(บันทึกข้อมูล!AI2941:AN2941)=0,"",SUM(บันทึกข้อมูล!AI2941:AN2941))</f>
        <v/>
      </c>
      <c r="H2941" s="41" t="str">
        <f>IF(SUM(บันทึกข้อมูล!E2941:AN2941)=0,"",SUM(บันทึกข้อมูล!E2941:AN2941))</f>
        <v/>
      </c>
      <c r="I2941" s="76" t="str">
        <f>IF(SUM(บันทึกข้อมูล!AO2941:BC2941)=0,"",SUM(บันทึกข้อมูล!AO2941:BC2941))</f>
        <v/>
      </c>
    </row>
    <row r="2942" spans="2:9">
      <c r="B2942" s="38" t="str">
        <f>IF(SUM(บันทึกข้อมูล!E2942:J2942)=0,"",SUM(บันทึกข้อมูล!E2942:J2942))</f>
        <v/>
      </c>
      <c r="C2942" s="38" t="str">
        <f>IF(SUM(บันทึกข้อมูล!K2942:P2942)=0,"",SUM(บันทึกข้อมูล!K2942:P2942))</f>
        <v/>
      </c>
      <c r="D2942" s="38" t="str">
        <f>IF(SUM(บันทึกข้อมูล!Q2942:V2942)=0,"",SUM(บันทึกข้อมูล!Q2942:V2942))</f>
        <v/>
      </c>
      <c r="E2942" s="38" t="str">
        <f>IF(SUM(บันทึกข้อมูล!W2942:AB2942)=0,"",SUM(บันทึกข้อมูล!W2942:AB2942))</f>
        <v/>
      </c>
      <c r="F2942" s="38" t="str">
        <f>IF(SUM(บันทึกข้อมูล!AC2942:AH2942)=0,"",SUM(บันทึกข้อมูล!AC2942:AH2942))</f>
        <v/>
      </c>
      <c r="G2942" s="39" t="str">
        <f>IF(SUM(บันทึกข้อมูล!AI2942:AN2942)=0,"",SUM(บันทึกข้อมูล!AI2942:AN2942))</f>
        <v/>
      </c>
      <c r="H2942" s="41" t="str">
        <f>IF(SUM(บันทึกข้อมูล!E2942:AN2942)=0,"",SUM(บันทึกข้อมูล!E2942:AN2942))</f>
        <v/>
      </c>
      <c r="I2942" s="76" t="str">
        <f>IF(SUM(บันทึกข้อมูล!AO2942:BC2942)=0,"",SUM(บันทึกข้อมูล!AO2942:BC2942))</f>
        <v/>
      </c>
    </row>
    <row r="2943" spans="2:9">
      <c r="B2943" s="38" t="str">
        <f>IF(SUM(บันทึกข้อมูล!E2943:J2943)=0,"",SUM(บันทึกข้อมูล!E2943:J2943))</f>
        <v/>
      </c>
      <c r="C2943" s="38" t="str">
        <f>IF(SUM(บันทึกข้อมูล!K2943:P2943)=0,"",SUM(บันทึกข้อมูล!K2943:P2943))</f>
        <v/>
      </c>
      <c r="D2943" s="38" t="str">
        <f>IF(SUM(บันทึกข้อมูล!Q2943:V2943)=0,"",SUM(บันทึกข้อมูล!Q2943:V2943))</f>
        <v/>
      </c>
      <c r="E2943" s="38" t="str">
        <f>IF(SUM(บันทึกข้อมูล!W2943:AB2943)=0,"",SUM(บันทึกข้อมูล!W2943:AB2943))</f>
        <v/>
      </c>
      <c r="F2943" s="38" t="str">
        <f>IF(SUM(บันทึกข้อมูล!AC2943:AH2943)=0,"",SUM(บันทึกข้อมูล!AC2943:AH2943))</f>
        <v/>
      </c>
      <c r="G2943" s="39" t="str">
        <f>IF(SUM(บันทึกข้อมูล!AI2943:AN2943)=0,"",SUM(บันทึกข้อมูล!AI2943:AN2943))</f>
        <v/>
      </c>
      <c r="H2943" s="41" t="str">
        <f>IF(SUM(บันทึกข้อมูล!E2943:AN2943)=0,"",SUM(บันทึกข้อมูล!E2943:AN2943))</f>
        <v/>
      </c>
      <c r="I2943" s="76" t="str">
        <f>IF(SUM(บันทึกข้อมูล!AO2943:BC2943)=0,"",SUM(บันทึกข้อมูล!AO2943:BC2943))</f>
        <v/>
      </c>
    </row>
    <row r="2944" spans="2:9">
      <c r="B2944" s="38" t="str">
        <f>IF(SUM(บันทึกข้อมูล!E2944:J2944)=0,"",SUM(บันทึกข้อมูล!E2944:J2944))</f>
        <v/>
      </c>
      <c r="C2944" s="38" t="str">
        <f>IF(SUM(บันทึกข้อมูล!K2944:P2944)=0,"",SUM(บันทึกข้อมูล!K2944:P2944))</f>
        <v/>
      </c>
      <c r="D2944" s="38" t="str">
        <f>IF(SUM(บันทึกข้อมูล!Q2944:V2944)=0,"",SUM(บันทึกข้อมูล!Q2944:V2944))</f>
        <v/>
      </c>
      <c r="E2944" s="38" t="str">
        <f>IF(SUM(บันทึกข้อมูล!W2944:AB2944)=0,"",SUM(บันทึกข้อมูล!W2944:AB2944))</f>
        <v/>
      </c>
      <c r="F2944" s="38" t="str">
        <f>IF(SUM(บันทึกข้อมูล!AC2944:AH2944)=0,"",SUM(บันทึกข้อมูล!AC2944:AH2944))</f>
        <v/>
      </c>
      <c r="G2944" s="39" t="str">
        <f>IF(SUM(บันทึกข้อมูล!AI2944:AN2944)=0,"",SUM(บันทึกข้อมูล!AI2944:AN2944))</f>
        <v/>
      </c>
      <c r="H2944" s="41" t="str">
        <f>IF(SUM(บันทึกข้อมูล!E2944:AN2944)=0,"",SUM(บันทึกข้อมูล!E2944:AN2944))</f>
        <v/>
      </c>
      <c r="I2944" s="76" t="str">
        <f>IF(SUM(บันทึกข้อมูล!AO2944:BC2944)=0,"",SUM(บันทึกข้อมูล!AO2944:BC2944))</f>
        <v/>
      </c>
    </row>
    <row r="2945" spans="2:9">
      <c r="B2945" s="38" t="str">
        <f>IF(SUM(บันทึกข้อมูล!E2945:J2945)=0,"",SUM(บันทึกข้อมูล!E2945:J2945))</f>
        <v/>
      </c>
      <c r="C2945" s="38" t="str">
        <f>IF(SUM(บันทึกข้อมูล!K2945:P2945)=0,"",SUM(บันทึกข้อมูล!K2945:P2945))</f>
        <v/>
      </c>
      <c r="D2945" s="38" t="str">
        <f>IF(SUM(บันทึกข้อมูล!Q2945:V2945)=0,"",SUM(บันทึกข้อมูล!Q2945:V2945))</f>
        <v/>
      </c>
      <c r="E2945" s="38" t="str">
        <f>IF(SUM(บันทึกข้อมูล!W2945:AB2945)=0,"",SUM(บันทึกข้อมูล!W2945:AB2945))</f>
        <v/>
      </c>
      <c r="F2945" s="38" t="str">
        <f>IF(SUM(บันทึกข้อมูล!AC2945:AH2945)=0,"",SUM(บันทึกข้อมูล!AC2945:AH2945))</f>
        <v/>
      </c>
      <c r="G2945" s="39" t="str">
        <f>IF(SUM(บันทึกข้อมูล!AI2945:AN2945)=0,"",SUM(บันทึกข้อมูล!AI2945:AN2945))</f>
        <v/>
      </c>
      <c r="H2945" s="41" t="str">
        <f>IF(SUM(บันทึกข้อมูล!E2945:AN2945)=0,"",SUM(บันทึกข้อมูล!E2945:AN2945))</f>
        <v/>
      </c>
      <c r="I2945" s="76" t="str">
        <f>IF(SUM(บันทึกข้อมูล!AO2945:BC2945)=0,"",SUM(บันทึกข้อมูล!AO2945:BC2945))</f>
        <v/>
      </c>
    </row>
    <row r="2946" spans="2:9">
      <c r="B2946" s="38" t="str">
        <f>IF(SUM(บันทึกข้อมูล!E2946:J2946)=0,"",SUM(บันทึกข้อมูล!E2946:J2946))</f>
        <v/>
      </c>
      <c r="C2946" s="38" t="str">
        <f>IF(SUM(บันทึกข้อมูล!K2946:P2946)=0,"",SUM(บันทึกข้อมูล!K2946:P2946))</f>
        <v/>
      </c>
      <c r="D2946" s="38" t="str">
        <f>IF(SUM(บันทึกข้อมูล!Q2946:V2946)=0,"",SUM(บันทึกข้อมูล!Q2946:V2946))</f>
        <v/>
      </c>
      <c r="E2946" s="38" t="str">
        <f>IF(SUM(บันทึกข้อมูล!W2946:AB2946)=0,"",SUM(บันทึกข้อมูล!W2946:AB2946))</f>
        <v/>
      </c>
      <c r="F2946" s="38" t="str">
        <f>IF(SUM(บันทึกข้อมูล!AC2946:AH2946)=0,"",SUM(บันทึกข้อมูล!AC2946:AH2946))</f>
        <v/>
      </c>
      <c r="G2946" s="39" t="str">
        <f>IF(SUM(บันทึกข้อมูล!AI2946:AN2946)=0,"",SUM(บันทึกข้อมูล!AI2946:AN2946))</f>
        <v/>
      </c>
      <c r="H2946" s="41" t="str">
        <f>IF(SUM(บันทึกข้อมูล!E2946:AN2946)=0,"",SUM(บันทึกข้อมูล!E2946:AN2946))</f>
        <v/>
      </c>
      <c r="I2946" s="76" t="str">
        <f>IF(SUM(บันทึกข้อมูล!AO2946:BC2946)=0,"",SUM(บันทึกข้อมูล!AO2946:BC2946))</f>
        <v/>
      </c>
    </row>
    <row r="2947" spans="2:9">
      <c r="B2947" s="38" t="str">
        <f>IF(SUM(บันทึกข้อมูล!E2947:J2947)=0,"",SUM(บันทึกข้อมูล!E2947:J2947))</f>
        <v/>
      </c>
      <c r="C2947" s="38" t="str">
        <f>IF(SUM(บันทึกข้อมูล!K2947:P2947)=0,"",SUM(บันทึกข้อมูล!K2947:P2947))</f>
        <v/>
      </c>
      <c r="D2947" s="38" t="str">
        <f>IF(SUM(บันทึกข้อมูล!Q2947:V2947)=0,"",SUM(บันทึกข้อมูล!Q2947:V2947))</f>
        <v/>
      </c>
      <c r="E2947" s="38" t="str">
        <f>IF(SUM(บันทึกข้อมูล!W2947:AB2947)=0,"",SUM(บันทึกข้อมูล!W2947:AB2947))</f>
        <v/>
      </c>
      <c r="F2947" s="38" t="str">
        <f>IF(SUM(บันทึกข้อมูล!AC2947:AH2947)=0,"",SUM(บันทึกข้อมูล!AC2947:AH2947))</f>
        <v/>
      </c>
      <c r="G2947" s="39" t="str">
        <f>IF(SUM(บันทึกข้อมูล!AI2947:AN2947)=0,"",SUM(บันทึกข้อมูล!AI2947:AN2947))</f>
        <v/>
      </c>
      <c r="H2947" s="41" t="str">
        <f>IF(SUM(บันทึกข้อมูล!E2947:AN2947)=0,"",SUM(บันทึกข้อมูล!E2947:AN2947))</f>
        <v/>
      </c>
      <c r="I2947" s="76" t="str">
        <f>IF(SUM(บันทึกข้อมูล!AO2947:BC2947)=0,"",SUM(บันทึกข้อมูล!AO2947:BC2947))</f>
        <v/>
      </c>
    </row>
    <row r="2948" spans="2:9">
      <c r="B2948" s="38" t="str">
        <f>IF(SUM(บันทึกข้อมูล!E2948:J2948)=0,"",SUM(บันทึกข้อมูล!E2948:J2948))</f>
        <v/>
      </c>
      <c r="C2948" s="38" t="str">
        <f>IF(SUM(บันทึกข้อมูล!K2948:P2948)=0,"",SUM(บันทึกข้อมูล!K2948:P2948))</f>
        <v/>
      </c>
      <c r="D2948" s="38" t="str">
        <f>IF(SUM(บันทึกข้อมูล!Q2948:V2948)=0,"",SUM(บันทึกข้อมูล!Q2948:V2948))</f>
        <v/>
      </c>
      <c r="E2948" s="38" t="str">
        <f>IF(SUM(บันทึกข้อมูล!W2948:AB2948)=0,"",SUM(บันทึกข้อมูล!W2948:AB2948))</f>
        <v/>
      </c>
      <c r="F2948" s="38" t="str">
        <f>IF(SUM(บันทึกข้อมูล!AC2948:AH2948)=0,"",SUM(บันทึกข้อมูล!AC2948:AH2948))</f>
        <v/>
      </c>
      <c r="G2948" s="39" t="str">
        <f>IF(SUM(บันทึกข้อมูล!AI2948:AN2948)=0,"",SUM(บันทึกข้อมูล!AI2948:AN2948))</f>
        <v/>
      </c>
      <c r="H2948" s="41" t="str">
        <f>IF(SUM(บันทึกข้อมูล!E2948:AN2948)=0,"",SUM(บันทึกข้อมูล!E2948:AN2948))</f>
        <v/>
      </c>
      <c r="I2948" s="76" t="str">
        <f>IF(SUM(บันทึกข้อมูล!AO2948:BC2948)=0,"",SUM(บันทึกข้อมูล!AO2948:BC2948))</f>
        <v/>
      </c>
    </row>
    <row r="2949" spans="2:9">
      <c r="B2949" s="38" t="str">
        <f>IF(SUM(บันทึกข้อมูล!E2949:J2949)=0,"",SUM(บันทึกข้อมูล!E2949:J2949))</f>
        <v/>
      </c>
      <c r="C2949" s="38" t="str">
        <f>IF(SUM(บันทึกข้อมูล!K2949:P2949)=0,"",SUM(บันทึกข้อมูล!K2949:P2949))</f>
        <v/>
      </c>
      <c r="D2949" s="38" t="str">
        <f>IF(SUM(บันทึกข้อมูล!Q2949:V2949)=0,"",SUM(บันทึกข้อมูล!Q2949:V2949))</f>
        <v/>
      </c>
      <c r="E2949" s="38" t="str">
        <f>IF(SUM(บันทึกข้อมูล!W2949:AB2949)=0,"",SUM(บันทึกข้อมูล!W2949:AB2949))</f>
        <v/>
      </c>
      <c r="F2949" s="38" t="str">
        <f>IF(SUM(บันทึกข้อมูล!AC2949:AH2949)=0,"",SUM(บันทึกข้อมูล!AC2949:AH2949))</f>
        <v/>
      </c>
      <c r="G2949" s="39" t="str">
        <f>IF(SUM(บันทึกข้อมูล!AI2949:AN2949)=0,"",SUM(บันทึกข้อมูล!AI2949:AN2949))</f>
        <v/>
      </c>
      <c r="H2949" s="41" t="str">
        <f>IF(SUM(บันทึกข้อมูล!E2949:AN2949)=0,"",SUM(บันทึกข้อมูล!E2949:AN2949))</f>
        <v/>
      </c>
      <c r="I2949" s="76" t="str">
        <f>IF(SUM(บันทึกข้อมูล!AO2949:BC2949)=0,"",SUM(บันทึกข้อมูล!AO2949:BC2949))</f>
        <v/>
      </c>
    </row>
    <row r="2950" spans="2:9">
      <c r="B2950" s="38" t="str">
        <f>IF(SUM(บันทึกข้อมูล!E2950:J2950)=0,"",SUM(บันทึกข้อมูล!E2950:J2950))</f>
        <v/>
      </c>
      <c r="C2950" s="38" t="str">
        <f>IF(SUM(บันทึกข้อมูล!K2950:P2950)=0,"",SUM(บันทึกข้อมูล!K2950:P2950))</f>
        <v/>
      </c>
      <c r="D2950" s="38" t="str">
        <f>IF(SUM(บันทึกข้อมูล!Q2950:V2950)=0,"",SUM(บันทึกข้อมูล!Q2950:V2950))</f>
        <v/>
      </c>
      <c r="E2950" s="38" t="str">
        <f>IF(SUM(บันทึกข้อมูล!W2950:AB2950)=0,"",SUM(บันทึกข้อมูล!W2950:AB2950))</f>
        <v/>
      </c>
      <c r="F2950" s="38" t="str">
        <f>IF(SUM(บันทึกข้อมูล!AC2950:AH2950)=0,"",SUM(บันทึกข้อมูล!AC2950:AH2950))</f>
        <v/>
      </c>
      <c r="G2950" s="39" t="str">
        <f>IF(SUM(บันทึกข้อมูล!AI2950:AN2950)=0,"",SUM(บันทึกข้อมูล!AI2950:AN2950))</f>
        <v/>
      </c>
      <c r="H2950" s="41" t="str">
        <f>IF(SUM(บันทึกข้อมูล!E2950:AN2950)=0,"",SUM(บันทึกข้อมูล!E2950:AN2950))</f>
        <v/>
      </c>
      <c r="I2950" s="76" t="str">
        <f>IF(SUM(บันทึกข้อมูล!AO2950:BC2950)=0,"",SUM(บันทึกข้อมูล!AO2950:BC2950))</f>
        <v/>
      </c>
    </row>
    <row r="2951" spans="2:9">
      <c r="B2951" s="38" t="str">
        <f>IF(SUM(บันทึกข้อมูล!E2951:J2951)=0,"",SUM(บันทึกข้อมูล!E2951:J2951))</f>
        <v/>
      </c>
      <c r="C2951" s="38" t="str">
        <f>IF(SUM(บันทึกข้อมูล!K2951:P2951)=0,"",SUM(บันทึกข้อมูล!K2951:P2951))</f>
        <v/>
      </c>
      <c r="D2951" s="38" t="str">
        <f>IF(SUM(บันทึกข้อมูล!Q2951:V2951)=0,"",SUM(บันทึกข้อมูล!Q2951:V2951))</f>
        <v/>
      </c>
      <c r="E2951" s="38" t="str">
        <f>IF(SUM(บันทึกข้อมูล!W2951:AB2951)=0,"",SUM(บันทึกข้อมูล!W2951:AB2951))</f>
        <v/>
      </c>
      <c r="F2951" s="38" t="str">
        <f>IF(SUM(บันทึกข้อมูล!AC2951:AH2951)=0,"",SUM(บันทึกข้อมูล!AC2951:AH2951))</f>
        <v/>
      </c>
      <c r="G2951" s="39" t="str">
        <f>IF(SUM(บันทึกข้อมูล!AI2951:AN2951)=0,"",SUM(บันทึกข้อมูล!AI2951:AN2951))</f>
        <v/>
      </c>
      <c r="H2951" s="41" t="str">
        <f>IF(SUM(บันทึกข้อมูล!E2951:AN2951)=0,"",SUM(บันทึกข้อมูล!E2951:AN2951))</f>
        <v/>
      </c>
      <c r="I2951" s="76" t="str">
        <f>IF(SUM(บันทึกข้อมูล!AO2951:BC2951)=0,"",SUM(บันทึกข้อมูล!AO2951:BC2951))</f>
        <v/>
      </c>
    </row>
    <row r="2952" spans="2:9">
      <c r="B2952" s="38" t="str">
        <f>IF(SUM(บันทึกข้อมูล!E2952:J2952)=0,"",SUM(บันทึกข้อมูล!E2952:J2952))</f>
        <v/>
      </c>
      <c r="C2952" s="38" t="str">
        <f>IF(SUM(บันทึกข้อมูล!K2952:P2952)=0,"",SUM(บันทึกข้อมูล!K2952:P2952))</f>
        <v/>
      </c>
      <c r="D2952" s="38" t="str">
        <f>IF(SUM(บันทึกข้อมูล!Q2952:V2952)=0,"",SUM(บันทึกข้อมูล!Q2952:V2952))</f>
        <v/>
      </c>
      <c r="E2952" s="38" t="str">
        <f>IF(SUM(บันทึกข้อมูล!W2952:AB2952)=0,"",SUM(บันทึกข้อมูล!W2952:AB2952))</f>
        <v/>
      </c>
      <c r="F2952" s="38" t="str">
        <f>IF(SUM(บันทึกข้อมูล!AC2952:AH2952)=0,"",SUM(บันทึกข้อมูล!AC2952:AH2952))</f>
        <v/>
      </c>
      <c r="G2952" s="39" t="str">
        <f>IF(SUM(บันทึกข้อมูล!AI2952:AN2952)=0,"",SUM(บันทึกข้อมูล!AI2952:AN2952))</f>
        <v/>
      </c>
      <c r="H2952" s="41" t="str">
        <f>IF(SUM(บันทึกข้อมูล!E2952:AN2952)=0,"",SUM(บันทึกข้อมูล!E2952:AN2952))</f>
        <v/>
      </c>
      <c r="I2952" s="76" t="str">
        <f>IF(SUM(บันทึกข้อมูล!AO2952:BC2952)=0,"",SUM(บันทึกข้อมูล!AO2952:BC2952))</f>
        <v/>
      </c>
    </row>
    <row r="2953" spans="2:9">
      <c r="B2953" s="38" t="str">
        <f>IF(SUM(บันทึกข้อมูล!E2953:J2953)=0,"",SUM(บันทึกข้อมูล!E2953:J2953))</f>
        <v/>
      </c>
      <c r="C2953" s="38" t="str">
        <f>IF(SUM(บันทึกข้อมูล!K2953:P2953)=0,"",SUM(บันทึกข้อมูล!K2953:P2953))</f>
        <v/>
      </c>
      <c r="D2953" s="38" t="str">
        <f>IF(SUM(บันทึกข้อมูล!Q2953:V2953)=0,"",SUM(บันทึกข้อมูล!Q2953:V2953))</f>
        <v/>
      </c>
      <c r="E2953" s="38" t="str">
        <f>IF(SUM(บันทึกข้อมูล!W2953:AB2953)=0,"",SUM(บันทึกข้อมูล!W2953:AB2953))</f>
        <v/>
      </c>
      <c r="F2953" s="38" t="str">
        <f>IF(SUM(บันทึกข้อมูล!AC2953:AH2953)=0,"",SUM(บันทึกข้อมูล!AC2953:AH2953))</f>
        <v/>
      </c>
      <c r="G2953" s="39" t="str">
        <f>IF(SUM(บันทึกข้อมูล!AI2953:AN2953)=0,"",SUM(บันทึกข้อมูล!AI2953:AN2953))</f>
        <v/>
      </c>
      <c r="H2953" s="41" t="str">
        <f>IF(SUM(บันทึกข้อมูล!E2953:AN2953)=0,"",SUM(บันทึกข้อมูล!E2953:AN2953))</f>
        <v/>
      </c>
      <c r="I2953" s="76" t="str">
        <f>IF(SUM(บันทึกข้อมูล!AO2953:BC2953)=0,"",SUM(บันทึกข้อมูล!AO2953:BC2953))</f>
        <v/>
      </c>
    </row>
    <row r="2954" spans="2:9">
      <c r="B2954" s="38" t="str">
        <f>IF(SUM(บันทึกข้อมูล!E2954:J2954)=0,"",SUM(บันทึกข้อมูล!E2954:J2954))</f>
        <v/>
      </c>
      <c r="C2954" s="38" t="str">
        <f>IF(SUM(บันทึกข้อมูล!K2954:P2954)=0,"",SUM(บันทึกข้อมูล!K2954:P2954))</f>
        <v/>
      </c>
      <c r="D2954" s="38" t="str">
        <f>IF(SUM(บันทึกข้อมูล!Q2954:V2954)=0,"",SUM(บันทึกข้อมูล!Q2954:V2954))</f>
        <v/>
      </c>
      <c r="E2954" s="38" t="str">
        <f>IF(SUM(บันทึกข้อมูล!W2954:AB2954)=0,"",SUM(บันทึกข้อมูล!W2954:AB2954))</f>
        <v/>
      </c>
      <c r="F2954" s="38" t="str">
        <f>IF(SUM(บันทึกข้อมูล!AC2954:AH2954)=0,"",SUM(บันทึกข้อมูล!AC2954:AH2954))</f>
        <v/>
      </c>
      <c r="G2954" s="39" t="str">
        <f>IF(SUM(บันทึกข้อมูล!AI2954:AN2954)=0,"",SUM(บันทึกข้อมูล!AI2954:AN2954))</f>
        <v/>
      </c>
      <c r="H2954" s="41" t="str">
        <f>IF(SUM(บันทึกข้อมูล!E2954:AN2954)=0,"",SUM(บันทึกข้อมูล!E2954:AN2954))</f>
        <v/>
      </c>
      <c r="I2954" s="76" t="str">
        <f>IF(SUM(บันทึกข้อมูล!AO2954:BC2954)=0,"",SUM(บันทึกข้อมูล!AO2954:BC2954))</f>
        <v/>
      </c>
    </row>
    <row r="2955" spans="2:9">
      <c r="B2955" s="38" t="str">
        <f>IF(SUM(บันทึกข้อมูล!E2955:J2955)=0,"",SUM(บันทึกข้อมูล!E2955:J2955))</f>
        <v/>
      </c>
      <c r="C2955" s="38" t="str">
        <f>IF(SUM(บันทึกข้อมูล!K2955:P2955)=0,"",SUM(บันทึกข้อมูล!K2955:P2955))</f>
        <v/>
      </c>
      <c r="D2955" s="38" t="str">
        <f>IF(SUM(บันทึกข้อมูล!Q2955:V2955)=0,"",SUM(บันทึกข้อมูล!Q2955:V2955))</f>
        <v/>
      </c>
      <c r="E2955" s="38" t="str">
        <f>IF(SUM(บันทึกข้อมูล!W2955:AB2955)=0,"",SUM(บันทึกข้อมูล!W2955:AB2955))</f>
        <v/>
      </c>
      <c r="F2955" s="38" t="str">
        <f>IF(SUM(บันทึกข้อมูล!AC2955:AH2955)=0,"",SUM(บันทึกข้อมูล!AC2955:AH2955))</f>
        <v/>
      </c>
      <c r="G2955" s="39" t="str">
        <f>IF(SUM(บันทึกข้อมูล!AI2955:AN2955)=0,"",SUM(บันทึกข้อมูล!AI2955:AN2955))</f>
        <v/>
      </c>
      <c r="H2955" s="41" t="str">
        <f>IF(SUM(บันทึกข้อมูล!E2955:AN2955)=0,"",SUM(บันทึกข้อมูล!E2955:AN2955))</f>
        <v/>
      </c>
      <c r="I2955" s="76" t="str">
        <f>IF(SUM(บันทึกข้อมูล!AO2955:BC2955)=0,"",SUM(บันทึกข้อมูล!AO2955:BC2955))</f>
        <v/>
      </c>
    </row>
    <row r="2956" spans="2:9">
      <c r="B2956" s="38" t="str">
        <f>IF(SUM(บันทึกข้อมูล!E2956:J2956)=0,"",SUM(บันทึกข้อมูล!E2956:J2956))</f>
        <v/>
      </c>
      <c r="C2956" s="38" t="str">
        <f>IF(SUM(บันทึกข้อมูล!K2956:P2956)=0,"",SUM(บันทึกข้อมูล!K2956:P2956))</f>
        <v/>
      </c>
      <c r="D2956" s="38" t="str">
        <f>IF(SUM(บันทึกข้อมูล!Q2956:V2956)=0,"",SUM(บันทึกข้อมูล!Q2956:V2956))</f>
        <v/>
      </c>
      <c r="E2956" s="38" t="str">
        <f>IF(SUM(บันทึกข้อมูล!W2956:AB2956)=0,"",SUM(บันทึกข้อมูล!W2956:AB2956))</f>
        <v/>
      </c>
      <c r="F2956" s="38" t="str">
        <f>IF(SUM(บันทึกข้อมูล!AC2956:AH2956)=0,"",SUM(บันทึกข้อมูล!AC2956:AH2956))</f>
        <v/>
      </c>
      <c r="G2956" s="39" t="str">
        <f>IF(SUM(บันทึกข้อมูล!AI2956:AN2956)=0,"",SUM(บันทึกข้อมูล!AI2956:AN2956))</f>
        <v/>
      </c>
      <c r="H2956" s="41" t="str">
        <f>IF(SUM(บันทึกข้อมูล!E2956:AN2956)=0,"",SUM(บันทึกข้อมูล!E2956:AN2956))</f>
        <v/>
      </c>
      <c r="I2956" s="76" t="str">
        <f>IF(SUM(บันทึกข้อมูล!AO2956:BC2956)=0,"",SUM(บันทึกข้อมูล!AO2956:BC2956))</f>
        <v/>
      </c>
    </row>
    <row r="2957" spans="2:9">
      <c r="B2957" s="38" t="str">
        <f>IF(SUM(บันทึกข้อมูล!E2957:J2957)=0,"",SUM(บันทึกข้อมูล!E2957:J2957))</f>
        <v/>
      </c>
      <c r="C2957" s="38" t="str">
        <f>IF(SUM(บันทึกข้อมูล!K2957:P2957)=0,"",SUM(บันทึกข้อมูล!K2957:P2957))</f>
        <v/>
      </c>
      <c r="D2957" s="38" t="str">
        <f>IF(SUM(บันทึกข้อมูล!Q2957:V2957)=0,"",SUM(บันทึกข้อมูล!Q2957:V2957))</f>
        <v/>
      </c>
      <c r="E2957" s="38" t="str">
        <f>IF(SUM(บันทึกข้อมูล!W2957:AB2957)=0,"",SUM(บันทึกข้อมูล!W2957:AB2957))</f>
        <v/>
      </c>
      <c r="F2957" s="38" t="str">
        <f>IF(SUM(บันทึกข้อมูล!AC2957:AH2957)=0,"",SUM(บันทึกข้อมูล!AC2957:AH2957))</f>
        <v/>
      </c>
      <c r="G2957" s="39" t="str">
        <f>IF(SUM(บันทึกข้อมูล!AI2957:AN2957)=0,"",SUM(บันทึกข้อมูล!AI2957:AN2957))</f>
        <v/>
      </c>
      <c r="H2957" s="41" t="str">
        <f>IF(SUM(บันทึกข้อมูล!E2957:AN2957)=0,"",SUM(บันทึกข้อมูล!E2957:AN2957))</f>
        <v/>
      </c>
      <c r="I2957" s="76" t="str">
        <f>IF(SUM(บันทึกข้อมูล!AO2957:BC2957)=0,"",SUM(บันทึกข้อมูล!AO2957:BC2957))</f>
        <v/>
      </c>
    </row>
    <row r="2958" spans="2:9">
      <c r="B2958" s="38" t="str">
        <f>IF(SUM(บันทึกข้อมูล!E2958:J2958)=0,"",SUM(บันทึกข้อมูล!E2958:J2958))</f>
        <v/>
      </c>
      <c r="C2958" s="38" t="str">
        <f>IF(SUM(บันทึกข้อมูล!K2958:P2958)=0,"",SUM(บันทึกข้อมูล!K2958:P2958))</f>
        <v/>
      </c>
      <c r="D2958" s="38" t="str">
        <f>IF(SUM(บันทึกข้อมูล!Q2958:V2958)=0,"",SUM(บันทึกข้อมูล!Q2958:V2958))</f>
        <v/>
      </c>
      <c r="E2958" s="38" t="str">
        <f>IF(SUM(บันทึกข้อมูล!W2958:AB2958)=0,"",SUM(บันทึกข้อมูล!W2958:AB2958))</f>
        <v/>
      </c>
      <c r="F2958" s="38" t="str">
        <f>IF(SUM(บันทึกข้อมูล!AC2958:AH2958)=0,"",SUM(บันทึกข้อมูล!AC2958:AH2958))</f>
        <v/>
      </c>
      <c r="G2958" s="39" t="str">
        <f>IF(SUM(บันทึกข้อมูล!AI2958:AN2958)=0,"",SUM(บันทึกข้อมูล!AI2958:AN2958))</f>
        <v/>
      </c>
      <c r="H2958" s="41" t="str">
        <f>IF(SUM(บันทึกข้อมูล!E2958:AN2958)=0,"",SUM(บันทึกข้อมูล!E2958:AN2958))</f>
        <v/>
      </c>
      <c r="I2958" s="76" t="str">
        <f>IF(SUM(บันทึกข้อมูล!AO2958:BC2958)=0,"",SUM(บันทึกข้อมูล!AO2958:BC2958))</f>
        <v/>
      </c>
    </row>
    <row r="2959" spans="2:9">
      <c r="B2959" s="38" t="str">
        <f>IF(SUM(บันทึกข้อมูล!E2959:J2959)=0,"",SUM(บันทึกข้อมูล!E2959:J2959))</f>
        <v/>
      </c>
      <c r="C2959" s="38" t="str">
        <f>IF(SUM(บันทึกข้อมูล!K2959:P2959)=0,"",SUM(บันทึกข้อมูล!K2959:P2959))</f>
        <v/>
      </c>
      <c r="D2959" s="38" t="str">
        <f>IF(SUM(บันทึกข้อมูล!Q2959:V2959)=0,"",SUM(บันทึกข้อมูล!Q2959:V2959))</f>
        <v/>
      </c>
      <c r="E2959" s="38" t="str">
        <f>IF(SUM(บันทึกข้อมูล!W2959:AB2959)=0,"",SUM(บันทึกข้อมูล!W2959:AB2959))</f>
        <v/>
      </c>
      <c r="F2959" s="38" t="str">
        <f>IF(SUM(บันทึกข้อมูล!AC2959:AH2959)=0,"",SUM(บันทึกข้อมูล!AC2959:AH2959))</f>
        <v/>
      </c>
      <c r="G2959" s="39" t="str">
        <f>IF(SUM(บันทึกข้อมูล!AI2959:AN2959)=0,"",SUM(บันทึกข้อมูล!AI2959:AN2959))</f>
        <v/>
      </c>
      <c r="H2959" s="41" t="str">
        <f>IF(SUM(บันทึกข้อมูล!E2959:AN2959)=0,"",SUM(บันทึกข้อมูล!E2959:AN2959))</f>
        <v/>
      </c>
      <c r="I2959" s="76" t="str">
        <f>IF(SUM(บันทึกข้อมูล!AO2959:BC2959)=0,"",SUM(บันทึกข้อมูล!AO2959:BC2959))</f>
        <v/>
      </c>
    </row>
    <row r="2960" spans="2:9">
      <c r="B2960" s="38" t="str">
        <f>IF(SUM(บันทึกข้อมูล!E2960:J2960)=0,"",SUM(บันทึกข้อมูล!E2960:J2960))</f>
        <v/>
      </c>
      <c r="C2960" s="38" t="str">
        <f>IF(SUM(บันทึกข้อมูล!K2960:P2960)=0,"",SUM(บันทึกข้อมูล!K2960:P2960))</f>
        <v/>
      </c>
      <c r="D2960" s="38" t="str">
        <f>IF(SUM(บันทึกข้อมูล!Q2960:V2960)=0,"",SUM(บันทึกข้อมูล!Q2960:V2960))</f>
        <v/>
      </c>
      <c r="E2960" s="38" t="str">
        <f>IF(SUM(บันทึกข้อมูล!W2960:AB2960)=0,"",SUM(บันทึกข้อมูล!W2960:AB2960))</f>
        <v/>
      </c>
      <c r="F2960" s="38" t="str">
        <f>IF(SUM(บันทึกข้อมูล!AC2960:AH2960)=0,"",SUM(บันทึกข้อมูล!AC2960:AH2960))</f>
        <v/>
      </c>
      <c r="G2960" s="39" t="str">
        <f>IF(SUM(บันทึกข้อมูล!AI2960:AN2960)=0,"",SUM(บันทึกข้อมูล!AI2960:AN2960))</f>
        <v/>
      </c>
      <c r="H2960" s="41" t="str">
        <f>IF(SUM(บันทึกข้อมูล!E2960:AN2960)=0,"",SUM(บันทึกข้อมูล!E2960:AN2960))</f>
        <v/>
      </c>
      <c r="I2960" s="76" t="str">
        <f>IF(SUM(บันทึกข้อมูล!AO2960:BC2960)=0,"",SUM(บันทึกข้อมูล!AO2960:BC2960))</f>
        <v/>
      </c>
    </row>
    <row r="2961" spans="2:9">
      <c r="B2961" s="38" t="str">
        <f>IF(SUM(บันทึกข้อมูล!E2961:J2961)=0,"",SUM(บันทึกข้อมูล!E2961:J2961))</f>
        <v/>
      </c>
      <c r="C2961" s="38" t="str">
        <f>IF(SUM(บันทึกข้อมูล!K2961:P2961)=0,"",SUM(บันทึกข้อมูล!K2961:P2961))</f>
        <v/>
      </c>
      <c r="D2961" s="38" t="str">
        <f>IF(SUM(บันทึกข้อมูล!Q2961:V2961)=0,"",SUM(บันทึกข้อมูล!Q2961:V2961))</f>
        <v/>
      </c>
      <c r="E2961" s="38" t="str">
        <f>IF(SUM(บันทึกข้อมูล!W2961:AB2961)=0,"",SUM(บันทึกข้อมูล!W2961:AB2961))</f>
        <v/>
      </c>
      <c r="F2961" s="38" t="str">
        <f>IF(SUM(บันทึกข้อมูล!AC2961:AH2961)=0,"",SUM(บันทึกข้อมูล!AC2961:AH2961))</f>
        <v/>
      </c>
      <c r="G2961" s="39" t="str">
        <f>IF(SUM(บันทึกข้อมูล!AI2961:AN2961)=0,"",SUM(บันทึกข้อมูล!AI2961:AN2961))</f>
        <v/>
      </c>
      <c r="H2961" s="41" t="str">
        <f>IF(SUM(บันทึกข้อมูล!E2961:AN2961)=0,"",SUM(บันทึกข้อมูล!E2961:AN2961))</f>
        <v/>
      </c>
      <c r="I2961" s="76" t="str">
        <f>IF(SUM(บันทึกข้อมูล!AO2961:BC2961)=0,"",SUM(บันทึกข้อมูล!AO2961:BC2961))</f>
        <v/>
      </c>
    </row>
    <row r="2962" spans="2:9">
      <c r="B2962" s="38" t="str">
        <f>IF(SUM(บันทึกข้อมูล!E2962:J2962)=0,"",SUM(บันทึกข้อมูล!E2962:J2962))</f>
        <v/>
      </c>
      <c r="C2962" s="38" t="str">
        <f>IF(SUM(บันทึกข้อมูล!K2962:P2962)=0,"",SUM(บันทึกข้อมูล!K2962:P2962))</f>
        <v/>
      </c>
      <c r="D2962" s="38" t="str">
        <f>IF(SUM(บันทึกข้อมูล!Q2962:V2962)=0,"",SUM(บันทึกข้อมูล!Q2962:V2962))</f>
        <v/>
      </c>
      <c r="E2962" s="38" t="str">
        <f>IF(SUM(บันทึกข้อมูล!W2962:AB2962)=0,"",SUM(บันทึกข้อมูล!W2962:AB2962))</f>
        <v/>
      </c>
      <c r="F2962" s="38" t="str">
        <f>IF(SUM(บันทึกข้อมูล!AC2962:AH2962)=0,"",SUM(บันทึกข้อมูล!AC2962:AH2962))</f>
        <v/>
      </c>
      <c r="G2962" s="39" t="str">
        <f>IF(SUM(บันทึกข้อมูล!AI2962:AN2962)=0,"",SUM(บันทึกข้อมูล!AI2962:AN2962))</f>
        <v/>
      </c>
      <c r="H2962" s="41" t="str">
        <f>IF(SUM(บันทึกข้อมูล!E2962:AN2962)=0,"",SUM(บันทึกข้อมูล!E2962:AN2962))</f>
        <v/>
      </c>
      <c r="I2962" s="76" t="str">
        <f>IF(SUM(บันทึกข้อมูล!AO2962:BC2962)=0,"",SUM(บันทึกข้อมูล!AO2962:BC2962))</f>
        <v/>
      </c>
    </row>
    <row r="2963" spans="2:9">
      <c r="B2963" s="38" t="str">
        <f>IF(SUM(บันทึกข้อมูล!E2963:J2963)=0,"",SUM(บันทึกข้อมูล!E2963:J2963))</f>
        <v/>
      </c>
      <c r="C2963" s="38" t="str">
        <f>IF(SUM(บันทึกข้อมูล!K2963:P2963)=0,"",SUM(บันทึกข้อมูล!K2963:P2963))</f>
        <v/>
      </c>
      <c r="D2963" s="38" t="str">
        <f>IF(SUM(บันทึกข้อมูล!Q2963:V2963)=0,"",SUM(บันทึกข้อมูล!Q2963:V2963))</f>
        <v/>
      </c>
      <c r="E2963" s="38" t="str">
        <f>IF(SUM(บันทึกข้อมูล!W2963:AB2963)=0,"",SUM(บันทึกข้อมูล!W2963:AB2963))</f>
        <v/>
      </c>
      <c r="F2963" s="38" t="str">
        <f>IF(SUM(บันทึกข้อมูล!AC2963:AH2963)=0,"",SUM(บันทึกข้อมูล!AC2963:AH2963))</f>
        <v/>
      </c>
      <c r="G2963" s="39" t="str">
        <f>IF(SUM(บันทึกข้อมูล!AI2963:AN2963)=0,"",SUM(บันทึกข้อมูล!AI2963:AN2963))</f>
        <v/>
      </c>
      <c r="H2963" s="41" t="str">
        <f>IF(SUM(บันทึกข้อมูล!E2963:AN2963)=0,"",SUM(บันทึกข้อมูล!E2963:AN2963))</f>
        <v/>
      </c>
      <c r="I2963" s="76" t="str">
        <f>IF(SUM(บันทึกข้อมูล!AO2963:BC2963)=0,"",SUM(บันทึกข้อมูล!AO2963:BC2963))</f>
        <v/>
      </c>
    </row>
    <row r="2964" spans="2:9">
      <c r="B2964" s="38" t="str">
        <f>IF(SUM(บันทึกข้อมูล!E2964:J2964)=0,"",SUM(บันทึกข้อมูล!E2964:J2964))</f>
        <v/>
      </c>
      <c r="C2964" s="38" t="str">
        <f>IF(SUM(บันทึกข้อมูล!K2964:P2964)=0,"",SUM(บันทึกข้อมูล!K2964:P2964))</f>
        <v/>
      </c>
      <c r="D2964" s="38" t="str">
        <f>IF(SUM(บันทึกข้อมูล!Q2964:V2964)=0,"",SUM(บันทึกข้อมูล!Q2964:V2964))</f>
        <v/>
      </c>
      <c r="E2964" s="38" t="str">
        <f>IF(SUM(บันทึกข้อมูล!W2964:AB2964)=0,"",SUM(บันทึกข้อมูล!W2964:AB2964))</f>
        <v/>
      </c>
      <c r="F2964" s="38" t="str">
        <f>IF(SUM(บันทึกข้อมูล!AC2964:AH2964)=0,"",SUM(บันทึกข้อมูล!AC2964:AH2964))</f>
        <v/>
      </c>
      <c r="G2964" s="39" t="str">
        <f>IF(SUM(บันทึกข้อมูล!AI2964:AN2964)=0,"",SUM(บันทึกข้อมูล!AI2964:AN2964))</f>
        <v/>
      </c>
      <c r="H2964" s="41" t="str">
        <f>IF(SUM(บันทึกข้อมูล!E2964:AN2964)=0,"",SUM(บันทึกข้อมูล!E2964:AN2964))</f>
        <v/>
      </c>
      <c r="I2964" s="76" t="str">
        <f>IF(SUM(บันทึกข้อมูล!AO2964:BC2964)=0,"",SUM(บันทึกข้อมูล!AO2964:BC2964))</f>
        <v/>
      </c>
    </row>
    <row r="2965" spans="2:9">
      <c r="B2965" s="38" t="str">
        <f>IF(SUM(บันทึกข้อมูล!E2965:J2965)=0,"",SUM(บันทึกข้อมูล!E2965:J2965))</f>
        <v/>
      </c>
      <c r="C2965" s="38" t="str">
        <f>IF(SUM(บันทึกข้อมูล!K2965:P2965)=0,"",SUM(บันทึกข้อมูล!K2965:P2965))</f>
        <v/>
      </c>
      <c r="D2965" s="38" t="str">
        <f>IF(SUM(บันทึกข้อมูล!Q2965:V2965)=0,"",SUM(บันทึกข้อมูล!Q2965:V2965))</f>
        <v/>
      </c>
      <c r="E2965" s="38" t="str">
        <f>IF(SUM(บันทึกข้อมูล!W2965:AB2965)=0,"",SUM(บันทึกข้อมูล!W2965:AB2965))</f>
        <v/>
      </c>
      <c r="F2965" s="38" t="str">
        <f>IF(SUM(บันทึกข้อมูล!AC2965:AH2965)=0,"",SUM(บันทึกข้อมูล!AC2965:AH2965))</f>
        <v/>
      </c>
      <c r="G2965" s="39" t="str">
        <f>IF(SUM(บันทึกข้อมูล!AI2965:AN2965)=0,"",SUM(บันทึกข้อมูล!AI2965:AN2965))</f>
        <v/>
      </c>
      <c r="H2965" s="41" t="str">
        <f>IF(SUM(บันทึกข้อมูล!E2965:AN2965)=0,"",SUM(บันทึกข้อมูล!E2965:AN2965))</f>
        <v/>
      </c>
      <c r="I2965" s="76" t="str">
        <f>IF(SUM(บันทึกข้อมูล!AO2965:BC2965)=0,"",SUM(บันทึกข้อมูล!AO2965:BC2965))</f>
        <v/>
      </c>
    </row>
    <row r="2966" spans="2:9">
      <c r="B2966" s="38" t="str">
        <f>IF(SUM(บันทึกข้อมูล!E2966:J2966)=0,"",SUM(บันทึกข้อมูล!E2966:J2966))</f>
        <v/>
      </c>
      <c r="C2966" s="38" t="str">
        <f>IF(SUM(บันทึกข้อมูล!K2966:P2966)=0,"",SUM(บันทึกข้อมูล!K2966:P2966))</f>
        <v/>
      </c>
      <c r="D2966" s="38" t="str">
        <f>IF(SUM(บันทึกข้อมูล!Q2966:V2966)=0,"",SUM(บันทึกข้อมูล!Q2966:V2966))</f>
        <v/>
      </c>
      <c r="E2966" s="38" t="str">
        <f>IF(SUM(บันทึกข้อมูล!W2966:AB2966)=0,"",SUM(บันทึกข้อมูล!W2966:AB2966))</f>
        <v/>
      </c>
      <c r="F2966" s="38" t="str">
        <f>IF(SUM(บันทึกข้อมูล!AC2966:AH2966)=0,"",SUM(บันทึกข้อมูล!AC2966:AH2966))</f>
        <v/>
      </c>
      <c r="G2966" s="39" t="str">
        <f>IF(SUM(บันทึกข้อมูล!AI2966:AN2966)=0,"",SUM(บันทึกข้อมูล!AI2966:AN2966))</f>
        <v/>
      </c>
      <c r="H2966" s="41" t="str">
        <f>IF(SUM(บันทึกข้อมูล!E2966:AN2966)=0,"",SUM(บันทึกข้อมูล!E2966:AN2966))</f>
        <v/>
      </c>
      <c r="I2966" s="76" t="str">
        <f>IF(SUM(บันทึกข้อมูล!AO2966:BC2966)=0,"",SUM(บันทึกข้อมูล!AO2966:BC2966))</f>
        <v/>
      </c>
    </row>
    <row r="2967" spans="2:9">
      <c r="B2967" s="38" t="str">
        <f>IF(SUM(บันทึกข้อมูล!E2967:J2967)=0,"",SUM(บันทึกข้อมูล!E2967:J2967))</f>
        <v/>
      </c>
      <c r="C2967" s="38" t="str">
        <f>IF(SUM(บันทึกข้อมูล!K2967:P2967)=0,"",SUM(บันทึกข้อมูล!K2967:P2967))</f>
        <v/>
      </c>
      <c r="D2967" s="38" t="str">
        <f>IF(SUM(บันทึกข้อมูล!Q2967:V2967)=0,"",SUM(บันทึกข้อมูล!Q2967:V2967))</f>
        <v/>
      </c>
      <c r="E2967" s="38" t="str">
        <f>IF(SUM(บันทึกข้อมูล!W2967:AB2967)=0,"",SUM(บันทึกข้อมูล!W2967:AB2967))</f>
        <v/>
      </c>
      <c r="F2967" s="38" t="str">
        <f>IF(SUM(บันทึกข้อมูล!AC2967:AH2967)=0,"",SUM(บันทึกข้อมูล!AC2967:AH2967))</f>
        <v/>
      </c>
      <c r="G2967" s="39" t="str">
        <f>IF(SUM(บันทึกข้อมูล!AI2967:AN2967)=0,"",SUM(บันทึกข้อมูล!AI2967:AN2967))</f>
        <v/>
      </c>
      <c r="H2967" s="41" t="str">
        <f>IF(SUM(บันทึกข้อมูล!E2967:AN2967)=0,"",SUM(บันทึกข้อมูล!E2967:AN2967))</f>
        <v/>
      </c>
      <c r="I2967" s="76" t="str">
        <f>IF(SUM(บันทึกข้อมูล!AO2967:BC2967)=0,"",SUM(บันทึกข้อมูล!AO2967:BC2967))</f>
        <v/>
      </c>
    </row>
    <row r="2968" spans="2:9">
      <c r="B2968" s="38" t="str">
        <f>IF(SUM(บันทึกข้อมูล!E2968:J2968)=0,"",SUM(บันทึกข้อมูล!E2968:J2968))</f>
        <v/>
      </c>
      <c r="C2968" s="38" t="str">
        <f>IF(SUM(บันทึกข้อมูล!K2968:P2968)=0,"",SUM(บันทึกข้อมูล!K2968:P2968))</f>
        <v/>
      </c>
      <c r="D2968" s="38" t="str">
        <f>IF(SUM(บันทึกข้อมูล!Q2968:V2968)=0,"",SUM(บันทึกข้อมูล!Q2968:V2968))</f>
        <v/>
      </c>
      <c r="E2968" s="38" t="str">
        <f>IF(SUM(บันทึกข้อมูล!W2968:AB2968)=0,"",SUM(บันทึกข้อมูล!W2968:AB2968))</f>
        <v/>
      </c>
      <c r="F2968" s="38" t="str">
        <f>IF(SUM(บันทึกข้อมูล!AC2968:AH2968)=0,"",SUM(บันทึกข้อมูล!AC2968:AH2968))</f>
        <v/>
      </c>
      <c r="G2968" s="39" t="str">
        <f>IF(SUM(บันทึกข้อมูล!AI2968:AN2968)=0,"",SUM(บันทึกข้อมูล!AI2968:AN2968))</f>
        <v/>
      </c>
      <c r="H2968" s="41" t="str">
        <f>IF(SUM(บันทึกข้อมูล!E2968:AN2968)=0,"",SUM(บันทึกข้อมูล!E2968:AN2968))</f>
        <v/>
      </c>
      <c r="I2968" s="76" t="str">
        <f>IF(SUM(บันทึกข้อมูล!AO2968:BC2968)=0,"",SUM(บันทึกข้อมูล!AO2968:BC2968))</f>
        <v/>
      </c>
    </row>
    <row r="2969" spans="2:9">
      <c r="B2969" s="38" t="str">
        <f>IF(SUM(บันทึกข้อมูล!E2969:J2969)=0,"",SUM(บันทึกข้อมูล!E2969:J2969))</f>
        <v/>
      </c>
      <c r="C2969" s="38" t="str">
        <f>IF(SUM(บันทึกข้อมูล!K2969:P2969)=0,"",SUM(บันทึกข้อมูล!K2969:P2969))</f>
        <v/>
      </c>
      <c r="D2969" s="38" t="str">
        <f>IF(SUM(บันทึกข้อมูล!Q2969:V2969)=0,"",SUM(บันทึกข้อมูล!Q2969:V2969))</f>
        <v/>
      </c>
      <c r="E2969" s="38" t="str">
        <f>IF(SUM(บันทึกข้อมูล!W2969:AB2969)=0,"",SUM(บันทึกข้อมูล!W2969:AB2969))</f>
        <v/>
      </c>
      <c r="F2969" s="38" t="str">
        <f>IF(SUM(บันทึกข้อมูล!AC2969:AH2969)=0,"",SUM(บันทึกข้อมูล!AC2969:AH2969))</f>
        <v/>
      </c>
      <c r="G2969" s="39" t="str">
        <f>IF(SUM(บันทึกข้อมูล!AI2969:AN2969)=0,"",SUM(บันทึกข้อมูล!AI2969:AN2969))</f>
        <v/>
      </c>
      <c r="H2969" s="41" t="str">
        <f>IF(SUM(บันทึกข้อมูล!E2969:AN2969)=0,"",SUM(บันทึกข้อมูล!E2969:AN2969))</f>
        <v/>
      </c>
      <c r="I2969" s="76" t="str">
        <f>IF(SUM(บันทึกข้อมูล!AO2969:BC2969)=0,"",SUM(บันทึกข้อมูล!AO2969:BC2969))</f>
        <v/>
      </c>
    </row>
    <row r="2970" spans="2:9">
      <c r="B2970" s="38" t="str">
        <f>IF(SUM(บันทึกข้อมูล!E2970:J2970)=0,"",SUM(บันทึกข้อมูล!E2970:J2970))</f>
        <v/>
      </c>
      <c r="C2970" s="38" t="str">
        <f>IF(SUM(บันทึกข้อมูล!K2970:P2970)=0,"",SUM(บันทึกข้อมูล!K2970:P2970))</f>
        <v/>
      </c>
      <c r="D2970" s="38" t="str">
        <f>IF(SUM(บันทึกข้อมูล!Q2970:V2970)=0,"",SUM(บันทึกข้อมูล!Q2970:V2970))</f>
        <v/>
      </c>
      <c r="E2970" s="38" t="str">
        <f>IF(SUM(บันทึกข้อมูล!W2970:AB2970)=0,"",SUM(บันทึกข้อมูล!W2970:AB2970))</f>
        <v/>
      </c>
      <c r="F2970" s="38" t="str">
        <f>IF(SUM(บันทึกข้อมูล!AC2970:AH2970)=0,"",SUM(บันทึกข้อมูล!AC2970:AH2970))</f>
        <v/>
      </c>
      <c r="G2970" s="39" t="str">
        <f>IF(SUM(บันทึกข้อมูล!AI2970:AN2970)=0,"",SUM(บันทึกข้อมูล!AI2970:AN2970))</f>
        <v/>
      </c>
      <c r="H2970" s="41" t="str">
        <f>IF(SUM(บันทึกข้อมูล!E2970:AN2970)=0,"",SUM(บันทึกข้อมูล!E2970:AN2970))</f>
        <v/>
      </c>
      <c r="I2970" s="76" t="str">
        <f>IF(SUM(บันทึกข้อมูล!AO2970:BC2970)=0,"",SUM(บันทึกข้อมูล!AO2970:BC2970))</f>
        <v/>
      </c>
    </row>
    <row r="2971" spans="2:9">
      <c r="B2971" s="38" t="str">
        <f>IF(SUM(บันทึกข้อมูล!E2971:J2971)=0,"",SUM(บันทึกข้อมูล!E2971:J2971))</f>
        <v/>
      </c>
      <c r="C2971" s="38" t="str">
        <f>IF(SUM(บันทึกข้อมูล!K2971:P2971)=0,"",SUM(บันทึกข้อมูล!K2971:P2971))</f>
        <v/>
      </c>
      <c r="D2971" s="38" t="str">
        <f>IF(SUM(บันทึกข้อมูล!Q2971:V2971)=0,"",SUM(บันทึกข้อมูล!Q2971:V2971))</f>
        <v/>
      </c>
      <c r="E2971" s="38" t="str">
        <f>IF(SUM(บันทึกข้อมูล!W2971:AB2971)=0,"",SUM(บันทึกข้อมูล!W2971:AB2971))</f>
        <v/>
      </c>
      <c r="F2971" s="38" t="str">
        <f>IF(SUM(บันทึกข้อมูล!AC2971:AH2971)=0,"",SUM(บันทึกข้อมูล!AC2971:AH2971))</f>
        <v/>
      </c>
      <c r="G2971" s="39" t="str">
        <f>IF(SUM(บันทึกข้อมูล!AI2971:AN2971)=0,"",SUM(บันทึกข้อมูล!AI2971:AN2971))</f>
        <v/>
      </c>
      <c r="H2971" s="41" t="str">
        <f>IF(SUM(บันทึกข้อมูล!E2971:AN2971)=0,"",SUM(บันทึกข้อมูล!E2971:AN2971))</f>
        <v/>
      </c>
      <c r="I2971" s="76" t="str">
        <f>IF(SUM(บันทึกข้อมูล!AO2971:BC2971)=0,"",SUM(บันทึกข้อมูล!AO2971:BC2971))</f>
        <v/>
      </c>
    </row>
    <row r="2972" spans="2:9">
      <c r="B2972" s="38" t="str">
        <f>IF(SUM(บันทึกข้อมูล!E2972:J2972)=0,"",SUM(บันทึกข้อมูล!E2972:J2972))</f>
        <v/>
      </c>
      <c r="C2972" s="38" t="str">
        <f>IF(SUM(บันทึกข้อมูล!K2972:P2972)=0,"",SUM(บันทึกข้อมูล!K2972:P2972))</f>
        <v/>
      </c>
      <c r="D2972" s="38" t="str">
        <f>IF(SUM(บันทึกข้อมูล!Q2972:V2972)=0,"",SUM(บันทึกข้อมูล!Q2972:V2972))</f>
        <v/>
      </c>
      <c r="E2972" s="38" t="str">
        <f>IF(SUM(บันทึกข้อมูล!W2972:AB2972)=0,"",SUM(บันทึกข้อมูล!W2972:AB2972))</f>
        <v/>
      </c>
      <c r="F2972" s="38" t="str">
        <f>IF(SUM(บันทึกข้อมูล!AC2972:AH2972)=0,"",SUM(บันทึกข้อมูล!AC2972:AH2972))</f>
        <v/>
      </c>
      <c r="G2972" s="39" t="str">
        <f>IF(SUM(บันทึกข้อมูล!AI2972:AN2972)=0,"",SUM(บันทึกข้อมูล!AI2972:AN2972))</f>
        <v/>
      </c>
      <c r="H2972" s="41" t="str">
        <f>IF(SUM(บันทึกข้อมูล!E2972:AN2972)=0,"",SUM(บันทึกข้อมูล!E2972:AN2972))</f>
        <v/>
      </c>
      <c r="I2972" s="76" t="str">
        <f>IF(SUM(บันทึกข้อมูล!AO2972:BC2972)=0,"",SUM(บันทึกข้อมูล!AO2972:BC2972))</f>
        <v/>
      </c>
    </row>
    <row r="2973" spans="2:9">
      <c r="B2973" s="38" t="str">
        <f>IF(SUM(บันทึกข้อมูล!E2973:J2973)=0,"",SUM(บันทึกข้อมูล!E2973:J2973))</f>
        <v/>
      </c>
      <c r="C2973" s="38" t="str">
        <f>IF(SUM(บันทึกข้อมูล!K2973:P2973)=0,"",SUM(บันทึกข้อมูล!K2973:P2973))</f>
        <v/>
      </c>
      <c r="D2973" s="38" t="str">
        <f>IF(SUM(บันทึกข้อมูล!Q2973:V2973)=0,"",SUM(บันทึกข้อมูล!Q2973:V2973))</f>
        <v/>
      </c>
      <c r="E2973" s="38" t="str">
        <f>IF(SUM(บันทึกข้อมูล!W2973:AB2973)=0,"",SUM(บันทึกข้อมูล!W2973:AB2973))</f>
        <v/>
      </c>
      <c r="F2973" s="38" t="str">
        <f>IF(SUM(บันทึกข้อมูล!AC2973:AH2973)=0,"",SUM(บันทึกข้อมูล!AC2973:AH2973))</f>
        <v/>
      </c>
      <c r="G2973" s="39" t="str">
        <f>IF(SUM(บันทึกข้อมูล!AI2973:AN2973)=0,"",SUM(บันทึกข้อมูล!AI2973:AN2973))</f>
        <v/>
      </c>
      <c r="H2973" s="41" t="str">
        <f>IF(SUM(บันทึกข้อมูล!E2973:AN2973)=0,"",SUM(บันทึกข้อมูล!E2973:AN2973))</f>
        <v/>
      </c>
      <c r="I2973" s="76" t="str">
        <f>IF(SUM(บันทึกข้อมูล!AO2973:BC2973)=0,"",SUM(บันทึกข้อมูล!AO2973:BC2973))</f>
        <v/>
      </c>
    </row>
    <row r="2974" spans="2:9">
      <c r="B2974" s="38" t="str">
        <f>IF(SUM(บันทึกข้อมูล!E2974:J2974)=0,"",SUM(บันทึกข้อมูล!E2974:J2974))</f>
        <v/>
      </c>
      <c r="C2974" s="38" t="str">
        <f>IF(SUM(บันทึกข้อมูล!K2974:P2974)=0,"",SUM(บันทึกข้อมูล!K2974:P2974))</f>
        <v/>
      </c>
      <c r="D2974" s="38" t="str">
        <f>IF(SUM(บันทึกข้อมูล!Q2974:V2974)=0,"",SUM(บันทึกข้อมูล!Q2974:V2974))</f>
        <v/>
      </c>
      <c r="E2974" s="38" t="str">
        <f>IF(SUM(บันทึกข้อมูล!W2974:AB2974)=0,"",SUM(บันทึกข้อมูล!W2974:AB2974))</f>
        <v/>
      </c>
      <c r="F2974" s="38" t="str">
        <f>IF(SUM(บันทึกข้อมูล!AC2974:AH2974)=0,"",SUM(บันทึกข้อมูล!AC2974:AH2974))</f>
        <v/>
      </c>
      <c r="G2974" s="39" t="str">
        <f>IF(SUM(บันทึกข้อมูล!AI2974:AN2974)=0,"",SUM(บันทึกข้อมูล!AI2974:AN2974))</f>
        <v/>
      </c>
      <c r="H2974" s="41" t="str">
        <f>IF(SUM(บันทึกข้อมูล!E2974:AN2974)=0,"",SUM(บันทึกข้อมูล!E2974:AN2974))</f>
        <v/>
      </c>
      <c r="I2974" s="76" t="str">
        <f>IF(SUM(บันทึกข้อมูล!AO2974:BC2974)=0,"",SUM(บันทึกข้อมูล!AO2974:BC2974))</f>
        <v/>
      </c>
    </row>
    <row r="2975" spans="2:9">
      <c r="B2975" s="38" t="str">
        <f>IF(SUM(บันทึกข้อมูล!E2975:J2975)=0,"",SUM(บันทึกข้อมูล!E2975:J2975))</f>
        <v/>
      </c>
      <c r="C2975" s="38" t="str">
        <f>IF(SUM(บันทึกข้อมูล!K2975:P2975)=0,"",SUM(บันทึกข้อมูล!K2975:P2975))</f>
        <v/>
      </c>
      <c r="D2975" s="38" t="str">
        <f>IF(SUM(บันทึกข้อมูล!Q2975:V2975)=0,"",SUM(บันทึกข้อมูล!Q2975:V2975))</f>
        <v/>
      </c>
      <c r="E2975" s="38" t="str">
        <f>IF(SUM(บันทึกข้อมูล!W2975:AB2975)=0,"",SUM(บันทึกข้อมูล!W2975:AB2975))</f>
        <v/>
      </c>
      <c r="F2975" s="38" t="str">
        <f>IF(SUM(บันทึกข้อมูล!AC2975:AH2975)=0,"",SUM(บันทึกข้อมูล!AC2975:AH2975))</f>
        <v/>
      </c>
      <c r="G2975" s="39" t="str">
        <f>IF(SUM(บันทึกข้อมูล!AI2975:AN2975)=0,"",SUM(บันทึกข้อมูล!AI2975:AN2975))</f>
        <v/>
      </c>
      <c r="H2975" s="41" t="str">
        <f>IF(SUM(บันทึกข้อมูล!E2975:AN2975)=0,"",SUM(บันทึกข้อมูล!E2975:AN2975))</f>
        <v/>
      </c>
      <c r="I2975" s="76" t="str">
        <f>IF(SUM(บันทึกข้อมูล!AO2975:BC2975)=0,"",SUM(บันทึกข้อมูล!AO2975:BC2975))</f>
        <v/>
      </c>
    </row>
    <row r="2976" spans="2:9">
      <c r="B2976" s="38" t="str">
        <f>IF(SUM(บันทึกข้อมูล!E2976:J2976)=0,"",SUM(บันทึกข้อมูล!E2976:J2976))</f>
        <v/>
      </c>
      <c r="C2976" s="38" t="str">
        <f>IF(SUM(บันทึกข้อมูล!K2976:P2976)=0,"",SUM(บันทึกข้อมูล!K2976:P2976))</f>
        <v/>
      </c>
      <c r="D2976" s="38" t="str">
        <f>IF(SUM(บันทึกข้อมูล!Q2976:V2976)=0,"",SUM(บันทึกข้อมูล!Q2976:V2976))</f>
        <v/>
      </c>
      <c r="E2976" s="38" t="str">
        <f>IF(SUM(บันทึกข้อมูล!W2976:AB2976)=0,"",SUM(บันทึกข้อมูล!W2976:AB2976))</f>
        <v/>
      </c>
      <c r="F2976" s="38" t="str">
        <f>IF(SUM(บันทึกข้อมูล!AC2976:AH2976)=0,"",SUM(บันทึกข้อมูล!AC2976:AH2976))</f>
        <v/>
      </c>
      <c r="G2976" s="39" t="str">
        <f>IF(SUM(บันทึกข้อมูล!AI2976:AN2976)=0,"",SUM(บันทึกข้อมูล!AI2976:AN2976))</f>
        <v/>
      </c>
      <c r="H2976" s="41" t="str">
        <f>IF(SUM(บันทึกข้อมูล!E2976:AN2976)=0,"",SUM(บันทึกข้อมูล!E2976:AN2976))</f>
        <v/>
      </c>
      <c r="I2976" s="76" t="str">
        <f>IF(SUM(บันทึกข้อมูล!AO2976:BC2976)=0,"",SUM(บันทึกข้อมูล!AO2976:BC2976))</f>
        <v/>
      </c>
    </row>
    <row r="2977" spans="2:9">
      <c r="B2977" s="38" t="str">
        <f>IF(SUM(บันทึกข้อมูล!E2977:J2977)=0,"",SUM(บันทึกข้อมูล!E2977:J2977))</f>
        <v/>
      </c>
      <c r="C2977" s="38" t="str">
        <f>IF(SUM(บันทึกข้อมูล!K2977:P2977)=0,"",SUM(บันทึกข้อมูล!K2977:P2977))</f>
        <v/>
      </c>
      <c r="D2977" s="38" t="str">
        <f>IF(SUM(บันทึกข้อมูล!Q2977:V2977)=0,"",SUM(บันทึกข้อมูล!Q2977:V2977))</f>
        <v/>
      </c>
      <c r="E2977" s="38" t="str">
        <f>IF(SUM(บันทึกข้อมูล!W2977:AB2977)=0,"",SUM(บันทึกข้อมูล!W2977:AB2977))</f>
        <v/>
      </c>
      <c r="F2977" s="38" t="str">
        <f>IF(SUM(บันทึกข้อมูล!AC2977:AH2977)=0,"",SUM(บันทึกข้อมูล!AC2977:AH2977))</f>
        <v/>
      </c>
      <c r="G2977" s="39" t="str">
        <f>IF(SUM(บันทึกข้อมูล!AI2977:AN2977)=0,"",SUM(บันทึกข้อมูล!AI2977:AN2977))</f>
        <v/>
      </c>
      <c r="H2977" s="41" t="str">
        <f>IF(SUM(บันทึกข้อมูล!E2977:AN2977)=0,"",SUM(บันทึกข้อมูล!E2977:AN2977))</f>
        <v/>
      </c>
      <c r="I2977" s="76" t="str">
        <f>IF(SUM(บันทึกข้อมูล!AO2977:BC2977)=0,"",SUM(บันทึกข้อมูล!AO2977:BC2977))</f>
        <v/>
      </c>
    </row>
    <row r="2978" spans="2:9">
      <c r="B2978" s="38" t="str">
        <f>IF(SUM(บันทึกข้อมูล!E2978:J2978)=0,"",SUM(บันทึกข้อมูล!E2978:J2978))</f>
        <v/>
      </c>
      <c r="C2978" s="38" t="str">
        <f>IF(SUM(บันทึกข้อมูล!K2978:P2978)=0,"",SUM(บันทึกข้อมูล!K2978:P2978))</f>
        <v/>
      </c>
      <c r="D2978" s="38" t="str">
        <f>IF(SUM(บันทึกข้อมูล!Q2978:V2978)=0,"",SUM(บันทึกข้อมูล!Q2978:V2978))</f>
        <v/>
      </c>
      <c r="E2978" s="38" t="str">
        <f>IF(SUM(บันทึกข้อมูล!W2978:AB2978)=0,"",SUM(บันทึกข้อมูล!W2978:AB2978))</f>
        <v/>
      </c>
      <c r="F2978" s="38" t="str">
        <f>IF(SUM(บันทึกข้อมูล!AC2978:AH2978)=0,"",SUM(บันทึกข้อมูล!AC2978:AH2978))</f>
        <v/>
      </c>
      <c r="G2978" s="39" t="str">
        <f>IF(SUM(บันทึกข้อมูล!AI2978:AN2978)=0,"",SUM(บันทึกข้อมูล!AI2978:AN2978))</f>
        <v/>
      </c>
      <c r="H2978" s="41" t="str">
        <f>IF(SUM(บันทึกข้อมูล!E2978:AN2978)=0,"",SUM(บันทึกข้อมูล!E2978:AN2978))</f>
        <v/>
      </c>
      <c r="I2978" s="76" t="str">
        <f>IF(SUM(บันทึกข้อมูล!AO2978:BC2978)=0,"",SUM(บันทึกข้อมูล!AO2978:BC2978))</f>
        <v/>
      </c>
    </row>
    <row r="2979" spans="2:9">
      <c r="B2979" s="38" t="str">
        <f>IF(SUM(บันทึกข้อมูล!E2979:J2979)=0,"",SUM(บันทึกข้อมูล!E2979:J2979))</f>
        <v/>
      </c>
      <c r="C2979" s="38" t="str">
        <f>IF(SUM(บันทึกข้อมูล!K2979:P2979)=0,"",SUM(บันทึกข้อมูล!K2979:P2979))</f>
        <v/>
      </c>
      <c r="D2979" s="38" t="str">
        <f>IF(SUM(บันทึกข้อมูล!Q2979:V2979)=0,"",SUM(บันทึกข้อมูล!Q2979:V2979))</f>
        <v/>
      </c>
      <c r="E2979" s="38" t="str">
        <f>IF(SUM(บันทึกข้อมูล!W2979:AB2979)=0,"",SUM(บันทึกข้อมูล!W2979:AB2979))</f>
        <v/>
      </c>
      <c r="F2979" s="38" t="str">
        <f>IF(SUM(บันทึกข้อมูล!AC2979:AH2979)=0,"",SUM(บันทึกข้อมูล!AC2979:AH2979))</f>
        <v/>
      </c>
      <c r="G2979" s="39" t="str">
        <f>IF(SUM(บันทึกข้อมูล!AI2979:AN2979)=0,"",SUM(บันทึกข้อมูล!AI2979:AN2979))</f>
        <v/>
      </c>
      <c r="H2979" s="41" t="str">
        <f>IF(SUM(บันทึกข้อมูล!E2979:AN2979)=0,"",SUM(บันทึกข้อมูล!E2979:AN2979))</f>
        <v/>
      </c>
      <c r="I2979" s="76" t="str">
        <f>IF(SUM(บันทึกข้อมูล!AO2979:BC2979)=0,"",SUM(บันทึกข้อมูล!AO2979:BC2979))</f>
        <v/>
      </c>
    </row>
    <row r="2980" spans="2:9">
      <c r="B2980" s="38" t="str">
        <f>IF(SUM(บันทึกข้อมูล!E2980:J2980)=0,"",SUM(บันทึกข้อมูล!E2980:J2980))</f>
        <v/>
      </c>
      <c r="C2980" s="38" t="str">
        <f>IF(SUM(บันทึกข้อมูล!K2980:P2980)=0,"",SUM(บันทึกข้อมูล!K2980:P2980))</f>
        <v/>
      </c>
      <c r="D2980" s="38" t="str">
        <f>IF(SUM(บันทึกข้อมูล!Q2980:V2980)=0,"",SUM(บันทึกข้อมูล!Q2980:V2980))</f>
        <v/>
      </c>
      <c r="E2980" s="38" t="str">
        <f>IF(SUM(บันทึกข้อมูล!W2980:AB2980)=0,"",SUM(บันทึกข้อมูล!W2980:AB2980))</f>
        <v/>
      </c>
      <c r="F2980" s="38" t="str">
        <f>IF(SUM(บันทึกข้อมูล!AC2980:AH2980)=0,"",SUM(บันทึกข้อมูล!AC2980:AH2980))</f>
        <v/>
      </c>
      <c r="G2980" s="39" t="str">
        <f>IF(SUM(บันทึกข้อมูล!AI2980:AN2980)=0,"",SUM(บันทึกข้อมูล!AI2980:AN2980))</f>
        <v/>
      </c>
      <c r="H2980" s="41" t="str">
        <f>IF(SUM(บันทึกข้อมูล!E2980:AN2980)=0,"",SUM(บันทึกข้อมูล!E2980:AN2980))</f>
        <v/>
      </c>
      <c r="I2980" s="76" t="str">
        <f>IF(SUM(บันทึกข้อมูล!AO2980:BC2980)=0,"",SUM(บันทึกข้อมูล!AO2980:BC2980))</f>
        <v/>
      </c>
    </row>
    <row r="2981" spans="2:9">
      <c r="B2981" s="38" t="str">
        <f>IF(SUM(บันทึกข้อมูล!E2981:J2981)=0,"",SUM(บันทึกข้อมูล!E2981:J2981))</f>
        <v/>
      </c>
      <c r="C2981" s="38" t="str">
        <f>IF(SUM(บันทึกข้อมูล!K2981:P2981)=0,"",SUM(บันทึกข้อมูล!K2981:P2981))</f>
        <v/>
      </c>
      <c r="D2981" s="38" t="str">
        <f>IF(SUM(บันทึกข้อมูล!Q2981:V2981)=0,"",SUM(บันทึกข้อมูล!Q2981:V2981))</f>
        <v/>
      </c>
      <c r="E2981" s="38" t="str">
        <f>IF(SUM(บันทึกข้อมูล!W2981:AB2981)=0,"",SUM(บันทึกข้อมูล!W2981:AB2981))</f>
        <v/>
      </c>
      <c r="F2981" s="38" t="str">
        <f>IF(SUM(บันทึกข้อมูล!AC2981:AH2981)=0,"",SUM(บันทึกข้อมูล!AC2981:AH2981))</f>
        <v/>
      </c>
      <c r="G2981" s="39" t="str">
        <f>IF(SUM(บันทึกข้อมูล!AI2981:AN2981)=0,"",SUM(บันทึกข้อมูล!AI2981:AN2981))</f>
        <v/>
      </c>
      <c r="H2981" s="41" t="str">
        <f>IF(SUM(บันทึกข้อมูล!E2981:AN2981)=0,"",SUM(บันทึกข้อมูล!E2981:AN2981))</f>
        <v/>
      </c>
      <c r="I2981" s="76" t="str">
        <f>IF(SUM(บันทึกข้อมูล!AO2981:BC2981)=0,"",SUM(บันทึกข้อมูล!AO2981:BC2981))</f>
        <v/>
      </c>
    </row>
    <row r="2982" spans="2:9">
      <c r="B2982" s="38" t="str">
        <f>IF(SUM(บันทึกข้อมูล!E2982:J2982)=0,"",SUM(บันทึกข้อมูล!E2982:J2982))</f>
        <v/>
      </c>
      <c r="C2982" s="38" t="str">
        <f>IF(SUM(บันทึกข้อมูล!K2982:P2982)=0,"",SUM(บันทึกข้อมูล!K2982:P2982))</f>
        <v/>
      </c>
      <c r="D2982" s="38" t="str">
        <f>IF(SUM(บันทึกข้อมูล!Q2982:V2982)=0,"",SUM(บันทึกข้อมูล!Q2982:V2982))</f>
        <v/>
      </c>
      <c r="E2982" s="38" t="str">
        <f>IF(SUM(บันทึกข้อมูล!W2982:AB2982)=0,"",SUM(บันทึกข้อมูล!W2982:AB2982))</f>
        <v/>
      </c>
      <c r="F2982" s="38" t="str">
        <f>IF(SUM(บันทึกข้อมูล!AC2982:AH2982)=0,"",SUM(บันทึกข้อมูล!AC2982:AH2982))</f>
        <v/>
      </c>
      <c r="G2982" s="39" t="str">
        <f>IF(SUM(บันทึกข้อมูล!AI2982:AN2982)=0,"",SUM(บันทึกข้อมูล!AI2982:AN2982))</f>
        <v/>
      </c>
      <c r="H2982" s="41" t="str">
        <f>IF(SUM(บันทึกข้อมูล!E2982:AN2982)=0,"",SUM(บันทึกข้อมูล!E2982:AN2982))</f>
        <v/>
      </c>
      <c r="I2982" s="76" t="str">
        <f>IF(SUM(บันทึกข้อมูล!AO2982:BC2982)=0,"",SUM(บันทึกข้อมูล!AO2982:BC2982))</f>
        <v/>
      </c>
    </row>
    <row r="2983" spans="2:9">
      <c r="B2983" s="38" t="str">
        <f>IF(SUM(บันทึกข้อมูล!E2983:J2983)=0,"",SUM(บันทึกข้อมูล!E2983:J2983))</f>
        <v/>
      </c>
      <c r="C2983" s="38" t="str">
        <f>IF(SUM(บันทึกข้อมูล!K2983:P2983)=0,"",SUM(บันทึกข้อมูล!K2983:P2983))</f>
        <v/>
      </c>
      <c r="D2983" s="38" t="str">
        <f>IF(SUM(บันทึกข้อมูล!Q2983:V2983)=0,"",SUM(บันทึกข้อมูล!Q2983:V2983))</f>
        <v/>
      </c>
      <c r="E2983" s="38" t="str">
        <f>IF(SUM(บันทึกข้อมูล!W2983:AB2983)=0,"",SUM(บันทึกข้อมูล!W2983:AB2983))</f>
        <v/>
      </c>
      <c r="F2983" s="38" t="str">
        <f>IF(SUM(บันทึกข้อมูล!AC2983:AH2983)=0,"",SUM(บันทึกข้อมูล!AC2983:AH2983))</f>
        <v/>
      </c>
      <c r="G2983" s="39" t="str">
        <f>IF(SUM(บันทึกข้อมูล!AI2983:AN2983)=0,"",SUM(บันทึกข้อมูล!AI2983:AN2983))</f>
        <v/>
      </c>
      <c r="H2983" s="41" t="str">
        <f>IF(SUM(บันทึกข้อมูล!E2983:AN2983)=0,"",SUM(บันทึกข้อมูล!E2983:AN2983))</f>
        <v/>
      </c>
      <c r="I2983" s="76" t="str">
        <f>IF(SUM(บันทึกข้อมูล!AO2983:BC2983)=0,"",SUM(บันทึกข้อมูล!AO2983:BC2983))</f>
        <v/>
      </c>
    </row>
    <row r="2984" spans="2:9">
      <c r="B2984" s="38" t="str">
        <f>IF(SUM(บันทึกข้อมูล!E2984:J2984)=0,"",SUM(บันทึกข้อมูล!E2984:J2984))</f>
        <v/>
      </c>
      <c r="C2984" s="38" t="str">
        <f>IF(SUM(บันทึกข้อมูล!K2984:P2984)=0,"",SUM(บันทึกข้อมูล!K2984:P2984))</f>
        <v/>
      </c>
      <c r="D2984" s="38" t="str">
        <f>IF(SUM(บันทึกข้อมูล!Q2984:V2984)=0,"",SUM(บันทึกข้อมูล!Q2984:V2984))</f>
        <v/>
      </c>
      <c r="E2984" s="38" t="str">
        <f>IF(SUM(บันทึกข้อมูล!W2984:AB2984)=0,"",SUM(บันทึกข้อมูล!W2984:AB2984))</f>
        <v/>
      </c>
      <c r="F2984" s="38" t="str">
        <f>IF(SUM(บันทึกข้อมูล!AC2984:AH2984)=0,"",SUM(บันทึกข้อมูล!AC2984:AH2984))</f>
        <v/>
      </c>
      <c r="G2984" s="39" t="str">
        <f>IF(SUM(บันทึกข้อมูล!AI2984:AN2984)=0,"",SUM(บันทึกข้อมูล!AI2984:AN2984))</f>
        <v/>
      </c>
      <c r="H2984" s="41" t="str">
        <f>IF(SUM(บันทึกข้อมูล!E2984:AN2984)=0,"",SUM(บันทึกข้อมูล!E2984:AN2984))</f>
        <v/>
      </c>
      <c r="I2984" s="76" t="str">
        <f>IF(SUM(บันทึกข้อมูล!AO2984:BC2984)=0,"",SUM(บันทึกข้อมูล!AO2984:BC2984))</f>
        <v/>
      </c>
    </row>
    <row r="2985" spans="2:9">
      <c r="B2985" s="38" t="str">
        <f>IF(SUM(บันทึกข้อมูล!E2985:J2985)=0,"",SUM(บันทึกข้อมูล!E2985:J2985))</f>
        <v/>
      </c>
      <c r="C2985" s="38" t="str">
        <f>IF(SUM(บันทึกข้อมูล!K2985:P2985)=0,"",SUM(บันทึกข้อมูล!K2985:P2985))</f>
        <v/>
      </c>
      <c r="D2985" s="38" t="str">
        <f>IF(SUM(บันทึกข้อมูล!Q2985:V2985)=0,"",SUM(บันทึกข้อมูล!Q2985:V2985))</f>
        <v/>
      </c>
      <c r="E2985" s="38" t="str">
        <f>IF(SUM(บันทึกข้อมูล!W2985:AB2985)=0,"",SUM(บันทึกข้อมูล!W2985:AB2985))</f>
        <v/>
      </c>
      <c r="F2985" s="38" t="str">
        <f>IF(SUM(บันทึกข้อมูล!AC2985:AH2985)=0,"",SUM(บันทึกข้อมูล!AC2985:AH2985))</f>
        <v/>
      </c>
      <c r="G2985" s="39" t="str">
        <f>IF(SUM(บันทึกข้อมูล!AI2985:AN2985)=0,"",SUM(บันทึกข้อมูล!AI2985:AN2985))</f>
        <v/>
      </c>
      <c r="H2985" s="41" t="str">
        <f>IF(SUM(บันทึกข้อมูล!E2985:AN2985)=0,"",SUM(บันทึกข้อมูล!E2985:AN2985))</f>
        <v/>
      </c>
      <c r="I2985" s="76" t="str">
        <f>IF(SUM(บันทึกข้อมูล!AO2985:BC2985)=0,"",SUM(บันทึกข้อมูล!AO2985:BC2985))</f>
        <v/>
      </c>
    </row>
    <row r="2986" spans="2:9">
      <c r="B2986" s="38" t="str">
        <f>IF(SUM(บันทึกข้อมูล!E2986:J2986)=0,"",SUM(บันทึกข้อมูล!E2986:J2986))</f>
        <v/>
      </c>
      <c r="C2986" s="38" t="str">
        <f>IF(SUM(บันทึกข้อมูล!K2986:P2986)=0,"",SUM(บันทึกข้อมูล!K2986:P2986))</f>
        <v/>
      </c>
      <c r="D2986" s="38" t="str">
        <f>IF(SUM(บันทึกข้อมูล!Q2986:V2986)=0,"",SUM(บันทึกข้อมูล!Q2986:V2986))</f>
        <v/>
      </c>
      <c r="E2986" s="38" t="str">
        <f>IF(SUM(บันทึกข้อมูล!W2986:AB2986)=0,"",SUM(บันทึกข้อมูล!W2986:AB2986))</f>
        <v/>
      </c>
      <c r="F2986" s="38" t="str">
        <f>IF(SUM(บันทึกข้อมูล!AC2986:AH2986)=0,"",SUM(บันทึกข้อมูล!AC2986:AH2986))</f>
        <v/>
      </c>
      <c r="G2986" s="39" t="str">
        <f>IF(SUM(บันทึกข้อมูล!AI2986:AN2986)=0,"",SUM(บันทึกข้อมูล!AI2986:AN2986))</f>
        <v/>
      </c>
      <c r="H2986" s="41" t="str">
        <f>IF(SUM(บันทึกข้อมูล!E2986:AN2986)=0,"",SUM(บันทึกข้อมูล!E2986:AN2986))</f>
        <v/>
      </c>
      <c r="I2986" s="76" t="str">
        <f>IF(SUM(บันทึกข้อมูล!AO2986:BC2986)=0,"",SUM(บันทึกข้อมูล!AO2986:BC2986))</f>
        <v/>
      </c>
    </row>
    <row r="2987" spans="2:9">
      <c r="B2987" s="38" t="str">
        <f>IF(SUM(บันทึกข้อมูล!E2987:J2987)=0,"",SUM(บันทึกข้อมูล!E2987:J2987))</f>
        <v/>
      </c>
      <c r="C2987" s="38" t="str">
        <f>IF(SUM(บันทึกข้อมูล!K2987:P2987)=0,"",SUM(บันทึกข้อมูล!K2987:P2987))</f>
        <v/>
      </c>
      <c r="D2987" s="38" t="str">
        <f>IF(SUM(บันทึกข้อมูล!Q2987:V2987)=0,"",SUM(บันทึกข้อมูล!Q2987:V2987))</f>
        <v/>
      </c>
      <c r="E2987" s="38" t="str">
        <f>IF(SUM(บันทึกข้อมูล!W2987:AB2987)=0,"",SUM(บันทึกข้อมูล!W2987:AB2987))</f>
        <v/>
      </c>
      <c r="F2987" s="38" t="str">
        <f>IF(SUM(บันทึกข้อมูล!AC2987:AH2987)=0,"",SUM(บันทึกข้อมูล!AC2987:AH2987))</f>
        <v/>
      </c>
      <c r="G2987" s="39" t="str">
        <f>IF(SUM(บันทึกข้อมูล!AI2987:AN2987)=0,"",SUM(บันทึกข้อมูล!AI2987:AN2987))</f>
        <v/>
      </c>
      <c r="H2987" s="41" t="str">
        <f>IF(SUM(บันทึกข้อมูล!E2987:AN2987)=0,"",SUM(บันทึกข้อมูล!E2987:AN2987))</f>
        <v/>
      </c>
      <c r="I2987" s="76" t="str">
        <f>IF(SUM(บันทึกข้อมูล!AO2987:BC2987)=0,"",SUM(บันทึกข้อมูล!AO2987:BC2987))</f>
        <v/>
      </c>
    </row>
    <row r="2988" spans="2:9">
      <c r="B2988" s="38" t="str">
        <f>IF(SUM(บันทึกข้อมูล!E2988:J2988)=0,"",SUM(บันทึกข้อมูล!E2988:J2988))</f>
        <v/>
      </c>
      <c r="C2988" s="38" t="str">
        <f>IF(SUM(บันทึกข้อมูล!K2988:P2988)=0,"",SUM(บันทึกข้อมูล!K2988:P2988))</f>
        <v/>
      </c>
      <c r="D2988" s="38" t="str">
        <f>IF(SUM(บันทึกข้อมูล!Q2988:V2988)=0,"",SUM(บันทึกข้อมูล!Q2988:V2988))</f>
        <v/>
      </c>
      <c r="E2988" s="38" t="str">
        <f>IF(SUM(บันทึกข้อมูล!W2988:AB2988)=0,"",SUM(บันทึกข้อมูล!W2988:AB2988))</f>
        <v/>
      </c>
      <c r="F2988" s="38" t="str">
        <f>IF(SUM(บันทึกข้อมูล!AC2988:AH2988)=0,"",SUM(บันทึกข้อมูล!AC2988:AH2988))</f>
        <v/>
      </c>
      <c r="G2988" s="39" t="str">
        <f>IF(SUM(บันทึกข้อมูล!AI2988:AN2988)=0,"",SUM(บันทึกข้อมูล!AI2988:AN2988))</f>
        <v/>
      </c>
      <c r="H2988" s="41" t="str">
        <f>IF(SUM(บันทึกข้อมูล!E2988:AN2988)=0,"",SUM(บันทึกข้อมูล!E2988:AN2988))</f>
        <v/>
      </c>
      <c r="I2988" s="76" t="str">
        <f>IF(SUM(บันทึกข้อมูล!AO2988:BC2988)=0,"",SUM(บันทึกข้อมูล!AO2988:BC2988))</f>
        <v/>
      </c>
    </row>
    <row r="2989" spans="2:9">
      <c r="B2989" s="38" t="str">
        <f>IF(SUM(บันทึกข้อมูล!E2989:J2989)=0,"",SUM(บันทึกข้อมูล!E2989:J2989))</f>
        <v/>
      </c>
      <c r="C2989" s="38" t="str">
        <f>IF(SUM(บันทึกข้อมูล!K2989:P2989)=0,"",SUM(บันทึกข้อมูล!K2989:P2989))</f>
        <v/>
      </c>
      <c r="D2989" s="38" t="str">
        <f>IF(SUM(บันทึกข้อมูล!Q2989:V2989)=0,"",SUM(บันทึกข้อมูล!Q2989:V2989))</f>
        <v/>
      </c>
      <c r="E2989" s="38" t="str">
        <f>IF(SUM(บันทึกข้อมูล!W2989:AB2989)=0,"",SUM(บันทึกข้อมูล!W2989:AB2989))</f>
        <v/>
      </c>
      <c r="F2989" s="38" t="str">
        <f>IF(SUM(บันทึกข้อมูล!AC2989:AH2989)=0,"",SUM(บันทึกข้อมูล!AC2989:AH2989))</f>
        <v/>
      </c>
      <c r="G2989" s="39" t="str">
        <f>IF(SUM(บันทึกข้อมูล!AI2989:AN2989)=0,"",SUM(บันทึกข้อมูล!AI2989:AN2989))</f>
        <v/>
      </c>
      <c r="H2989" s="41" t="str">
        <f>IF(SUM(บันทึกข้อมูล!E2989:AN2989)=0,"",SUM(บันทึกข้อมูล!E2989:AN2989))</f>
        <v/>
      </c>
      <c r="I2989" s="76" t="str">
        <f>IF(SUM(บันทึกข้อมูล!AO2989:BC2989)=0,"",SUM(บันทึกข้อมูล!AO2989:BC2989))</f>
        <v/>
      </c>
    </row>
    <row r="2990" spans="2:9">
      <c r="B2990" s="38" t="str">
        <f>IF(SUM(บันทึกข้อมูล!E2990:J2990)=0,"",SUM(บันทึกข้อมูล!E2990:J2990))</f>
        <v/>
      </c>
      <c r="C2990" s="38" t="str">
        <f>IF(SUM(บันทึกข้อมูล!K2990:P2990)=0,"",SUM(บันทึกข้อมูล!K2990:P2990))</f>
        <v/>
      </c>
      <c r="D2990" s="38" t="str">
        <f>IF(SUM(บันทึกข้อมูล!Q2990:V2990)=0,"",SUM(บันทึกข้อมูล!Q2990:V2990))</f>
        <v/>
      </c>
      <c r="E2990" s="38" t="str">
        <f>IF(SUM(บันทึกข้อมูล!W2990:AB2990)=0,"",SUM(บันทึกข้อมูล!W2990:AB2990))</f>
        <v/>
      </c>
      <c r="F2990" s="38" t="str">
        <f>IF(SUM(บันทึกข้อมูล!AC2990:AH2990)=0,"",SUM(บันทึกข้อมูล!AC2990:AH2990))</f>
        <v/>
      </c>
      <c r="G2990" s="39" t="str">
        <f>IF(SUM(บันทึกข้อมูล!AI2990:AN2990)=0,"",SUM(บันทึกข้อมูล!AI2990:AN2990))</f>
        <v/>
      </c>
      <c r="H2990" s="41" t="str">
        <f>IF(SUM(บันทึกข้อมูล!E2990:AN2990)=0,"",SUM(บันทึกข้อมูล!E2990:AN2990))</f>
        <v/>
      </c>
      <c r="I2990" s="76" t="str">
        <f>IF(SUM(บันทึกข้อมูล!AO2990:BC2990)=0,"",SUM(บันทึกข้อมูล!AO2990:BC2990))</f>
        <v/>
      </c>
    </row>
    <row r="2991" spans="2:9">
      <c r="B2991" s="38" t="str">
        <f>IF(SUM(บันทึกข้อมูล!E2991:J2991)=0,"",SUM(บันทึกข้อมูล!E2991:J2991))</f>
        <v/>
      </c>
      <c r="C2991" s="38" t="str">
        <f>IF(SUM(บันทึกข้อมูล!K2991:P2991)=0,"",SUM(บันทึกข้อมูล!K2991:P2991))</f>
        <v/>
      </c>
      <c r="D2991" s="38" t="str">
        <f>IF(SUM(บันทึกข้อมูล!Q2991:V2991)=0,"",SUM(บันทึกข้อมูล!Q2991:V2991))</f>
        <v/>
      </c>
      <c r="E2991" s="38" t="str">
        <f>IF(SUM(บันทึกข้อมูล!W2991:AB2991)=0,"",SUM(บันทึกข้อมูล!W2991:AB2991))</f>
        <v/>
      </c>
      <c r="F2991" s="38" t="str">
        <f>IF(SUM(บันทึกข้อมูล!AC2991:AH2991)=0,"",SUM(บันทึกข้อมูล!AC2991:AH2991))</f>
        <v/>
      </c>
      <c r="G2991" s="39" t="str">
        <f>IF(SUM(บันทึกข้อมูล!AI2991:AN2991)=0,"",SUM(บันทึกข้อมูล!AI2991:AN2991))</f>
        <v/>
      </c>
      <c r="H2991" s="41" t="str">
        <f>IF(SUM(บันทึกข้อมูล!E2991:AN2991)=0,"",SUM(บันทึกข้อมูล!E2991:AN2991))</f>
        <v/>
      </c>
      <c r="I2991" s="76" t="str">
        <f>IF(SUM(บันทึกข้อมูล!AO2991:BC2991)=0,"",SUM(บันทึกข้อมูล!AO2991:BC2991))</f>
        <v/>
      </c>
    </row>
    <row r="2992" spans="2:9">
      <c r="B2992" s="38" t="str">
        <f>IF(SUM(บันทึกข้อมูล!E2992:J2992)=0,"",SUM(บันทึกข้อมูล!E2992:J2992))</f>
        <v/>
      </c>
      <c r="C2992" s="38" t="str">
        <f>IF(SUM(บันทึกข้อมูล!K2992:P2992)=0,"",SUM(บันทึกข้อมูล!K2992:P2992))</f>
        <v/>
      </c>
      <c r="D2992" s="38" t="str">
        <f>IF(SUM(บันทึกข้อมูล!Q2992:V2992)=0,"",SUM(บันทึกข้อมูล!Q2992:V2992))</f>
        <v/>
      </c>
      <c r="E2992" s="38" t="str">
        <f>IF(SUM(บันทึกข้อมูล!W2992:AB2992)=0,"",SUM(บันทึกข้อมูล!W2992:AB2992))</f>
        <v/>
      </c>
      <c r="F2992" s="38" t="str">
        <f>IF(SUM(บันทึกข้อมูล!AC2992:AH2992)=0,"",SUM(บันทึกข้อมูล!AC2992:AH2992))</f>
        <v/>
      </c>
      <c r="G2992" s="39" t="str">
        <f>IF(SUM(บันทึกข้อมูล!AI2992:AN2992)=0,"",SUM(บันทึกข้อมูล!AI2992:AN2992))</f>
        <v/>
      </c>
      <c r="H2992" s="41" t="str">
        <f>IF(SUM(บันทึกข้อมูล!E2992:AN2992)=0,"",SUM(บันทึกข้อมูล!E2992:AN2992))</f>
        <v/>
      </c>
      <c r="I2992" s="76" t="str">
        <f>IF(SUM(บันทึกข้อมูล!AO2992:BC2992)=0,"",SUM(บันทึกข้อมูล!AO2992:BC2992))</f>
        <v/>
      </c>
    </row>
    <row r="2993" spans="2:9">
      <c r="B2993" s="38" t="str">
        <f>IF(SUM(บันทึกข้อมูล!E2993:J2993)=0,"",SUM(บันทึกข้อมูล!E2993:J2993))</f>
        <v/>
      </c>
      <c r="C2993" s="38" t="str">
        <f>IF(SUM(บันทึกข้อมูล!K2993:P2993)=0,"",SUM(บันทึกข้อมูล!K2993:P2993))</f>
        <v/>
      </c>
      <c r="D2993" s="38" t="str">
        <f>IF(SUM(บันทึกข้อมูล!Q2993:V2993)=0,"",SUM(บันทึกข้อมูล!Q2993:V2993))</f>
        <v/>
      </c>
      <c r="E2993" s="38" t="str">
        <f>IF(SUM(บันทึกข้อมูล!W2993:AB2993)=0,"",SUM(บันทึกข้อมูล!W2993:AB2993))</f>
        <v/>
      </c>
      <c r="F2993" s="38" t="str">
        <f>IF(SUM(บันทึกข้อมูล!AC2993:AH2993)=0,"",SUM(บันทึกข้อมูล!AC2993:AH2993))</f>
        <v/>
      </c>
      <c r="G2993" s="39" t="str">
        <f>IF(SUM(บันทึกข้อมูล!AI2993:AN2993)=0,"",SUM(บันทึกข้อมูล!AI2993:AN2993))</f>
        <v/>
      </c>
      <c r="H2993" s="41" t="str">
        <f>IF(SUM(บันทึกข้อมูล!E2993:AN2993)=0,"",SUM(บันทึกข้อมูล!E2993:AN2993))</f>
        <v/>
      </c>
      <c r="I2993" s="76" t="str">
        <f>IF(SUM(บันทึกข้อมูล!AO2993:BC2993)=0,"",SUM(บันทึกข้อมูล!AO2993:BC2993))</f>
        <v/>
      </c>
    </row>
    <row r="2994" spans="2:9">
      <c r="B2994" s="38" t="str">
        <f>IF(SUM(บันทึกข้อมูล!E2994:J2994)=0,"",SUM(บันทึกข้อมูล!E2994:J2994))</f>
        <v/>
      </c>
      <c r="C2994" s="38" t="str">
        <f>IF(SUM(บันทึกข้อมูล!K2994:P2994)=0,"",SUM(บันทึกข้อมูล!K2994:P2994))</f>
        <v/>
      </c>
      <c r="D2994" s="38" t="str">
        <f>IF(SUM(บันทึกข้อมูล!Q2994:V2994)=0,"",SUM(บันทึกข้อมูล!Q2994:V2994))</f>
        <v/>
      </c>
      <c r="E2994" s="38" t="str">
        <f>IF(SUM(บันทึกข้อมูล!W2994:AB2994)=0,"",SUM(บันทึกข้อมูล!W2994:AB2994))</f>
        <v/>
      </c>
      <c r="F2994" s="38" t="str">
        <f>IF(SUM(บันทึกข้อมูล!AC2994:AH2994)=0,"",SUM(บันทึกข้อมูล!AC2994:AH2994))</f>
        <v/>
      </c>
      <c r="G2994" s="39" t="str">
        <f>IF(SUM(บันทึกข้อมูล!AI2994:AN2994)=0,"",SUM(บันทึกข้อมูล!AI2994:AN2994))</f>
        <v/>
      </c>
      <c r="H2994" s="41" t="str">
        <f>IF(SUM(บันทึกข้อมูล!E2994:AN2994)=0,"",SUM(บันทึกข้อมูล!E2994:AN2994))</f>
        <v/>
      </c>
      <c r="I2994" s="76" t="str">
        <f>IF(SUM(บันทึกข้อมูล!AO2994:BC2994)=0,"",SUM(บันทึกข้อมูล!AO2994:BC2994))</f>
        <v/>
      </c>
    </row>
    <row r="2995" spans="2:9">
      <c r="B2995" s="38" t="str">
        <f>IF(SUM(บันทึกข้อมูล!E2995:J2995)=0,"",SUM(บันทึกข้อมูล!E2995:J2995))</f>
        <v/>
      </c>
      <c r="C2995" s="38" t="str">
        <f>IF(SUM(บันทึกข้อมูล!K2995:P2995)=0,"",SUM(บันทึกข้อมูล!K2995:P2995))</f>
        <v/>
      </c>
      <c r="D2995" s="38" t="str">
        <f>IF(SUM(บันทึกข้อมูล!Q2995:V2995)=0,"",SUM(บันทึกข้อมูล!Q2995:V2995))</f>
        <v/>
      </c>
      <c r="E2995" s="38" t="str">
        <f>IF(SUM(บันทึกข้อมูล!W2995:AB2995)=0,"",SUM(บันทึกข้อมูล!W2995:AB2995))</f>
        <v/>
      </c>
      <c r="F2995" s="38" t="str">
        <f>IF(SUM(บันทึกข้อมูล!AC2995:AH2995)=0,"",SUM(บันทึกข้อมูล!AC2995:AH2995))</f>
        <v/>
      </c>
      <c r="G2995" s="39" t="str">
        <f>IF(SUM(บันทึกข้อมูล!AI2995:AN2995)=0,"",SUM(บันทึกข้อมูล!AI2995:AN2995))</f>
        <v/>
      </c>
      <c r="H2995" s="41" t="str">
        <f>IF(SUM(บันทึกข้อมูล!E2995:AN2995)=0,"",SUM(บันทึกข้อมูล!E2995:AN2995))</f>
        <v/>
      </c>
      <c r="I2995" s="76" t="str">
        <f>IF(SUM(บันทึกข้อมูล!AO2995:BC2995)=0,"",SUM(บันทึกข้อมูล!AO2995:BC2995))</f>
        <v/>
      </c>
    </row>
    <row r="2996" spans="2:9">
      <c r="B2996" s="38" t="str">
        <f>IF(SUM(บันทึกข้อมูล!E2996:J2996)=0,"",SUM(บันทึกข้อมูล!E2996:J2996))</f>
        <v/>
      </c>
      <c r="C2996" s="38" t="str">
        <f>IF(SUM(บันทึกข้อมูล!K2996:P2996)=0,"",SUM(บันทึกข้อมูล!K2996:P2996))</f>
        <v/>
      </c>
      <c r="D2996" s="38" t="str">
        <f>IF(SUM(บันทึกข้อมูล!Q2996:V2996)=0,"",SUM(บันทึกข้อมูล!Q2996:V2996))</f>
        <v/>
      </c>
      <c r="E2996" s="38" t="str">
        <f>IF(SUM(บันทึกข้อมูล!W2996:AB2996)=0,"",SUM(บันทึกข้อมูล!W2996:AB2996))</f>
        <v/>
      </c>
      <c r="F2996" s="38" t="str">
        <f>IF(SUM(บันทึกข้อมูล!AC2996:AH2996)=0,"",SUM(บันทึกข้อมูล!AC2996:AH2996))</f>
        <v/>
      </c>
      <c r="G2996" s="39" t="str">
        <f>IF(SUM(บันทึกข้อมูล!AI2996:AN2996)=0,"",SUM(บันทึกข้อมูล!AI2996:AN2996))</f>
        <v/>
      </c>
      <c r="H2996" s="41" t="str">
        <f>IF(SUM(บันทึกข้อมูล!E2996:AN2996)=0,"",SUM(บันทึกข้อมูล!E2996:AN2996))</f>
        <v/>
      </c>
      <c r="I2996" s="76" t="str">
        <f>IF(SUM(บันทึกข้อมูล!AO2996:BC2996)=0,"",SUM(บันทึกข้อมูล!AO2996:BC2996))</f>
        <v/>
      </c>
    </row>
    <row r="2997" spans="2:9">
      <c r="B2997" s="38" t="str">
        <f>IF(SUM(บันทึกข้อมูล!E2997:J2997)=0,"",SUM(บันทึกข้อมูล!E2997:J2997))</f>
        <v/>
      </c>
      <c r="C2997" s="38" t="str">
        <f>IF(SUM(บันทึกข้อมูล!K2997:P2997)=0,"",SUM(บันทึกข้อมูล!K2997:P2997))</f>
        <v/>
      </c>
      <c r="D2997" s="38" t="str">
        <f>IF(SUM(บันทึกข้อมูล!Q2997:V2997)=0,"",SUM(บันทึกข้อมูล!Q2997:V2997))</f>
        <v/>
      </c>
      <c r="E2997" s="38" t="str">
        <f>IF(SUM(บันทึกข้อมูล!W2997:AB2997)=0,"",SUM(บันทึกข้อมูล!W2997:AB2997))</f>
        <v/>
      </c>
      <c r="F2997" s="38" t="str">
        <f>IF(SUM(บันทึกข้อมูล!AC2997:AH2997)=0,"",SUM(บันทึกข้อมูล!AC2997:AH2997))</f>
        <v/>
      </c>
      <c r="G2997" s="39" t="str">
        <f>IF(SUM(บันทึกข้อมูล!AI2997:AN2997)=0,"",SUM(บันทึกข้อมูล!AI2997:AN2997))</f>
        <v/>
      </c>
      <c r="H2997" s="41" t="str">
        <f>IF(SUM(บันทึกข้อมูล!E2997:AN2997)=0,"",SUM(บันทึกข้อมูล!E2997:AN2997))</f>
        <v/>
      </c>
      <c r="I2997" s="76" t="str">
        <f>IF(SUM(บันทึกข้อมูล!AO2997:BC2997)=0,"",SUM(บันทึกข้อมูล!AO2997:BC2997))</f>
        <v/>
      </c>
    </row>
    <row r="2998" spans="2:9">
      <c r="B2998" s="38" t="str">
        <f>IF(SUM(บันทึกข้อมูล!E2998:J2998)=0,"",SUM(บันทึกข้อมูล!E2998:J2998))</f>
        <v/>
      </c>
      <c r="C2998" s="38" t="str">
        <f>IF(SUM(บันทึกข้อมูล!K2998:P2998)=0,"",SUM(บันทึกข้อมูล!K2998:P2998))</f>
        <v/>
      </c>
      <c r="D2998" s="38" t="str">
        <f>IF(SUM(บันทึกข้อมูล!Q2998:V2998)=0,"",SUM(บันทึกข้อมูล!Q2998:V2998))</f>
        <v/>
      </c>
      <c r="E2998" s="38" t="str">
        <f>IF(SUM(บันทึกข้อมูล!W2998:AB2998)=0,"",SUM(บันทึกข้อมูล!W2998:AB2998))</f>
        <v/>
      </c>
      <c r="F2998" s="38" t="str">
        <f>IF(SUM(บันทึกข้อมูล!AC2998:AH2998)=0,"",SUM(บันทึกข้อมูล!AC2998:AH2998))</f>
        <v/>
      </c>
      <c r="G2998" s="39" t="str">
        <f>IF(SUM(บันทึกข้อมูล!AI2998:AN2998)=0,"",SUM(บันทึกข้อมูล!AI2998:AN2998))</f>
        <v/>
      </c>
      <c r="H2998" s="41" t="str">
        <f>IF(SUM(บันทึกข้อมูล!E2998:AN2998)=0,"",SUM(บันทึกข้อมูล!E2998:AN2998))</f>
        <v/>
      </c>
      <c r="I2998" s="76" t="str">
        <f>IF(SUM(บันทึกข้อมูล!AO2998:BC2998)=0,"",SUM(บันทึกข้อมูล!AO2998:BC2998))</f>
        <v/>
      </c>
    </row>
    <row r="2999" spans="2:9">
      <c r="B2999" s="38" t="str">
        <f>IF(SUM(บันทึกข้อมูล!E2999:J2999)=0,"",SUM(บันทึกข้อมูล!E2999:J2999))</f>
        <v/>
      </c>
      <c r="C2999" s="38" t="str">
        <f>IF(SUM(บันทึกข้อมูล!K2999:P2999)=0,"",SUM(บันทึกข้อมูล!K2999:P2999))</f>
        <v/>
      </c>
      <c r="D2999" s="38" t="str">
        <f>IF(SUM(บันทึกข้อมูล!Q2999:V2999)=0,"",SUM(บันทึกข้อมูล!Q2999:V2999))</f>
        <v/>
      </c>
      <c r="E2999" s="38" t="str">
        <f>IF(SUM(บันทึกข้อมูล!W2999:AB2999)=0,"",SUM(บันทึกข้อมูล!W2999:AB2999))</f>
        <v/>
      </c>
      <c r="F2999" s="38" t="str">
        <f>IF(SUM(บันทึกข้อมูล!AC2999:AH2999)=0,"",SUM(บันทึกข้อมูล!AC2999:AH2999))</f>
        <v/>
      </c>
      <c r="G2999" s="39" t="str">
        <f>IF(SUM(บันทึกข้อมูล!AI2999:AN2999)=0,"",SUM(บันทึกข้อมูล!AI2999:AN2999))</f>
        <v/>
      </c>
      <c r="H2999" s="41" t="str">
        <f>IF(SUM(บันทึกข้อมูล!E2999:AN2999)=0,"",SUM(บันทึกข้อมูล!E2999:AN2999))</f>
        <v/>
      </c>
      <c r="I2999" s="76" t="str">
        <f>IF(SUM(บันทึกข้อมูล!AO2999:BC2999)=0,"",SUM(บันทึกข้อมูล!AO2999:BC2999))</f>
        <v/>
      </c>
    </row>
    <row r="3000" spans="2:9">
      <c r="B3000" s="38" t="str">
        <f>IF(SUM(บันทึกข้อมูล!E3000:J3000)=0,"",SUM(บันทึกข้อมูล!E3000:J3000))</f>
        <v/>
      </c>
      <c r="C3000" s="38" t="str">
        <f>IF(SUM(บันทึกข้อมูล!K3000:P3000)=0,"",SUM(บันทึกข้อมูล!K3000:P3000))</f>
        <v/>
      </c>
      <c r="D3000" s="38" t="str">
        <f>IF(SUM(บันทึกข้อมูล!Q3000:V3000)=0,"",SUM(บันทึกข้อมูล!Q3000:V3000))</f>
        <v/>
      </c>
      <c r="E3000" s="38" t="str">
        <f>IF(SUM(บันทึกข้อมูล!W3000:AB3000)=0,"",SUM(บันทึกข้อมูล!W3000:AB3000))</f>
        <v/>
      </c>
      <c r="F3000" s="38" t="str">
        <f>IF(SUM(บันทึกข้อมูล!AC3000:AH3000)=0,"",SUM(บันทึกข้อมูล!AC3000:AH3000))</f>
        <v/>
      </c>
      <c r="G3000" s="39" t="str">
        <f>IF(SUM(บันทึกข้อมูล!AI3000:AN3000)=0,"",SUM(บันทึกข้อมูล!AI3000:AN3000))</f>
        <v/>
      </c>
      <c r="H3000" s="41" t="str">
        <f>IF(SUM(บันทึกข้อมูล!E3000:AN3000)=0,"",SUM(บันทึกข้อมูล!E3000:AN3000))</f>
        <v/>
      </c>
      <c r="I3000" s="76" t="str">
        <f>IF(SUM(บันทึกข้อมูล!AO3000:BC3000)=0,"",SUM(บันทึกข้อมูล!AO3000:BC3000))</f>
        <v/>
      </c>
    </row>
    <row r="3001" spans="2:9">
      <c r="B3001" s="38" t="str">
        <f>IF(SUM(บันทึกข้อมูล!E3001:J3001)=0,"",SUM(บันทึกข้อมูล!E3001:J3001))</f>
        <v/>
      </c>
      <c r="C3001" s="38" t="str">
        <f>IF(SUM(บันทึกข้อมูล!K3001:P3001)=0,"",SUM(บันทึกข้อมูล!K3001:P3001))</f>
        <v/>
      </c>
      <c r="D3001" s="38" t="str">
        <f>IF(SUM(บันทึกข้อมูล!Q3001:V3001)=0,"",SUM(บันทึกข้อมูล!Q3001:V3001))</f>
        <v/>
      </c>
      <c r="E3001" s="38" t="str">
        <f>IF(SUM(บันทึกข้อมูล!W3001:AB3001)=0,"",SUM(บันทึกข้อมูล!W3001:AB3001))</f>
        <v/>
      </c>
      <c r="F3001" s="38" t="str">
        <f>IF(SUM(บันทึกข้อมูล!AC3001:AH3001)=0,"",SUM(บันทึกข้อมูล!AC3001:AH3001))</f>
        <v/>
      </c>
      <c r="G3001" s="39" t="str">
        <f>IF(SUM(บันทึกข้อมูล!AI3001:AN3001)=0,"",SUM(บันทึกข้อมูล!AI3001:AN3001))</f>
        <v/>
      </c>
      <c r="H3001" s="41" t="str">
        <f>IF(SUM(บันทึกข้อมูล!E3001:AN3001)=0,"",SUM(บันทึกข้อมูล!E3001:AN3001))</f>
        <v/>
      </c>
      <c r="I3001" s="76" t="str">
        <f>IF(SUM(บันทึกข้อมูล!AO3001:BC3001)=0,"",SUM(บันทึกข้อมูล!AO3001:BC3001))</f>
        <v/>
      </c>
    </row>
    <row r="3002" spans="2:9">
      <c r="B3002" s="38" t="str">
        <f>IF(SUM(บันทึกข้อมูล!E3002:J3002)=0,"",SUM(บันทึกข้อมูล!E3002:J3002))</f>
        <v/>
      </c>
      <c r="C3002" s="38" t="str">
        <f>IF(SUM(บันทึกข้อมูล!K3002:P3002)=0,"",SUM(บันทึกข้อมูล!K3002:P3002))</f>
        <v/>
      </c>
      <c r="D3002" s="38" t="str">
        <f>IF(SUM(บันทึกข้อมูล!Q3002:V3002)=0,"",SUM(บันทึกข้อมูล!Q3002:V3002))</f>
        <v/>
      </c>
      <c r="E3002" s="38" t="str">
        <f>IF(SUM(บันทึกข้อมูล!W3002:AB3002)=0,"",SUM(บันทึกข้อมูล!W3002:AB3002))</f>
        <v/>
      </c>
      <c r="F3002" s="38" t="str">
        <f>IF(SUM(บันทึกข้อมูล!AC3002:AH3002)=0,"",SUM(บันทึกข้อมูล!AC3002:AH3002))</f>
        <v/>
      </c>
      <c r="G3002" s="39" t="str">
        <f>IF(SUM(บันทึกข้อมูล!AI3002:AN3002)=0,"",SUM(บันทึกข้อมูล!AI3002:AN3002))</f>
        <v/>
      </c>
      <c r="H3002" s="41" t="str">
        <f>IF(SUM(บันทึกข้อมูล!E3002:AN3002)=0,"",SUM(บันทึกข้อมูล!E3002:AN3002))</f>
        <v/>
      </c>
      <c r="I3002" s="76" t="str">
        <f>IF(SUM(บันทึกข้อมูล!AO3002:BC3002)=0,"",SUM(บันทึกข้อมูล!AO3002:BC3002))</f>
        <v/>
      </c>
    </row>
    <row r="3003" spans="2:9">
      <c r="B3003" s="38" t="str">
        <f>IF(SUM(บันทึกข้อมูล!E3003:J3003)=0,"",SUM(บันทึกข้อมูล!E3003:J3003))</f>
        <v/>
      </c>
      <c r="C3003" s="38" t="str">
        <f>IF(SUM(บันทึกข้อมูล!K3003:P3003)=0,"",SUM(บันทึกข้อมูล!K3003:P3003))</f>
        <v/>
      </c>
      <c r="D3003" s="38" t="str">
        <f>IF(SUM(บันทึกข้อมูล!Q3003:V3003)=0,"",SUM(บันทึกข้อมูล!Q3003:V3003))</f>
        <v/>
      </c>
      <c r="E3003" s="38" t="str">
        <f>IF(SUM(บันทึกข้อมูล!W3003:AB3003)=0,"",SUM(บันทึกข้อมูล!W3003:AB3003))</f>
        <v/>
      </c>
      <c r="F3003" s="38" t="str">
        <f>IF(SUM(บันทึกข้อมูล!AC3003:AH3003)=0,"",SUM(บันทึกข้อมูล!AC3003:AH3003))</f>
        <v/>
      </c>
      <c r="G3003" s="39" t="str">
        <f>IF(SUM(บันทึกข้อมูล!AI3003:AN3003)=0,"",SUM(บันทึกข้อมูล!AI3003:AN3003))</f>
        <v/>
      </c>
      <c r="H3003" s="41" t="str">
        <f>IF(SUM(บันทึกข้อมูล!E3003:AN3003)=0,"",SUM(บันทึกข้อมูล!E3003:AN3003))</f>
        <v/>
      </c>
      <c r="I3003" s="76" t="str">
        <f>IF(SUM(บันทึกข้อมูล!AO3003:BC3003)=0,"",SUM(บันทึกข้อมูล!AO3003:BC3003))</f>
        <v/>
      </c>
    </row>
    <row r="3004" spans="2:9">
      <c r="B3004" s="38" t="str">
        <f>IF(SUM(บันทึกข้อมูล!E3004:J3004)=0,"",SUM(บันทึกข้อมูล!E3004:J3004))</f>
        <v/>
      </c>
      <c r="C3004" s="38" t="str">
        <f>IF(SUM(บันทึกข้อมูล!K3004:P3004)=0,"",SUM(บันทึกข้อมูล!K3004:P3004))</f>
        <v/>
      </c>
      <c r="D3004" s="38" t="str">
        <f>IF(SUM(บันทึกข้อมูล!Q3004:V3004)=0,"",SUM(บันทึกข้อมูล!Q3004:V3004))</f>
        <v/>
      </c>
      <c r="E3004" s="38" t="str">
        <f>IF(SUM(บันทึกข้อมูล!W3004:AB3004)=0,"",SUM(บันทึกข้อมูล!W3004:AB3004))</f>
        <v/>
      </c>
      <c r="F3004" s="38" t="str">
        <f>IF(SUM(บันทึกข้อมูล!AC3004:AH3004)=0,"",SUM(บันทึกข้อมูล!AC3004:AH3004))</f>
        <v/>
      </c>
      <c r="G3004" s="39" t="str">
        <f>IF(SUM(บันทึกข้อมูล!AI3004:AN3004)=0,"",SUM(บันทึกข้อมูล!AI3004:AN3004))</f>
        <v/>
      </c>
      <c r="H3004" s="41" t="str">
        <f>IF(SUM(บันทึกข้อมูล!E3004:AN3004)=0,"",SUM(บันทึกข้อมูล!E3004:AN3004))</f>
        <v/>
      </c>
      <c r="I3004" s="76" t="str">
        <f>IF(SUM(บันทึกข้อมูล!AO3004:BC3004)=0,"",SUM(บันทึกข้อมูล!AO3004:BC3004))</f>
        <v/>
      </c>
    </row>
    <row r="3005" spans="2:9">
      <c r="B3005" s="38" t="str">
        <f>IF(SUM(บันทึกข้อมูล!E3005:J3005)=0,"",SUM(บันทึกข้อมูล!E3005:J3005))</f>
        <v/>
      </c>
      <c r="C3005" s="38" t="str">
        <f>IF(SUM(บันทึกข้อมูล!K3005:P3005)=0,"",SUM(บันทึกข้อมูล!K3005:P3005))</f>
        <v/>
      </c>
      <c r="D3005" s="38" t="str">
        <f>IF(SUM(บันทึกข้อมูล!Q3005:V3005)=0,"",SUM(บันทึกข้อมูล!Q3005:V3005))</f>
        <v/>
      </c>
      <c r="E3005" s="38" t="str">
        <f>IF(SUM(บันทึกข้อมูล!W3005:AB3005)=0,"",SUM(บันทึกข้อมูล!W3005:AB3005))</f>
        <v/>
      </c>
      <c r="F3005" s="38" t="str">
        <f>IF(SUM(บันทึกข้อมูล!AC3005:AH3005)=0,"",SUM(บันทึกข้อมูล!AC3005:AH3005))</f>
        <v/>
      </c>
      <c r="G3005" s="39" t="str">
        <f>IF(SUM(บันทึกข้อมูล!AI3005:AN3005)=0,"",SUM(บันทึกข้อมูล!AI3005:AN3005))</f>
        <v/>
      </c>
      <c r="H3005" s="41" t="str">
        <f>IF(SUM(บันทึกข้อมูล!E3005:AN3005)=0,"",SUM(บันทึกข้อมูล!E3005:AN3005))</f>
        <v/>
      </c>
      <c r="I3005" s="76" t="str">
        <f>IF(SUM(บันทึกข้อมูล!AO3005:BC3005)=0,"",SUM(บันทึกข้อมูล!AO3005:BC3005))</f>
        <v/>
      </c>
    </row>
    <row r="3006" spans="2:9">
      <c r="B3006" s="38" t="str">
        <f>IF(SUM(บันทึกข้อมูล!E3006:J3006)=0,"",SUM(บันทึกข้อมูล!E3006:J3006))</f>
        <v/>
      </c>
      <c r="C3006" s="38" t="str">
        <f>IF(SUM(บันทึกข้อมูล!K3006:P3006)=0,"",SUM(บันทึกข้อมูล!K3006:P3006))</f>
        <v/>
      </c>
      <c r="D3006" s="38" t="str">
        <f>IF(SUM(บันทึกข้อมูล!Q3006:V3006)=0,"",SUM(บันทึกข้อมูล!Q3006:V3006))</f>
        <v/>
      </c>
      <c r="E3006" s="38" t="str">
        <f>IF(SUM(บันทึกข้อมูล!W3006:AB3006)=0,"",SUM(บันทึกข้อมูล!W3006:AB3006))</f>
        <v/>
      </c>
      <c r="F3006" s="38" t="str">
        <f>IF(SUM(บันทึกข้อมูล!AC3006:AH3006)=0,"",SUM(บันทึกข้อมูล!AC3006:AH3006))</f>
        <v/>
      </c>
      <c r="G3006" s="39" t="str">
        <f>IF(SUM(บันทึกข้อมูล!AI3006:AN3006)=0,"",SUM(บันทึกข้อมูล!AI3006:AN3006))</f>
        <v/>
      </c>
      <c r="H3006" s="41" t="str">
        <f>IF(SUM(บันทึกข้อมูล!E3006:AN3006)=0,"",SUM(บันทึกข้อมูล!E3006:AN3006))</f>
        <v/>
      </c>
      <c r="I3006" s="76" t="str">
        <f>IF(SUM(บันทึกข้อมูล!AO3006:BC3006)=0,"",SUM(บันทึกข้อมูล!AO3006:BC3006))</f>
        <v/>
      </c>
    </row>
    <row r="3007" spans="2:9">
      <c r="B3007" s="38" t="str">
        <f>IF(SUM(บันทึกข้อมูล!E3007:J3007)=0,"",SUM(บันทึกข้อมูล!E3007:J3007))</f>
        <v/>
      </c>
      <c r="C3007" s="38" t="str">
        <f>IF(SUM(บันทึกข้อมูล!K3007:P3007)=0,"",SUM(บันทึกข้อมูล!K3007:P3007))</f>
        <v/>
      </c>
      <c r="D3007" s="38" t="str">
        <f>IF(SUM(บันทึกข้อมูล!Q3007:V3007)=0,"",SUM(บันทึกข้อมูล!Q3007:V3007))</f>
        <v/>
      </c>
      <c r="E3007" s="38" t="str">
        <f>IF(SUM(บันทึกข้อมูล!W3007:AB3007)=0,"",SUM(บันทึกข้อมูล!W3007:AB3007))</f>
        <v/>
      </c>
      <c r="F3007" s="38" t="str">
        <f>IF(SUM(บันทึกข้อมูล!AC3007:AH3007)=0,"",SUM(บันทึกข้อมูล!AC3007:AH3007))</f>
        <v/>
      </c>
      <c r="G3007" s="39" t="str">
        <f>IF(SUM(บันทึกข้อมูล!AI3007:AN3007)=0,"",SUM(บันทึกข้อมูล!AI3007:AN3007))</f>
        <v/>
      </c>
      <c r="H3007" s="41" t="str">
        <f>IF(SUM(บันทึกข้อมูล!E3007:AN3007)=0,"",SUM(บันทึกข้อมูล!E3007:AN3007))</f>
        <v/>
      </c>
      <c r="I3007" s="76" t="str">
        <f>IF(SUM(บันทึกข้อมูล!AO3007:BC3007)=0,"",SUM(บันทึกข้อมูล!AO3007:BC3007))</f>
        <v/>
      </c>
    </row>
    <row r="3008" spans="2:9">
      <c r="B3008" s="38" t="str">
        <f>IF(SUM(บันทึกข้อมูล!E3008:J3008)=0,"",SUM(บันทึกข้อมูล!E3008:J3008))</f>
        <v/>
      </c>
      <c r="C3008" s="38" t="str">
        <f>IF(SUM(บันทึกข้อมูล!K3008:P3008)=0,"",SUM(บันทึกข้อมูล!K3008:P3008))</f>
        <v/>
      </c>
      <c r="D3008" s="38" t="str">
        <f>IF(SUM(บันทึกข้อมูล!Q3008:V3008)=0,"",SUM(บันทึกข้อมูล!Q3008:V3008))</f>
        <v/>
      </c>
      <c r="E3008" s="38" t="str">
        <f>IF(SUM(บันทึกข้อมูล!W3008:AB3008)=0,"",SUM(บันทึกข้อมูล!W3008:AB3008))</f>
        <v/>
      </c>
      <c r="F3008" s="38" t="str">
        <f>IF(SUM(บันทึกข้อมูล!AC3008:AH3008)=0,"",SUM(บันทึกข้อมูล!AC3008:AH3008))</f>
        <v/>
      </c>
      <c r="G3008" s="39" t="str">
        <f>IF(SUM(บันทึกข้อมูล!AI3008:AN3008)=0,"",SUM(บันทึกข้อมูล!AI3008:AN3008))</f>
        <v/>
      </c>
      <c r="H3008" s="41" t="str">
        <f>IF(SUM(บันทึกข้อมูล!E3008:AN3008)=0,"",SUM(บันทึกข้อมูล!E3008:AN3008))</f>
        <v/>
      </c>
      <c r="I3008" s="76" t="str">
        <f>IF(SUM(บันทึกข้อมูล!AO3008:BC3008)=0,"",SUM(บันทึกข้อมูล!AO3008:BC3008))</f>
        <v/>
      </c>
    </row>
    <row r="3009" spans="2:9">
      <c r="B3009" s="38" t="str">
        <f>IF(SUM(บันทึกข้อมูล!E3009:J3009)=0,"",SUM(บันทึกข้อมูล!E3009:J3009))</f>
        <v/>
      </c>
      <c r="C3009" s="38" t="str">
        <f>IF(SUM(บันทึกข้อมูล!K3009:P3009)=0,"",SUM(บันทึกข้อมูล!K3009:P3009))</f>
        <v/>
      </c>
      <c r="D3009" s="38" t="str">
        <f>IF(SUM(บันทึกข้อมูล!Q3009:V3009)=0,"",SUM(บันทึกข้อมูล!Q3009:V3009))</f>
        <v/>
      </c>
      <c r="E3009" s="38" t="str">
        <f>IF(SUM(บันทึกข้อมูล!W3009:AB3009)=0,"",SUM(บันทึกข้อมูล!W3009:AB3009))</f>
        <v/>
      </c>
      <c r="F3009" s="38" t="str">
        <f>IF(SUM(บันทึกข้อมูล!AC3009:AH3009)=0,"",SUM(บันทึกข้อมูล!AC3009:AH3009))</f>
        <v/>
      </c>
      <c r="G3009" s="39" t="str">
        <f>IF(SUM(บันทึกข้อมูล!AI3009:AN3009)=0,"",SUM(บันทึกข้อมูล!AI3009:AN3009))</f>
        <v/>
      </c>
      <c r="H3009" s="41" t="str">
        <f>IF(SUM(บันทึกข้อมูล!E3009:AN3009)=0,"",SUM(บันทึกข้อมูล!E3009:AN3009))</f>
        <v/>
      </c>
      <c r="I3009" s="76" t="str">
        <f>IF(SUM(บันทึกข้อมูล!AO3009:BC3009)=0,"",SUM(บันทึกข้อมูล!AO3009:BC3009))</f>
        <v/>
      </c>
    </row>
    <row r="3010" spans="2:9">
      <c r="B3010" s="38" t="str">
        <f>IF(SUM(บันทึกข้อมูล!E3010:J3010)=0,"",SUM(บันทึกข้อมูล!E3010:J3010))</f>
        <v/>
      </c>
      <c r="C3010" s="38" t="str">
        <f>IF(SUM(บันทึกข้อมูล!K3010:P3010)=0,"",SUM(บันทึกข้อมูล!K3010:P3010))</f>
        <v/>
      </c>
      <c r="D3010" s="38" t="str">
        <f>IF(SUM(บันทึกข้อมูล!Q3010:V3010)=0,"",SUM(บันทึกข้อมูล!Q3010:V3010))</f>
        <v/>
      </c>
      <c r="E3010" s="38" t="str">
        <f>IF(SUM(บันทึกข้อมูล!W3010:AB3010)=0,"",SUM(บันทึกข้อมูล!W3010:AB3010))</f>
        <v/>
      </c>
      <c r="F3010" s="38" t="str">
        <f>IF(SUM(บันทึกข้อมูล!AC3010:AH3010)=0,"",SUM(บันทึกข้อมูล!AC3010:AH3010))</f>
        <v/>
      </c>
      <c r="G3010" s="39" t="str">
        <f>IF(SUM(บันทึกข้อมูล!AI3010:AN3010)=0,"",SUM(บันทึกข้อมูล!AI3010:AN3010))</f>
        <v/>
      </c>
      <c r="H3010" s="41" t="str">
        <f>IF(SUM(บันทึกข้อมูล!E3010:AN3010)=0,"",SUM(บันทึกข้อมูล!E3010:AN3010))</f>
        <v/>
      </c>
      <c r="I3010" s="76" t="str">
        <f>IF(SUM(บันทึกข้อมูล!AO3010:BC3010)=0,"",SUM(บันทึกข้อมูล!AO3010:BC3010))</f>
        <v/>
      </c>
    </row>
    <row r="3011" spans="2:9">
      <c r="B3011" s="38" t="str">
        <f>IF(SUM(บันทึกข้อมูล!E3011:J3011)=0,"",SUM(บันทึกข้อมูล!E3011:J3011))</f>
        <v/>
      </c>
      <c r="C3011" s="38" t="str">
        <f>IF(SUM(บันทึกข้อมูล!K3011:P3011)=0,"",SUM(บันทึกข้อมูล!K3011:P3011))</f>
        <v/>
      </c>
      <c r="D3011" s="38" t="str">
        <f>IF(SUM(บันทึกข้อมูล!Q3011:V3011)=0,"",SUM(บันทึกข้อมูล!Q3011:V3011))</f>
        <v/>
      </c>
      <c r="E3011" s="38" t="str">
        <f>IF(SUM(บันทึกข้อมูล!W3011:AB3011)=0,"",SUM(บันทึกข้อมูล!W3011:AB3011))</f>
        <v/>
      </c>
      <c r="F3011" s="38" t="str">
        <f>IF(SUM(บันทึกข้อมูล!AC3011:AH3011)=0,"",SUM(บันทึกข้อมูล!AC3011:AH3011))</f>
        <v/>
      </c>
      <c r="G3011" s="39" t="str">
        <f>IF(SUM(บันทึกข้อมูล!AI3011:AN3011)=0,"",SUM(บันทึกข้อมูล!AI3011:AN3011))</f>
        <v/>
      </c>
      <c r="H3011" s="41" t="str">
        <f>IF(SUM(บันทึกข้อมูล!E3011:AN3011)=0,"",SUM(บันทึกข้อมูล!E3011:AN3011))</f>
        <v/>
      </c>
      <c r="I3011" s="76" t="str">
        <f>IF(SUM(บันทึกข้อมูล!AO3011:BC3011)=0,"",SUM(บันทึกข้อมูล!AO3011:BC3011))</f>
        <v/>
      </c>
    </row>
    <row r="3012" spans="2:9">
      <c r="B3012" s="38" t="str">
        <f>IF(SUM(บันทึกข้อมูล!E3012:J3012)=0,"",SUM(บันทึกข้อมูล!E3012:J3012))</f>
        <v/>
      </c>
      <c r="C3012" s="38" t="str">
        <f>IF(SUM(บันทึกข้อมูล!K3012:P3012)=0,"",SUM(บันทึกข้อมูล!K3012:P3012))</f>
        <v/>
      </c>
      <c r="D3012" s="38" t="str">
        <f>IF(SUM(บันทึกข้อมูล!Q3012:V3012)=0,"",SUM(บันทึกข้อมูล!Q3012:V3012))</f>
        <v/>
      </c>
      <c r="E3012" s="38" t="str">
        <f>IF(SUM(บันทึกข้อมูล!W3012:AB3012)=0,"",SUM(บันทึกข้อมูล!W3012:AB3012))</f>
        <v/>
      </c>
      <c r="F3012" s="38" t="str">
        <f>IF(SUM(บันทึกข้อมูล!AC3012:AH3012)=0,"",SUM(บันทึกข้อมูล!AC3012:AH3012))</f>
        <v/>
      </c>
      <c r="G3012" s="39" t="str">
        <f>IF(SUM(บันทึกข้อมูล!AI3012:AN3012)=0,"",SUM(บันทึกข้อมูล!AI3012:AN3012))</f>
        <v/>
      </c>
      <c r="H3012" s="41" t="str">
        <f>IF(SUM(บันทึกข้อมูล!E3012:AN3012)=0,"",SUM(บันทึกข้อมูล!E3012:AN3012))</f>
        <v/>
      </c>
      <c r="I3012" s="76" t="str">
        <f>IF(SUM(บันทึกข้อมูล!AO3012:BC3012)=0,"",SUM(บันทึกข้อมูล!AO3012:BC3012))</f>
        <v/>
      </c>
    </row>
    <row r="3013" spans="2:9">
      <c r="B3013" s="38" t="str">
        <f>IF(SUM(บันทึกข้อมูล!E3013:J3013)=0,"",SUM(บันทึกข้อมูล!E3013:J3013))</f>
        <v/>
      </c>
      <c r="C3013" s="38" t="str">
        <f>IF(SUM(บันทึกข้อมูล!K3013:P3013)=0,"",SUM(บันทึกข้อมูล!K3013:P3013))</f>
        <v/>
      </c>
      <c r="D3013" s="38" t="str">
        <f>IF(SUM(บันทึกข้อมูล!Q3013:V3013)=0,"",SUM(บันทึกข้อมูล!Q3013:V3013))</f>
        <v/>
      </c>
      <c r="E3013" s="38" t="str">
        <f>IF(SUM(บันทึกข้อมูล!W3013:AB3013)=0,"",SUM(บันทึกข้อมูล!W3013:AB3013))</f>
        <v/>
      </c>
      <c r="F3013" s="38" t="str">
        <f>IF(SUM(บันทึกข้อมูล!AC3013:AH3013)=0,"",SUM(บันทึกข้อมูล!AC3013:AH3013))</f>
        <v/>
      </c>
      <c r="G3013" s="39" t="str">
        <f>IF(SUM(บันทึกข้อมูล!AI3013:AN3013)=0,"",SUM(บันทึกข้อมูล!AI3013:AN3013))</f>
        <v/>
      </c>
      <c r="H3013" s="41" t="str">
        <f>IF(SUM(บันทึกข้อมูล!E3013:AN3013)=0,"",SUM(บันทึกข้อมูล!E3013:AN3013))</f>
        <v/>
      </c>
      <c r="I3013" s="76" t="str">
        <f>IF(SUM(บันทึกข้อมูล!AO3013:BC3013)=0,"",SUM(บันทึกข้อมูล!AO3013:BC3013))</f>
        <v/>
      </c>
    </row>
    <row r="3014" spans="2:9">
      <c r="B3014" s="38" t="str">
        <f>IF(SUM(บันทึกข้อมูล!E3014:J3014)=0,"",SUM(บันทึกข้อมูล!E3014:J3014))</f>
        <v/>
      </c>
      <c r="C3014" s="38" t="str">
        <f>IF(SUM(บันทึกข้อมูล!K3014:P3014)=0,"",SUM(บันทึกข้อมูล!K3014:P3014))</f>
        <v/>
      </c>
      <c r="D3014" s="38" t="str">
        <f>IF(SUM(บันทึกข้อมูล!Q3014:V3014)=0,"",SUM(บันทึกข้อมูล!Q3014:V3014))</f>
        <v/>
      </c>
      <c r="E3014" s="38" t="str">
        <f>IF(SUM(บันทึกข้อมูล!W3014:AB3014)=0,"",SUM(บันทึกข้อมูล!W3014:AB3014))</f>
        <v/>
      </c>
      <c r="F3014" s="38" t="str">
        <f>IF(SUM(บันทึกข้อมูล!AC3014:AH3014)=0,"",SUM(บันทึกข้อมูล!AC3014:AH3014))</f>
        <v/>
      </c>
      <c r="G3014" s="39" t="str">
        <f>IF(SUM(บันทึกข้อมูล!AI3014:AN3014)=0,"",SUM(บันทึกข้อมูล!AI3014:AN3014))</f>
        <v/>
      </c>
      <c r="H3014" s="41" t="str">
        <f>IF(SUM(บันทึกข้อมูล!E3014:AN3014)=0,"",SUM(บันทึกข้อมูล!E3014:AN3014))</f>
        <v/>
      </c>
      <c r="I3014" s="76" t="str">
        <f>IF(SUM(บันทึกข้อมูล!AO3014:BC3014)=0,"",SUM(บันทึกข้อมูล!AO3014:BC3014))</f>
        <v/>
      </c>
    </row>
    <row r="3015" spans="2:9">
      <c r="B3015" s="38" t="str">
        <f>IF(SUM(บันทึกข้อมูล!E3015:J3015)=0,"",SUM(บันทึกข้อมูล!E3015:J3015))</f>
        <v/>
      </c>
      <c r="C3015" s="38" t="str">
        <f>IF(SUM(บันทึกข้อมูล!K3015:P3015)=0,"",SUM(บันทึกข้อมูล!K3015:P3015))</f>
        <v/>
      </c>
      <c r="D3015" s="38" t="str">
        <f>IF(SUM(บันทึกข้อมูล!Q3015:V3015)=0,"",SUM(บันทึกข้อมูล!Q3015:V3015))</f>
        <v/>
      </c>
      <c r="E3015" s="38" t="str">
        <f>IF(SUM(บันทึกข้อมูล!W3015:AB3015)=0,"",SUM(บันทึกข้อมูล!W3015:AB3015))</f>
        <v/>
      </c>
      <c r="F3015" s="38" t="str">
        <f>IF(SUM(บันทึกข้อมูล!AC3015:AH3015)=0,"",SUM(บันทึกข้อมูล!AC3015:AH3015))</f>
        <v/>
      </c>
      <c r="G3015" s="39" t="str">
        <f>IF(SUM(บันทึกข้อมูล!AI3015:AN3015)=0,"",SUM(บันทึกข้อมูล!AI3015:AN3015))</f>
        <v/>
      </c>
      <c r="H3015" s="41" t="str">
        <f>IF(SUM(บันทึกข้อมูล!E3015:AN3015)=0,"",SUM(บันทึกข้อมูล!E3015:AN3015))</f>
        <v/>
      </c>
      <c r="I3015" s="76" t="str">
        <f>IF(SUM(บันทึกข้อมูล!AO3015:BC3015)=0,"",SUM(บันทึกข้อมูล!AO3015:BC3015))</f>
        <v/>
      </c>
    </row>
    <row r="3016" spans="2:9">
      <c r="B3016" s="38" t="str">
        <f>IF(SUM(บันทึกข้อมูล!E3016:J3016)=0,"",SUM(บันทึกข้อมูล!E3016:J3016))</f>
        <v/>
      </c>
      <c r="C3016" s="38" t="str">
        <f>IF(SUM(บันทึกข้อมูล!K3016:P3016)=0,"",SUM(บันทึกข้อมูล!K3016:P3016))</f>
        <v/>
      </c>
      <c r="D3016" s="38" t="str">
        <f>IF(SUM(บันทึกข้อมูล!Q3016:V3016)=0,"",SUM(บันทึกข้อมูล!Q3016:V3016))</f>
        <v/>
      </c>
      <c r="E3016" s="38" t="str">
        <f>IF(SUM(บันทึกข้อมูล!W3016:AB3016)=0,"",SUM(บันทึกข้อมูล!W3016:AB3016))</f>
        <v/>
      </c>
      <c r="F3016" s="38" t="str">
        <f>IF(SUM(บันทึกข้อมูล!AC3016:AH3016)=0,"",SUM(บันทึกข้อมูล!AC3016:AH3016))</f>
        <v/>
      </c>
      <c r="G3016" s="39" t="str">
        <f>IF(SUM(บันทึกข้อมูล!AI3016:AN3016)=0,"",SUM(บันทึกข้อมูล!AI3016:AN3016))</f>
        <v/>
      </c>
      <c r="H3016" s="41" t="str">
        <f>IF(SUM(บันทึกข้อมูล!E3016:AN3016)=0,"",SUM(บันทึกข้อมูล!E3016:AN3016))</f>
        <v/>
      </c>
      <c r="I3016" s="76" t="str">
        <f>IF(SUM(บันทึกข้อมูล!AO3016:BC3016)=0,"",SUM(บันทึกข้อมูล!AO3016:BC3016))</f>
        <v/>
      </c>
    </row>
    <row r="3017" spans="2:9">
      <c r="B3017" s="38" t="str">
        <f>IF(SUM(บันทึกข้อมูล!E3017:J3017)=0,"",SUM(บันทึกข้อมูล!E3017:J3017))</f>
        <v/>
      </c>
      <c r="C3017" s="38" t="str">
        <f>IF(SUM(บันทึกข้อมูล!K3017:P3017)=0,"",SUM(บันทึกข้อมูล!K3017:P3017))</f>
        <v/>
      </c>
      <c r="D3017" s="38" t="str">
        <f>IF(SUM(บันทึกข้อมูล!Q3017:V3017)=0,"",SUM(บันทึกข้อมูล!Q3017:V3017))</f>
        <v/>
      </c>
      <c r="E3017" s="38" t="str">
        <f>IF(SUM(บันทึกข้อมูล!W3017:AB3017)=0,"",SUM(บันทึกข้อมูล!W3017:AB3017))</f>
        <v/>
      </c>
      <c r="F3017" s="38" t="str">
        <f>IF(SUM(บันทึกข้อมูล!AC3017:AH3017)=0,"",SUM(บันทึกข้อมูล!AC3017:AH3017))</f>
        <v/>
      </c>
      <c r="G3017" s="39" t="str">
        <f>IF(SUM(บันทึกข้อมูล!AI3017:AN3017)=0,"",SUM(บันทึกข้อมูล!AI3017:AN3017))</f>
        <v/>
      </c>
      <c r="H3017" s="41" t="str">
        <f>IF(SUM(บันทึกข้อมูล!E3017:AN3017)=0,"",SUM(บันทึกข้อมูล!E3017:AN3017))</f>
        <v/>
      </c>
      <c r="I3017" s="76" t="str">
        <f>IF(SUM(บันทึกข้อมูล!AO3017:BC3017)=0,"",SUM(บันทึกข้อมูล!AO3017:BC3017))</f>
        <v/>
      </c>
    </row>
    <row r="3018" spans="2:9">
      <c r="B3018" s="38" t="str">
        <f>IF(SUM(บันทึกข้อมูล!E3018:J3018)=0,"",SUM(บันทึกข้อมูล!E3018:J3018))</f>
        <v/>
      </c>
      <c r="C3018" s="38" t="str">
        <f>IF(SUM(บันทึกข้อมูล!K3018:P3018)=0,"",SUM(บันทึกข้อมูล!K3018:P3018))</f>
        <v/>
      </c>
      <c r="D3018" s="38" t="str">
        <f>IF(SUM(บันทึกข้อมูล!Q3018:V3018)=0,"",SUM(บันทึกข้อมูล!Q3018:V3018))</f>
        <v/>
      </c>
      <c r="E3018" s="38" t="str">
        <f>IF(SUM(บันทึกข้อมูล!W3018:AB3018)=0,"",SUM(บันทึกข้อมูล!W3018:AB3018))</f>
        <v/>
      </c>
      <c r="F3018" s="38" t="str">
        <f>IF(SUM(บันทึกข้อมูล!AC3018:AH3018)=0,"",SUM(บันทึกข้อมูล!AC3018:AH3018))</f>
        <v/>
      </c>
      <c r="G3018" s="39" t="str">
        <f>IF(SUM(บันทึกข้อมูล!AI3018:AN3018)=0,"",SUM(บันทึกข้อมูล!AI3018:AN3018))</f>
        <v/>
      </c>
      <c r="H3018" s="41" t="str">
        <f>IF(SUM(บันทึกข้อมูล!E3018:AN3018)=0,"",SUM(บันทึกข้อมูล!E3018:AN3018))</f>
        <v/>
      </c>
      <c r="I3018" s="76" t="str">
        <f>IF(SUM(บันทึกข้อมูล!AO3018:BC3018)=0,"",SUM(บันทึกข้อมูล!AO3018:BC3018))</f>
        <v/>
      </c>
    </row>
    <row r="3019" spans="2:9">
      <c r="B3019" s="38" t="str">
        <f>IF(SUM(บันทึกข้อมูล!E3019:J3019)=0,"",SUM(บันทึกข้อมูล!E3019:J3019))</f>
        <v/>
      </c>
      <c r="C3019" s="38" t="str">
        <f>IF(SUM(บันทึกข้อมูล!K3019:P3019)=0,"",SUM(บันทึกข้อมูล!K3019:P3019))</f>
        <v/>
      </c>
      <c r="D3019" s="38" t="str">
        <f>IF(SUM(บันทึกข้อมูล!Q3019:V3019)=0,"",SUM(บันทึกข้อมูล!Q3019:V3019))</f>
        <v/>
      </c>
      <c r="E3019" s="38" t="str">
        <f>IF(SUM(บันทึกข้อมูล!W3019:AB3019)=0,"",SUM(บันทึกข้อมูล!W3019:AB3019))</f>
        <v/>
      </c>
      <c r="F3019" s="38" t="str">
        <f>IF(SUM(บันทึกข้อมูล!AC3019:AH3019)=0,"",SUM(บันทึกข้อมูล!AC3019:AH3019))</f>
        <v/>
      </c>
      <c r="G3019" s="39" t="str">
        <f>IF(SUM(บันทึกข้อมูล!AI3019:AN3019)=0,"",SUM(บันทึกข้อมูล!AI3019:AN3019))</f>
        <v/>
      </c>
      <c r="H3019" s="41" t="str">
        <f>IF(SUM(บันทึกข้อมูล!E3019:AN3019)=0,"",SUM(บันทึกข้อมูล!E3019:AN3019))</f>
        <v/>
      </c>
      <c r="I3019" s="76" t="str">
        <f>IF(SUM(บันทึกข้อมูล!AO3019:BC3019)=0,"",SUM(บันทึกข้อมูล!AO3019:BC3019))</f>
        <v/>
      </c>
    </row>
    <row r="3020" spans="2:9">
      <c r="B3020" s="38" t="str">
        <f>IF(SUM(บันทึกข้อมูล!E3020:J3020)=0,"",SUM(บันทึกข้อมูล!E3020:J3020))</f>
        <v/>
      </c>
      <c r="C3020" s="38" t="str">
        <f>IF(SUM(บันทึกข้อมูล!K3020:P3020)=0,"",SUM(บันทึกข้อมูล!K3020:P3020))</f>
        <v/>
      </c>
      <c r="D3020" s="38" t="str">
        <f>IF(SUM(บันทึกข้อมูล!Q3020:V3020)=0,"",SUM(บันทึกข้อมูล!Q3020:V3020))</f>
        <v/>
      </c>
      <c r="E3020" s="38" t="str">
        <f>IF(SUM(บันทึกข้อมูล!W3020:AB3020)=0,"",SUM(บันทึกข้อมูล!W3020:AB3020))</f>
        <v/>
      </c>
      <c r="F3020" s="38" t="str">
        <f>IF(SUM(บันทึกข้อมูล!AC3020:AH3020)=0,"",SUM(บันทึกข้อมูล!AC3020:AH3020))</f>
        <v/>
      </c>
      <c r="G3020" s="39" t="str">
        <f>IF(SUM(บันทึกข้อมูล!AI3020:AN3020)=0,"",SUM(บันทึกข้อมูล!AI3020:AN3020))</f>
        <v/>
      </c>
      <c r="H3020" s="41" t="str">
        <f>IF(SUM(บันทึกข้อมูล!E3020:AN3020)=0,"",SUM(บันทึกข้อมูล!E3020:AN3020))</f>
        <v/>
      </c>
      <c r="I3020" s="76" t="str">
        <f>IF(SUM(บันทึกข้อมูล!AO3020:BC3020)=0,"",SUM(บันทึกข้อมูล!AO3020:BC3020))</f>
        <v/>
      </c>
    </row>
    <row r="3021" spans="2:9">
      <c r="B3021" s="38" t="str">
        <f>IF(SUM(บันทึกข้อมูล!E3021:J3021)=0,"",SUM(บันทึกข้อมูล!E3021:J3021))</f>
        <v/>
      </c>
      <c r="C3021" s="38" t="str">
        <f>IF(SUM(บันทึกข้อมูล!K3021:P3021)=0,"",SUM(บันทึกข้อมูล!K3021:P3021))</f>
        <v/>
      </c>
      <c r="D3021" s="38" t="str">
        <f>IF(SUM(บันทึกข้อมูล!Q3021:V3021)=0,"",SUM(บันทึกข้อมูล!Q3021:V3021))</f>
        <v/>
      </c>
      <c r="E3021" s="38" t="str">
        <f>IF(SUM(บันทึกข้อมูล!W3021:AB3021)=0,"",SUM(บันทึกข้อมูล!W3021:AB3021))</f>
        <v/>
      </c>
      <c r="F3021" s="38" t="str">
        <f>IF(SUM(บันทึกข้อมูล!AC3021:AH3021)=0,"",SUM(บันทึกข้อมูล!AC3021:AH3021))</f>
        <v/>
      </c>
      <c r="G3021" s="39" t="str">
        <f>IF(SUM(บันทึกข้อมูล!AI3021:AN3021)=0,"",SUM(บันทึกข้อมูล!AI3021:AN3021))</f>
        <v/>
      </c>
      <c r="H3021" s="41" t="str">
        <f>IF(SUM(บันทึกข้อมูล!E3021:AN3021)=0,"",SUM(บันทึกข้อมูล!E3021:AN3021))</f>
        <v/>
      </c>
      <c r="I3021" s="76" t="str">
        <f>IF(SUM(บันทึกข้อมูล!AO3021:BC3021)=0,"",SUM(บันทึกข้อมูล!AO3021:BC3021))</f>
        <v/>
      </c>
    </row>
    <row r="3022" spans="2:9">
      <c r="B3022" s="38" t="str">
        <f>IF(SUM(บันทึกข้อมูล!E3022:J3022)=0,"",SUM(บันทึกข้อมูล!E3022:J3022))</f>
        <v/>
      </c>
      <c r="C3022" s="38" t="str">
        <f>IF(SUM(บันทึกข้อมูล!K3022:P3022)=0,"",SUM(บันทึกข้อมูล!K3022:P3022))</f>
        <v/>
      </c>
      <c r="D3022" s="38" t="str">
        <f>IF(SUM(บันทึกข้อมูล!Q3022:V3022)=0,"",SUM(บันทึกข้อมูล!Q3022:V3022))</f>
        <v/>
      </c>
      <c r="E3022" s="38" t="str">
        <f>IF(SUM(บันทึกข้อมูล!W3022:AB3022)=0,"",SUM(บันทึกข้อมูล!W3022:AB3022))</f>
        <v/>
      </c>
      <c r="F3022" s="38" t="str">
        <f>IF(SUM(บันทึกข้อมูล!AC3022:AH3022)=0,"",SUM(บันทึกข้อมูล!AC3022:AH3022))</f>
        <v/>
      </c>
      <c r="G3022" s="39" t="str">
        <f>IF(SUM(บันทึกข้อมูล!AI3022:AN3022)=0,"",SUM(บันทึกข้อมูล!AI3022:AN3022))</f>
        <v/>
      </c>
      <c r="H3022" s="41" t="str">
        <f>IF(SUM(บันทึกข้อมูล!E3022:AN3022)=0,"",SUM(บันทึกข้อมูล!E3022:AN3022))</f>
        <v/>
      </c>
      <c r="I3022" s="76" t="str">
        <f>IF(SUM(บันทึกข้อมูล!AO3022:BC3022)=0,"",SUM(บันทึกข้อมูล!AO3022:BC3022))</f>
        <v/>
      </c>
    </row>
    <row r="3023" spans="2:9">
      <c r="B3023" s="38" t="str">
        <f>IF(SUM(บันทึกข้อมูล!E3023:J3023)=0,"",SUM(บันทึกข้อมูล!E3023:J3023))</f>
        <v/>
      </c>
      <c r="C3023" s="38" t="str">
        <f>IF(SUM(บันทึกข้อมูล!K3023:P3023)=0,"",SUM(บันทึกข้อมูล!K3023:P3023))</f>
        <v/>
      </c>
      <c r="D3023" s="38" t="str">
        <f>IF(SUM(บันทึกข้อมูล!Q3023:V3023)=0,"",SUM(บันทึกข้อมูล!Q3023:V3023))</f>
        <v/>
      </c>
      <c r="E3023" s="38" t="str">
        <f>IF(SUM(บันทึกข้อมูล!W3023:AB3023)=0,"",SUM(บันทึกข้อมูล!W3023:AB3023))</f>
        <v/>
      </c>
      <c r="F3023" s="38" t="str">
        <f>IF(SUM(บันทึกข้อมูล!AC3023:AH3023)=0,"",SUM(บันทึกข้อมูล!AC3023:AH3023))</f>
        <v/>
      </c>
      <c r="G3023" s="39" t="str">
        <f>IF(SUM(บันทึกข้อมูล!AI3023:AN3023)=0,"",SUM(บันทึกข้อมูล!AI3023:AN3023))</f>
        <v/>
      </c>
      <c r="H3023" s="41" t="str">
        <f>IF(SUM(บันทึกข้อมูล!E3023:AN3023)=0,"",SUM(บันทึกข้อมูล!E3023:AN3023))</f>
        <v/>
      </c>
      <c r="I3023" s="76" t="str">
        <f>IF(SUM(บันทึกข้อมูล!AO3023:BC3023)=0,"",SUM(บันทึกข้อมูล!AO3023:BC3023))</f>
        <v/>
      </c>
    </row>
    <row r="3024" spans="2:9">
      <c r="B3024" s="38" t="str">
        <f>IF(SUM(บันทึกข้อมูล!E3024:J3024)=0,"",SUM(บันทึกข้อมูล!E3024:J3024))</f>
        <v/>
      </c>
      <c r="C3024" s="38" t="str">
        <f>IF(SUM(บันทึกข้อมูล!K3024:P3024)=0,"",SUM(บันทึกข้อมูล!K3024:P3024))</f>
        <v/>
      </c>
      <c r="D3024" s="38" t="str">
        <f>IF(SUM(บันทึกข้อมูล!Q3024:V3024)=0,"",SUM(บันทึกข้อมูล!Q3024:V3024))</f>
        <v/>
      </c>
      <c r="E3024" s="38" t="str">
        <f>IF(SUM(บันทึกข้อมูล!W3024:AB3024)=0,"",SUM(บันทึกข้อมูล!W3024:AB3024))</f>
        <v/>
      </c>
      <c r="F3024" s="38" t="str">
        <f>IF(SUM(บันทึกข้อมูล!AC3024:AH3024)=0,"",SUM(บันทึกข้อมูล!AC3024:AH3024))</f>
        <v/>
      </c>
      <c r="G3024" s="39" t="str">
        <f>IF(SUM(บันทึกข้อมูล!AI3024:AN3024)=0,"",SUM(บันทึกข้อมูล!AI3024:AN3024))</f>
        <v/>
      </c>
      <c r="H3024" s="41" t="str">
        <f>IF(SUM(บันทึกข้อมูล!E3024:AN3024)=0,"",SUM(บันทึกข้อมูล!E3024:AN3024))</f>
        <v/>
      </c>
      <c r="I3024" s="76" t="str">
        <f>IF(SUM(บันทึกข้อมูล!AO3024:BC3024)=0,"",SUM(บันทึกข้อมูล!AO3024:BC3024))</f>
        <v/>
      </c>
    </row>
    <row r="3025" spans="2:9">
      <c r="B3025" s="38" t="str">
        <f>IF(SUM(บันทึกข้อมูล!E3025:J3025)=0,"",SUM(บันทึกข้อมูล!E3025:J3025))</f>
        <v/>
      </c>
      <c r="C3025" s="38" t="str">
        <f>IF(SUM(บันทึกข้อมูล!K3025:P3025)=0,"",SUM(บันทึกข้อมูล!K3025:P3025))</f>
        <v/>
      </c>
      <c r="D3025" s="38" t="str">
        <f>IF(SUM(บันทึกข้อมูล!Q3025:V3025)=0,"",SUM(บันทึกข้อมูล!Q3025:V3025))</f>
        <v/>
      </c>
      <c r="E3025" s="38" t="str">
        <f>IF(SUM(บันทึกข้อมูล!W3025:AB3025)=0,"",SUM(บันทึกข้อมูล!W3025:AB3025))</f>
        <v/>
      </c>
      <c r="F3025" s="38" t="str">
        <f>IF(SUM(บันทึกข้อมูล!AC3025:AH3025)=0,"",SUM(บันทึกข้อมูล!AC3025:AH3025))</f>
        <v/>
      </c>
      <c r="G3025" s="39" t="str">
        <f>IF(SUM(บันทึกข้อมูล!AI3025:AN3025)=0,"",SUM(บันทึกข้อมูล!AI3025:AN3025))</f>
        <v/>
      </c>
      <c r="H3025" s="41" t="str">
        <f>IF(SUM(บันทึกข้อมูล!E3025:AN3025)=0,"",SUM(บันทึกข้อมูล!E3025:AN3025))</f>
        <v/>
      </c>
      <c r="I3025" s="76" t="str">
        <f>IF(SUM(บันทึกข้อมูล!AO3025:BC3025)=0,"",SUM(บันทึกข้อมูล!AO3025:BC3025))</f>
        <v/>
      </c>
    </row>
    <row r="3026" spans="2:9">
      <c r="B3026" s="38" t="str">
        <f>IF(SUM(บันทึกข้อมูล!E3026:J3026)=0,"",SUM(บันทึกข้อมูล!E3026:J3026))</f>
        <v/>
      </c>
      <c r="C3026" s="38" t="str">
        <f>IF(SUM(บันทึกข้อมูล!K3026:P3026)=0,"",SUM(บันทึกข้อมูล!K3026:P3026))</f>
        <v/>
      </c>
      <c r="D3026" s="38" t="str">
        <f>IF(SUM(บันทึกข้อมูล!Q3026:V3026)=0,"",SUM(บันทึกข้อมูล!Q3026:V3026))</f>
        <v/>
      </c>
      <c r="E3026" s="38" t="str">
        <f>IF(SUM(บันทึกข้อมูล!W3026:AB3026)=0,"",SUM(บันทึกข้อมูล!W3026:AB3026))</f>
        <v/>
      </c>
      <c r="F3026" s="38" t="str">
        <f>IF(SUM(บันทึกข้อมูล!AC3026:AH3026)=0,"",SUM(บันทึกข้อมูล!AC3026:AH3026))</f>
        <v/>
      </c>
      <c r="G3026" s="39" t="str">
        <f>IF(SUM(บันทึกข้อมูล!AI3026:AN3026)=0,"",SUM(บันทึกข้อมูล!AI3026:AN3026))</f>
        <v/>
      </c>
      <c r="H3026" s="41" t="str">
        <f>IF(SUM(บันทึกข้อมูล!E3026:AN3026)=0,"",SUM(บันทึกข้อมูล!E3026:AN3026))</f>
        <v/>
      </c>
      <c r="I3026" s="76" t="str">
        <f>IF(SUM(บันทึกข้อมูล!AO3026:BC3026)=0,"",SUM(บันทึกข้อมูล!AO3026:BC3026))</f>
        <v/>
      </c>
    </row>
    <row r="3027" spans="2:9">
      <c r="B3027" s="38" t="str">
        <f>IF(SUM(บันทึกข้อมูล!E3027:J3027)=0,"",SUM(บันทึกข้อมูล!E3027:J3027))</f>
        <v/>
      </c>
      <c r="C3027" s="38" t="str">
        <f>IF(SUM(บันทึกข้อมูล!K3027:P3027)=0,"",SUM(บันทึกข้อมูล!K3027:P3027))</f>
        <v/>
      </c>
      <c r="D3027" s="38" t="str">
        <f>IF(SUM(บันทึกข้อมูล!Q3027:V3027)=0,"",SUM(บันทึกข้อมูล!Q3027:V3027))</f>
        <v/>
      </c>
      <c r="E3027" s="38" t="str">
        <f>IF(SUM(บันทึกข้อมูล!W3027:AB3027)=0,"",SUM(บันทึกข้อมูล!W3027:AB3027))</f>
        <v/>
      </c>
      <c r="F3027" s="38" t="str">
        <f>IF(SUM(บันทึกข้อมูล!AC3027:AH3027)=0,"",SUM(บันทึกข้อมูล!AC3027:AH3027))</f>
        <v/>
      </c>
      <c r="G3027" s="39" t="str">
        <f>IF(SUM(บันทึกข้อมูล!AI3027:AN3027)=0,"",SUM(บันทึกข้อมูล!AI3027:AN3027))</f>
        <v/>
      </c>
      <c r="H3027" s="41" t="str">
        <f>IF(SUM(บันทึกข้อมูล!E3027:AN3027)=0,"",SUM(บันทึกข้อมูล!E3027:AN3027))</f>
        <v/>
      </c>
      <c r="I3027" s="76" t="str">
        <f>IF(SUM(บันทึกข้อมูล!AO3027:BC3027)=0,"",SUM(บันทึกข้อมูล!AO3027:BC3027))</f>
        <v/>
      </c>
    </row>
    <row r="3028" spans="2:9">
      <c r="B3028" s="38" t="str">
        <f>IF(SUM(บันทึกข้อมูล!E3028:J3028)=0,"",SUM(บันทึกข้อมูล!E3028:J3028))</f>
        <v/>
      </c>
      <c r="C3028" s="38" t="str">
        <f>IF(SUM(บันทึกข้อมูล!K3028:P3028)=0,"",SUM(บันทึกข้อมูล!K3028:P3028))</f>
        <v/>
      </c>
      <c r="D3028" s="38" t="str">
        <f>IF(SUM(บันทึกข้อมูล!Q3028:V3028)=0,"",SUM(บันทึกข้อมูล!Q3028:V3028))</f>
        <v/>
      </c>
      <c r="E3028" s="38" t="str">
        <f>IF(SUM(บันทึกข้อมูล!W3028:AB3028)=0,"",SUM(บันทึกข้อมูล!W3028:AB3028))</f>
        <v/>
      </c>
      <c r="F3028" s="38" t="str">
        <f>IF(SUM(บันทึกข้อมูล!AC3028:AH3028)=0,"",SUM(บันทึกข้อมูล!AC3028:AH3028))</f>
        <v/>
      </c>
      <c r="G3028" s="39" t="str">
        <f>IF(SUM(บันทึกข้อมูล!AI3028:AN3028)=0,"",SUM(บันทึกข้อมูล!AI3028:AN3028))</f>
        <v/>
      </c>
      <c r="H3028" s="41" t="str">
        <f>IF(SUM(บันทึกข้อมูล!E3028:AN3028)=0,"",SUM(บันทึกข้อมูล!E3028:AN3028))</f>
        <v/>
      </c>
      <c r="I3028" s="76" t="str">
        <f>IF(SUM(บันทึกข้อมูล!AO3028:BC3028)=0,"",SUM(บันทึกข้อมูล!AO3028:BC3028))</f>
        <v/>
      </c>
    </row>
    <row r="3029" spans="2:9">
      <c r="B3029" s="38" t="str">
        <f>IF(SUM(บันทึกข้อมูล!E3029:J3029)=0,"",SUM(บันทึกข้อมูล!E3029:J3029))</f>
        <v/>
      </c>
      <c r="C3029" s="38" t="str">
        <f>IF(SUM(บันทึกข้อมูล!K3029:P3029)=0,"",SUM(บันทึกข้อมูล!K3029:P3029))</f>
        <v/>
      </c>
      <c r="D3029" s="38" t="str">
        <f>IF(SUM(บันทึกข้อมูล!Q3029:V3029)=0,"",SUM(บันทึกข้อมูล!Q3029:V3029))</f>
        <v/>
      </c>
      <c r="E3029" s="38" t="str">
        <f>IF(SUM(บันทึกข้อมูล!W3029:AB3029)=0,"",SUM(บันทึกข้อมูล!W3029:AB3029))</f>
        <v/>
      </c>
      <c r="F3029" s="38" t="str">
        <f>IF(SUM(บันทึกข้อมูล!AC3029:AH3029)=0,"",SUM(บันทึกข้อมูล!AC3029:AH3029))</f>
        <v/>
      </c>
      <c r="G3029" s="39" t="str">
        <f>IF(SUM(บันทึกข้อมูล!AI3029:AN3029)=0,"",SUM(บันทึกข้อมูล!AI3029:AN3029))</f>
        <v/>
      </c>
      <c r="H3029" s="41" t="str">
        <f>IF(SUM(บันทึกข้อมูล!E3029:AN3029)=0,"",SUM(บันทึกข้อมูล!E3029:AN3029))</f>
        <v/>
      </c>
      <c r="I3029" s="76" t="str">
        <f>IF(SUM(บันทึกข้อมูล!AO3029:BC3029)=0,"",SUM(บันทึกข้อมูล!AO3029:BC3029))</f>
        <v/>
      </c>
    </row>
    <row r="3030" spans="2:9">
      <c r="B3030" s="38" t="str">
        <f>IF(SUM(บันทึกข้อมูล!E3030:J3030)=0,"",SUM(บันทึกข้อมูล!E3030:J3030))</f>
        <v/>
      </c>
      <c r="C3030" s="38" t="str">
        <f>IF(SUM(บันทึกข้อมูล!K3030:P3030)=0,"",SUM(บันทึกข้อมูล!K3030:P3030))</f>
        <v/>
      </c>
      <c r="D3030" s="38" t="str">
        <f>IF(SUM(บันทึกข้อมูล!Q3030:V3030)=0,"",SUM(บันทึกข้อมูล!Q3030:V3030))</f>
        <v/>
      </c>
      <c r="E3030" s="38" t="str">
        <f>IF(SUM(บันทึกข้อมูล!W3030:AB3030)=0,"",SUM(บันทึกข้อมูล!W3030:AB3030))</f>
        <v/>
      </c>
      <c r="F3030" s="38" t="str">
        <f>IF(SUM(บันทึกข้อมูล!AC3030:AH3030)=0,"",SUM(บันทึกข้อมูล!AC3030:AH3030))</f>
        <v/>
      </c>
      <c r="G3030" s="39" t="str">
        <f>IF(SUM(บันทึกข้อมูล!AI3030:AN3030)=0,"",SUM(บันทึกข้อมูล!AI3030:AN3030))</f>
        <v/>
      </c>
      <c r="H3030" s="41" t="str">
        <f>IF(SUM(บันทึกข้อมูล!E3030:AN3030)=0,"",SUM(บันทึกข้อมูล!E3030:AN3030))</f>
        <v/>
      </c>
      <c r="I3030" s="76" t="str">
        <f>IF(SUM(บันทึกข้อมูล!AO3030:BC3030)=0,"",SUM(บันทึกข้อมูล!AO3030:BC3030))</f>
        <v/>
      </c>
    </row>
    <row r="3031" spans="2:9">
      <c r="B3031" s="38" t="str">
        <f>IF(SUM(บันทึกข้อมูล!E3031:J3031)=0,"",SUM(บันทึกข้อมูล!E3031:J3031))</f>
        <v/>
      </c>
      <c r="C3031" s="38" t="str">
        <f>IF(SUM(บันทึกข้อมูล!K3031:P3031)=0,"",SUM(บันทึกข้อมูล!K3031:P3031))</f>
        <v/>
      </c>
      <c r="D3031" s="38" t="str">
        <f>IF(SUM(บันทึกข้อมูล!Q3031:V3031)=0,"",SUM(บันทึกข้อมูล!Q3031:V3031))</f>
        <v/>
      </c>
      <c r="E3031" s="38" t="str">
        <f>IF(SUM(บันทึกข้อมูล!W3031:AB3031)=0,"",SUM(บันทึกข้อมูล!W3031:AB3031))</f>
        <v/>
      </c>
      <c r="F3031" s="38" t="str">
        <f>IF(SUM(บันทึกข้อมูล!AC3031:AH3031)=0,"",SUM(บันทึกข้อมูล!AC3031:AH3031))</f>
        <v/>
      </c>
      <c r="G3031" s="39" t="str">
        <f>IF(SUM(บันทึกข้อมูล!AI3031:AN3031)=0,"",SUM(บันทึกข้อมูล!AI3031:AN3031))</f>
        <v/>
      </c>
      <c r="H3031" s="41" t="str">
        <f>IF(SUM(บันทึกข้อมูล!E3031:AN3031)=0,"",SUM(บันทึกข้อมูล!E3031:AN3031))</f>
        <v/>
      </c>
      <c r="I3031" s="76" t="str">
        <f>IF(SUM(บันทึกข้อมูล!AO3031:BC3031)=0,"",SUM(บันทึกข้อมูล!AO3031:BC3031))</f>
        <v/>
      </c>
    </row>
    <row r="3032" spans="2:9">
      <c r="B3032" s="38" t="str">
        <f>IF(SUM(บันทึกข้อมูล!E3032:J3032)=0,"",SUM(บันทึกข้อมูล!E3032:J3032))</f>
        <v/>
      </c>
      <c r="C3032" s="38" t="str">
        <f>IF(SUM(บันทึกข้อมูล!K3032:P3032)=0,"",SUM(บันทึกข้อมูล!K3032:P3032))</f>
        <v/>
      </c>
      <c r="D3032" s="38" t="str">
        <f>IF(SUM(บันทึกข้อมูล!Q3032:V3032)=0,"",SUM(บันทึกข้อมูล!Q3032:V3032))</f>
        <v/>
      </c>
      <c r="E3032" s="38" t="str">
        <f>IF(SUM(บันทึกข้อมูล!W3032:AB3032)=0,"",SUM(บันทึกข้อมูล!W3032:AB3032))</f>
        <v/>
      </c>
      <c r="F3032" s="38" t="str">
        <f>IF(SUM(บันทึกข้อมูล!AC3032:AH3032)=0,"",SUM(บันทึกข้อมูล!AC3032:AH3032))</f>
        <v/>
      </c>
      <c r="G3032" s="39" t="str">
        <f>IF(SUM(บันทึกข้อมูล!AI3032:AN3032)=0,"",SUM(บันทึกข้อมูล!AI3032:AN3032))</f>
        <v/>
      </c>
      <c r="H3032" s="41" t="str">
        <f>IF(SUM(บันทึกข้อมูล!E3032:AN3032)=0,"",SUM(บันทึกข้อมูล!E3032:AN3032))</f>
        <v/>
      </c>
      <c r="I3032" s="76" t="str">
        <f>IF(SUM(บันทึกข้อมูล!AO3032:BC3032)=0,"",SUM(บันทึกข้อมูล!AO3032:BC3032))</f>
        <v/>
      </c>
    </row>
    <row r="3033" spans="2:9">
      <c r="B3033" s="38" t="str">
        <f>IF(SUM(บันทึกข้อมูล!E3033:J3033)=0,"",SUM(บันทึกข้อมูล!E3033:J3033))</f>
        <v/>
      </c>
      <c r="C3033" s="38" t="str">
        <f>IF(SUM(บันทึกข้อมูล!K3033:P3033)=0,"",SUM(บันทึกข้อมูล!K3033:P3033))</f>
        <v/>
      </c>
      <c r="D3033" s="38" t="str">
        <f>IF(SUM(บันทึกข้อมูล!Q3033:V3033)=0,"",SUM(บันทึกข้อมูล!Q3033:V3033))</f>
        <v/>
      </c>
      <c r="E3033" s="38" t="str">
        <f>IF(SUM(บันทึกข้อมูล!W3033:AB3033)=0,"",SUM(บันทึกข้อมูล!W3033:AB3033))</f>
        <v/>
      </c>
      <c r="F3033" s="38" t="str">
        <f>IF(SUM(บันทึกข้อมูล!AC3033:AH3033)=0,"",SUM(บันทึกข้อมูล!AC3033:AH3033))</f>
        <v/>
      </c>
      <c r="G3033" s="39" t="str">
        <f>IF(SUM(บันทึกข้อมูล!AI3033:AN3033)=0,"",SUM(บันทึกข้อมูล!AI3033:AN3033))</f>
        <v/>
      </c>
      <c r="H3033" s="41" t="str">
        <f>IF(SUM(บันทึกข้อมูล!E3033:AN3033)=0,"",SUM(บันทึกข้อมูล!E3033:AN3033))</f>
        <v/>
      </c>
      <c r="I3033" s="76" t="str">
        <f>IF(SUM(บันทึกข้อมูล!AO3033:BC3033)=0,"",SUM(บันทึกข้อมูล!AO3033:BC3033))</f>
        <v/>
      </c>
    </row>
    <row r="3034" spans="2:9">
      <c r="B3034" s="38" t="str">
        <f>IF(SUM(บันทึกข้อมูล!E3034:J3034)=0,"",SUM(บันทึกข้อมูล!E3034:J3034))</f>
        <v/>
      </c>
      <c r="C3034" s="38" t="str">
        <f>IF(SUM(บันทึกข้อมูล!K3034:P3034)=0,"",SUM(บันทึกข้อมูล!K3034:P3034))</f>
        <v/>
      </c>
      <c r="D3034" s="38" t="str">
        <f>IF(SUM(บันทึกข้อมูล!Q3034:V3034)=0,"",SUM(บันทึกข้อมูล!Q3034:V3034))</f>
        <v/>
      </c>
      <c r="E3034" s="38" t="str">
        <f>IF(SUM(บันทึกข้อมูล!W3034:AB3034)=0,"",SUM(บันทึกข้อมูล!W3034:AB3034))</f>
        <v/>
      </c>
      <c r="F3034" s="38" t="str">
        <f>IF(SUM(บันทึกข้อมูล!AC3034:AH3034)=0,"",SUM(บันทึกข้อมูล!AC3034:AH3034))</f>
        <v/>
      </c>
      <c r="G3034" s="39" t="str">
        <f>IF(SUM(บันทึกข้อมูล!AI3034:AN3034)=0,"",SUM(บันทึกข้อมูล!AI3034:AN3034))</f>
        <v/>
      </c>
      <c r="H3034" s="41" t="str">
        <f>IF(SUM(บันทึกข้อมูล!E3034:AN3034)=0,"",SUM(บันทึกข้อมูล!E3034:AN3034))</f>
        <v/>
      </c>
      <c r="I3034" s="76" t="str">
        <f>IF(SUM(บันทึกข้อมูล!AO3034:BC3034)=0,"",SUM(บันทึกข้อมูล!AO3034:BC3034))</f>
        <v/>
      </c>
    </row>
    <row r="3035" spans="2:9">
      <c r="B3035" s="38" t="str">
        <f>IF(SUM(บันทึกข้อมูล!E3035:J3035)=0,"",SUM(บันทึกข้อมูล!E3035:J3035))</f>
        <v/>
      </c>
      <c r="C3035" s="38" t="str">
        <f>IF(SUM(บันทึกข้อมูล!K3035:P3035)=0,"",SUM(บันทึกข้อมูล!K3035:P3035))</f>
        <v/>
      </c>
      <c r="D3035" s="38" t="str">
        <f>IF(SUM(บันทึกข้อมูล!Q3035:V3035)=0,"",SUM(บันทึกข้อมูล!Q3035:V3035))</f>
        <v/>
      </c>
      <c r="E3035" s="38" t="str">
        <f>IF(SUM(บันทึกข้อมูล!W3035:AB3035)=0,"",SUM(บันทึกข้อมูล!W3035:AB3035))</f>
        <v/>
      </c>
      <c r="F3035" s="38" t="str">
        <f>IF(SUM(บันทึกข้อมูล!AC3035:AH3035)=0,"",SUM(บันทึกข้อมูล!AC3035:AH3035))</f>
        <v/>
      </c>
      <c r="G3035" s="39" t="str">
        <f>IF(SUM(บันทึกข้อมูล!AI3035:AN3035)=0,"",SUM(บันทึกข้อมูล!AI3035:AN3035))</f>
        <v/>
      </c>
      <c r="H3035" s="41" t="str">
        <f>IF(SUM(บันทึกข้อมูล!E3035:AN3035)=0,"",SUM(บันทึกข้อมูล!E3035:AN3035))</f>
        <v/>
      </c>
      <c r="I3035" s="76" t="str">
        <f>IF(SUM(บันทึกข้อมูล!AO3035:BC3035)=0,"",SUM(บันทึกข้อมูล!AO3035:BC3035))</f>
        <v/>
      </c>
    </row>
    <row r="3036" spans="2:9">
      <c r="B3036" s="38" t="str">
        <f>IF(SUM(บันทึกข้อมูล!E3036:J3036)=0,"",SUM(บันทึกข้อมูล!E3036:J3036))</f>
        <v/>
      </c>
      <c r="C3036" s="38" t="str">
        <f>IF(SUM(บันทึกข้อมูล!K3036:P3036)=0,"",SUM(บันทึกข้อมูล!K3036:P3036))</f>
        <v/>
      </c>
      <c r="D3036" s="38" t="str">
        <f>IF(SUM(บันทึกข้อมูล!Q3036:V3036)=0,"",SUM(บันทึกข้อมูล!Q3036:V3036))</f>
        <v/>
      </c>
      <c r="E3036" s="38" t="str">
        <f>IF(SUM(บันทึกข้อมูล!W3036:AB3036)=0,"",SUM(บันทึกข้อมูล!W3036:AB3036))</f>
        <v/>
      </c>
      <c r="F3036" s="38" t="str">
        <f>IF(SUM(บันทึกข้อมูล!AC3036:AH3036)=0,"",SUM(บันทึกข้อมูล!AC3036:AH3036))</f>
        <v/>
      </c>
      <c r="G3036" s="39" t="str">
        <f>IF(SUM(บันทึกข้อมูล!AI3036:AN3036)=0,"",SUM(บันทึกข้อมูล!AI3036:AN3036))</f>
        <v/>
      </c>
      <c r="H3036" s="41" t="str">
        <f>IF(SUM(บันทึกข้อมูล!E3036:AN3036)=0,"",SUM(บันทึกข้อมูล!E3036:AN3036))</f>
        <v/>
      </c>
      <c r="I3036" s="76" t="str">
        <f>IF(SUM(บันทึกข้อมูล!AO3036:BC3036)=0,"",SUM(บันทึกข้อมูล!AO3036:BC3036))</f>
        <v/>
      </c>
    </row>
    <row r="3037" spans="2:9">
      <c r="B3037" s="38" t="str">
        <f>IF(SUM(บันทึกข้อมูล!E3037:J3037)=0,"",SUM(บันทึกข้อมูล!E3037:J3037))</f>
        <v/>
      </c>
      <c r="C3037" s="38" t="str">
        <f>IF(SUM(บันทึกข้อมูล!K3037:P3037)=0,"",SUM(บันทึกข้อมูล!K3037:P3037))</f>
        <v/>
      </c>
      <c r="D3037" s="38" t="str">
        <f>IF(SUM(บันทึกข้อมูล!Q3037:V3037)=0,"",SUM(บันทึกข้อมูล!Q3037:V3037))</f>
        <v/>
      </c>
      <c r="E3037" s="38" t="str">
        <f>IF(SUM(บันทึกข้อมูล!W3037:AB3037)=0,"",SUM(บันทึกข้อมูล!W3037:AB3037))</f>
        <v/>
      </c>
      <c r="F3037" s="38" t="str">
        <f>IF(SUM(บันทึกข้อมูล!AC3037:AH3037)=0,"",SUM(บันทึกข้อมูล!AC3037:AH3037))</f>
        <v/>
      </c>
      <c r="G3037" s="39" t="str">
        <f>IF(SUM(บันทึกข้อมูล!AI3037:AN3037)=0,"",SUM(บันทึกข้อมูล!AI3037:AN3037))</f>
        <v/>
      </c>
      <c r="H3037" s="41" t="str">
        <f>IF(SUM(บันทึกข้อมูล!E3037:AN3037)=0,"",SUM(บันทึกข้อมูล!E3037:AN3037))</f>
        <v/>
      </c>
      <c r="I3037" s="76" t="str">
        <f>IF(SUM(บันทึกข้อมูล!AO3037:BC3037)=0,"",SUM(บันทึกข้อมูล!AO3037:BC3037))</f>
        <v/>
      </c>
    </row>
    <row r="3038" spans="2:9">
      <c r="B3038" s="38" t="str">
        <f>IF(SUM(บันทึกข้อมูล!E3038:J3038)=0,"",SUM(บันทึกข้อมูล!E3038:J3038))</f>
        <v/>
      </c>
      <c r="C3038" s="38" t="str">
        <f>IF(SUM(บันทึกข้อมูล!K3038:P3038)=0,"",SUM(บันทึกข้อมูล!K3038:P3038))</f>
        <v/>
      </c>
      <c r="D3038" s="38" t="str">
        <f>IF(SUM(บันทึกข้อมูล!Q3038:V3038)=0,"",SUM(บันทึกข้อมูล!Q3038:V3038))</f>
        <v/>
      </c>
      <c r="E3038" s="38" t="str">
        <f>IF(SUM(บันทึกข้อมูล!W3038:AB3038)=0,"",SUM(บันทึกข้อมูล!W3038:AB3038))</f>
        <v/>
      </c>
      <c r="F3038" s="38" t="str">
        <f>IF(SUM(บันทึกข้อมูล!AC3038:AH3038)=0,"",SUM(บันทึกข้อมูล!AC3038:AH3038))</f>
        <v/>
      </c>
      <c r="G3038" s="39" t="str">
        <f>IF(SUM(บันทึกข้อมูล!AI3038:AN3038)=0,"",SUM(บันทึกข้อมูล!AI3038:AN3038))</f>
        <v/>
      </c>
      <c r="H3038" s="41" t="str">
        <f>IF(SUM(บันทึกข้อมูล!E3038:AN3038)=0,"",SUM(บันทึกข้อมูล!E3038:AN3038))</f>
        <v/>
      </c>
      <c r="I3038" s="76" t="str">
        <f>IF(SUM(บันทึกข้อมูล!AO3038:BC3038)=0,"",SUM(บันทึกข้อมูล!AO3038:BC3038))</f>
        <v/>
      </c>
    </row>
    <row r="3039" spans="2:9">
      <c r="B3039" s="38" t="str">
        <f>IF(SUM(บันทึกข้อมูล!E3039:J3039)=0,"",SUM(บันทึกข้อมูล!E3039:J3039))</f>
        <v/>
      </c>
      <c r="C3039" s="38" t="str">
        <f>IF(SUM(บันทึกข้อมูล!K3039:P3039)=0,"",SUM(บันทึกข้อมูล!K3039:P3039))</f>
        <v/>
      </c>
      <c r="D3039" s="38" t="str">
        <f>IF(SUM(บันทึกข้อมูล!Q3039:V3039)=0,"",SUM(บันทึกข้อมูล!Q3039:V3039))</f>
        <v/>
      </c>
      <c r="E3039" s="38" t="str">
        <f>IF(SUM(บันทึกข้อมูล!W3039:AB3039)=0,"",SUM(บันทึกข้อมูล!W3039:AB3039))</f>
        <v/>
      </c>
      <c r="F3039" s="38" t="str">
        <f>IF(SUM(บันทึกข้อมูล!AC3039:AH3039)=0,"",SUM(บันทึกข้อมูล!AC3039:AH3039))</f>
        <v/>
      </c>
      <c r="G3039" s="39" t="str">
        <f>IF(SUM(บันทึกข้อมูล!AI3039:AN3039)=0,"",SUM(บันทึกข้อมูล!AI3039:AN3039))</f>
        <v/>
      </c>
      <c r="H3039" s="41" t="str">
        <f>IF(SUM(บันทึกข้อมูล!E3039:AN3039)=0,"",SUM(บันทึกข้อมูล!E3039:AN3039))</f>
        <v/>
      </c>
      <c r="I3039" s="76" t="str">
        <f>IF(SUM(บันทึกข้อมูล!AO3039:BC3039)=0,"",SUM(บันทึกข้อมูล!AO3039:BC3039))</f>
        <v/>
      </c>
    </row>
    <row r="3040" spans="2:9">
      <c r="B3040" s="38" t="str">
        <f>IF(SUM(บันทึกข้อมูล!E3040:J3040)=0,"",SUM(บันทึกข้อมูล!E3040:J3040))</f>
        <v/>
      </c>
      <c r="C3040" s="38" t="str">
        <f>IF(SUM(บันทึกข้อมูล!K3040:P3040)=0,"",SUM(บันทึกข้อมูล!K3040:P3040))</f>
        <v/>
      </c>
      <c r="D3040" s="38" t="str">
        <f>IF(SUM(บันทึกข้อมูล!Q3040:V3040)=0,"",SUM(บันทึกข้อมูล!Q3040:V3040))</f>
        <v/>
      </c>
      <c r="E3040" s="38" t="str">
        <f>IF(SUM(บันทึกข้อมูล!W3040:AB3040)=0,"",SUM(บันทึกข้อมูล!W3040:AB3040))</f>
        <v/>
      </c>
      <c r="F3040" s="38" t="str">
        <f>IF(SUM(บันทึกข้อมูล!AC3040:AH3040)=0,"",SUM(บันทึกข้อมูล!AC3040:AH3040))</f>
        <v/>
      </c>
      <c r="G3040" s="39" t="str">
        <f>IF(SUM(บันทึกข้อมูล!AI3040:AN3040)=0,"",SUM(บันทึกข้อมูล!AI3040:AN3040))</f>
        <v/>
      </c>
      <c r="H3040" s="41" t="str">
        <f>IF(SUM(บันทึกข้อมูล!E3040:AN3040)=0,"",SUM(บันทึกข้อมูล!E3040:AN3040))</f>
        <v/>
      </c>
      <c r="I3040" s="76" t="str">
        <f>IF(SUM(บันทึกข้อมูล!AO3040:BC3040)=0,"",SUM(บันทึกข้อมูล!AO3040:BC3040))</f>
        <v/>
      </c>
    </row>
    <row r="3041" spans="2:9">
      <c r="B3041" s="38" t="str">
        <f>IF(SUM(บันทึกข้อมูล!E3041:J3041)=0,"",SUM(บันทึกข้อมูล!E3041:J3041))</f>
        <v/>
      </c>
      <c r="C3041" s="38" t="str">
        <f>IF(SUM(บันทึกข้อมูล!K3041:P3041)=0,"",SUM(บันทึกข้อมูล!K3041:P3041))</f>
        <v/>
      </c>
      <c r="D3041" s="38" t="str">
        <f>IF(SUM(บันทึกข้อมูล!Q3041:V3041)=0,"",SUM(บันทึกข้อมูล!Q3041:V3041))</f>
        <v/>
      </c>
      <c r="E3041" s="38" t="str">
        <f>IF(SUM(บันทึกข้อมูล!W3041:AB3041)=0,"",SUM(บันทึกข้อมูล!W3041:AB3041))</f>
        <v/>
      </c>
      <c r="F3041" s="38" t="str">
        <f>IF(SUM(บันทึกข้อมูล!AC3041:AH3041)=0,"",SUM(บันทึกข้อมูล!AC3041:AH3041))</f>
        <v/>
      </c>
      <c r="G3041" s="39" t="str">
        <f>IF(SUM(บันทึกข้อมูล!AI3041:AN3041)=0,"",SUM(บันทึกข้อมูล!AI3041:AN3041))</f>
        <v/>
      </c>
      <c r="H3041" s="41" t="str">
        <f>IF(SUM(บันทึกข้อมูล!E3041:AN3041)=0,"",SUM(บันทึกข้อมูล!E3041:AN3041))</f>
        <v/>
      </c>
      <c r="I3041" s="76" t="str">
        <f>IF(SUM(บันทึกข้อมูล!AO3041:BC3041)=0,"",SUM(บันทึกข้อมูล!AO3041:BC3041))</f>
        <v/>
      </c>
    </row>
    <row r="3042" spans="2:9">
      <c r="B3042" s="38" t="str">
        <f>IF(SUM(บันทึกข้อมูล!E3042:J3042)=0,"",SUM(บันทึกข้อมูล!E3042:J3042))</f>
        <v/>
      </c>
      <c r="C3042" s="38" t="str">
        <f>IF(SUM(บันทึกข้อมูล!K3042:P3042)=0,"",SUM(บันทึกข้อมูล!K3042:P3042))</f>
        <v/>
      </c>
      <c r="D3042" s="38" t="str">
        <f>IF(SUM(บันทึกข้อมูล!Q3042:V3042)=0,"",SUM(บันทึกข้อมูล!Q3042:V3042))</f>
        <v/>
      </c>
      <c r="E3042" s="38" t="str">
        <f>IF(SUM(บันทึกข้อมูล!W3042:AB3042)=0,"",SUM(บันทึกข้อมูล!W3042:AB3042))</f>
        <v/>
      </c>
      <c r="F3042" s="38" t="str">
        <f>IF(SUM(บันทึกข้อมูล!AC3042:AH3042)=0,"",SUM(บันทึกข้อมูล!AC3042:AH3042))</f>
        <v/>
      </c>
      <c r="G3042" s="39" t="str">
        <f>IF(SUM(บันทึกข้อมูล!AI3042:AN3042)=0,"",SUM(บันทึกข้อมูล!AI3042:AN3042))</f>
        <v/>
      </c>
      <c r="H3042" s="41" t="str">
        <f>IF(SUM(บันทึกข้อมูล!E3042:AN3042)=0,"",SUM(บันทึกข้อมูล!E3042:AN3042))</f>
        <v/>
      </c>
      <c r="I3042" s="76" t="str">
        <f>IF(SUM(บันทึกข้อมูล!AO3042:BC3042)=0,"",SUM(บันทึกข้อมูล!AO3042:BC3042))</f>
        <v/>
      </c>
    </row>
    <row r="3043" spans="2:9">
      <c r="B3043" s="38" t="str">
        <f>IF(SUM(บันทึกข้อมูล!E3043:J3043)=0,"",SUM(บันทึกข้อมูล!E3043:J3043))</f>
        <v/>
      </c>
      <c r="C3043" s="38" t="str">
        <f>IF(SUM(บันทึกข้อมูล!K3043:P3043)=0,"",SUM(บันทึกข้อมูล!K3043:P3043))</f>
        <v/>
      </c>
      <c r="D3043" s="38" t="str">
        <f>IF(SUM(บันทึกข้อมูล!Q3043:V3043)=0,"",SUM(บันทึกข้อมูล!Q3043:V3043))</f>
        <v/>
      </c>
      <c r="E3043" s="38" t="str">
        <f>IF(SUM(บันทึกข้อมูล!W3043:AB3043)=0,"",SUM(บันทึกข้อมูล!W3043:AB3043))</f>
        <v/>
      </c>
      <c r="F3043" s="38" t="str">
        <f>IF(SUM(บันทึกข้อมูล!AC3043:AH3043)=0,"",SUM(บันทึกข้อมูล!AC3043:AH3043))</f>
        <v/>
      </c>
      <c r="G3043" s="39" t="str">
        <f>IF(SUM(บันทึกข้อมูล!AI3043:AN3043)=0,"",SUM(บันทึกข้อมูล!AI3043:AN3043))</f>
        <v/>
      </c>
      <c r="H3043" s="41" t="str">
        <f>IF(SUM(บันทึกข้อมูล!E3043:AN3043)=0,"",SUM(บันทึกข้อมูล!E3043:AN3043))</f>
        <v/>
      </c>
      <c r="I3043" s="76" t="str">
        <f>IF(SUM(บันทึกข้อมูล!AO3043:BC3043)=0,"",SUM(บันทึกข้อมูล!AO3043:BC3043))</f>
        <v/>
      </c>
    </row>
    <row r="3044" spans="2:9">
      <c r="B3044" s="38" t="str">
        <f>IF(SUM(บันทึกข้อมูล!E3044:J3044)=0,"",SUM(บันทึกข้อมูล!E3044:J3044))</f>
        <v/>
      </c>
      <c r="C3044" s="38" t="str">
        <f>IF(SUM(บันทึกข้อมูล!K3044:P3044)=0,"",SUM(บันทึกข้อมูล!K3044:P3044))</f>
        <v/>
      </c>
      <c r="D3044" s="38" t="str">
        <f>IF(SUM(บันทึกข้อมูล!Q3044:V3044)=0,"",SUM(บันทึกข้อมูล!Q3044:V3044))</f>
        <v/>
      </c>
      <c r="E3044" s="38" t="str">
        <f>IF(SUM(บันทึกข้อมูล!W3044:AB3044)=0,"",SUM(บันทึกข้อมูล!W3044:AB3044))</f>
        <v/>
      </c>
      <c r="F3044" s="38" t="str">
        <f>IF(SUM(บันทึกข้อมูล!AC3044:AH3044)=0,"",SUM(บันทึกข้อมูล!AC3044:AH3044))</f>
        <v/>
      </c>
      <c r="G3044" s="39" t="str">
        <f>IF(SUM(บันทึกข้อมูล!AI3044:AN3044)=0,"",SUM(บันทึกข้อมูล!AI3044:AN3044))</f>
        <v/>
      </c>
      <c r="H3044" s="41" t="str">
        <f>IF(SUM(บันทึกข้อมูล!E3044:AN3044)=0,"",SUM(บันทึกข้อมูล!E3044:AN3044))</f>
        <v/>
      </c>
      <c r="I3044" s="76" t="str">
        <f>IF(SUM(บันทึกข้อมูล!AO3044:BC3044)=0,"",SUM(บันทึกข้อมูล!AO3044:BC3044))</f>
        <v/>
      </c>
    </row>
    <row r="3045" spans="2:9">
      <c r="B3045" s="38" t="str">
        <f>IF(SUM(บันทึกข้อมูล!E3045:J3045)=0,"",SUM(บันทึกข้อมูล!E3045:J3045))</f>
        <v/>
      </c>
      <c r="C3045" s="38" t="str">
        <f>IF(SUM(บันทึกข้อมูล!K3045:P3045)=0,"",SUM(บันทึกข้อมูล!K3045:P3045))</f>
        <v/>
      </c>
      <c r="D3045" s="38" t="str">
        <f>IF(SUM(บันทึกข้อมูล!Q3045:V3045)=0,"",SUM(บันทึกข้อมูล!Q3045:V3045))</f>
        <v/>
      </c>
      <c r="E3045" s="38" t="str">
        <f>IF(SUM(บันทึกข้อมูล!W3045:AB3045)=0,"",SUM(บันทึกข้อมูล!W3045:AB3045))</f>
        <v/>
      </c>
      <c r="F3045" s="38" t="str">
        <f>IF(SUM(บันทึกข้อมูล!AC3045:AH3045)=0,"",SUM(บันทึกข้อมูล!AC3045:AH3045))</f>
        <v/>
      </c>
      <c r="G3045" s="39" t="str">
        <f>IF(SUM(บันทึกข้อมูล!AI3045:AN3045)=0,"",SUM(บันทึกข้อมูล!AI3045:AN3045))</f>
        <v/>
      </c>
      <c r="H3045" s="41" t="str">
        <f>IF(SUM(บันทึกข้อมูล!E3045:AN3045)=0,"",SUM(บันทึกข้อมูล!E3045:AN3045))</f>
        <v/>
      </c>
      <c r="I3045" s="76" t="str">
        <f>IF(SUM(บันทึกข้อมูล!AO3045:BC3045)=0,"",SUM(บันทึกข้อมูล!AO3045:BC3045))</f>
        <v/>
      </c>
    </row>
    <row r="3046" spans="2:9">
      <c r="B3046" s="38" t="str">
        <f>IF(SUM(บันทึกข้อมูล!E3046:J3046)=0,"",SUM(บันทึกข้อมูล!E3046:J3046))</f>
        <v/>
      </c>
      <c r="C3046" s="38" t="str">
        <f>IF(SUM(บันทึกข้อมูล!K3046:P3046)=0,"",SUM(บันทึกข้อมูล!K3046:P3046))</f>
        <v/>
      </c>
      <c r="D3046" s="38" t="str">
        <f>IF(SUM(บันทึกข้อมูล!Q3046:V3046)=0,"",SUM(บันทึกข้อมูล!Q3046:V3046))</f>
        <v/>
      </c>
      <c r="E3046" s="38" t="str">
        <f>IF(SUM(บันทึกข้อมูล!W3046:AB3046)=0,"",SUM(บันทึกข้อมูล!W3046:AB3046))</f>
        <v/>
      </c>
      <c r="F3046" s="38" t="str">
        <f>IF(SUM(บันทึกข้อมูล!AC3046:AH3046)=0,"",SUM(บันทึกข้อมูล!AC3046:AH3046))</f>
        <v/>
      </c>
      <c r="G3046" s="39" t="str">
        <f>IF(SUM(บันทึกข้อมูล!AI3046:AN3046)=0,"",SUM(บันทึกข้อมูล!AI3046:AN3046))</f>
        <v/>
      </c>
      <c r="H3046" s="41" t="str">
        <f>IF(SUM(บันทึกข้อมูล!E3046:AN3046)=0,"",SUM(บันทึกข้อมูล!E3046:AN3046))</f>
        <v/>
      </c>
      <c r="I3046" s="76" t="str">
        <f>IF(SUM(บันทึกข้อมูล!AO3046:BC3046)=0,"",SUM(บันทึกข้อมูล!AO3046:BC3046))</f>
        <v/>
      </c>
    </row>
    <row r="3047" spans="2:9">
      <c r="B3047" s="38" t="str">
        <f>IF(SUM(บันทึกข้อมูล!E3047:J3047)=0,"",SUM(บันทึกข้อมูล!E3047:J3047))</f>
        <v/>
      </c>
      <c r="C3047" s="38" t="str">
        <f>IF(SUM(บันทึกข้อมูล!K3047:P3047)=0,"",SUM(บันทึกข้อมูล!K3047:P3047))</f>
        <v/>
      </c>
      <c r="D3047" s="38" t="str">
        <f>IF(SUM(บันทึกข้อมูล!Q3047:V3047)=0,"",SUM(บันทึกข้อมูล!Q3047:V3047))</f>
        <v/>
      </c>
      <c r="E3047" s="38" t="str">
        <f>IF(SUM(บันทึกข้อมูล!W3047:AB3047)=0,"",SUM(บันทึกข้อมูล!W3047:AB3047))</f>
        <v/>
      </c>
      <c r="F3047" s="38" t="str">
        <f>IF(SUM(บันทึกข้อมูล!AC3047:AH3047)=0,"",SUM(บันทึกข้อมูล!AC3047:AH3047))</f>
        <v/>
      </c>
      <c r="G3047" s="39" t="str">
        <f>IF(SUM(บันทึกข้อมูล!AI3047:AN3047)=0,"",SUM(บันทึกข้อมูล!AI3047:AN3047))</f>
        <v/>
      </c>
      <c r="H3047" s="41" t="str">
        <f>IF(SUM(บันทึกข้อมูล!E3047:AN3047)=0,"",SUM(บันทึกข้อมูล!E3047:AN3047))</f>
        <v/>
      </c>
      <c r="I3047" s="76" t="str">
        <f>IF(SUM(บันทึกข้อมูล!AO3047:BC3047)=0,"",SUM(บันทึกข้อมูล!AO3047:BC3047))</f>
        <v/>
      </c>
    </row>
    <row r="3048" spans="2:9">
      <c r="B3048" s="38" t="str">
        <f>IF(SUM(บันทึกข้อมูล!E3048:J3048)=0,"",SUM(บันทึกข้อมูล!E3048:J3048))</f>
        <v/>
      </c>
      <c r="C3048" s="38" t="str">
        <f>IF(SUM(บันทึกข้อมูล!K3048:P3048)=0,"",SUM(บันทึกข้อมูล!K3048:P3048))</f>
        <v/>
      </c>
      <c r="D3048" s="38" t="str">
        <f>IF(SUM(บันทึกข้อมูล!Q3048:V3048)=0,"",SUM(บันทึกข้อมูล!Q3048:V3048))</f>
        <v/>
      </c>
      <c r="E3048" s="38" t="str">
        <f>IF(SUM(บันทึกข้อมูล!W3048:AB3048)=0,"",SUM(บันทึกข้อมูล!W3048:AB3048))</f>
        <v/>
      </c>
      <c r="F3048" s="38" t="str">
        <f>IF(SUM(บันทึกข้อมูล!AC3048:AH3048)=0,"",SUM(บันทึกข้อมูล!AC3048:AH3048))</f>
        <v/>
      </c>
      <c r="G3048" s="39" t="str">
        <f>IF(SUM(บันทึกข้อมูล!AI3048:AN3048)=0,"",SUM(บันทึกข้อมูล!AI3048:AN3048))</f>
        <v/>
      </c>
      <c r="H3048" s="41" t="str">
        <f>IF(SUM(บันทึกข้อมูล!E3048:AN3048)=0,"",SUM(บันทึกข้อมูล!E3048:AN3048))</f>
        <v/>
      </c>
      <c r="I3048" s="76" t="str">
        <f>IF(SUM(บันทึกข้อมูล!AO3048:BC3048)=0,"",SUM(บันทึกข้อมูล!AO3048:BC3048))</f>
        <v/>
      </c>
    </row>
    <row r="3049" spans="2:9">
      <c r="B3049" s="38" t="str">
        <f>IF(SUM(บันทึกข้อมูล!E3049:J3049)=0,"",SUM(บันทึกข้อมูล!E3049:J3049))</f>
        <v/>
      </c>
      <c r="C3049" s="38" t="str">
        <f>IF(SUM(บันทึกข้อมูล!K3049:P3049)=0,"",SUM(บันทึกข้อมูล!K3049:P3049))</f>
        <v/>
      </c>
      <c r="D3049" s="38" t="str">
        <f>IF(SUM(บันทึกข้อมูล!Q3049:V3049)=0,"",SUM(บันทึกข้อมูล!Q3049:V3049))</f>
        <v/>
      </c>
      <c r="E3049" s="38" t="str">
        <f>IF(SUM(บันทึกข้อมูล!W3049:AB3049)=0,"",SUM(บันทึกข้อมูล!W3049:AB3049))</f>
        <v/>
      </c>
      <c r="F3049" s="38" t="str">
        <f>IF(SUM(บันทึกข้อมูล!AC3049:AH3049)=0,"",SUM(บันทึกข้อมูล!AC3049:AH3049))</f>
        <v/>
      </c>
      <c r="G3049" s="39" t="str">
        <f>IF(SUM(บันทึกข้อมูล!AI3049:AN3049)=0,"",SUM(บันทึกข้อมูล!AI3049:AN3049))</f>
        <v/>
      </c>
      <c r="H3049" s="41" t="str">
        <f>IF(SUM(บันทึกข้อมูล!E3049:AN3049)=0,"",SUM(บันทึกข้อมูล!E3049:AN3049))</f>
        <v/>
      </c>
      <c r="I3049" s="76" t="str">
        <f>IF(SUM(บันทึกข้อมูล!AO3049:BC3049)=0,"",SUM(บันทึกข้อมูล!AO3049:BC3049))</f>
        <v/>
      </c>
    </row>
    <row r="3050" spans="2:9">
      <c r="B3050" s="38" t="str">
        <f>IF(SUM(บันทึกข้อมูล!E3050:J3050)=0,"",SUM(บันทึกข้อมูล!E3050:J3050))</f>
        <v/>
      </c>
      <c r="C3050" s="38" t="str">
        <f>IF(SUM(บันทึกข้อมูล!K3050:P3050)=0,"",SUM(บันทึกข้อมูล!K3050:P3050))</f>
        <v/>
      </c>
      <c r="D3050" s="38" t="str">
        <f>IF(SUM(บันทึกข้อมูล!Q3050:V3050)=0,"",SUM(บันทึกข้อมูล!Q3050:V3050))</f>
        <v/>
      </c>
      <c r="E3050" s="38" t="str">
        <f>IF(SUM(บันทึกข้อมูล!W3050:AB3050)=0,"",SUM(บันทึกข้อมูล!W3050:AB3050))</f>
        <v/>
      </c>
      <c r="F3050" s="38" t="str">
        <f>IF(SUM(บันทึกข้อมูล!AC3050:AH3050)=0,"",SUM(บันทึกข้อมูล!AC3050:AH3050))</f>
        <v/>
      </c>
      <c r="G3050" s="39" t="str">
        <f>IF(SUM(บันทึกข้อมูล!AI3050:AN3050)=0,"",SUM(บันทึกข้อมูล!AI3050:AN3050))</f>
        <v/>
      </c>
      <c r="H3050" s="41" t="str">
        <f>IF(SUM(บันทึกข้อมูล!E3050:AN3050)=0,"",SUM(บันทึกข้อมูล!E3050:AN3050))</f>
        <v/>
      </c>
      <c r="I3050" s="76" t="str">
        <f>IF(SUM(บันทึกข้อมูล!AO3050:BC3050)=0,"",SUM(บันทึกข้อมูล!AO3050:BC3050))</f>
        <v/>
      </c>
    </row>
    <row r="3051" spans="2:9">
      <c r="B3051" s="38" t="str">
        <f>IF(SUM(บันทึกข้อมูล!E3051:J3051)=0,"",SUM(บันทึกข้อมูล!E3051:J3051))</f>
        <v/>
      </c>
      <c r="C3051" s="38" t="str">
        <f>IF(SUM(บันทึกข้อมูล!K3051:P3051)=0,"",SUM(บันทึกข้อมูล!K3051:P3051))</f>
        <v/>
      </c>
      <c r="D3051" s="38" t="str">
        <f>IF(SUM(บันทึกข้อมูล!Q3051:V3051)=0,"",SUM(บันทึกข้อมูล!Q3051:V3051))</f>
        <v/>
      </c>
      <c r="E3051" s="38" t="str">
        <f>IF(SUM(บันทึกข้อมูล!W3051:AB3051)=0,"",SUM(บันทึกข้อมูล!W3051:AB3051))</f>
        <v/>
      </c>
      <c r="F3051" s="38" t="str">
        <f>IF(SUM(บันทึกข้อมูล!AC3051:AH3051)=0,"",SUM(บันทึกข้อมูล!AC3051:AH3051))</f>
        <v/>
      </c>
      <c r="G3051" s="39" t="str">
        <f>IF(SUM(บันทึกข้อมูล!AI3051:AN3051)=0,"",SUM(บันทึกข้อมูล!AI3051:AN3051))</f>
        <v/>
      </c>
      <c r="H3051" s="41" t="str">
        <f>IF(SUM(บันทึกข้อมูล!E3051:AN3051)=0,"",SUM(บันทึกข้อมูล!E3051:AN3051))</f>
        <v/>
      </c>
      <c r="I3051" s="76" t="str">
        <f>IF(SUM(บันทึกข้อมูล!AO3051:BC3051)=0,"",SUM(บันทึกข้อมูล!AO3051:BC3051))</f>
        <v/>
      </c>
    </row>
    <row r="3052" spans="2:9">
      <c r="B3052" s="38" t="str">
        <f>IF(SUM(บันทึกข้อมูล!E3052:J3052)=0,"",SUM(บันทึกข้อมูล!E3052:J3052))</f>
        <v/>
      </c>
      <c r="C3052" s="38" t="str">
        <f>IF(SUM(บันทึกข้อมูล!K3052:P3052)=0,"",SUM(บันทึกข้อมูล!K3052:P3052))</f>
        <v/>
      </c>
      <c r="D3052" s="38" t="str">
        <f>IF(SUM(บันทึกข้อมูล!Q3052:V3052)=0,"",SUM(บันทึกข้อมูล!Q3052:V3052))</f>
        <v/>
      </c>
      <c r="E3052" s="38" t="str">
        <f>IF(SUM(บันทึกข้อมูล!W3052:AB3052)=0,"",SUM(บันทึกข้อมูล!W3052:AB3052))</f>
        <v/>
      </c>
      <c r="F3052" s="38" t="str">
        <f>IF(SUM(บันทึกข้อมูล!AC3052:AH3052)=0,"",SUM(บันทึกข้อมูล!AC3052:AH3052))</f>
        <v/>
      </c>
      <c r="G3052" s="39" t="str">
        <f>IF(SUM(บันทึกข้อมูล!AI3052:AN3052)=0,"",SUM(บันทึกข้อมูล!AI3052:AN3052))</f>
        <v/>
      </c>
      <c r="H3052" s="41" t="str">
        <f>IF(SUM(บันทึกข้อมูล!E3052:AN3052)=0,"",SUM(บันทึกข้อมูล!E3052:AN3052))</f>
        <v/>
      </c>
      <c r="I3052" s="76" t="str">
        <f>IF(SUM(บันทึกข้อมูล!AO3052:BC3052)=0,"",SUM(บันทึกข้อมูล!AO3052:BC3052))</f>
        <v/>
      </c>
    </row>
    <row r="3053" spans="2:9">
      <c r="B3053" s="38" t="str">
        <f>IF(SUM(บันทึกข้อมูล!E3053:J3053)=0,"",SUM(บันทึกข้อมูล!E3053:J3053))</f>
        <v/>
      </c>
      <c r="C3053" s="38" t="str">
        <f>IF(SUM(บันทึกข้อมูล!K3053:P3053)=0,"",SUM(บันทึกข้อมูล!K3053:P3053))</f>
        <v/>
      </c>
      <c r="D3053" s="38" t="str">
        <f>IF(SUM(บันทึกข้อมูล!Q3053:V3053)=0,"",SUM(บันทึกข้อมูล!Q3053:V3053))</f>
        <v/>
      </c>
      <c r="E3053" s="38" t="str">
        <f>IF(SUM(บันทึกข้อมูล!W3053:AB3053)=0,"",SUM(บันทึกข้อมูล!W3053:AB3053))</f>
        <v/>
      </c>
      <c r="F3053" s="38" t="str">
        <f>IF(SUM(บันทึกข้อมูล!AC3053:AH3053)=0,"",SUM(บันทึกข้อมูล!AC3053:AH3053))</f>
        <v/>
      </c>
      <c r="G3053" s="39" t="str">
        <f>IF(SUM(บันทึกข้อมูล!AI3053:AN3053)=0,"",SUM(บันทึกข้อมูล!AI3053:AN3053))</f>
        <v/>
      </c>
      <c r="H3053" s="41" t="str">
        <f>IF(SUM(บันทึกข้อมูล!E3053:AN3053)=0,"",SUM(บันทึกข้อมูล!E3053:AN3053))</f>
        <v/>
      </c>
      <c r="I3053" s="76" t="str">
        <f>IF(SUM(บันทึกข้อมูล!AO3053:BC3053)=0,"",SUM(บันทึกข้อมูล!AO3053:BC3053))</f>
        <v/>
      </c>
    </row>
    <row r="3054" spans="2:9">
      <c r="B3054" s="38" t="str">
        <f>IF(SUM(บันทึกข้อมูล!E3054:J3054)=0,"",SUM(บันทึกข้อมูล!E3054:J3054))</f>
        <v/>
      </c>
      <c r="C3054" s="38" t="str">
        <f>IF(SUM(บันทึกข้อมูล!K3054:P3054)=0,"",SUM(บันทึกข้อมูล!K3054:P3054))</f>
        <v/>
      </c>
      <c r="D3054" s="38" t="str">
        <f>IF(SUM(บันทึกข้อมูล!Q3054:V3054)=0,"",SUM(บันทึกข้อมูล!Q3054:V3054))</f>
        <v/>
      </c>
      <c r="E3054" s="38" t="str">
        <f>IF(SUM(บันทึกข้อมูล!W3054:AB3054)=0,"",SUM(บันทึกข้อมูล!W3054:AB3054))</f>
        <v/>
      </c>
      <c r="F3054" s="38" t="str">
        <f>IF(SUM(บันทึกข้อมูล!AC3054:AH3054)=0,"",SUM(บันทึกข้อมูล!AC3054:AH3054))</f>
        <v/>
      </c>
      <c r="G3054" s="39" t="str">
        <f>IF(SUM(บันทึกข้อมูล!AI3054:AN3054)=0,"",SUM(บันทึกข้อมูล!AI3054:AN3054))</f>
        <v/>
      </c>
      <c r="H3054" s="41" t="str">
        <f>IF(SUM(บันทึกข้อมูล!E3054:AN3054)=0,"",SUM(บันทึกข้อมูล!E3054:AN3054))</f>
        <v/>
      </c>
      <c r="I3054" s="76" t="str">
        <f>IF(SUM(บันทึกข้อมูล!AO3054:BC3054)=0,"",SUM(บันทึกข้อมูล!AO3054:BC3054))</f>
        <v/>
      </c>
    </row>
    <row r="3055" spans="2:9">
      <c r="B3055" s="38" t="str">
        <f>IF(SUM(บันทึกข้อมูล!E3055:J3055)=0,"",SUM(บันทึกข้อมูล!E3055:J3055))</f>
        <v/>
      </c>
      <c r="C3055" s="38" t="str">
        <f>IF(SUM(บันทึกข้อมูล!K3055:P3055)=0,"",SUM(บันทึกข้อมูล!K3055:P3055))</f>
        <v/>
      </c>
      <c r="D3055" s="38" t="str">
        <f>IF(SUM(บันทึกข้อมูล!Q3055:V3055)=0,"",SUM(บันทึกข้อมูล!Q3055:V3055))</f>
        <v/>
      </c>
      <c r="E3055" s="38" t="str">
        <f>IF(SUM(บันทึกข้อมูล!W3055:AB3055)=0,"",SUM(บันทึกข้อมูล!W3055:AB3055))</f>
        <v/>
      </c>
      <c r="F3055" s="38" t="str">
        <f>IF(SUM(บันทึกข้อมูล!AC3055:AH3055)=0,"",SUM(บันทึกข้อมูล!AC3055:AH3055))</f>
        <v/>
      </c>
      <c r="G3055" s="39" t="str">
        <f>IF(SUM(บันทึกข้อมูล!AI3055:AN3055)=0,"",SUM(บันทึกข้อมูล!AI3055:AN3055))</f>
        <v/>
      </c>
      <c r="H3055" s="41" t="str">
        <f>IF(SUM(บันทึกข้อมูล!E3055:AN3055)=0,"",SUM(บันทึกข้อมูล!E3055:AN3055))</f>
        <v/>
      </c>
      <c r="I3055" s="76" t="str">
        <f>IF(SUM(บันทึกข้อมูล!AO3055:BC3055)=0,"",SUM(บันทึกข้อมูล!AO3055:BC3055))</f>
        <v/>
      </c>
    </row>
    <row r="3056" spans="2:9">
      <c r="B3056" s="38" t="str">
        <f>IF(SUM(บันทึกข้อมูล!E3056:J3056)=0,"",SUM(บันทึกข้อมูล!E3056:J3056))</f>
        <v/>
      </c>
      <c r="C3056" s="38" t="str">
        <f>IF(SUM(บันทึกข้อมูล!K3056:P3056)=0,"",SUM(บันทึกข้อมูล!K3056:P3056))</f>
        <v/>
      </c>
      <c r="D3056" s="38" t="str">
        <f>IF(SUM(บันทึกข้อมูล!Q3056:V3056)=0,"",SUM(บันทึกข้อมูล!Q3056:V3056))</f>
        <v/>
      </c>
      <c r="E3056" s="38" t="str">
        <f>IF(SUM(บันทึกข้อมูล!W3056:AB3056)=0,"",SUM(บันทึกข้อมูล!W3056:AB3056))</f>
        <v/>
      </c>
      <c r="F3056" s="38" t="str">
        <f>IF(SUM(บันทึกข้อมูล!AC3056:AH3056)=0,"",SUM(บันทึกข้อมูล!AC3056:AH3056))</f>
        <v/>
      </c>
      <c r="G3056" s="39" t="str">
        <f>IF(SUM(บันทึกข้อมูล!AI3056:AN3056)=0,"",SUM(บันทึกข้อมูล!AI3056:AN3056))</f>
        <v/>
      </c>
      <c r="H3056" s="41" t="str">
        <f>IF(SUM(บันทึกข้อมูล!E3056:AN3056)=0,"",SUM(บันทึกข้อมูล!E3056:AN3056))</f>
        <v/>
      </c>
      <c r="I3056" s="76" t="str">
        <f>IF(SUM(บันทึกข้อมูล!AO3056:BC3056)=0,"",SUM(บันทึกข้อมูล!AO3056:BC3056))</f>
        <v/>
      </c>
    </row>
    <row r="3057" spans="2:9">
      <c r="B3057" s="38" t="str">
        <f>IF(SUM(บันทึกข้อมูล!E3057:J3057)=0,"",SUM(บันทึกข้อมูล!E3057:J3057))</f>
        <v/>
      </c>
      <c r="C3057" s="38" t="str">
        <f>IF(SUM(บันทึกข้อมูล!K3057:P3057)=0,"",SUM(บันทึกข้อมูล!K3057:P3057))</f>
        <v/>
      </c>
      <c r="D3057" s="38" t="str">
        <f>IF(SUM(บันทึกข้อมูล!Q3057:V3057)=0,"",SUM(บันทึกข้อมูล!Q3057:V3057))</f>
        <v/>
      </c>
      <c r="E3057" s="38" t="str">
        <f>IF(SUM(บันทึกข้อมูล!W3057:AB3057)=0,"",SUM(บันทึกข้อมูล!W3057:AB3057))</f>
        <v/>
      </c>
      <c r="F3057" s="38" t="str">
        <f>IF(SUM(บันทึกข้อมูล!AC3057:AH3057)=0,"",SUM(บันทึกข้อมูล!AC3057:AH3057))</f>
        <v/>
      </c>
      <c r="G3057" s="39" t="str">
        <f>IF(SUM(บันทึกข้อมูล!AI3057:AN3057)=0,"",SUM(บันทึกข้อมูล!AI3057:AN3057))</f>
        <v/>
      </c>
      <c r="H3057" s="41" t="str">
        <f>IF(SUM(บันทึกข้อมูล!E3057:AN3057)=0,"",SUM(บันทึกข้อมูล!E3057:AN3057))</f>
        <v/>
      </c>
      <c r="I3057" s="76" t="str">
        <f>IF(SUM(บันทึกข้อมูล!AO3057:BC3057)=0,"",SUM(บันทึกข้อมูล!AO3057:BC3057))</f>
        <v/>
      </c>
    </row>
    <row r="3058" spans="2:9">
      <c r="B3058" s="38" t="str">
        <f>IF(SUM(บันทึกข้อมูล!E3058:J3058)=0,"",SUM(บันทึกข้อมูล!E3058:J3058))</f>
        <v/>
      </c>
      <c r="C3058" s="38" t="str">
        <f>IF(SUM(บันทึกข้อมูล!K3058:P3058)=0,"",SUM(บันทึกข้อมูล!K3058:P3058))</f>
        <v/>
      </c>
      <c r="D3058" s="38" t="str">
        <f>IF(SUM(บันทึกข้อมูล!Q3058:V3058)=0,"",SUM(บันทึกข้อมูล!Q3058:V3058))</f>
        <v/>
      </c>
      <c r="E3058" s="38" t="str">
        <f>IF(SUM(บันทึกข้อมูล!W3058:AB3058)=0,"",SUM(บันทึกข้อมูล!W3058:AB3058))</f>
        <v/>
      </c>
      <c r="F3058" s="38" t="str">
        <f>IF(SUM(บันทึกข้อมูล!AC3058:AH3058)=0,"",SUM(บันทึกข้อมูล!AC3058:AH3058))</f>
        <v/>
      </c>
      <c r="G3058" s="39" t="str">
        <f>IF(SUM(บันทึกข้อมูล!AI3058:AN3058)=0,"",SUM(บันทึกข้อมูล!AI3058:AN3058))</f>
        <v/>
      </c>
      <c r="H3058" s="41" t="str">
        <f>IF(SUM(บันทึกข้อมูล!E3058:AN3058)=0,"",SUM(บันทึกข้อมูล!E3058:AN3058))</f>
        <v/>
      </c>
      <c r="I3058" s="76" t="str">
        <f>IF(SUM(บันทึกข้อมูล!AO3058:BC3058)=0,"",SUM(บันทึกข้อมูล!AO3058:BC3058))</f>
        <v/>
      </c>
    </row>
    <row r="3059" spans="2:9">
      <c r="B3059" s="38" t="str">
        <f>IF(SUM(บันทึกข้อมูล!E3059:J3059)=0,"",SUM(บันทึกข้อมูล!E3059:J3059))</f>
        <v/>
      </c>
      <c r="C3059" s="38" t="str">
        <f>IF(SUM(บันทึกข้อมูล!K3059:P3059)=0,"",SUM(บันทึกข้อมูล!K3059:P3059))</f>
        <v/>
      </c>
      <c r="D3059" s="38" t="str">
        <f>IF(SUM(บันทึกข้อมูล!Q3059:V3059)=0,"",SUM(บันทึกข้อมูล!Q3059:V3059))</f>
        <v/>
      </c>
      <c r="E3059" s="38" t="str">
        <f>IF(SUM(บันทึกข้อมูล!W3059:AB3059)=0,"",SUM(บันทึกข้อมูล!W3059:AB3059))</f>
        <v/>
      </c>
      <c r="F3059" s="38" t="str">
        <f>IF(SUM(บันทึกข้อมูล!AC3059:AH3059)=0,"",SUM(บันทึกข้อมูล!AC3059:AH3059))</f>
        <v/>
      </c>
      <c r="G3059" s="39" t="str">
        <f>IF(SUM(บันทึกข้อมูล!AI3059:AN3059)=0,"",SUM(บันทึกข้อมูล!AI3059:AN3059))</f>
        <v/>
      </c>
      <c r="H3059" s="41" t="str">
        <f>IF(SUM(บันทึกข้อมูล!E3059:AN3059)=0,"",SUM(บันทึกข้อมูล!E3059:AN3059))</f>
        <v/>
      </c>
      <c r="I3059" s="76" t="str">
        <f>IF(SUM(บันทึกข้อมูล!AO3059:BC3059)=0,"",SUM(บันทึกข้อมูล!AO3059:BC3059))</f>
        <v/>
      </c>
    </row>
    <row r="3060" spans="2:9">
      <c r="B3060" s="38" t="str">
        <f>IF(SUM(บันทึกข้อมูล!E3060:J3060)=0,"",SUM(บันทึกข้อมูล!E3060:J3060))</f>
        <v/>
      </c>
      <c r="C3060" s="38" t="str">
        <f>IF(SUM(บันทึกข้อมูล!K3060:P3060)=0,"",SUM(บันทึกข้อมูล!K3060:P3060))</f>
        <v/>
      </c>
      <c r="D3060" s="38" t="str">
        <f>IF(SUM(บันทึกข้อมูล!Q3060:V3060)=0,"",SUM(บันทึกข้อมูล!Q3060:V3060))</f>
        <v/>
      </c>
      <c r="E3060" s="38" t="str">
        <f>IF(SUM(บันทึกข้อมูล!W3060:AB3060)=0,"",SUM(บันทึกข้อมูล!W3060:AB3060))</f>
        <v/>
      </c>
      <c r="F3060" s="38" t="str">
        <f>IF(SUM(บันทึกข้อมูล!AC3060:AH3060)=0,"",SUM(บันทึกข้อมูล!AC3060:AH3060))</f>
        <v/>
      </c>
      <c r="G3060" s="39" t="str">
        <f>IF(SUM(บันทึกข้อมูล!AI3060:AN3060)=0,"",SUM(บันทึกข้อมูล!AI3060:AN3060))</f>
        <v/>
      </c>
      <c r="H3060" s="41" t="str">
        <f>IF(SUM(บันทึกข้อมูล!E3060:AN3060)=0,"",SUM(บันทึกข้อมูล!E3060:AN3060))</f>
        <v/>
      </c>
      <c r="I3060" s="76" t="str">
        <f>IF(SUM(บันทึกข้อมูล!AO3060:BC3060)=0,"",SUM(บันทึกข้อมูล!AO3060:BC3060))</f>
        <v/>
      </c>
    </row>
    <row r="3061" spans="2:9">
      <c r="B3061" s="38" t="str">
        <f>IF(SUM(บันทึกข้อมูล!E3061:J3061)=0,"",SUM(บันทึกข้อมูล!E3061:J3061))</f>
        <v/>
      </c>
      <c r="C3061" s="38" t="str">
        <f>IF(SUM(บันทึกข้อมูล!K3061:P3061)=0,"",SUM(บันทึกข้อมูล!K3061:P3061))</f>
        <v/>
      </c>
      <c r="D3061" s="38" t="str">
        <f>IF(SUM(บันทึกข้อมูล!Q3061:V3061)=0,"",SUM(บันทึกข้อมูล!Q3061:V3061))</f>
        <v/>
      </c>
      <c r="E3061" s="38" t="str">
        <f>IF(SUM(บันทึกข้อมูล!W3061:AB3061)=0,"",SUM(บันทึกข้อมูล!W3061:AB3061))</f>
        <v/>
      </c>
      <c r="F3061" s="38" t="str">
        <f>IF(SUM(บันทึกข้อมูล!AC3061:AH3061)=0,"",SUM(บันทึกข้อมูล!AC3061:AH3061))</f>
        <v/>
      </c>
      <c r="G3061" s="39" t="str">
        <f>IF(SUM(บันทึกข้อมูล!AI3061:AN3061)=0,"",SUM(บันทึกข้อมูล!AI3061:AN3061))</f>
        <v/>
      </c>
      <c r="H3061" s="41" t="str">
        <f>IF(SUM(บันทึกข้อมูล!E3061:AN3061)=0,"",SUM(บันทึกข้อมูล!E3061:AN3061))</f>
        <v/>
      </c>
      <c r="I3061" s="76" t="str">
        <f>IF(SUM(บันทึกข้อมูล!AO3061:BC3061)=0,"",SUM(บันทึกข้อมูล!AO3061:BC3061))</f>
        <v/>
      </c>
    </row>
    <row r="3062" spans="2:9">
      <c r="B3062" s="38" t="str">
        <f>IF(SUM(บันทึกข้อมูล!E3062:J3062)=0,"",SUM(บันทึกข้อมูล!E3062:J3062))</f>
        <v/>
      </c>
      <c r="C3062" s="38" t="str">
        <f>IF(SUM(บันทึกข้อมูล!K3062:P3062)=0,"",SUM(บันทึกข้อมูล!K3062:P3062))</f>
        <v/>
      </c>
      <c r="D3062" s="38" t="str">
        <f>IF(SUM(บันทึกข้อมูล!Q3062:V3062)=0,"",SUM(บันทึกข้อมูล!Q3062:V3062))</f>
        <v/>
      </c>
      <c r="E3062" s="38" t="str">
        <f>IF(SUM(บันทึกข้อมูล!W3062:AB3062)=0,"",SUM(บันทึกข้อมูล!W3062:AB3062))</f>
        <v/>
      </c>
      <c r="F3062" s="38" t="str">
        <f>IF(SUM(บันทึกข้อมูล!AC3062:AH3062)=0,"",SUM(บันทึกข้อมูล!AC3062:AH3062))</f>
        <v/>
      </c>
      <c r="G3062" s="39" t="str">
        <f>IF(SUM(บันทึกข้อมูล!AI3062:AN3062)=0,"",SUM(บันทึกข้อมูล!AI3062:AN3062))</f>
        <v/>
      </c>
      <c r="H3062" s="41" t="str">
        <f>IF(SUM(บันทึกข้อมูล!E3062:AN3062)=0,"",SUM(บันทึกข้อมูล!E3062:AN3062))</f>
        <v/>
      </c>
      <c r="I3062" s="76" t="str">
        <f>IF(SUM(บันทึกข้อมูล!AO3062:BC3062)=0,"",SUM(บันทึกข้อมูล!AO3062:BC3062))</f>
        <v/>
      </c>
    </row>
    <row r="3063" spans="2:9">
      <c r="B3063" s="38" t="str">
        <f>IF(SUM(บันทึกข้อมูล!E3063:J3063)=0,"",SUM(บันทึกข้อมูล!E3063:J3063))</f>
        <v/>
      </c>
      <c r="C3063" s="38" t="str">
        <f>IF(SUM(บันทึกข้อมูล!K3063:P3063)=0,"",SUM(บันทึกข้อมูล!K3063:P3063))</f>
        <v/>
      </c>
      <c r="D3063" s="38" t="str">
        <f>IF(SUM(บันทึกข้อมูล!Q3063:V3063)=0,"",SUM(บันทึกข้อมูล!Q3063:V3063))</f>
        <v/>
      </c>
      <c r="E3063" s="38" t="str">
        <f>IF(SUM(บันทึกข้อมูล!W3063:AB3063)=0,"",SUM(บันทึกข้อมูล!W3063:AB3063))</f>
        <v/>
      </c>
      <c r="F3063" s="38" t="str">
        <f>IF(SUM(บันทึกข้อมูล!AC3063:AH3063)=0,"",SUM(บันทึกข้อมูล!AC3063:AH3063))</f>
        <v/>
      </c>
      <c r="G3063" s="39" t="str">
        <f>IF(SUM(บันทึกข้อมูล!AI3063:AN3063)=0,"",SUM(บันทึกข้อมูล!AI3063:AN3063))</f>
        <v/>
      </c>
      <c r="H3063" s="41" t="str">
        <f>IF(SUM(บันทึกข้อมูล!E3063:AN3063)=0,"",SUM(บันทึกข้อมูล!E3063:AN3063))</f>
        <v/>
      </c>
      <c r="I3063" s="76" t="str">
        <f>IF(SUM(บันทึกข้อมูล!AO3063:BC3063)=0,"",SUM(บันทึกข้อมูล!AO3063:BC3063))</f>
        <v/>
      </c>
    </row>
    <row r="3064" spans="2:9">
      <c r="B3064" s="38" t="str">
        <f>IF(SUM(บันทึกข้อมูล!E3064:J3064)=0,"",SUM(บันทึกข้อมูล!E3064:J3064))</f>
        <v/>
      </c>
      <c r="C3064" s="38" t="str">
        <f>IF(SUM(บันทึกข้อมูล!K3064:P3064)=0,"",SUM(บันทึกข้อมูล!K3064:P3064))</f>
        <v/>
      </c>
      <c r="D3064" s="38" t="str">
        <f>IF(SUM(บันทึกข้อมูล!Q3064:V3064)=0,"",SUM(บันทึกข้อมูล!Q3064:V3064))</f>
        <v/>
      </c>
      <c r="E3064" s="38" t="str">
        <f>IF(SUM(บันทึกข้อมูล!W3064:AB3064)=0,"",SUM(บันทึกข้อมูล!W3064:AB3064))</f>
        <v/>
      </c>
      <c r="F3064" s="38" t="str">
        <f>IF(SUM(บันทึกข้อมูล!AC3064:AH3064)=0,"",SUM(บันทึกข้อมูล!AC3064:AH3064))</f>
        <v/>
      </c>
      <c r="G3064" s="39" t="str">
        <f>IF(SUM(บันทึกข้อมูล!AI3064:AN3064)=0,"",SUM(บันทึกข้อมูล!AI3064:AN3064))</f>
        <v/>
      </c>
      <c r="H3064" s="41" t="str">
        <f>IF(SUM(บันทึกข้อมูล!E3064:AN3064)=0,"",SUM(บันทึกข้อมูล!E3064:AN3064))</f>
        <v/>
      </c>
      <c r="I3064" s="76" t="str">
        <f>IF(SUM(บันทึกข้อมูล!AO3064:BC3064)=0,"",SUM(บันทึกข้อมูล!AO3064:BC3064))</f>
        <v/>
      </c>
    </row>
    <row r="3065" spans="2:9">
      <c r="B3065" s="38" t="str">
        <f>IF(SUM(บันทึกข้อมูล!E3065:J3065)=0,"",SUM(บันทึกข้อมูล!E3065:J3065))</f>
        <v/>
      </c>
      <c r="C3065" s="38" t="str">
        <f>IF(SUM(บันทึกข้อมูล!K3065:P3065)=0,"",SUM(บันทึกข้อมูล!K3065:P3065))</f>
        <v/>
      </c>
      <c r="D3065" s="38" t="str">
        <f>IF(SUM(บันทึกข้อมูล!Q3065:V3065)=0,"",SUM(บันทึกข้อมูล!Q3065:V3065))</f>
        <v/>
      </c>
      <c r="E3065" s="38" t="str">
        <f>IF(SUM(บันทึกข้อมูล!W3065:AB3065)=0,"",SUM(บันทึกข้อมูล!W3065:AB3065))</f>
        <v/>
      </c>
      <c r="F3065" s="38" t="str">
        <f>IF(SUM(บันทึกข้อมูล!AC3065:AH3065)=0,"",SUM(บันทึกข้อมูล!AC3065:AH3065))</f>
        <v/>
      </c>
      <c r="G3065" s="39" t="str">
        <f>IF(SUM(บันทึกข้อมูล!AI3065:AN3065)=0,"",SUM(บันทึกข้อมูล!AI3065:AN3065))</f>
        <v/>
      </c>
      <c r="H3065" s="41" t="str">
        <f>IF(SUM(บันทึกข้อมูล!E3065:AN3065)=0,"",SUM(บันทึกข้อมูล!E3065:AN3065))</f>
        <v/>
      </c>
      <c r="I3065" s="76" t="str">
        <f>IF(SUM(บันทึกข้อมูล!AO3065:BC3065)=0,"",SUM(บันทึกข้อมูล!AO3065:BC3065))</f>
        <v/>
      </c>
    </row>
    <row r="3066" spans="2:9">
      <c r="B3066" s="38" t="str">
        <f>IF(SUM(บันทึกข้อมูล!E3066:J3066)=0,"",SUM(บันทึกข้อมูล!E3066:J3066))</f>
        <v/>
      </c>
      <c r="C3066" s="38" t="str">
        <f>IF(SUM(บันทึกข้อมูล!K3066:P3066)=0,"",SUM(บันทึกข้อมูล!K3066:P3066))</f>
        <v/>
      </c>
      <c r="D3066" s="38" t="str">
        <f>IF(SUM(บันทึกข้อมูล!Q3066:V3066)=0,"",SUM(บันทึกข้อมูล!Q3066:V3066))</f>
        <v/>
      </c>
      <c r="E3066" s="38" t="str">
        <f>IF(SUM(บันทึกข้อมูล!W3066:AB3066)=0,"",SUM(บันทึกข้อมูล!W3066:AB3066))</f>
        <v/>
      </c>
      <c r="F3066" s="38" t="str">
        <f>IF(SUM(บันทึกข้อมูล!AC3066:AH3066)=0,"",SUM(บันทึกข้อมูล!AC3066:AH3066))</f>
        <v/>
      </c>
      <c r="G3066" s="39" t="str">
        <f>IF(SUM(บันทึกข้อมูล!AI3066:AN3066)=0,"",SUM(บันทึกข้อมูล!AI3066:AN3066))</f>
        <v/>
      </c>
      <c r="H3066" s="41" t="str">
        <f>IF(SUM(บันทึกข้อมูล!E3066:AN3066)=0,"",SUM(บันทึกข้อมูล!E3066:AN3066))</f>
        <v/>
      </c>
      <c r="I3066" s="76" t="str">
        <f>IF(SUM(บันทึกข้อมูล!AO3066:BC3066)=0,"",SUM(บันทึกข้อมูล!AO3066:BC3066))</f>
        <v/>
      </c>
    </row>
    <row r="3067" spans="2:9">
      <c r="B3067" s="38" t="str">
        <f>IF(SUM(บันทึกข้อมูล!E3067:J3067)=0,"",SUM(บันทึกข้อมูล!E3067:J3067))</f>
        <v/>
      </c>
      <c r="C3067" s="38" t="str">
        <f>IF(SUM(บันทึกข้อมูล!K3067:P3067)=0,"",SUM(บันทึกข้อมูล!K3067:P3067))</f>
        <v/>
      </c>
      <c r="D3067" s="38" t="str">
        <f>IF(SUM(บันทึกข้อมูล!Q3067:V3067)=0,"",SUM(บันทึกข้อมูล!Q3067:V3067))</f>
        <v/>
      </c>
      <c r="E3067" s="38" t="str">
        <f>IF(SUM(บันทึกข้อมูล!W3067:AB3067)=0,"",SUM(บันทึกข้อมูล!W3067:AB3067))</f>
        <v/>
      </c>
      <c r="F3067" s="38" t="str">
        <f>IF(SUM(บันทึกข้อมูล!AC3067:AH3067)=0,"",SUM(บันทึกข้อมูล!AC3067:AH3067))</f>
        <v/>
      </c>
      <c r="G3067" s="39" t="str">
        <f>IF(SUM(บันทึกข้อมูล!AI3067:AN3067)=0,"",SUM(บันทึกข้อมูล!AI3067:AN3067))</f>
        <v/>
      </c>
      <c r="H3067" s="41" t="str">
        <f>IF(SUM(บันทึกข้อมูล!E3067:AN3067)=0,"",SUM(บันทึกข้อมูล!E3067:AN3067))</f>
        <v/>
      </c>
      <c r="I3067" s="76" t="str">
        <f>IF(SUM(บันทึกข้อมูล!AO3067:BC3067)=0,"",SUM(บันทึกข้อมูล!AO3067:BC3067))</f>
        <v/>
      </c>
    </row>
    <row r="3068" spans="2:9">
      <c r="B3068" s="38" t="str">
        <f>IF(SUM(บันทึกข้อมูล!E3068:J3068)=0,"",SUM(บันทึกข้อมูล!E3068:J3068))</f>
        <v/>
      </c>
      <c r="C3068" s="38" t="str">
        <f>IF(SUM(บันทึกข้อมูล!K3068:P3068)=0,"",SUM(บันทึกข้อมูล!K3068:P3068))</f>
        <v/>
      </c>
      <c r="D3068" s="38" t="str">
        <f>IF(SUM(บันทึกข้อมูล!Q3068:V3068)=0,"",SUM(บันทึกข้อมูล!Q3068:V3068))</f>
        <v/>
      </c>
      <c r="E3068" s="38" t="str">
        <f>IF(SUM(บันทึกข้อมูล!W3068:AB3068)=0,"",SUM(บันทึกข้อมูล!W3068:AB3068))</f>
        <v/>
      </c>
      <c r="F3068" s="38" t="str">
        <f>IF(SUM(บันทึกข้อมูล!AC3068:AH3068)=0,"",SUM(บันทึกข้อมูล!AC3068:AH3068))</f>
        <v/>
      </c>
      <c r="G3068" s="39" t="str">
        <f>IF(SUM(บันทึกข้อมูล!AI3068:AN3068)=0,"",SUM(บันทึกข้อมูล!AI3068:AN3068))</f>
        <v/>
      </c>
      <c r="H3068" s="41" t="str">
        <f>IF(SUM(บันทึกข้อมูล!E3068:AN3068)=0,"",SUM(บันทึกข้อมูล!E3068:AN3068))</f>
        <v/>
      </c>
      <c r="I3068" s="76" t="str">
        <f>IF(SUM(บันทึกข้อมูล!AO3068:BC3068)=0,"",SUM(บันทึกข้อมูล!AO3068:BC3068))</f>
        <v/>
      </c>
    </row>
    <row r="3069" spans="2:9">
      <c r="B3069" s="38" t="str">
        <f>IF(SUM(บันทึกข้อมูล!E3069:J3069)=0,"",SUM(บันทึกข้อมูล!E3069:J3069))</f>
        <v/>
      </c>
      <c r="C3069" s="38" t="str">
        <f>IF(SUM(บันทึกข้อมูล!K3069:P3069)=0,"",SUM(บันทึกข้อมูล!K3069:P3069))</f>
        <v/>
      </c>
      <c r="D3069" s="38" t="str">
        <f>IF(SUM(บันทึกข้อมูล!Q3069:V3069)=0,"",SUM(บันทึกข้อมูล!Q3069:V3069))</f>
        <v/>
      </c>
      <c r="E3069" s="38" t="str">
        <f>IF(SUM(บันทึกข้อมูล!W3069:AB3069)=0,"",SUM(บันทึกข้อมูล!W3069:AB3069))</f>
        <v/>
      </c>
      <c r="F3069" s="38" t="str">
        <f>IF(SUM(บันทึกข้อมูล!AC3069:AH3069)=0,"",SUM(บันทึกข้อมูล!AC3069:AH3069))</f>
        <v/>
      </c>
      <c r="G3069" s="39" t="str">
        <f>IF(SUM(บันทึกข้อมูล!AI3069:AN3069)=0,"",SUM(บันทึกข้อมูล!AI3069:AN3069))</f>
        <v/>
      </c>
      <c r="H3069" s="41" t="str">
        <f>IF(SUM(บันทึกข้อมูล!E3069:AN3069)=0,"",SUM(บันทึกข้อมูล!E3069:AN3069))</f>
        <v/>
      </c>
      <c r="I3069" s="76" t="str">
        <f>IF(SUM(บันทึกข้อมูล!AO3069:BC3069)=0,"",SUM(บันทึกข้อมูล!AO3069:BC3069))</f>
        <v/>
      </c>
    </row>
    <row r="3070" spans="2:9">
      <c r="B3070" s="38" t="str">
        <f>IF(SUM(บันทึกข้อมูล!E3070:J3070)=0,"",SUM(บันทึกข้อมูล!E3070:J3070))</f>
        <v/>
      </c>
      <c r="C3070" s="38" t="str">
        <f>IF(SUM(บันทึกข้อมูล!K3070:P3070)=0,"",SUM(บันทึกข้อมูล!K3070:P3070))</f>
        <v/>
      </c>
      <c r="D3070" s="38" t="str">
        <f>IF(SUM(บันทึกข้อมูล!Q3070:V3070)=0,"",SUM(บันทึกข้อมูล!Q3070:V3070))</f>
        <v/>
      </c>
      <c r="E3070" s="38" t="str">
        <f>IF(SUM(บันทึกข้อมูล!W3070:AB3070)=0,"",SUM(บันทึกข้อมูล!W3070:AB3070))</f>
        <v/>
      </c>
      <c r="F3070" s="38" t="str">
        <f>IF(SUM(บันทึกข้อมูล!AC3070:AH3070)=0,"",SUM(บันทึกข้อมูล!AC3070:AH3070))</f>
        <v/>
      </c>
      <c r="G3070" s="39" t="str">
        <f>IF(SUM(บันทึกข้อมูล!AI3070:AN3070)=0,"",SUM(บันทึกข้อมูล!AI3070:AN3070))</f>
        <v/>
      </c>
      <c r="H3070" s="41" t="str">
        <f>IF(SUM(บันทึกข้อมูล!E3070:AN3070)=0,"",SUM(บันทึกข้อมูล!E3070:AN3070))</f>
        <v/>
      </c>
      <c r="I3070" s="76" t="str">
        <f>IF(SUM(บันทึกข้อมูล!AO3070:BC3070)=0,"",SUM(บันทึกข้อมูล!AO3070:BC3070))</f>
        <v/>
      </c>
    </row>
    <row r="3071" spans="2:9">
      <c r="B3071" s="38" t="str">
        <f>IF(SUM(บันทึกข้อมูล!E3071:J3071)=0,"",SUM(บันทึกข้อมูล!E3071:J3071))</f>
        <v/>
      </c>
      <c r="C3071" s="38" t="str">
        <f>IF(SUM(บันทึกข้อมูล!K3071:P3071)=0,"",SUM(บันทึกข้อมูล!K3071:P3071))</f>
        <v/>
      </c>
      <c r="D3071" s="38" t="str">
        <f>IF(SUM(บันทึกข้อมูล!Q3071:V3071)=0,"",SUM(บันทึกข้อมูล!Q3071:V3071))</f>
        <v/>
      </c>
      <c r="E3071" s="38" t="str">
        <f>IF(SUM(บันทึกข้อมูล!W3071:AB3071)=0,"",SUM(บันทึกข้อมูล!W3071:AB3071))</f>
        <v/>
      </c>
      <c r="F3071" s="38" t="str">
        <f>IF(SUM(บันทึกข้อมูล!AC3071:AH3071)=0,"",SUM(บันทึกข้อมูล!AC3071:AH3071))</f>
        <v/>
      </c>
      <c r="G3071" s="39" t="str">
        <f>IF(SUM(บันทึกข้อมูล!AI3071:AN3071)=0,"",SUM(บันทึกข้อมูล!AI3071:AN3071))</f>
        <v/>
      </c>
      <c r="H3071" s="41" t="str">
        <f>IF(SUM(บันทึกข้อมูล!E3071:AN3071)=0,"",SUM(บันทึกข้อมูล!E3071:AN3071))</f>
        <v/>
      </c>
      <c r="I3071" s="76" t="str">
        <f>IF(SUM(บันทึกข้อมูล!AO3071:BC3071)=0,"",SUM(บันทึกข้อมูล!AO3071:BC3071))</f>
        <v/>
      </c>
    </row>
    <row r="3072" spans="2:9">
      <c r="B3072" s="38" t="str">
        <f>IF(SUM(บันทึกข้อมูล!E3072:J3072)=0,"",SUM(บันทึกข้อมูล!E3072:J3072))</f>
        <v/>
      </c>
      <c r="C3072" s="38" t="str">
        <f>IF(SUM(บันทึกข้อมูล!K3072:P3072)=0,"",SUM(บันทึกข้อมูล!K3072:P3072))</f>
        <v/>
      </c>
      <c r="D3072" s="38" t="str">
        <f>IF(SUM(บันทึกข้อมูล!Q3072:V3072)=0,"",SUM(บันทึกข้อมูล!Q3072:V3072))</f>
        <v/>
      </c>
      <c r="E3072" s="38" t="str">
        <f>IF(SUM(บันทึกข้อมูล!W3072:AB3072)=0,"",SUM(บันทึกข้อมูล!W3072:AB3072))</f>
        <v/>
      </c>
      <c r="F3072" s="38" t="str">
        <f>IF(SUM(บันทึกข้อมูล!AC3072:AH3072)=0,"",SUM(บันทึกข้อมูล!AC3072:AH3072))</f>
        <v/>
      </c>
      <c r="G3072" s="39" t="str">
        <f>IF(SUM(บันทึกข้อมูล!AI3072:AN3072)=0,"",SUM(บันทึกข้อมูล!AI3072:AN3072))</f>
        <v/>
      </c>
      <c r="H3072" s="41" t="str">
        <f>IF(SUM(บันทึกข้อมูล!E3072:AN3072)=0,"",SUM(บันทึกข้อมูล!E3072:AN3072))</f>
        <v/>
      </c>
      <c r="I3072" s="76" t="str">
        <f>IF(SUM(บันทึกข้อมูล!AO3072:BC3072)=0,"",SUM(บันทึกข้อมูล!AO3072:BC3072))</f>
        <v/>
      </c>
    </row>
    <row r="3073" spans="2:9">
      <c r="B3073" s="38" t="str">
        <f>IF(SUM(บันทึกข้อมูล!E3073:J3073)=0,"",SUM(บันทึกข้อมูล!E3073:J3073))</f>
        <v/>
      </c>
      <c r="C3073" s="38" t="str">
        <f>IF(SUM(บันทึกข้อมูล!K3073:P3073)=0,"",SUM(บันทึกข้อมูล!K3073:P3073))</f>
        <v/>
      </c>
      <c r="D3073" s="38" t="str">
        <f>IF(SUM(บันทึกข้อมูล!Q3073:V3073)=0,"",SUM(บันทึกข้อมูล!Q3073:V3073))</f>
        <v/>
      </c>
      <c r="E3073" s="38" t="str">
        <f>IF(SUM(บันทึกข้อมูล!W3073:AB3073)=0,"",SUM(บันทึกข้อมูล!W3073:AB3073))</f>
        <v/>
      </c>
      <c r="F3073" s="38" t="str">
        <f>IF(SUM(บันทึกข้อมูล!AC3073:AH3073)=0,"",SUM(บันทึกข้อมูล!AC3073:AH3073))</f>
        <v/>
      </c>
      <c r="G3073" s="39" t="str">
        <f>IF(SUM(บันทึกข้อมูล!AI3073:AN3073)=0,"",SUM(บันทึกข้อมูล!AI3073:AN3073))</f>
        <v/>
      </c>
      <c r="H3073" s="41" t="str">
        <f>IF(SUM(บันทึกข้อมูล!E3073:AN3073)=0,"",SUM(บันทึกข้อมูล!E3073:AN3073))</f>
        <v/>
      </c>
      <c r="I3073" s="76" t="str">
        <f>IF(SUM(บันทึกข้อมูล!AO3073:BC3073)=0,"",SUM(บันทึกข้อมูล!AO3073:BC3073))</f>
        <v/>
      </c>
    </row>
    <row r="3074" spans="2:9">
      <c r="B3074" s="38" t="str">
        <f>IF(SUM(บันทึกข้อมูล!E3074:J3074)=0,"",SUM(บันทึกข้อมูล!E3074:J3074))</f>
        <v/>
      </c>
      <c r="C3074" s="38" t="str">
        <f>IF(SUM(บันทึกข้อมูล!K3074:P3074)=0,"",SUM(บันทึกข้อมูล!K3074:P3074))</f>
        <v/>
      </c>
      <c r="D3074" s="38" t="str">
        <f>IF(SUM(บันทึกข้อมูล!Q3074:V3074)=0,"",SUM(บันทึกข้อมูล!Q3074:V3074))</f>
        <v/>
      </c>
      <c r="E3074" s="38" t="str">
        <f>IF(SUM(บันทึกข้อมูล!W3074:AB3074)=0,"",SUM(บันทึกข้อมูล!W3074:AB3074))</f>
        <v/>
      </c>
      <c r="F3074" s="38" t="str">
        <f>IF(SUM(บันทึกข้อมูล!AC3074:AH3074)=0,"",SUM(บันทึกข้อมูล!AC3074:AH3074))</f>
        <v/>
      </c>
      <c r="G3074" s="39" t="str">
        <f>IF(SUM(บันทึกข้อมูล!AI3074:AN3074)=0,"",SUM(บันทึกข้อมูล!AI3074:AN3074))</f>
        <v/>
      </c>
      <c r="H3074" s="41" t="str">
        <f>IF(SUM(บันทึกข้อมูล!E3074:AN3074)=0,"",SUM(บันทึกข้อมูล!E3074:AN3074))</f>
        <v/>
      </c>
      <c r="I3074" s="76" t="str">
        <f>IF(SUM(บันทึกข้อมูล!AO3074:BC3074)=0,"",SUM(บันทึกข้อมูล!AO3074:BC3074))</f>
        <v/>
      </c>
    </row>
    <row r="3075" spans="2:9">
      <c r="B3075" s="38" t="str">
        <f>IF(SUM(บันทึกข้อมูล!E3075:J3075)=0,"",SUM(บันทึกข้อมูล!E3075:J3075))</f>
        <v/>
      </c>
      <c r="C3075" s="38" t="str">
        <f>IF(SUM(บันทึกข้อมูล!K3075:P3075)=0,"",SUM(บันทึกข้อมูล!K3075:P3075))</f>
        <v/>
      </c>
      <c r="D3075" s="38" t="str">
        <f>IF(SUM(บันทึกข้อมูล!Q3075:V3075)=0,"",SUM(บันทึกข้อมูล!Q3075:V3075))</f>
        <v/>
      </c>
      <c r="E3075" s="38" t="str">
        <f>IF(SUM(บันทึกข้อมูล!W3075:AB3075)=0,"",SUM(บันทึกข้อมูล!W3075:AB3075))</f>
        <v/>
      </c>
      <c r="F3075" s="38" t="str">
        <f>IF(SUM(บันทึกข้อมูล!AC3075:AH3075)=0,"",SUM(บันทึกข้อมูล!AC3075:AH3075))</f>
        <v/>
      </c>
      <c r="G3075" s="39" t="str">
        <f>IF(SUM(บันทึกข้อมูล!AI3075:AN3075)=0,"",SUM(บันทึกข้อมูล!AI3075:AN3075))</f>
        <v/>
      </c>
      <c r="H3075" s="41" t="str">
        <f>IF(SUM(บันทึกข้อมูล!E3075:AN3075)=0,"",SUM(บันทึกข้อมูล!E3075:AN3075))</f>
        <v/>
      </c>
      <c r="I3075" s="76" t="str">
        <f>IF(SUM(บันทึกข้อมูล!AO3075:BC3075)=0,"",SUM(บันทึกข้อมูล!AO3075:BC3075))</f>
        <v/>
      </c>
    </row>
    <row r="3076" spans="2:9">
      <c r="B3076" s="38" t="str">
        <f>IF(SUM(บันทึกข้อมูล!E3076:J3076)=0,"",SUM(บันทึกข้อมูล!E3076:J3076))</f>
        <v/>
      </c>
      <c r="C3076" s="38" t="str">
        <f>IF(SUM(บันทึกข้อมูล!K3076:P3076)=0,"",SUM(บันทึกข้อมูล!K3076:P3076))</f>
        <v/>
      </c>
      <c r="D3076" s="38" t="str">
        <f>IF(SUM(บันทึกข้อมูล!Q3076:V3076)=0,"",SUM(บันทึกข้อมูล!Q3076:V3076))</f>
        <v/>
      </c>
      <c r="E3076" s="38" t="str">
        <f>IF(SUM(บันทึกข้อมูล!W3076:AB3076)=0,"",SUM(บันทึกข้อมูล!W3076:AB3076))</f>
        <v/>
      </c>
      <c r="F3076" s="38" t="str">
        <f>IF(SUM(บันทึกข้อมูล!AC3076:AH3076)=0,"",SUM(บันทึกข้อมูล!AC3076:AH3076))</f>
        <v/>
      </c>
      <c r="G3076" s="39" t="str">
        <f>IF(SUM(บันทึกข้อมูล!AI3076:AN3076)=0,"",SUM(บันทึกข้อมูล!AI3076:AN3076))</f>
        <v/>
      </c>
      <c r="H3076" s="41" t="str">
        <f>IF(SUM(บันทึกข้อมูล!E3076:AN3076)=0,"",SUM(บันทึกข้อมูล!E3076:AN3076))</f>
        <v/>
      </c>
      <c r="I3076" s="76" t="str">
        <f>IF(SUM(บันทึกข้อมูล!AO3076:BC3076)=0,"",SUM(บันทึกข้อมูล!AO3076:BC3076))</f>
        <v/>
      </c>
    </row>
    <row r="3077" spans="2:9">
      <c r="B3077" s="38" t="str">
        <f>IF(SUM(บันทึกข้อมูล!E3077:J3077)=0,"",SUM(บันทึกข้อมูล!E3077:J3077))</f>
        <v/>
      </c>
      <c r="C3077" s="38" t="str">
        <f>IF(SUM(บันทึกข้อมูล!K3077:P3077)=0,"",SUM(บันทึกข้อมูล!K3077:P3077))</f>
        <v/>
      </c>
      <c r="D3077" s="38" t="str">
        <f>IF(SUM(บันทึกข้อมูล!Q3077:V3077)=0,"",SUM(บันทึกข้อมูล!Q3077:V3077))</f>
        <v/>
      </c>
      <c r="E3077" s="38" t="str">
        <f>IF(SUM(บันทึกข้อมูล!W3077:AB3077)=0,"",SUM(บันทึกข้อมูล!W3077:AB3077))</f>
        <v/>
      </c>
      <c r="F3077" s="38" t="str">
        <f>IF(SUM(บันทึกข้อมูล!AC3077:AH3077)=0,"",SUM(บันทึกข้อมูล!AC3077:AH3077))</f>
        <v/>
      </c>
      <c r="G3077" s="39" t="str">
        <f>IF(SUM(บันทึกข้อมูล!AI3077:AN3077)=0,"",SUM(บันทึกข้อมูล!AI3077:AN3077))</f>
        <v/>
      </c>
      <c r="H3077" s="41" t="str">
        <f>IF(SUM(บันทึกข้อมูล!E3077:AN3077)=0,"",SUM(บันทึกข้อมูล!E3077:AN3077))</f>
        <v/>
      </c>
      <c r="I3077" s="76" t="str">
        <f>IF(SUM(บันทึกข้อมูล!AO3077:BC3077)=0,"",SUM(บันทึกข้อมูล!AO3077:BC3077))</f>
        <v/>
      </c>
    </row>
    <row r="3078" spans="2:9">
      <c r="B3078" s="38" t="str">
        <f>IF(SUM(บันทึกข้อมูล!E3078:J3078)=0,"",SUM(บันทึกข้อมูล!E3078:J3078))</f>
        <v/>
      </c>
      <c r="C3078" s="38" t="str">
        <f>IF(SUM(บันทึกข้อมูล!K3078:P3078)=0,"",SUM(บันทึกข้อมูล!K3078:P3078))</f>
        <v/>
      </c>
      <c r="D3078" s="38" t="str">
        <f>IF(SUM(บันทึกข้อมูล!Q3078:V3078)=0,"",SUM(บันทึกข้อมูล!Q3078:V3078))</f>
        <v/>
      </c>
      <c r="E3078" s="38" t="str">
        <f>IF(SUM(บันทึกข้อมูล!W3078:AB3078)=0,"",SUM(บันทึกข้อมูล!W3078:AB3078))</f>
        <v/>
      </c>
      <c r="F3078" s="38" t="str">
        <f>IF(SUM(บันทึกข้อมูล!AC3078:AH3078)=0,"",SUM(บันทึกข้อมูล!AC3078:AH3078))</f>
        <v/>
      </c>
      <c r="G3078" s="39" t="str">
        <f>IF(SUM(บันทึกข้อมูล!AI3078:AN3078)=0,"",SUM(บันทึกข้อมูล!AI3078:AN3078))</f>
        <v/>
      </c>
      <c r="H3078" s="41" t="str">
        <f>IF(SUM(บันทึกข้อมูล!E3078:AN3078)=0,"",SUM(บันทึกข้อมูล!E3078:AN3078))</f>
        <v/>
      </c>
      <c r="I3078" s="76" t="str">
        <f>IF(SUM(บันทึกข้อมูล!AO3078:BC3078)=0,"",SUM(บันทึกข้อมูล!AO3078:BC3078))</f>
        <v/>
      </c>
    </row>
    <row r="3079" spans="2:9">
      <c r="B3079" s="38" t="str">
        <f>IF(SUM(บันทึกข้อมูล!E3079:J3079)=0,"",SUM(บันทึกข้อมูล!E3079:J3079))</f>
        <v/>
      </c>
      <c r="C3079" s="38" t="str">
        <f>IF(SUM(บันทึกข้อมูล!K3079:P3079)=0,"",SUM(บันทึกข้อมูล!K3079:P3079))</f>
        <v/>
      </c>
      <c r="D3079" s="38" t="str">
        <f>IF(SUM(บันทึกข้อมูล!Q3079:V3079)=0,"",SUM(บันทึกข้อมูล!Q3079:V3079))</f>
        <v/>
      </c>
      <c r="E3079" s="38" t="str">
        <f>IF(SUM(บันทึกข้อมูล!W3079:AB3079)=0,"",SUM(บันทึกข้อมูล!W3079:AB3079))</f>
        <v/>
      </c>
      <c r="F3079" s="38" t="str">
        <f>IF(SUM(บันทึกข้อมูล!AC3079:AH3079)=0,"",SUM(บันทึกข้อมูล!AC3079:AH3079))</f>
        <v/>
      </c>
      <c r="G3079" s="39" t="str">
        <f>IF(SUM(บันทึกข้อมูล!AI3079:AN3079)=0,"",SUM(บันทึกข้อมูล!AI3079:AN3079))</f>
        <v/>
      </c>
      <c r="H3079" s="41" t="str">
        <f>IF(SUM(บันทึกข้อมูล!E3079:AN3079)=0,"",SUM(บันทึกข้อมูล!E3079:AN3079))</f>
        <v/>
      </c>
      <c r="I3079" s="76" t="str">
        <f>IF(SUM(บันทึกข้อมูล!AO3079:BC3079)=0,"",SUM(บันทึกข้อมูล!AO3079:BC3079))</f>
        <v/>
      </c>
    </row>
    <row r="3080" spans="2:9">
      <c r="B3080" s="38" t="str">
        <f>IF(SUM(บันทึกข้อมูล!E3080:J3080)=0,"",SUM(บันทึกข้อมูล!E3080:J3080))</f>
        <v/>
      </c>
      <c r="C3080" s="38" t="str">
        <f>IF(SUM(บันทึกข้อมูล!K3080:P3080)=0,"",SUM(บันทึกข้อมูล!K3080:P3080))</f>
        <v/>
      </c>
      <c r="D3080" s="38" t="str">
        <f>IF(SUM(บันทึกข้อมูล!Q3080:V3080)=0,"",SUM(บันทึกข้อมูล!Q3080:V3080))</f>
        <v/>
      </c>
      <c r="E3080" s="38" t="str">
        <f>IF(SUM(บันทึกข้อมูล!W3080:AB3080)=0,"",SUM(บันทึกข้อมูล!W3080:AB3080))</f>
        <v/>
      </c>
      <c r="F3080" s="38" t="str">
        <f>IF(SUM(บันทึกข้อมูล!AC3080:AH3080)=0,"",SUM(บันทึกข้อมูล!AC3080:AH3080))</f>
        <v/>
      </c>
      <c r="G3080" s="39" t="str">
        <f>IF(SUM(บันทึกข้อมูล!AI3080:AN3080)=0,"",SUM(บันทึกข้อมูล!AI3080:AN3080))</f>
        <v/>
      </c>
      <c r="H3080" s="41" t="str">
        <f>IF(SUM(บันทึกข้อมูล!E3080:AN3080)=0,"",SUM(บันทึกข้อมูล!E3080:AN3080))</f>
        <v/>
      </c>
      <c r="I3080" s="76" t="str">
        <f>IF(SUM(บันทึกข้อมูล!AO3080:BC3080)=0,"",SUM(บันทึกข้อมูล!AO3080:BC3080))</f>
        <v/>
      </c>
    </row>
    <row r="3081" spans="2:9">
      <c r="B3081" s="38" t="str">
        <f>IF(SUM(บันทึกข้อมูล!E3081:J3081)=0,"",SUM(บันทึกข้อมูล!E3081:J3081))</f>
        <v/>
      </c>
      <c r="C3081" s="38" t="str">
        <f>IF(SUM(บันทึกข้อมูล!K3081:P3081)=0,"",SUM(บันทึกข้อมูล!K3081:P3081))</f>
        <v/>
      </c>
      <c r="D3081" s="38" t="str">
        <f>IF(SUM(บันทึกข้อมูล!Q3081:V3081)=0,"",SUM(บันทึกข้อมูล!Q3081:V3081))</f>
        <v/>
      </c>
      <c r="E3081" s="38" t="str">
        <f>IF(SUM(บันทึกข้อมูล!W3081:AB3081)=0,"",SUM(บันทึกข้อมูล!W3081:AB3081))</f>
        <v/>
      </c>
      <c r="F3081" s="38" t="str">
        <f>IF(SUM(บันทึกข้อมูล!AC3081:AH3081)=0,"",SUM(บันทึกข้อมูล!AC3081:AH3081))</f>
        <v/>
      </c>
      <c r="G3081" s="39" t="str">
        <f>IF(SUM(บันทึกข้อมูล!AI3081:AN3081)=0,"",SUM(บันทึกข้อมูล!AI3081:AN3081))</f>
        <v/>
      </c>
      <c r="H3081" s="41" t="str">
        <f>IF(SUM(บันทึกข้อมูล!E3081:AN3081)=0,"",SUM(บันทึกข้อมูล!E3081:AN3081))</f>
        <v/>
      </c>
      <c r="I3081" s="76" t="str">
        <f>IF(SUM(บันทึกข้อมูล!AO3081:BC3081)=0,"",SUM(บันทึกข้อมูล!AO3081:BC3081))</f>
        <v/>
      </c>
    </row>
    <row r="3082" spans="2:9">
      <c r="B3082" s="38" t="str">
        <f>IF(SUM(บันทึกข้อมูล!E3082:J3082)=0,"",SUM(บันทึกข้อมูล!E3082:J3082))</f>
        <v/>
      </c>
      <c r="C3082" s="38" t="str">
        <f>IF(SUM(บันทึกข้อมูล!K3082:P3082)=0,"",SUM(บันทึกข้อมูล!K3082:P3082))</f>
        <v/>
      </c>
      <c r="D3082" s="38" t="str">
        <f>IF(SUM(บันทึกข้อมูล!Q3082:V3082)=0,"",SUM(บันทึกข้อมูล!Q3082:V3082))</f>
        <v/>
      </c>
      <c r="E3082" s="38" t="str">
        <f>IF(SUM(บันทึกข้อมูล!W3082:AB3082)=0,"",SUM(บันทึกข้อมูล!W3082:AB3082))</f>
        <v/>
      </c>
      <c r="F3082" s="38" t="str">
        <f>IF(SUM(บันทึกข้อมูล!AC3082:AH3082)=0,"",SUM(บันทึกข้อมูล!AC3082:AH3082))</f>
        <v/>
      </c>
      <c r="G3082" s="39" t="str">
        <f>IF(SUM(บันทึกข้อมูล!AI3082:AN3082)=0,"",SUM(บันทึกข้อมูล!AI3082:AN3082))</f>
        <v/>
      </c>
      <c r="H3082" s="41" t="str">
        <f>IF(SUM(บันทึกข้อมูล!E3082:AN3082)=0,"",SUM(บันทึกข้อมูล!E3082:AN3082))</f>
        <v/>
      </c>
      <c r="I3082" s="76" t="str">
        <f>IF(SUM(บันทึกข้อมูล!AO3082:BC3082)=0,"",SUM(บันทึกข้อมูล!AO3082:BC3082))</f>
        <v/>
      </c>
    </row>
    <row r="3083" spans="2:9">
      <c r="B3083" s="38" t="str">
        <f>IF(SUM(บันทึกข้อมูล!E3083:J3083)=0,"",SUM(บันทึกข้อมูล!E3083:J3083))</f>
        <v/>
      </c>
      <c r="C3083" s="38" t="str">
        <f>IF(SUM(บันทึกข้อมูล!K3083:P3083)=0,"",SUM(บันทึกข้อมูล!K3083:P3083))</f>
        <v/>
      </c>
      <c r="D3083" s="38" t="str">
        <f>IF(SUM(บันทึกข้อมูล!Q3083:V3083)=0,"",SUM(บันทึกข้อมูล!Q3083:V3083))</f>
        <v/>
      </c>
      <c r="E3083" s="38" t="str">
        <f>IF(SUM(บันทึกข้อมูล!W3083:AB3083)=0,"",SUM(บันทึกข้อมูล!W3083:AB3083))</f>
        <v/>
      </c>
      <c r="F3083" s="38" t="str">
        <f>IF(SUM(บันทึกข้อมูล!AC3083:AH3083)=0,"",SUM(บันทึกข้อมูล!AC3083:AH3083))</f>
        <v/>
      </c>
      <c r="G3083" s="39" t="str">
        <f>IF(SUM(บันทึกข้อมูล!AI3083:AN3083)=0,"",SUM(บันทึกข้อมูล!AI3083:AN3083))</f>
        <v/>
      </c>
      <c r="H3083" s="41" t="str">
        <f>IF(SUM(บันทึกข้อมูล!E3083:AN3083)=0,"",SUM(บันทึกข้อมูล!E3083:AN3083))</f>
        <v/>
      </c>
      <c r="I3083" s="76" t="str">
        <f>IF(SUM(บันทึกข้อมูล!AO3083:BC3083)=0,"",SUM(บันทึกข้อมูล!AO3083:BC3083))</f>
        <v/>
      </c>
    </row>
    <row r="3084" spans="2:9">
      <c r="B3084" s="38" t="str">
        <f>IF(SUM(บันทึกข้อมูล!E3084:J3084)=0,"",SUM(บันทึกข้อมูล!E3084:J3084))</f>
        <v/>
      </c>
      <c r="C3084" s="38" t="str">
        <f>IF(SUM(บันทึกข้อมูล!K3084:P3084)=0,"",SUM(บันทึกข้อมูล!K3084:P3084))</f>
        <v/>
      </c>
      <c r="D3084" s="38" t="str">
        <f>IF(SUM(บันทึกข้อมูล!Q3084:V3084)=0,"",SUM(บันทึกข้อมูล!Q3084:V3084))</f>
        <v/>
      </c>
      <c r="E3084" s="38" t="str">
        <f>IF(SUM(บันทึกข้อมูล!W3084:AB3084)=0,"",SUM(บันทึกข้อมูล!W3084:AB3084))</f>
        <v/>
      </c>
      <c r="F3084" s="38" t="str">
        <f>IF(SUM(บันทึกข้อมูล!AC3084:AH3084)=0,"",SUM(บันทึกข้อมูล!AC3084:AH3084))</f>
        <v/>
      </c>
      <c r="G3084" s="39" t="str">
        <f>IF(SUM(บันทึกข้อมูล!AI3084:AN3084)=0,"",SUM(บันทึกข้อมูล!AI3084:AN3084))</f>
        <v/>
      </c>
      <c r="H3084" s="41" t="str">
        <f>IF(SUM(บันทึกข้อมูล!E3084:AN3084)=0,"",SUM(บันทึกข้อมูล!E3084:AN3084))</f>
        <v/>
      </c>
      <c r="I3084" s="76" t="str">
        <f>IF(SUM(บันทึกข้อมูล!AO3084:BC3084)=0,"",SUM(บันทึกข้อมูล!AO3084:BC3084))</f>
        <v/>
      </c>
    </row>
    <row r="3085" spans="2:9">
      <c r="B3085" s="38" t="str">
        <f>IF(SUM(บันทึกข้อมูล!E3085:J3085)=0,"",SUM(บันทึกข้อมูล!E3085:J3085))</f>
        <v/>
      </c>
      <c r="C3085" s="38" t="str">
        <f>IF(SUM(บันทึกข้อมูล!K3085:P3085)=0,"",SUM(บันทึกข้อมูล!K3085:P3085))</f>
        <v/>
      </c>
      <c r="D3085" s="38" t="str">
        <f>IF(SUM(บันทึกข้อมูล!Q3085:V3085)=0,"",SUM(บันทึกข้อมูล!Q3085:V3085))</f>
        <v/>
      </c>
      <c r="E3085" s="38" t="str">
        <f>IF(SUM(บันทึกข้อมูล!W3085:AB3085)=0,"",SUM(บันทึกข้อมูล!W3085:AB3085))</f>
        <v/>
      </c>
      <c r="F3085" s="38" t="str">
        <f>IF(SUM(บันทึกข้อมูล!AC3085:AH3085)=0,"",SUM(บันทึกข้อมูล!AC3085:AH3085))</f>
        <v/>
      </c>
      <c r="G3085" s="39" t="str">
        <f>IF(SUM(บันทึกข้อมูล!AI3085:AN3085)=0,"",SUM(บันทึกข้อมูล!AI3085:AN3085))</f>
        <v/>
      </c>
      <c r="H3085" s="41" t="str">
        <f>IF(SUM(บันทึกข้อมูล!E3085:AN3085)=0,"",SUM(บันทึกข้อมูล!E3085:AN3085))</f>
        <v/>
      </c>
      <c r="I3085" s="76" t="str">
        <f>IF(SUM(บันทึกข้อมูล!AO3085:BC3085)=0,"",SUM(บันทึกข้อมูล!AO3085:BC3085))</f>
        <v/>
      </c>
    </row>
    <row r="3086" spans="2:9">
      <c r="B3086" s="38" t="str">
        <f>IF(SUM(บันทึกข้อมูล!E3086:J3086)=0,"",SUM(บันทึกข้อมูล!E3086:J3086))</f>
        <v/>
      </c>
      <c r="C3086" s="38" t="str">
        <f>IF(SUM(บันทึกข้อมูล!K3086:P3086)=0,"",SUM(บันทึกข้อมูล!K3086:P3086))</f>
        <v/>
      </c>
      <c r="D3086" s="38" t="str">
        <f>IF(SUM(บันทึกข้อมูล!Q3086:V3086)=0,"",SUM(บันทึกข้อมูล!Q3086:V3086))</f>
        <v/>
      </c>
      <c r="E3086" s="38" t="str">
        <f>IF(SUM(บันทึกข้อมูล!W3086:AB3086)=0,"",SUM(บันทึกข้อมูล!W3086:AB3086))</f>
        <v/>
      </c>
      <c r="F3086" s="38" t="str">
        <f>IF(SUM(บันทึกข้อมูล!AC3086:AH3086)=0,"",SUM(บันทึกข้อมูล!AC3086:AH3086))</f>
        <v/>
      </c>
      <c r="G3086" s="39" t="str">
        <f>IF(SUM(บันทึกข้อมูล!AI3086:AN3086)=0,"",SUM(บันทึกข้อมูล!AI3086:AN3086))</f>
        <v/>
      </c>
      <c r="H3086" s="41" t="str">
        <f>IF(SUM(บันทึกข้อมูล!E3086:AN3086)=0,"",SUM(บันทึกข้อมูล!E3086:AN3086))</f>
        <v/>
      </c>
      <c r="I3086" s="76" t="str">
        <f>IF(SUM(บันทึกข้อมูล!AO3086:BC3086)=0,"",SUM(บันทึกข้อมูล!AO3086:BC3086))</f>
        <v/>
      </c>
    </row>
    <row r="3087" spans="2:9">
      <c r="B3087" s="38" t="str">
        <f>IF(SUM(บันทึกข้อมูล!E3087:J3087)=0,"",SUM(บันทึกข้อมูล!E3087:J3087))</f>
        <v/>
      </c>
      <c r="C3087" s="38" t="str">
        <f>IF(SUM(บันทึกข้อมูล!K3087:P3087)=0,"",SUM(บันทึกข้อมูล!K3087:P3087))</f>
        <v/>
      </c>
      <c r="D3087" s="38" t="str">
        <f>IF(SUM(บันทึกข้อมูล!Q3087:V3087)=0,"",SUM(บันทึกข้อมูล!Q3087:V3087))</f>
        <v/>
      </c>
      <c r="E3087" s="38" t="str">
        <f>IF(SUM(บันทึกข้อมูล!W3087:AB3087)=0,"",SUM(บันทึกข้อมูล!W3087:AB3087))</f>
        <v/>
      </c>
      <c r="F3087" s="38" t="str">
        <f>IF(SUM(บันทึกข้อมูล!AC3087:AH3087)=0,"",SUM(บันทึกข้อมูล!AC3087:AH3087))</f>
        <v/>
      </c>
      <c r="G3087" s="39" t="str">
        <f>IF(SUM(บันทึกข้อมูล!AI3087:AN3087)=0,"",SUM(บันทึกข้อมูล!AI3087:AN3087))</f>
        <v/>
      </c>
      <c r="H3087" s="41" t="str">
        <f>IF(SUM(บันทึกข้อมูล!E3087:AN3087)=0,"",SUM(บันทึกข้อมูล!E3087:AN3087))</f>
        <v/>
      </c>
      <c r="I3087" s="76" t="str">
        <f>IF(SUM(บันทึกข้อมูล!AO3087:BC3087)=0,"",SUM(บันทึกข้อมูล!AO3087:BC3087))</f>
        <v/>
      </c>
    </row>
    <row r="3088" spans="2:9">
      <c r="B3088" s="38" t="str">
        <f>IF(SUM(บันทึกข้อมูล!E3088:J3088)=0,"",SUM(บันทึกข้อมูล!E3088:J3088))</f>
        <v/>
      </c>
      <c r="C3088" s="38" t="str">
        <f>IF(SUM(บันทึกข้อมูล!K3088:P3088)=0,"",SUM(บันทึกข้อมูล!K3088:P3088))</f>
        <v/>
      </c>
      <c r="D3088" s="38" t="str">
        <f>IF(SUM(บันทึกข้อมูล!Q3088:V3088)=0,"",SUM(บันทึกข้อมูล!Q3088:V3088))</f>
        <v/>
      </c>
      <c r="E3088" s="38" t="str">
        <f>IF(SUM(บันทึกข้อมูล!W3088:AB3088)=0,"",SUM(บันทึกข้อมูล!W3088:AB3088))</f>
        <v/>
      </c>
      <c r="F3088" s="38" t="str">
        <f>IF(SUM(บันทึกข้อมูล!AC3088:AH3088)=0,"",SUM(บันทึกข้อมูล!AC3088:AH3088))</f>
        <v/>
      </c>
      <c r="G3088" s="39" t="str">
        <f>IF(SUM(บันทึกข้อมูล!AI3088:AN3088)=0,"",SUM(บันทึกข้อมูล!AI3088:AN3088))</f>
        <v/>
      </c>
      <c r="H3088" s="41" t="str">
        <f>IF(SUM(บันทึกข้อมูล!E3088:AN3088)=0,"",SUM(บันทึกข้อมูล!E3088:AN3088))</f>
        <v/>
      </c>
      <c r="I3088" s="76" t="str">
        <f>IF(SUM(บันทึกข้อมูล!AO3088:BC3088)=0,"",SUM(บันทึกข้อมูล!AO3088:BC3088))</f>
        <v/>
      </c>
    </row>
    <row r="3089" spans="2:9">
      <c r="B3089" s="38" t="str">
        <f>IF(SUM(บันทึกข้อมูล!E3089:J3089)=0,"",SUM(บันทึกข้อมูล!E3089:J3089))</f>
        <v/>
      </c>
      <c r="C3089" s="38" t="str">
        <f>IF(SUM(บันทึกข้อมูล!K3089:P3089)=0,"",SUM(บันทึกข้อมูล!K3089:P3089))</f>
        <v/>
      </c>
      <c r="D3089" s="38" t="str">
        <f>IF(SUM(บันทึกข้อมูล!Q3089:V3089)=0,"",SUM(บันทึกข้อมูล!Q3089:V3089))</f>
        <v/>
      </c>
      <c r="E3089" s="38" t="str">
        <f>IF(SUM(บันทึกข้อมูล!W3089:AB3089)=0,"",SUM(บันทึกข้อมูล!W3089:AB3089))</f>
        <v/>
      </c>
      <c r="F3089" s="38" t="str">
        <f>IF(SUM(บันทึกข้อมูล!AC3089:AH3089)=0,"",SUM(บันทึกข้อมูล!AC3089:AH3089))</f>
        <v/>
      </c>
      <c r="G3089" s="39" t="str">
        <f>IF(SUM(บันทึกข้อมูล!AI3089:AN3089)=0,"",SUM(บันทึกข้อมูล!AI3089:AN3089))</f>
        <v/>
      </c>
      <c r="H3089" s="41" t="str">
        <f>IF(SUM(บันทึกข้อมูล!E3089:AN3089)=0,"",SUM(บันทึกข้อมูล!E3089:AN3089))</f>
        <v/>
      </c>
      <c r="I3089" s="76" t="str">
        <f>IF(SUM(บันทึกข้อมูล!AO3089:BC3089)=0,"",SUM(บันทึกข้อมูล!AO3089:BC3089))</f>
        <v/>
      </c>
    </row>
    <row r="3090" spans="2:9">
      <c r="B3090" s="38" t="str">
        <f>IF(SUM(บันทึกข้อมูล!E3090:J3090)=0,"",SUM(บันทึกข้อมูล!E3090:J3090))</f>
        <v/>
      </c>
      <c r="C3090" s="38" t="str">
        <f>IF(SUM(บันทึกข้อมูล!K3090:P3090)=0,"",SUM(บันทึกข้อมูล!K3090:P3090))</f>
        <v/>
      </c>
      <c r="D3090" s="38" t="str">
        <f>IF(SUM(บันทึกข้อมูล!Q3090:V3090)=0,"",SUM(บันทึกข้อมูล!Q3090:V3090))</f>
        <v/>
      </c>
      <c r="E3090" s="38" t="str">
        <f>IF(SUM(บันทึกข้อมูล!W3090:AB3090)=0,"",SUM(บันทึกข้อมูล!W3090:AB3090))</f>
        <v/>
      </c>
      <c r="F3090" s="38" t="str">
        <f>IF(SUM(บันทึกข้อมูล!AC3090:AH3090)=0,"",SUM(บันทึกข้อมูล!AC3090:AH3090))</f>
        <v/>
      </c>
      <c r="G3090" s="39" t="str">
        <f>IF(SUM(บันทึกข้อมูล!AI3090:AN3090)=0,"",SUM(บันทึกข้อมูล!AI3090:AN3090))</f>
        <v/>
      </c>
      <c r="H3090" s="41" t="str">
        <f>IF(SUM(บันทึกข้อมูล!E3090:AN3090)=0,"",SUM(บันทึกข้อมูล!E3090:AN3090))</f>
        <v/>
      </c>
      <c r="I3090" s="76" t="str">
        <f>IF(SUM(บันทึกข้อมูล!AO3090:BC3090)=0,"",SUM(บันทึกข้อมูล!AO3090:BC3090))</f>
        <v/>
      </c>
    </row>
    <row r="3091" spans="2:9">
      <c r="B3091" s="38" t="str">
        <f>IF(SUM(บันทึกข้อมูล!E3091:J3091)=0,"",SUM(บันทึกข้อมูล!E3091:J3091))</f>
        <v/>
      </c>
      <c r="C3091" s="38" t="str">
        <f>IF(SUM(บันทึกข้อมูล!K3091:P3091)=0,"",SUM(บันทึกข้อมูล!K3091:P3091))</f>
        <v/>
      </c>
      <c r="D3091" s="38" t="str">
        <f>IF(SUM(บันทึกข้อมูล!Q3091:V3091)=0,"",SUM(บันทึกข้อมูล!Q3091:V3091))</f>
        <v/>
      </c>
      <c r="E3091" s="38" t="str">
        <f>IF(SUM(บันทึกข้อมูล!W3091:AB3091)=0,"",SUM(บันทึกข้อมูล!W3091:AB3091))</f>
        <v/>
      </c>
      <c r="F3091" s="38" t="str">
        <f>IF(SUM(บันทึกข้อมูล!AC3091:AH3091)=0,"",SUM(บันทึกข้อมูล!AC3091:AH3091))</f>
        <v/>
      </c>
      <c r="G3091" s="39" t="str">
        <f>IF(SUM(บันทึกข้อมูล!AI3091:AN3091)=0,"",SUM(บันทึกข้อมูล!AI3091:AN3091))</f>
        <v/>
      </c>
      <c r="H3091" s="41" t="str">
        <f>IF(SUM(บันทึกข้อมูล!E3091:AN3091)=0,"",SUM(บันทึกข้อมูล!E3091:AN3091))</f>
        <v/>
      </c>
      <c r="I3091" s="76" t="str">
        <f>IF(SUM(บันทึกข้อมูล!AO3091:BC3091)=0,"",SUM(บันทึกข้อมูล!AO3091:BC3091))</f>
        <v/>
      </c>
    </row>
    <row r="3092" spans="2:9">
      <c r="B3092" s="38" t="str">
        <f>IF(SUM(บันทึกข้อมูล!E3092:J3092)=0,"",SUM(บันทึกข้อมูล!E3092:J3092))</f>
        <v/>
      </c>
      <c r="C3092" s="38" t="str">
        <f>IF(SUM(บันทึกข้อมูล!K3092:P3092)=0,"",SUM(บันทึกข้อมูล!K3092:P3092))</f>
        <v/>
      </c>
      <c r="D3092" s="38" t="str">
        <f>IF(SUM(บันทึกข้อมูล!Q3092:V3092)=0,"",SUM(บันทึกข้อมูล!Q3092:V3092))</f>
        <v/>
      </c>
      <c r="E3092" s="38" t="str">
        <f>IF(SUM(บันทึกข้อมูล!W3092:AB3092)=0,"",SUM(บันทึกข้อมูล!W3092:AB3092))</f>
        <v/>
      </c>
      <c r="F3092" s="38" t="str">
        <f>IF(SUM(บันทึกข้อมูล!AC3092:AH3092)=0,"",SUM(บันทึกข้อมูล!AC3092:AH3092))</f>
        <v/>
      </c>
      <c r="G3092" s="39" t="str">
        <f>IF(SUM(บันทึกข้อมูล!AI3092:AN3092)=0,"",SUM(บันทึกข้อมูล!AI3092:AN3092))</f>
        <v/>
      </c>
      <c r="H3092" s="41" t="str">
        <f>IF(SUM(บันทึกข้อมูล!E3092:AN3092)=0,"",SUM(บันทึกข้อมูล!E3092:AN3092))</f>
        <v/>
      </c>
      <c r="I3092" s="76" t="str">
        <f>IF(SUM(บันทึกข้อมูล!AO3092:BC3092)=0,"",SUM(บันทึกข้อมูล!AO3092:BC3092))</f>
        <v/>
      </c>
    </row>
    <row r="3093" spans="2:9">
      <c r="B3093" s="38" t="str">
        <f>IF(SUM(บันทึกข้อมูล!E3093:J3093)=0,"",SUM(บันทึกข้อมูล!E3093:J3093))</f>
        <v/>
      </c>
      <c r="C3093" s="38" t="str">
        <f>IF(SUM(บันทึกข้อมูล!K3093:P3093)=0,"",SUM(บันทึกข้อมูล!K3093:P3093))</f>
        <v/>
      </c>
      <c r="D3093" s="38" t="str">
        <f>IF(SUM(บันทึกข้อมูล!Q3093:V3093)=0,"",SUM(บันทึกข้อมูล!Q3093:V3093))</f>
        <v/>
      </c>
      <c r="E3093" s="38" t="str">
        <f>IF(SUM(บันทึกข้อมูล!W3093:AB3093)=0,"",SUM(บันทึกข้อมูล!W3093:AB3093))</f>
        <v/>
      </c>
      <c r="F3093" s="38" t="str">
        <f>IF(SUM(บันทึกข้อมูล!AC3093:AH3093)=0,"",SUM(บันทึกข้อมูล!AC3093:AH3093))</f>
        <v/>
      </c>
      <c r="G3093" s="39" t="str">
        <f>IF(SUM(บันทึกข้อมูล!AI3093:AN3093)=0,"",SUM(บันทึกข้อมูล!AI3093:AN3093))</f>
        <v/>
      </c>
      <c r="H3093" s="41" t="str">
        <f>IF(SUM(บันทึกข้อมูล!E3093:AN3093)=0,"",SUM(บันทึกข้อมูล!E3093:AN3093))</f>
        <v/>
      </c>
      <c r="I3093" s="76" t="str">
        <f>IF(SUM(บันทึกข้อมูล!AO3093:BC3093)=0,"",SUM(บันทึกข้อมูล!AO3093:BC3093))</f>
        <v/>
      </c>
    </row>
    <row r="3094" spans="2:9">
      <c r="B3094" s="38" t="str">
        <f>IF(SUM(บันทึกข้อมูล!E3094:J3094)=0,"",SUM(บันทึกข้อมูล!E3094:J3094))</f>
        <v/>
      </c>
      <c r="C3094" s="38" t="str">
        <f>IF(SUM(บันทึกข้อมูล!K3094:P3094)=0,"",SUM(บันทึกข้อมูล!K3094:P3094))</f>
        <v/>
      </c>
      <c r="D3094" s="38" t="str">
        <f>IF(SUM(บันทึกข้อมูล!Q3094:V3094)=0,"",SUM(บันทึกข้อมูล!Q3094:V3094))</f>
        <v/>
      </c>
      <c r="E3094" s="38" t="str">
        <f>IF(SUM(บันทึกข้อมูล!W3094:AB3094)=0,"",SUM(บันทึกข้อมูล!W3094:AB3094))</f>
        <v/>
      </c>
      <c r="F3094" s="38" t="str">
        <f>IF(SUM(บันทึกข้อมูล!AC3094:AH3094)=0,"",SUM(บันทึกข้อมูล!AC3094:AH3094))</f>
        <v/>
      </c>
      <c r="G3094" s="39" t="str">
        <f>IF(SUM(บันทึกข้อมูล!AI3094:AN3094)=0,"",SUM(บันทึกข้อมูล!AI3094:AN3094))</f>
        <v/>
      </c>
      <c r="H3094" s="41" t="str">
        <f>IF(SUM(บันทึกข้อมูล!E3094:AN3094)=0,"",SUM(บันทึกข้อมูล!E3094:AN3094))</f>
        <v/>
      </c>
      <c r="I3094" s="76" t="str">
        <f>IF(SUM(บันทึกข้อมูล!AO3094:BC3094)=0,"",SUM(บันทึกข้อมูล!AO3094:BC3094))</f>
        <v/>
      </c>
    </row>
    <row r="3095" spans="2:9">
      <c r="B3095" s="38" t="str">
        <f>IF(SUM(บันทึกข้อมูล!E3095:J3095)=0,"",SUM(บันทึกข้อมูล!E3095:J3095))</f>
        <v/>
      </c>
      <c r="C3095" s="38" t="str">
        <f>IF(SUM(บันทึกข้อมูล!K3095:P3095)=0,"",SUM(บันทึกข้อมูล!K3095:P3095))</f>
        <v/>
      </c>
      <c r="D3095" s="38" t="str">
        <f>IF(SUM(บันทึกข้อมูล!Q3095:V3095)=0,"",SUM(บันทึกข้อมูล!Q3095:V3095))</f>
        <v/>
      </c>
      <c r="E3095" s="38" t="str">
        <f>IF(SUM(บันทึกข้อมูล!W3095:AB3095)=0,"",SUM(บันทึกข้อมูล!W3095:AB3095))</f>
        <v/>
      </c>
      <c r="F3095" s="38" t="str">
        <f>IF(SUM(บันทึกข้อมูล!AC3095:AH3095)=0,"",SUM(บันทึกข้อมูล!AC3095:AH3095))</f>
        <v/>
      </c>
      <c r="G3095" s="39" t="str">
        <f>IF(SUM(บันทึกข้อมูล!AI3095:AN3095)=0,"",SUM(บันทึกข้อมูล!AI3095:AN3095))</f>
        <v/>
      </c>
      <c r="H3095" s="41" t="str">
        <f>IF(SUM(บันทึกข้อมูล!E3095:AN3095)=0,"",SUM(บันทึกข้อมูล!E3095:AN3095))</f>
        <v/>
      </c>
      <c r="I3095" s="76" t="str">
        <f>IF(SUM(บันทึกข้อมูล!AO3095:BC3095)=0,"",SUM(บันทึกข้อมูล!AO3095:BC3095))</f>
        <v/>
      </c>
    </row>
    <row r="3096" spans="2:9">
      <c r="B3096" s="38" t="str">
        <f>IF(SUM(บันทึกข้อมูล!E3096:J3096)=0,"",SUM(บันทึกข้อมูล!E3096:J3096))</f>
        <v/>
      </c>
      <c r="C3096" s="38" t="str">
        <f>IF(SUM(บันทึกข้อมูล!K3096:P3096)=0,"",SUM(บันทึกข้อมูล!K3096:P3096))</f>
        <v/>
      </c>
      <c r="D3096" s="38" t="str">
        <f>IF(SUM(บันทึกข้อมูล!Q3096:V3096)=0,"",SUM(บันทึกข้อมูล!Q3096:V3096))</f>
        <v/>
      </c>
      <c r="E3096" s="38" t="str">
        <f>IF(SUM(บันทึกข้อมูล!W3096:AB3096)=0,"",SUM(บันทึกข้อมูล!W3096:AB3096))</f>
        <v/>
      </c>
      <c r="F3096" s="38" t="str">
        <f>IF(SUM(บันทึกข้อมูล!AC3096:AH3096)=0,"",SUM(บันทึกข้อมูล!AC3096:AH3096))</f>
        <v/>
      </c>
      <c r="G3096" s="39" t="str">
        <f>IF(SUM(บันทึกข้อมูล!AI3096:AN3096)=0,"",SUM(บันทึกข้อมูล!AI3096:AN3096))</f>
        <v/>
      </c>
      <c r="H3096" s="41" t="str">
        <f>IF(SUM(บันทึกข้อมูล!E3096:AN3096)=0,"",SUM(บันทึกข้อมูล!E3096:AN3096))</f>
        <v/>
      </c>
      <c r="I3096" s="76" t="str">
        <f>IF(SUM(บันทึกข้อมูล!AO3096:BC3096)=0,"",SUM(บันทึกข้อมูล!AO3096:BC3096))</f>
        <v/>
      </c>
    </row>
    <row r="3097" spans="2:9">
      <c r="B3097" s="38" t="str">
        <f>IF(SUM(บันทึกข้อมูล!E3097:J3097)=0,"",SUM(บันทึกข้อมูล!E3097:J3097))</f>
        <v/>
      </c>
      <c r="C3097" s="38" t="str">
        <f>IF(SUM(บันทึกข้อมูล!K3097:P3097)=0,"",SUM(บันทึกข้อมูล!K3097:P3097))</f>
        <v/>
      </c>
      <c r="D3097" s="38" t="str">
        <f>IF(SUM(บันทึกข้อมูล!Q3097:V3097)=0,"",SUM(บันทึกข้อมูล!Q3097:V3097))</f>
        <v/>
      </c>
      <c r="E3097" s="38" t="str">
        <f>IF(SUM(บันทึกข้อมูล!W3097:AB3097)=0,"",SUM(บันทึกข้อมูล!W3097:AB3097))</f>
        <v/>
      </c>
      <c r="F3097" s="38" t="str">
        <f>IF(SUM(บันทึกข้อมูล!AC3097:AH3097)=0,"",SUM(บันทึกข้อมูล!AC3097:AH3097))</f>
        <v/>
      </c>
      <c r="G3097" s="39" t="str">
        <f>IF(SUM(บันทึกข้อมูล!AI3097:AN3097)=0,"",SUM(บันทึกข้อมูล!AI3097:AN3097))</f>
        <v/>
      </c>
      <c r="H3097" s="41" t="str">
        <f>IF(SUM(บันทึกข้อมูล!E3097:AN3097)=0,"",SUM(บันทึกข้อมูล!E3097:AN3097))</f>
        <v/>
      </c>
      <c r="I3097" s="76" t="str">
        <f>IF(SUM(บันทึกข้อมูล!AO3097:BC3097)=0,"",SUM(บันทึกข้อมูล!AO3097:BC3097))</f>
        <v/>
      </c>
    </row>
    <row r="3098" spans="2:9">
      <c r="B3098" s="38" t="str">
        <f>IF(SUM(บันทึกข้อมูล!E3098:J3098)=0,"",SUM(บันทึกข้อมูล!E3098:J3098))</f>
        <v/>
      </c>
      <c r="C3098" s="38" t="str">
        <f>IF(SUM(บันทึกข้อมูล!K3098:P3098)=0,"",SUM(บันทึกข้อมูล!K3098:P3098))</f>
        <v/>
      </c>
      <c r="D3098" s="38" t="str">
        <f>IF(SUM(บันทึกข้อมูล!Q3098:V3098)=0,"",SUM(บันทึกข้อมูล!Q3098:V3098))</f>
        <v/>
      </c>
      <c r="E3098" s="38" t="str">
        <f>IF(SUM(บันทึกข้อมูล!W3098:AB3098)=0,"",SUM(บันทึกข้อมูล!W3098:AB3098))</f>
        <v/>
      </c>
      <c r="F3098" s="38" t="str">
        <f>IF(SUM(บันทึกข้อมูล!AC3098:AH3098)=0,"",SUM(บันทึกข้อมูล!AC3098:AH3098))</f>
        <v/>
      </c>
      <c r="G3098" s="39" t="str">
        <f>IF(SUM(บันทึกข้อมูล!AI3098:AN3098)=0,"",SUM(บันทึกข้อมูล!AI3098:AN3098))</f>
        <v/>
      </c>
      <c r="H3098" s="41" t="str">
        <f>IF(SUM(บันทึกข้อมูล!E3098:AN3098)=0,"",SUM(บันทึกข้อมูล!E3098:AN3098))</f>
        <v/>
      </c>
      <c r="I3098" s="76" t="str">
        <f>IF(SUM(บันทึกข้อมูล!AO3098:BC3098)=0,"",SUM(บันทึกข้อมูล!AO3098:BC3098))</f>
        <v/>
      </c>
    </row>
    <row r="3099" spans="2:9">
      <c r="B3099" s="38" t="str">
        <f>IF(SUM(บันทึกข้อมูล!E3099:J3099)=0,"",SUM(บันทึกข้อมูล!E3099:J3099))</f>
        <v/>
      </c>
      <c r="C3099" s="38" t="str">
        <f>IF(SUM(บันทึกข้อมูล!K3099:P3099)=0,"",SUM(บันทึกข้อมูล!K3099:P3099))</f>
        <v/>
      </c>
      <c r="D3099" s="38" t="str">
        <f>IF(SUM(บันทึกข้อมูล!Q3099:V3099)=0,"",SUM(บันทึกข้อมูล!Q3099:V3099))</f>
        <v/>
      </c>
      <c r="E3099" s="38" t="str">
        <f>IF(SUM(บันทึกข้อมูล!W3099:AB3099)=0,"",SUM(บันทึกข้อมูล!W3099:AB3099))</f>
        <v/>
      </c>
      <c r="F3099" s="38" t="str">
        <f>IF(SUM(บันทึกข้อมูล!AC3099:AH3099)=0,"",SUM(บันทึกข้อมูล!AC3099:AH3099))</f>
        <v/>
      </c>
      <c r="G3099" s="39" t="str">
        <f>IF(SUM(บันทึกข้อมูล!AI3099:AN3099)=0,"",SUM(บันทึกข้อมูล!AI3099:AN3099))</f>
        <v/>
      </c>
      <c r="H3099" s="41" t="str">
        <f>IF(SUM(บันทึกข้อมูล!E3099:AN3099)=0,"",SUM(บันทึกข้อมูล!E3099:AN3099))</f>
        <v/>
      </c>
      <c r="I3099" s="76" t="str">
        <f>IF(SUM(บันทึกข้อมูล!AO3099:BC3099)=0,"",SUM(บันทึกข้อมูล!AO3099:BC3099))</f>
        <v/>
      </c>
    </row>
    <row r="3100" spans="2:9">
      <c r="B3100" s="38" t="str">
        <f>IF(SUM(บันทึกข้อมูล!E3100:J3100)=0,"",SUM(บันทึกข้อมูล!E3100:J3100))</f>
        <v/>
      </c>
      <c r="C3100" s="38" t="str">
        <f>IF(SUM(บันทึกข้อมูล!K3100:P3100)=0,"",SUM(บันทึกข้อมูล!K3100:P3100))</f>
        <v/>
      </c>
      <c r="D3100" s="38" t="str">
        <f>IF(SUM(บันทึกข้อมูล!Q3100:V3100)=0,"",SUM(บันทึกข้อมูล!Q3100:V3100))</f>
        <v/>
      </c>
      <c r="E3100" s="38" t="str">
        <f>IF(SUM(บันทึกข้อมูล!W3100:AB3100)=0,"",SUM(บันทึกข้อมูล!W3100:AB3100))</f>
        <v/>
      </c>
      <c r="F3100" s="38" t="str">
        <f>IF(SUM(บันทึกข้อมูล!AC3100:AH3100)=0,"",SUM(บันทึกข้อมูล!AC3100:AH3100))</f>
        <v/>
      </c>
      <c r="G3100" s="39" t="str">
        <f>IF(SUM(บันทึกข้อมูล!AI3100:AN3100)=0,"",SUM(บันทึกข้อมูล!AI3100:AN3100))</f>
        <v/>
      </c>
      <c r="H3100" s="41" t="str">
        <f>IF(SUM(บันทึกข้อมูล!E3100:AN3100)=0,"",SUM(บันทึกข้อมูล!E3100:AN3100))</f>
        <v/>
      </c>
      <c r="I3100" s="76" t="str">
        <f>IF(SUM(บันทึกข้อมูล!AO3100:BC3100)=0,"",SUM(บันทึกข้อมูล!AO3100:BC3100))</f>
        <v/>
      </c>
    </row>
    <row r="3101" spans="2:9">
      <c r="B3101" s="38" t="str">
        <f>IF(SUM(บันทึกข้อมูล!E3101:J3101)=0,"",SUM(บันทึกข้อมูล!E3101:J3101))</f>
        <v/>
      </c>
      <c r="C3101" s="38" t="str">
        <f>IF(SUM(บันทึกข้อมูล!K3101:P3101)=0,"",SUM(บันทึกข้อมูล!K3101:P3101))</f>
        <v/>
      </c>
      <c r="D3101" s="38" t="str">
        <f>IF(SUM(บันทึกข้อมูล!Q3101:V3101)=0,"",SUM(บันทึกข้อมูล!Q3101:V3101))</f>
        <v/>
      </c>
      <c r="E3101" s="38" t="str">
        <f>IF(SUM(บันทึกข้อมูล!W3101:AB3101)=0,"",SUM(บันทึกข้อมูล!W3101:AB3101))</f>
        <v/>
      </c>
      <c r="F3101" s="38" t="str">
        <f>IF(SUM(บันทึกข้อมูล!AC3101:AH3101)=0,"",SUM(บันทึกข้อมูล!AC3101:AH3101))</f>
        <v/>
      </c>
      <c r="G3101" s="39" t="str">
        <f>IF(SUM(บันทึกข้อมูล!AI3101:AN3101)=0,"",SUM(บันทึกข้อมูล!AI3101:AN3101))</f>
        <v/>
      </c>
      <c r="H3101" s="41" t="str">
        <f>IF(SUM(บันทึกข้อมูล!E3101:AN3101)=0,"",SUM(บันทึกข้อมูล!E3101:AN3101))</f>
        <v/>
      </c>
      <c r="I3101" s="76" t="str">
        <f>IF(SUM(บันทึกข้อมูล!AO3101:BC3101)=0,"",SUM(บันทึกข้อมูล!AO3101:BC3101))</f>
        <v/>
      </c>
    </row>
    <row r="3102" spans="2:9">
      <c r="B3102" s="38" t="str">
        <f>IF(SUM(บันทึกข้อมูล!E3102:J3102)=0,"",SUM(บันทึกข้อมูล!E3102:J3102))</f>
        <v/>
      </c>
      <c r="C3102" s="38" t="str">
        <f>IF(SUM(บันทึกข้อมูล!K3102:P3102)=0,"",SUM(บันทึกข้อมูล!K3102:P3102))</f>
        <v/>
      </c>
      <c r="D3102" s="38" t="str">
        <f>IF(SUM(บันทึกข้อมูล!Q3102:V3102)=0,"",SUM(บันทึกข้อมูล!Q3102:V3102))</f>
        <v/>
      </c>
      <c r="E3102" s="38" t="str">
        <f>IF(SUM(บันทึกข้อมูล!W3102:AB3102)=0,"",SUM(บันทึกข้อมูล!W3102:AB3102))</f>
        <v/>
      </c>
      <c r="F3102" s="38" t="str">
        <f>IF(SUM(บันทึกข้อมูล!AC3102:AH3102)=0,"",SUM(บันทึกข้อมูล!AC3102:AH3102))</f>
        <v/>
      </c>
      <c r="G3102" s="39" t="str">
        <f>IF(SUM(บันทึกข้อมูล!AI3102:AN3102)=0,"",SUM(บันทึกข้อมูล!AI3102:AN3102))</f>
        <v/>
      </c>
      <c r="H3102" s="41" t="str">
        <f>IF(SUM(บันทึกข้อมูล!E3102:AN3102)=0,"",SUM(บันทึกข้อมูล!E3102:AN3102))</f>
        <v/>
      </c>
      <c r="I3102" s="76" t="str">
        <f>IF(SUM(บันทึกข้อมูล!AO3102:BC3102)=0,"",SUM(บันทึกข้อมูล!AO3102:BC3102))</f>
        <v/>
      </c>
    </row>
    <row r="3103" spans="2:9">
      <c r="B3103" s="38" t="str">
        <f>IF(SUM(บันทึกข้อมูล!E3103:J3103)=0,"",SUM(บันทึกข้อมูล!E3103:J3103))</f>
        <v/>
      </c>
      <c r="C3103" s="38" t="str">
        <f>IF(SUM(บันทึกข้อมูล!K3103:P3103)=0,"",SUM(บันทึกข้อมูล!K3103:P3103))</f>
        <v/>
      </c>
      <c r="D3103" s="38" t="str">
        <f>IF(SUM(บันทึกข้อมูล!Q3103:V3103)=0,"",SUM(บันทึกข้อมูล!Q3103:V3103))</f>
        <v/>
      </c>
      <c r="E3103" s="38" t="str">
        <f>IF(SUM(บันทึกข้อมูล!W3103:AB3103)=0,"",SUM(บันทึกข้อมูล!W3103:AB3103))</f>
        <v/>
      </c>
      <c r="F3103" s="38" t="str">
        <f>IF(SUM(บันทึกข้อมูล!AC3103:AH3103)=0,"",SUM(บันทึกข้อมูล!AC3103:AH3103))</f>
        <v/>
      </c>
      <c r="G3103" s="39" t="str">
        <f>IF(SUM(บันทึกข้อมูล!AI3103:AN3103)=0,"",SUM(บันทึกข้อมูล!AI3103:AN3103))</f>
        <v/>
      </c>
      <c r="H3103" s="41" t="str">
        <f>IF(SUM(บันทึกข้อมูล!E3103:AN3103)=0,"",SUM(บันทึกข้อมูล!E3103:AN3103))</f>
        <v/>
      </c>
      <c r="I3103" s="76" t="str">
        <f>IF(SUM(บันทึกข้อมูล!AO3103:BC3103)=0,"",SUM(บันทึกข้อมูล!AO3103:BC3103))</f>
        <v/>
      </c>
    </row>
    <row r="3104" spans="2:9">
      <c r="B3104" s="38" t="str">
        <f>IF(SUM(บันทึกข้อมูล!E3104:J3104)=0,"",SUM(บันทึกข้อมูล!E3104:J3104))</f>
        <v/>
      </c>
      <c r="C3104" s="38" t="str">
        <f>IF(SUM(บันทึกข้อมูล!K3104:P3104)=0,"",SUM(บันทึกข้อมูล!K3104:P3104))</f>
        <v/>
      </c>
      <c r="D3104" s="38" t="str">
        <f>IF(SUM(บันทึกข้อมูล!Q3104:V3104)=0,"",SUM(บันทึกข้อมูล!Q3104:V3104))</f>
        <v/>
      </c>
      <c r="E3104" s="38" t="str">
        <f>IF(SUM(บันทึกข้อมูล!W3104:AB3104)=0,"",SUM(บันทึกข้อมูล!W3104:AB3104))</f>
        <v/>
      </c>
      <c r="F3104" s="38" t="str">
        <f>IF(SUM(บันทึกข้อมูล!AC3104:AH3104)=0,"",SUM(บันทึกข้อมูล!AC3104:AH3104))</f>
        <v/>
      </c>
      <c r="G3104" s="39" t="str">
        <f>IF(SUM(บันทึกข้อมูล!AI3104:AN3104)=0,"",SUM(บันทึกข้อมูล!AI3104:AN3104))</f>
        <v/>
      </c>
      <c r="H3104" s="41" t="str">
        <f>IF(SUM(บันทึกข้อมูล!E3104:AN3104)=0,"",SUM(บันทึกข้อมูล!E3104:AN3104))</f>
        <v/>
      </c>
      <c r="I3104" s="76" t="str">
        <f>IF(SUM(บันทึกข้อมูล!AO3104:BC3104)=0,"",SUM(บันทึกข้อมูล!AO3104:BC3104))</f>
        <v/>
      </c>
    </row>
    <row r="3105" spans="2:9">
      <c r="B3105" s="38" t="str">
        <f>IF(SUM(บันทึกข้อมูล!E3105:J3105)=0,"",SUM(บันทึกข้อมูล!E3105:J3105))</f>
        <v/>
      </c>
      <c r="C3105" s="38" t="str">
        <f>IF(SUM(บันทึกข้อมูล!K3105:P3105)=0,"",SUM(บันทึกข้อมูล!K3105:P3105))</f>
        <v/>
      </c>
      <c r="D3105" s="38" t="str">
        <f>IF(SUM(บันทึกข้อมูล!Q3105:V3105)=0,"",SUM(บันทึกข้อมูล!Q3105:V3105))</f>
        <v/>
      </c>
      <c r="E3105" s="38" t="str">
        <f>IF(SUM(บันทึกข้อมูล!W3105:AB3105)=0,"",SUM(บันทึกข้อมูล!W3105:AB3105))</f>
        <v/>
      </c>
      <c r="F3105" s="38" t="str">
        <f>IF(SUM(บันทึกข้อมูล!AC3105:AH3105)=0,"",SUM(บันทึกข้อมูล!AC3105:AH3105))</f>
        <v/>
      </c>
      <c r="G3105" s="39" t="str">
        <f>IF(SUM(บันทึกข้อมูล!AI3105:AN3105)=0,"",SUM(บันทึกข้อมูล!AI3105:AN3105))</f>
        <v/>
      </c>
      <c r="H3105" s="41" t="str">
        <f>IF(SUM(บันทึกข้อมูล!E3105:AN3105)=0,"",SUM(บันทึกข้อมูล!E3105:AN3105))</f>
        <v/>
      </c>
      <c r="I3105" s="76" t="str">
        <f>IF(SUM(บันทึกข้อมูล!AO3105:BC3105)=0,"",SUM(บันทึกข้อมูล!AO3105:BC3105))</f>
        <v/>
      </c>
    </row>
    <row r="3106" spans="2:9">
      <c r="B3106" s="38" t="str">
        <f>IF(SUM(บันทึกข้อมูล!E3106:J3106)=0,"",SUM(บันทึกข้อมูล!E3106:J3106))</f>
        <v/>
      </c>
      <c r="C3106" s="38" t="str">
        <f>IF(SUM(บันทึกข้อมูล!K3106:P3106)=0,"",SUM(บันทึกข้อมูล!K3106:P3106))</f>
        <v/>
      </c>
      <c r="D3106" s="38" t="str">
        <f>IF(SUM(บันทึกข้อมูล!Q3106:V3106)=0,"",SUM(บันทึกข้อมูล!Q3106:V3106))</f>
        <v/>
      </c>
      <c r="E3106" s="38" t="str">
        <f>IF(SUM(บันทึกข้อมูล!W3106:AB3106)=0,"",SUM(บันทึกข้อมูล!W3106:AB3106))</f>
        <v/>
      </c>
      <c r="F3106" s="38" t="str">
        <f>IF(SUM(บันทึกข้อมูล!AC3106:AH3106)=0,"",SUM(บันทึกข้อมูล!AC3106:AH3106))</f>
        <v/>
      </c>
      <c r="G3106" s="39" t="str">
        <f>IF(SUM(บันทึกข้อมูล!AI3106:AN3106)=0,"",SUM(บันทึกข้อมูล!AI3106:AN3106))</f>
        <v/>
      </c>
      <c r="H3106" s="41" t="str">
        <f>IF(SUM(บันทึกข้อมูล!E3106:AN3106)=0,"",SUM(บันทึกข้อมูล!E3106:AN3106))</f>
        <v/>
      </c>
      <c r="I3106" s="76" t="str">
        <f>IF(SUM(บันทึกข้อมูล!AO3106:BC3106)=0,"",SUM(บันทึกข้อมูล!AO3106:BC3106))</f>
        <v/>
      </c>
    </row>
    <row r="3107" spans="2:9">
      <c r="B3107" s="38" t="str">
        <f>IF(SUM(บันทึกข้อมูล!E3107:J3107)=0,"",SUM(บันทึกข้อมูล!E3107:J3107))</f>
        <v/>
      </c>
      <c r="C3107" s="38" t="str">
        <f>IF(SUM(บันทึกข้อมูล!K3107:P3107)=0,"",SUM(บันทึกข้อมูล!K3107:P3107))</f>
        <v/>
      </c>
      <c r="D3107" s="38" t="str">
        <f>IF(SUM(บันทึกข้อมูล!Q3107:V3107)=0,"",SUM(บันทึกข้อมูล!Q3107:V3107))</f>
        <v/>
      </c>
      <c r="E3107" s="38" t="str">
        <f>IF(SUM(บันทึกข้อมูล!W3107:AB3107)=0,"",SUM(บันทึกข้อมูล!W3107:AB3107))</f>
        <v/>
      </c>
      <c r="F3107" s="38" t="str">
        <f>IF(SUM(บันทึกข้อมูล!AC3107:AH3107)=0,"",SUM(บันทึกข้อมูล!AC3107:AH3107))</f>
        <v/>
      </c>
      <c r="G3107" s="39" t="str">
        <f>IF(SUM(บันทึกข้อมูล!AI3107:AN3107)=0,"",SUM(บันทึกข้อมูล!AI3107:AN3107))</f>
        <v/>
      </c>
      <c r="H3107" s="41" t="str">
        <f>IF(SUM(บันทึกข้อมูล!E3107:AN3107)=0,"",SUM(บันทึกข้อมูล!E3107:AN3107))</f>
        <v/>
      </c>
      <c r="I3107" s="76" t="str">
        <f>IF(SUM(บันทึกข้อมูล!AO3107:BC3107)=0,"",SUM(บันทึกข้อมูล!AO3107:BC3107))</f>
        <v/>
      </c>
    </row>
    <row r="3108" spans="2:9">
      <c r="B3108" s="38" t="str">
        <f>IF(SUM(บันทึกข้อมูล!E3108:J3108)=0,"",SUM(บันทึกข้อมูล!E3108:J3108))</f>
        <v/>
      </c>
      <c r="C3108" s="38" t="str">
        <f>IF(SUM(บันทึกข้อมูล!K3108:P3108)=0,"",SUM(บันทึกข้อมูล!K3108:P3108))</f>
        <v/>
      </c>
      <c r="D3108" s="38" t="str">
        <f>IF(SUM(บันทึกข้อมูล!Q3108:V3108)=0,"",SUM(บันทึกข้อมูล!Q3108:V3108))</f>
        <v/>
      </c>
      <c r="E3108" s="38" t="str">
        <f>IF(SUM(บันทึกข้อมูล!W3108:AB3108)=0,"",SUM(บันทึกข้อมูล!W3108:AB3108))</f>
        <v/>
      </c>
      <c r="F3108" s="38" t="str">
        <f>IF(SUM(บันทึกข้อมูล!AC3108:AH3108)=0,"",SUM(บันทึกข้อมูล!AC3108:AH3108))</f>
        <v/>
      </c>
      <c r="G3108" s="39" t="str">
        <f>IF(SUM(บันทึกข้อมูล!AI3108:AN3108)=0,"",SUM(บันทึกข้อมูล!AI3108:AN3108))</f>
        <v/>
      </c>
      <c r="H3108" s="41" t="str">
        <f>IF(SUM(บันทึกข้อมูล!E3108:AN3108)=0,"",SUM(บันทึกข้อมูล!E3108:AN3108))</f>
        <v/>
      </c>
      <c r="I3108" s="76" t="str">
        <f>IF(SUM(บันทึกข้อมูล!AO3108:BC3108)=0,"",SUM(บันทึกข้อมูล!AO3108:BC3108))</f>
        <v/>
      </c>
    </row>
    <row r="3109" spans="2:9">
      <c r="B3109" s="38" t="str">
        <f>IF(SUM(บันทึกข้อมูล!E3109:J3109)=0,"",SUM(บันทึกข้อมูล!E3109:J3109))</f>
        <v/>
      </c>
      <c r="C3109" s="38" t="str">
        <f>IF(SUM(บันทึกข้อมูล!K3109:P3109)=0,"",SUM(บันทึกข้อมูล!K3109:P3109))</f>
        <v/>
      </c>
      <c r="D3109" s="38" t="str">
        <f>IF(SUM(บันทึกข้อมูล!Q3109:V3109)=0,"",SUM(บันทึกข้อมูล!Q3109:V3109))</f>
        <v/>
      </c>
      <c r="E3109" s="38" t="str">
        <f>IF(SUM(บันทึกข้อมูล!W3109:AB3109)=0,"",SUM(บันทึกข้อมูล!W3109:AB3109))</f>
        <v/>
      </c>
      <c r="F3109" s="38" t="str">
        <f>IF(SUM(บันทึกข้อมูล!AC3109:AH3109)=0,"",SUM(บันทึกข้อมูล!AC3109:AH3109))</f>
        <v/>
      </c>
      <c r="G3109" s="39" t="str">
        <f>IF(SUM(บันทึกข้อมูล!AI3109:AN3109)=0,"",SUM(บันทึกข้อมูล!AI3109:AN3109))</f>
        <v/>
      </c>
      <c r="H3109" s="41" t="str">
        <f>IF(SUM(บันทึกข้อมูล!E3109:AN3109)=0,"",SUM(บันทึกข้อมูล!E3109:AN3109))</f>
        <v/>
      </c>
      <c r="I3109" s="76" t="str">
        <f>IF(SUM(บันทึกข้อมูล!AO3109:BC3109)=0,"",SUM(บันทึกข้อมูล!AO3109:BC3109))</f>
        <v/>
      </c>
    </row>
    <row r="3110" spans="2:9">
      <c r="B3110" s="38" t="str">
        <f>IF(SUM(บันทึกข้อมูล!E3110:J3110)=0,"",SUM(บันทึกข้อมูล!E3110:J3110))</f>
        <v/>
      </c>
      <c r="C3110" s="38" t="str">
        <f>IF(SUM(บันทึกข้อมูล!K3110:P3110)=0,"",SUM(บันทึกข้อมูล!K3110:P3110))</f>
        <v/>
      </c>
      <c r="D3110" s="38" t="str">
        <f>IF(SUM(บันทึกข้อมูล!Q3110:V3110)=0,"",SUM(บันทึกข้อมูล!Q3110:V3110))</f>
        <v/>
      </c>
      <c r="E3110" s="38" t="str">
        <f>IF(SUM(บันทึกข้อมูล!W3110:AB3110)=0,"",SUM(บันทึกข้อมูล!W3110:AB3110))</f>
        <v/>
      </c>
      <c r="F3110" s="38" t="str">
        <f>IF(SUM(บันทึกข้อมูล!AC3110:AH3110)=0,"",SUM(บันทึกข้อมูล!AC3110:AH3110))</f>
        <v/>
      </c>
      <c r="G3110" s="39" t="str">
        <f>IF(SUM(บันทึกข้อมูล!AI3110:AN3110)=0,"",SUM(บันทึกข้อมูล!AI3110:AN3110))</f>
        <v/>
      </c>
      <c r="H3110" s="41" t="str">
        <f>IF(SUM(บันทึกข้อมูล!E3110:AN3110)=0,"",SUM(บันทึกข้อมูล!E3110:AN3110))</f>
        <v/>
      </c>
      <c r="I3110" s="76" t="str">
        <f>IF(SUM(บันทึกข้อมูล!AO3110:BC3110)=0,"",SUM(บันทึกข้อมูล!AO3110:BC3110))</f>
        <v/>
      </c>
    </row>
    <row r="3111" spans="2:9">
      <c r="B3111" s="38" t="str">
        <f>IF(SUM(บันทึกข้อมูล!E3111:J3111)=0,"",SUM(บันทึกข้อมูล!E3111:J3111))</f>
        <v/>
      </c>
      <c r="C3111" s="38" t="str">
        <f>IF(SUM(บันทึกข้อมูล!K3111:P3111)=0,"",SUM(บันทึกข้อมูล!K3111:P3111))</f>
        <v/>
      </c>
      <c r="D3111" s="38" t="str">
        <f>IF(SUM(บันทึกข้อมูล!Q3111:V3111)=0,"",SUM(บันทึกข้อมูล!Q3111:V3111))</f>
        <v/>
      </c>
      <c r="E3111" s="38" t="str">
        <f>IF(SUM(บันทึกข้อมูล!W3111:AB3111)=0,"",SUM(บันทึกข้อมูล!W3111:AB3111))</f>
        <v/>
      </c>
      <c r="F3111" s="38" t="str">
        <f>IF(SUM(บันทึกข้อมูล!AC3111:AH3111)=0,"",SUM(บันทึกข้อมูล!AC3111:AH3111))</f>
        <v/>
      </c>
      <c r="G3111" s="39" t="str">
        <f>IF(SUM(บันทึกข้อมูล!AI3111:AN3111)=0,"",SUM(บันทึกข้อมูล!AI3111:AN3111))</f>
        <v/>
      </c>
      <c r="H3111" s="41" t="str">
        <f>IF(SUM(บันทึกข้อมูล!E3111:AN3111)=0,"",SUM(บันทึกข้อมูล!E3111:AN3111))</f>
        <v/>
      </c>
      <c r="I3111" s="76" t="str">
        <f>IF(SUM(บันทึกข้อมูล!AO3111:BC3111)=0,"",SUM(บันทึกข้อมูล!AO3111:BC3111))</f>
        <v/>
      </c>
    </row>
    <row r="3112" spans="2:9">
      <c r="B3112" s="38" t="str">
        <f>IF(SUM(บันทึกข้อมูล!E3112:J3112)=0,"",SUM(บันทึกข้อมูล!E3112:J3112))</f>
        <v/>
      </c>
      <c r="C3112" s="38" t="str">
        <f>IF(SUM(บันทึกข้อมูล!K3112:P3112)=0,"",SUM(บันทึกข้อมูล!K3112:P3112))</f>
        <v/>
      </c>
      <c r="D3112" s="38" t="str">
        <f>IF(SUM(บันทึกข้อมูล!Q3112:V3112)=0,"",SUM(บันทึกข้อมูล!Q3112:V3112))</f>
        <v/>
      </c>
      <c r="E3112" s="38" t="str">
        <f>IF(SUM(บันทึกข้อมูล!W3112:AB3112)=0,"",SUM(บันทึกข้อมูล!W3112:AB3112))</f>
        <v/>
      </c>
      <c r="F3112" s="38" t="str">
        <f>IF(SUM(บันทึกข้อมูล!AC3112:AH3112)=0,"",SUM(บันทึกข้อมูล!AC3112:AH3112))</f>
        <v/>
      </c>
      <c r="G3112" s="39" t="str">
        <f>IF(SUM(บันทึกข้อมูล!AI3112:AN3112)=0,"",SUM(บันทึกข้อมูล!AI3112:AN3112))</f>
        <v/>
      </c>
      <c r="H3112" s="41" t="str">
        <f>IF(SUM(บันทึกข้อมูล!E3112:AN3112)=0,"",SUM(บันทึกข้อมูล!E3112:AN3112))</f>
        <v/>
      </c>
      <c r="I3112" s="76" t="str">
        <f>IF(SUM(บันทึกข้อมูล!AO3112:BC3112)=0,"",SUM(บันทึกข้อมูล!AO3112:BC3112))</f>
        <v/>
      </c>
    </row>
    <row r="3113" spans="2:9">
      <c r="B3113" s="38" t="str">
        <f>IF(SUM(บันทึกข้อมูล!E3113:J3113)=0,"",SUM(บันทึกข้อมูล!E3113:J3113))</f>
        <v/>
      </c>
      <c r="C3113" s="38" t="str">
        <f>IF(SUM(บันทึกข้อมูล!K3113:P3113)=0,"",SUM(บันทึกข้อมูล!K3113:P3113))</f>
        <v/>
      </c>
      <c r="D3113" s="38" t="str">
        <f>IF(SUM(บันทึกข้อมูล!Q3113:V3113)=0,"",SUM(บันทึกข้อมูล!Q3113:V3113))</f>
        <v/>
      </c>
      <c r="E3113" s="38" t="str">
        <f>IF(SUM(บันทึกข้อมูล!W3113:AB3113)=0,"",SUM(บันทึกข้อมูล!W3113:AB3113))</f>
        <v/>
      </c>
      <c r="F3113" s="38" t="str">
        <f>IF(SUM(บันทึกข้อมูล!AC3113:AH3113)=0,"",SUM(บันทึกข้อมูล!AC3113:AH3113))</f>
        <v/>
      </c>
      <c r="G3113" s="39" t="str">
        <f>IF(SUM(บันทึกข้อมูล!AI3113:AN3113)=0,"",SUM(บันทึกข้อมูล!AI3113:AN3113))</f>
        <v/>
      </c>
      <c r="H3113" s="41" t="str">
        <f>IF(SUM(บันทึกข้อมูล!E3113:AN3113)=0,"",SUM(บันทึกข้อมูล!E3113:AN3113))</f>
        <v/>
      </c>
      <c r="I3113" s="76" t="str">
        <f>IF(SUM(บันทึกข้อมูล!AO3113:BC3113)=0,"",SUM(บันทึกข้อมูล!AO3113:BC3113))</f>
        <v/>
      </c>
    </row>
    <row r="3114" spans="2:9">
      <c r="B3114" s="38" t="str">
        <f>IF(SUM(บันทึกข้อมูล!E3114:J3114)=0,"",SUM(บันทึกข้อมูล!E3114:J3114))</f>
        <v/>
      </c>
      <c r="C3114" s="38" t="str">
        <f>IF(SUM(บันทึกข้อมูล!K3114:P3114)=0,"",SUM(บันทึกข้อมูล!K3114:P3114))</f>
        <v/>
      </c>
      <c r="D3114" s="38" t="str">
        <f>IF(SUM(บันทึกข้อมูล!Q3114:V3114)=0,"",SUM(บันทึกข้อมูล!Q3114:V3114))</f>
        <v/>
      </c>
      <c r="E3114" s="38" t="str">
        <f>IF(SUM(บันทึกข้อมูล!W3114:AB3114)=0,"",SUM(บันทึกข้อมูล!W3114:AB3114))</f>
        <v/>
      </c>
      <c r="F3114" s="38" t="str">
        <f>IF(SUM(บันทึกข้อมูล!AC3114:AH3114)=0,"",SUM(บันทึกข้อมูล!AC3114:AH3114))</f>
        <v/>
      </c>
      <c r="G3114" s="39" t="str">
        <f>IF(SUM(บันทึกข้อมูล!AI3114:AN3114)=0,"",SUM(บันทึกข้อมูล!AI3114:AN3114))</f>
        <v/>
      </c>
      <c r="H3114" s="41" t="str">
        <f>IF(SUM(บันทึกข้อมูล!E3114:AN3114)=0,"",SUM(บันทึกข้อมูล!E3114:AN3114))</f>
        <v/>
      </c>
      <c r="I3114" s="76" t="str">
        <f>IF(SUM(บันทึกข้อมูล!AO3114:BC3114)=0,"",SUM(บันทึกข้อมูล!AO3114:BC3114))</f>
        <v/>
      </c>
    </row>
    <row r="3115" spans="2:9">
      <c r="B3115" s="38" t="str">
        <f>IF(SUM(บันทึกข้อมูล!E3115:J3115)=0,"",SUM(บันทึกข้อมูล!E3115:J3115))</f>
        <v/>
      </c>
      <c r="C3115" s="38" t="str">
        <f>IF(SUM(บันทึกข้อมูล!K3115:P3115)=0,"",SUM(บันทึกข้อมูล!K3115:P3115))</f>
        <v/>
      </c>
      <c r="D3115" s="38" t="str">
        <f>IF(SUM(บันทึกข้อมูล!Q3115:V3115)=0,"",SUM(บันทึกข้อมูล!Q3115:V3115))</f>
        <v/>
      </c>
      <c r="E3115" s="38" t="str">
        <f>IF(SUM(บันทึกข้อมูล!W3115:AB3115)=0,"",SUM(บันทึกข้อมูล!W3115:AB3115))</f>
        <v/>
      </c>
      <c r="F3115" s="38" t="str">
        <f>IF(SUM(บันทึกข้อมูล!AC3115:AH3115)=0,"",SUM(บันทึกข้อมูล!AC3115:AH3115))</f>
        <v/>
      </c>
      <c r="G3115" s="39" t="str">
        <f>IF(SUM(บันทึกข้อมูล!AI3115:AN3115)=0,"",SUM(บันทึกข้อมูล!AI3115:AN3115))</f>
        <v/>
      </c>
      <c r="H3115" s="41" t="str">
        <f>IF(SUM(บันทึกข้อมูล!E3115:AN3115)=0,"",SUM(บันทึกข้อมูล!E3115:AN3115))</f>
        <v/>
      </c>
      <c r="I3115" s="76" t="str">
        <f>IF(SUM(บันทึกข้อมูล!AO3115:BC3115)=0,"",SUM(บันทึกข้อมูล!AO3115:BC3115))</f>
        <v/>
      </c>
    </row>
    <row r="3116" spans="2:9">
      <c r="B3116" s="38" t="str">
        <f>IF(SUM(บันทึกข้อมูล!E3116:J3116)=0,"",SUM(บันทึกข้อมูล!E3116:J3116))</f>
        <v/>
      </c>
      <c r="C3116" s="38" t="str">
        <f>IF(SUM(บันทึกข้อมูล!K3116:P3116)=0,"",SUM(บันทึกข้อมูล!K3116:P3116))</f>
        <v/>
      </c>
      <c r="D3116" s="38" t="str">
        <f>IF(SUM(บันทึกข้อมูล!Q3116:V3116)=0,"",SUM(บันทึกข้อมูล!Q3116:V3116))</f>
        <v/>
      </c>
      <c r="E3116" s="38" t="str">
        <f>IF(SUM(บันทึกข้อมูล!W3116:AB3116)=0,"",SUM(บันทึกข้อมูล!W3116:AB3116))</f>
        <v/>
      </c>
      <c r="F3116" s="38" t="str">
        <f>IF(SUM(บันทึกข้อมูล!AC3116:AH3116)=0,"",SUM(บันทึกข้อมูล!AC3116:AH3116))</f>
        <v/>
      </c>
      <c r="G3116" s="39" t="str">
        <f>IF(SUM(บันทึกข้อมูล!AI3116:AN3116)=0,"",SUM(บันทึกข้อมูล!AI3116:AN3116))</f>
        <v/>
      </c>
      <c r="H3116" s="41" t="str">
        <f>IF(SUM(บันทึกข้อมูล!E3116:AN3116)=0,"",SUM(บันทึกข้อมูล!E3116:AN3116))</f>
        <v/>
      </c>
      <c r="I3116" s="76" t="str">
        <f>IF(SUM(บันทึกข้อมูล!AO3116:BC3116)=0,"",SUM(บันทึกข้อมูล!AO3116:BC3116))</f>
        <v/>
      </c>
    </row>
    <row r="3117" spans="2:9">
      <c r="B3117" s="38" t="str">
        <f>IF(SUM(บันทึกข้อมูล!E3117:J3117)=0,"",SUM(บันทึกข้อมูล!E3117:J3117))</f>
        <v/>
      </c>
      <c r="C3117" s="38" t="str">
        <f>IF(SUM(บันทึกข้อมูล!K3117:P3117)=0,"",SUM(บันทึกข้อมูล!K3117:P3117))</f>
        <v/>
      </c>
      <c r="D3117" s="38" t="str">
        <f>IF(SUM(บันทึกข้อมูล!Q3117:V3117)=0,"",SUM(บันทึกข้อมูล!Q3117:V3117))</f>
        <v/>
      </c>
      <c r="E3117" s="38" t="str">
        <f>IF(SUM(บันทึกข้อมูล!W3117:AB3117)=0,"",SUM(บันทึกข้อมูล!W3117:AB3117))</f>
        <v/>
      </c>
      <c r="F3117" s="38" t="str">
        <f>IF(SUM(บันทึกข้อมูล!AC3117:AH3117)=0,"",SUM(บันทึกข้อมูล!AC3117:AH3117))</f>
        <v/>
      </c>
      <c r="G3117" s="39" t="str">
        <f>IF(SUM(บันทึกข้อมูล!AI3117:AN3117)=0,"",SUM(บันทึกข้อมูล!AI3117:AN3117))</f>
        <v/>
      </c>
      <c r="H3117" s="41" t="str">
        <f>IF(SUM(บันทึกข้อมูล!E3117:AN3117)=0,"",SUM(บันทึกข้อมูล!E3117:AN3117))</f>
        <v/>
      </c>
      <c r="I3117" s="76" t="str">
        <f>IF(SUM(บันทึกข้อมูล!AO3117:BC3117)=0,"",SUM(บันทึกข้อมูล!AO3117:BC3117))</f>
        <v/>
      </c>
    </row>
    <row r="3118" spans="2:9">
      <c r="B3118" s="38" t="str">
        <f>IF(SUM(บันทึกข้อมูล!E3118:J3118)=0,"",SUM(บันทึกข้อมูล!E3118:J3118))</f>
        <v/>
      </c>
      <c r="C3118" s="38" t="str">
        <f>IF(SUM(บันทึกข้อมูล!K3118:P3118)=0,"",SUM(บันทึกข้อมูล!K3118:P3118))</f>
        <v/>
      </c>
      <c r="D3118" s="38" t="str">
        <f>IF(SUM(บันทึกข้อมูล!Q3118:V3118)=0,"",SUM(บันทึกข้อมูล!Q3118:V3118))</f>
        <v/>
      </c>
      <c r="E3118" s="38" t="str">
        <f>IF(SUM(บันทึกข้อมูล!W3118:AB3118)=0,"",SUM(บันทึกข้อมูล!W3118:AB3118))</f>
        <v/>
      </c>
      <c r="F3118" s="38" t="str">
        <f>IF(SUM(บันทึกข้อมูล!AC3118:AH3118)=0,"",SUM(บันทึกข้อมูล!AC3118:AH3118))</f>
        <v/>
      </c>
      <c r="G3118" s="39" t="str">
        <f>IF(SUM(บันทึกข้อมูล!AI3118:AN3118)=0,"",SUM(บันทึกข้อมูล!AI3118:AN3118))</f>
        <v/>
      </c>
      <c r="H3118" s="41" t="str">
        <f>IF(SUM(บันทึกข้อมูล!E3118:AN3118)=0,"",SUM(บันทึกข้อมูล!E3118:AN3118))</f>
        <v/>
      </c>
      <c r="I3118" s="76" t="str">
        <f>IF(SUM(บันทึกข้อมูล!AO3118:BC3118)=0,"",SUM(บันทึกข้อมูล!AO3118:BC3118))</f>
        <v/>
      </c>
    </row>
    <row r="3119" spans="2:9">
      <c r="B3119" s="38" t="str">
        <f>IF(SUM(บันทึกข้อมูล!E3119:J3119)=0,"",SUM(บันทึกข้อมูล!E3119:J3119))</f>
        <v/>
      </c>
      <c r="C3119" s="38" t="str">
        <f>IF(SUM(บันทึกข้อมูล!K3119:P3119)=0,"",SUM(บันทึกข้อมูล!K3119:P3119))</f>
        <v/>
      </c>
      <c r="D3119" s="38" t="str">
        <f>IF(SUM(บันทึกข้อมูล!Q3119:V3119)=0,"",SUM(บันทึกข้อมูล!Q3119:V3119))</f>
        <v/>
      </c>
      <c r="E3119" s="38" t="str">
        <f>IF(SUM(บันทึกข้อมูล!W3119:AB3119)=0,"",SUM(บันทึกข้อมูล!W3119:AB3119))</f>
        <v/>
      </c>
      <c r="F3119" s="38" t="str">
        <f>IF(SUM(บันทึกข้อมูล!AC3119:AH3119)=0,"",SUM(บันทึกข้อมูล!AC3119:AH3119))</f>
        <v/>
      </c>
      <c r="G3119" s="39" t="str">
        <f>IF(SUM(บันทึกข้อมูล!AI3119:AN3119)=0,"",SUM(บันทึกข้อมูล!AI3119:AN3119))</f>
        <v/>
      </c>
      <c r="H3119" s="41" t="str">
        <f>IF(SUM(บันทึกข้อมูล!E3119:AN3119)=0,"",SUM(บันทึกข้อมูล!E3119:AN3119))</f>
        <v/>
      </c>
      <c r="I3119" s="76" t="str">
        <f>IF(SUM(บันทึกข้อมูล!AO3119:BC3119)=0,"",SUM(บันทึกข้อมูล!AO3119:BC3119))</f>
        <v/>
      </c>
    </row>
    <row r="3120" spans="2:9">
      <c r="B3120" s="38" t="str">
        <f>IF(SUM(บันทึกข้อมูล!E3120:J3120)=0,"",SUM(บันทึกข้อมูล!E3120:J3120))</f>
        <v/>
      </c>
      <c r="C3120" s="38" t="str">
        <f>IF(SUM(บันทึกข้อมูล!K3120:P3120)=0,"",SUM(บันทึกข้อมูล!K3120:P3120))</f>
        <v/>
      </c>
      <c r="D3120" s="38" t="str">
        <f>IF(SUM(บันทึกข้อมูล!Q3120:V3120)=0,"",SUM(บันทึกข้อมูล!Q3120:V3120))</f>
        <v/>
      </c>
      <c r="E3120" s="38" t="str">
        <f>IF(SUM(บันทึกข้อมูล!W3120:AB3120)=0,"",SUM(บันทึกข้อมูล!W3120:AB3120))</f>
        <v/>
      </c>
      <c r="F3120" s="38" t="str">
        <f>IF(SUM(บันทึกข้อมูล!AC3120:AH3120)=0,"",SUM(บันทึกข้อมูล!AC3120:AH3120))</f>
        <v/>
      </c>
      <c r="G3120" s="39" t="str">
        <f>IF(SUM(บันทึกข้อมูล!AI3120:AN3120)=0,"",SUM(บันทึกข้อมูล!AI3120:AN3120))</f>
        <v/>
      </c>
      <c r="H3120" s="41" t="str">
        <f>IF(SUM(บันทึกข้อมูล!E3120:AN3120)=0,"",SUM(บันทึกข้อมูล!E3120:AN3120))</f>
        <v/>
      </c>
      <c r="I3120" s="76" t="str">
        <f>IF(SUM(บันทึกข้อมูล!AO3120:BC3120)=0,"",SUM(บันทึกข้อมูล!AO3120:BC3120))</f>
        <v/>
      </c>
    </row>
    <row r="3121" spans="2:9">
      <c r="B3121" s="38" t="str">
        <f>IF(SUM(บันทึกข้อมูล!E3121:J3121)=0,"",SUM(บันทึกข้อมูล!E3121:J3121))</f>
        <v/>
      </c>
      <c r="C3121" s="38" t="str">
        <f>IF(SUM(บันทึกข้อมูล!K3121:P3121)=0,"",SUM(บันทึกข้อมูล!K3121:P3121))</f>
        <v/>
      </c>
      <c r="D3121" s="38" t="str">
        <f>IF(SUM(บันทึกข้อมูล!Q3121:V3121)=0,"",SUM(บันทึกข้อมูล!Q3121:V3121))</f>
        <v/>
      </c>
      <c r="E3121" s="38" t="str">
        <f>IF(SUM(บันทึกข้อมูล!W3121:AB3121)=0,"",SUM(บันทึกข้อมูล!W3121:AB3121))</f>
        <v/>
      </c>
      <c r="F3121" s="38" t="str">
        <f>IF(SUM(บันทึกข้อมูล!AC3121:AH3121)=0,"",SUM(บันทึกข้อมูล!AC3121:AH3121))</f>
        <v/>
      </c>
      <c r="G3121" s="39" t="str">
        <f>IF(SUM(บันทึกข้อมูล!AI3121:AN3121)=0,"",SUM(บันทึกข้อมูล!AI3121:AN3121))</f>
        <v/>
      </c>
      <c r="H3121" s="41" t="str">
        <f>IF(SUM(บันทึกข้อมูล!E3121:AN3121)=0,"",SUM(บันทึกข้อมูล!E3121:AN3121))</f>
        <v/>
      </c>
      <c r="I3121" s="76" t="str">
        <f>IF(SUM(บันทึกข้อมูล!AO3121:BC3121)=0,"",SUM(บันทึกข้อมูล!AO3121:BC3121))</f>
        <v/>
      </c>
    </row>
    <row r="3122" spans="2:9">
      <c r="B3122" s="38" t="str">
        <f>IF(SUM(บันทึกข้อมูล!E3122:J3122)=0,"",SUM(บันทึกข้อมูล!E3122:J3122))</f>
        <v/>
      </c>
      <c r="C3122" s="38" t="str">
        <f>IF(SUM(บันทึกข้อมูล!K3122:P3122)=0,"",SUM(บันทึกข้อมูล!K3122:P3122))</f>
        <v/>
      </c>
      <c r="D3122" s="38" t="str">
        <f>IF(SUM(บันทึกข้อมูล!Q3122:V3122)=0,"",SUM(บันทึกข้อมูล!Q3122:V3122))</f>
        <v/>
      </c>
      <c r="E3122" s="38" t="str">
        <f>IF(SUM(บันทึกข้อมูล!W3122:AB3122)=0,"",SUM(บันทึกข้อมูล!W3122:AB3122))</f>
        <v/>
      </c>
      <c r="F3122" s="38" t="str">
        <f>IF(SUM(บันทึกข้อมูล!AC3122:AH3122)=0,"",SUM(บันทึกข้อมูล!AC3122:AH3122))</f>
        <v/>
      </c>
      <c r="G3122" s="39" t="str">
        <f>IF(SUM(บันทึกข้อมูล!AI3122:AN3122)=0,"",SUM(บันทึกข้อมูล!AI3122:AN3122))</f>
        <v/>
      </c>
      <c r="H3122" s="41" t="str">
        <f>IF(SUM(บันทึกข้อมูล!E3122:AN3122)=0,"",SUM(บันทึกข้อมูล!E3122:AN3122))</f>
        <v/>
      </c>
      <c r="I3122" s="76" t="str">
        <f>IF(SUM(บันทึกข้อมูล!AO3122:BC3122)=0,"",SUM(บันทึกข้อมูล!AO3122:BC3122))</f>
        <v/>
      </c>
    </row>
    <row r="3123" spans="2:9">
      <c r="B3123" s="38" t="str">
        <f>IF(SUM(บันทึกข้อมูล!E3123:J3123)=0,"",SUM(บันทึกข้อมูล!E3123:J3123))</f>
        <v/>
      </c>
      <c r="C3123" s="38" t="str">
        <f>IF(SUM(บันทึกข้อมูล!K3123:P3123)=0,"",SUM(บันทึกข้อมูล!K3123:P3123))</f>
        <v/>
      </c>
      <c r="D3123" s="38" t="str">
        <f>IF(SUM(บันทึกข้อมูล!Q3123:V3123)=0,"",SUM(บันทึกข้อมูล!Q3123:V3123))</f>
        <v/>
      </c>
      <c r="E3123" s="38" t="str">
        <f>IF(SUM(บันทึกข้อมูล!W3123:AB3123)=0,"",SUM(บันทึกข้อมูล!W3123:AB3123))</f>
        <v/>
      </c>
      <c r="F3123" s="38" t="str">
        <f>IF(SUM(บันทึกข้อมูล!AC3123:AH3123)=0,"",SUM(บันทึกข้อมูล!AC3123:AH3123))</f>
        <v/>
      </c>
      <c r="G3123" s="39" t="str">
        <f>IF(SUM(บันทึกข้อมูล!AI3123:AN3123)=0,"",SUM(บันทึกข้อมูล!AI3123:AN3123))</f>
        <v/>
      </c>
      <c r="H3123" s="41" t="str">
        <f>IF(SUM(บันทึกข้อมูล!E3123:AN3123)=0,"",SUM(บันทึกข้อมูล!E3123:AN3123))</f>
        <v/>
      </c>
      <c r="I3123" s="76" t="str">
        <f>IF(SUM(บันทึกข้อมูล!AO3123:BC3123)=0,"",SUM(บันทึกข้อมูล!AO3123:BC3123))</f>
        <v/>
      </c>
    </row>
    <row r="3124" spans="2:9">
      <c r="B3124" s="38" t="str">
        <f>IF(SUM(บันทึกข้อมูล!E3124:J3124)=0,"",SUM(บันทึกข้อมูล!E3124:J3124))</f>
        <v/>
      </c>
      <c r="C3124" s="38" t="str">
        <f>IF(SUM(บันทึกข้อมูล!K3124:P3124)=0,"",SUM(บันทึกข้อมูล!K3124:P3124))</f>
        <v/>
      </c>
      <c r="D3124" s="38" t="str">
        <f>IF(SUM(บันทึกข้อมูล!Q3124:V3124)=0,"",SUM(บันทึกข้อมูล!Q3124:V3124))</f>
        <v/>
      </c>
      <c r="E3124" s="38" t="str">
        <f>IF(SUM(บันทึกข้อมูล!W3124:AB3124)=0,"",SUM(บันทึกข้อมูล!W3124:AB3124))</f>
        <v/>
      </c>
      <c r="F3124" s="38" t="str">
        <f>IF(SUM(บันทึกข้อมูล!AC3124:AH3124)=0,"",SUM(บันทึกข้อมูล!AC3124:AH3124))</f>
        <v/>
      </c>
      <c r="G3124" s="39" t="str">
        <f>IF(SUM(บันทึกข้อมูล!AI3124:AN3124)=0,"",SUM(บันทึกข้อมูล!AI3124:AN3124))</f>
        <v/>
      </c>
      <c r="H3124" s="41" t="str">
        <f>IF(SUM(บันทึกข้อมูล!E3124:AN3124)=0,"",SUM(บันทึกข้อมูล!E3124:AN3124))</f>
        <v/>
      </c>
      <c r="I3124" s="76" t="str">
        <f>IF(SUM(บันทึกข้อมูล!AO3124:BC3124)=0,"",SUM(บันทึกข้อมูล!AO3124:BC3124))</f>
        <v/>
      </c>
    </row>
    <row r="3125" spans="2:9">
      <c r="B3125" s="38" t="str">
        <f>IF(SUM(บันทึกข้อมูล!E3125:J3125)=0,"",SUM(บันทึกข้อมูล!E3125:J3125))</f>
        <v/>
      </c>
      <c r="C3125" s="38" t="str">
        <f>IF(SUM(บันทึกข้อมูล!K3125:P3125)=0,"",SUM(บันทึกข้อมูล!K3125:P3125))</f>
        <v/>
      </c>
      <c r="D3125" s="38" t="str">
        <f>IF(SUM(บันทึกข้อมูล!Q3125:V3125)=0,"",SUM(บันทึกข้อมูล!Q3125:V3125))</f>
        <v/>
      </c>
      <c r="E3125" s="38" t="str">
        <f>IF(SUM(บันทึกข้อมูล!W3125:AB3125)=0,"",SUM(บันทึกข้อมูล!W3125:AB3125))</f>
        <v/>
      </c>
      <c r="F3125" s="38" t="str">
        <f>IF(SUM(บันทึกข้อมูล!AC3125:AH3125)=0,"",SUM(บันทึกข้อมูล!AC3125:AH3125))</f>
        <v/>
      </c>
      <c r="G3125" s="39" t="str">
        <f>IF(SUM(บันทึกข้อมูล!AI3125:AN3125)=0,"",SUM(บันทึกข้อมูล!AI3125:AN3125))</f>
        <v/>
      </c>
      <c r="H3125" s="41" t="str">
        <f>IF(SUM(บันทึกข้อมูล!E3125:AN3125)=0,"",SUM(บันทึกข้อมูล!E3125:AN3125))</f>
        <v/>
      </c>
      <c r="I3125" s="76" t="str">
        <f>IF(SUM(บันทึกข้อมูล!AO3125:BC3125)=0,"",SUM(บันทึกข้อมูล!AO3125:BC3125))</f>
        <v/>
      </c>
    </row>
    <row r="3126" spans="2:9">
      <c r="B3126" s="38" t="str">
        <f>IF(SUM(บันทึกข้อมูล!E3126:J3126)=0,"",SUM(บันทึกข้อมูล!E3126:J3126))</f>
        <v/>
      </c>
      <c r="C3126" s="38" t="str">
        <f>IF(SUM(บันทึกข้อมูล!K3126:P3126)=0,"",SUM(บันทึกข้อมูล!K3126:P3126))</f>
        <v/>
      </c>
      <c r="D3126" s="38" t="str">
        <f>IF(SUM(บันทึกข้อมูล!Q3126:V3126)=0,"",SUM(บันทึกข้อมูล!Q3126:V3126))</f>
        <v/>
      </c>
      <c r="E3126" s="38" t="str">
        <f>IF(SUM(บันทึกข้อมูล!W3126:AB3126)=0,"",SUM(บันทึกข้อมูล!W3126:AB3126))</f>
        <v/>
      </c>
      <c r="F3126" s="38" t="str">
        <f>IF(SUM(บันทึกข้อมูล!AC3126:AH3126)=0,"",SUM(บันทึกข้อมูล!AC3126:AH3126))</f>
        <v/>
      </c>
      <c r="G3126" s="39" t="str">
        <f>IF(SUM(บันทึกข้อมูล!AI3126:AN3126)=0,"",SUM(บันทึกข้อมูล!AI3126:AN3126))</f>
        <v/>
      </c>
      <c r="H3126" s="41" t="str">
        <f>IF(SUM(บันทึกข้อมูล!E3126:AN3126)=0,"",SUM(บันทึกข้อมูล!E3126:AN3126))</f>
        <v/>
      </c>
      <c r="I3126" s="76" t="str">
        <f>IF(SUM(บันทึกข้อมูล!AO3126:BC3126)=0,"",SUM(บันทึกข้อมูล!AO3126:BC3126))</f>
        <v/>
      </c>
    </row>
    <row r="3127" spans="2:9">
      <c r="B3127" s="38" t="str">
        <f>IF(SUM(บันทึกข้อมูล!E3127:J3127)=0,"",SUM(บันทึกข้อมูล!E3127:J3127))</f>
        <v/>
      </c>
      <c r="C3127" s="38" t="str">
        <f>IF(SUM(บันทึกข้อมูล!K3127:P3127)=0,"",SUM(บันทึกข้อมูล!K3127:P3127))</f>
        <v/>
      </c>
      <c r="D3127" s="38" t="str">
        <f>IF(SUM(บันทึกข้อมูล!Q3127:V3127)=0,"",SUM(บันทึกข้อมูล!Q3127:V3127))</f>
        <v/>
      </c>
      <c r="E3127" s="38" t="str">
        <f>IF(SUM(บันทึกข้อมูล!W3127:AB3127)=0,"",SUM(บันทึกข้อมูล!W3127:AB3127))</f>
        <v/>
      </c>
      <c r="F3127" s="38" t="str">
        <f>IF(SUM(บันทึกข้อมูล!AC3127:AH3127)=0,"",SUM(บันทึกข้อมูล!AC3127:AH3127))</f>
        <v/>
      </c>
      <c r="G3127" s="39" t="str">
        <f>IF(SUM(บันทึกข้อมูล!AI3127:AN3127)=0,"",SUM(บันทึกข้อมูล!AI3127:AN3127))</f>
        <v/>
      </c>
      <c r="H3127" s="41" t="str">
        <f>IF(SUM(บันทึกข้อมูล!E3127:AN3127)=0,"",SUM(บันทึกข้อมูล!E3127:AN3127))</f>
        <v/>
      </c>
      <c r="I3127" s="76" t="str">
        <f>IF(SUM(บันทึกข้อมูล!AO3127:BC3127)=0,"",SUM(บันทึกข้อมูล!AO3127:BC3127))</f>
        <v/>
      </c>
    </row>
    <row r="3128" spans="2:9">
      <c r="B3128" s="38" t="str">
        <f>IF(SUM(บันทึกข้อมูล!E3128:J3128)=0,"",SUM(บันทึกข้อมูล!E3128:J3128))</f>
        <v/>
      </c>
      <c r="C3128" s="38" t="str">
        <f>IF(SUM(บันทึกข้อมูล!K3128:P3128)=0,"",SUM(บันทึกข้อมูล!K3128:P3128))</f>
        <v/>
      </c>
      <c r="D3128" s="38" t="str">
        <f>IF(SUM(บันทึกข้อมูล!Q3128:V3128)=0,"",SUM(บันทึกข้อมูล!Q3128:V3128))</f>
        <v/>
      </c>
      <c r="E3128" s="38" t="str">
        <f>IF(SUM(บันทึกข้อมูล!W3128:AB3128)=0,"",SUM(บันทึกข้อมูล!W3128:AB3128))</f>
        <v/>
      </c>
      <c r="F3128" s="38" t="str">
        <f>IF(SUM(บันทึกข้อมูล!AC3128:AH3128)=0,"",SUM(บันทึกข้อมูล!AC3128:AH3128))</f>
        <v/>
      </c>
      <c r="G3128" s="39" t="str">
        <f>IF(SUM(บันทึกข้อมูล!AI3128:AN3128)=0,"",SUM(บันทึกข้อมูล!AI3128:AN3128))</f>
        <v/>
      </c>
      <c r="H3128" s="41" t="str">
        <f>IF(SUM(บันทึกข้อมูล!E3128:AN3128)=0,"",SUM(บันทึกข้อมูล!E3128:AN3128))</f>
        <v/>
      </c>
      <c r="I3128" s="76" t="str">
        <f>IF(SUM(บันทึกข้อมูล!AO3128:BC3128)=0,"",SUM(บันทึกข้อมูล!AO3128:BC3128))</f>
        <v/>
      </c>
    </row>
    <row r="3129" spans="2:9">
      <c r="B3129" s="38" t="str">
        <f>IF(SUM(บันทึกข้อมูล!E3129:J3129)=0,"",SUM(บันทึกข้อมูล!E3129:J3129))</f>
        <v/>
      </c>
      <c r="C3129" s="38" t="str">
        <f>IF(SUM(บันทึกข้อมูล!K3129:P3129)=0,"",SUM(บันทึกข้อมูล!K3129:P3129))</f>
        <v/>
      </c>
      <c r="D3129" s="38" t="str">
        <f>IF(SUM(บันทึกข้อมูล!Q3129:V3129)=0,"",SUM(บันทึกข้อมูล!Q3129:V3129))</f>
        <v/>
      </c>
      <c r="E3129" s="38" t="str">
        <f>IF(SUM(บันทึกข้อมูล!W3129:AB3129)=0,"",SUM(บันทึกข้อมูล!W3129:AB3129))</f>
        <v/>
      </c>
      <c r="F3129" s="38" t="str">
        <f>IF(SUM(บันทึกข้อมูล!AC3129:AH3129)=0,"",SUM(บันทึกข้อมูล!AC3129:AH3129))</f>
        <v/>
      </c>
      <c r="G3129" s="39" t="str">
        <f>IF(SUM(บันทึกข้อมูล!AI3129:AN3129)=0,"",SUM(บันทึกข้อมูล!AI3129:AN3129))</f>
        <v/>
      </c>
      <c r="H3129" s="41" t="str">
        <f>IF(SUM(บันทึกข้อมูล!E3129:AN3129)=0,"",SUM(บันทึกข้อมูล!E3129:AN3129))</f>
        <v/>
      </c>
      <c r="I3129" s="76" t="str">
        <f>IF(SUM(บันทึกข้อมูล!AO3129:BC3129)=0,"",SUM(บันทึกข้อมูล!AO3129:BC3129))</f>
        <v/>
      </c>
    </row>
    <row r="3130" spans="2:9">
      <c r="B3130" s="38" t="str">
        <f>IF(SUM(บันทึกข้อมูล!E3130:J3130)=0,"",SUM(บันทึกข้อมูล!E3130:J3130))</f>
        <v/>
      </c>
      <c r="C3130" s="38" t="str">
        <f>IF(SUM(บันทึกข้อมูล!K3130:P3130)=0,"",SUM(บันทึกข้อมูล!K3130:P3130))</f>
        <v/>
      </c>
      <c r="D3130" s="38" t="str">
        <f>IF(SUM(บันทึกข้อมูล!Q3130:V3130)=0,"",SUM(บันทึกข้อมูล!Q3130:V3130))</f>
        <v/>
      </c>
      <c r="E3130" s="38" t="str">
        <f>IF(SUM(บันทึกข้อมูล!W3130:AB3130)=0,"",SUM(บันทึกข้อมูล!W3130:AB3130))</f>
        <v/>
      </c>
      <c r="F3130" s="38" t="str">
        <f>IF(SUM(บันทึกข้อมูล!AC3130:AH3130)=0,"",SUM(บันทึกข้อมูล!AC3130:AH3130))</f>
        <v/>
      </c>
      <c r="G3130" s="39" t="str">
        <f>IF(SUM(บันทึกข้อมูล!AI3130:AN3130)=0,"",SUM(บันทึกข้อมูล!AI3130:AN3130))</f>
        <v/>
      </c>
      <c r="H3130" s="41" t="str">
        <f>IF(SUM(บันทึกข้อมูล!E3130:AN3130)=0,"",SUM(บันทึกข้อมูล!E3130:AN3130))</f>
        <v/>
      </c>
      <c r="I3130" s="76" t="str">
        <f>IF(SUM(บันทึกข้อมูล!AO3130:BC3130)=0,"",SUM(บันทึกข้อมูล!AO3130:BC3130))</f>
        <v/>
      </c>
    </row>
    <row r="3131" spans="2:9">
      <c r="B3131" s="38" t="str">
        <f>IF(SUM(บันทึกข้อมูล!E3131:J3131)=0,"",SUM(บันทึกข้อมูล!E3131:J3131))</f>
        <v/>
      </c>
      <c r="C3131" s="38" t="str">
        <f>IF(SUM(บันทึกข้อมูล!K3131:P3131)=0,"",SUM(บันทึกข้อมูล!K3131:P3131))</f>
        <v/>
      </c>
      <c r="D3131" s="38" t="str">
        <f>IF(SUM(บันทึกข้อมูล!Q3131:V3131)=0,"",SUM(บันทึกข้อมูล!Q3131:V3131))</f>
        <v/>
      </c>
      <c r="E3131" s="38" t="str">
        <f>IF(SUM(บันทึกข้อมูล!W3131:AB3131)=0,"",SUM(บันทึกข้อมูล!W3131:AB3131))</f>
        <v/>
      </c>
      <c r="F3131" s="38" t="str">
        <f>IF(SUM(บันทึกข้อมูล!AC3131:AH3131)=0,"",SUM(บันทึกข้อมูล!AC3131:AH3131))</f>
        <v/>
      </c>
      <c r="G3131" s="39" t="str">
        <f>IF(SUM(บันทึกข้อมูล!AI3131:AN3131)=0,"",SUM(บันทึกข้อมูล!AI3131:AN3131))</f>
        <v/>
      </c>
      <c r="H3131" s="41" t="str">
        <f>IF(SUM(บันทึกข้อมูล!E3131:AN3131)=0,"",SUM(บันทึกข้อมูล!E3131:AN3131))</f>
        <v/>
      </c>
      <c r="I3131" s="76" t="str">
        <f>IF(SUM(บันทึกข้อมูล!AO3131:BC3131)=0,"",SUM(บันทึกข้อมูล!AO3131:BC3131))</f>
        <v/>
      </c>
    </row>
    <row r="3132" spans="2:9">
      <c r="B3132" s="38" t="str">
        <f>IF(SUM(บันทึกข้อมูล!E3132:J3132)=0,"",SUM(บันทึกข้อมูล!E3132:J3132))</f>
        <v/>
      </c>
      <c r="C3132" s="38" t="str">
        <f>IF(SUM(บันทึกข้อมูล!K3132:P3132)=0,"",SUM(บันทึกข้อมูล!K3132:P3132))</f>
        <v/>
      </c>
      <c r="D3132" s="38" t="str">
        <f>IF(SUM(บันทึกข้อมูล!Q3132:V3132)=0,"",SUM(บันทึกข้อมูล!Q3132:V3132))</f>
        <v/>
      </c>
      <c r="E3132" s="38" t="str">
        <f>IF(SUM(บันทึกข้อมูล!W3132:AB3132)=0,"",SUM(บันทึกข้อมูล!W3132:AB3132))</f>
        <v/>
      </c>
      <c r="F3132" s="38" t="str">
        <f>IF(SUM(บันทึกข้อมูล!AC3132:AH3132)=0,"",SUM(บันทึกข้อมูล!AC3132:AH3132))</f>
        <v/>
      </c>
      <c r="G3132" s="39" t="str">
        <f>IF(SUM(บันทึกข้อมูล!AI3132:AN3132)=0,"",SUM(บันทึกข้อมูล!AI3132:AN3132))</f>
        <v/>
      </c>
      <c r="H3132" s="41" t="str">
        <f>IF(SUM(บันทึกข้อมูล!E3132:AN3132)=0,"",SUM(บันทึกข้อมูล!E3132:AN3132))</f>
        <v/>
      </c>
      <c r="I3132" s="76" t="str">
        <f>IF(SUM(บันทึกข้อมูล!AO3132:BC3132)=0,"",SUM(บันทึกข้อมูล!AO3132:BC3132))</f>
        <v/>
      </c>
    </row>
    <row r="3133" spans="2:9">
      <c r="B3133" s="38" t="str">
        <f>IF(SUM(บันทึกข้อมูล!E3133:J3133)=0,"",SUM(บันทึกข้อมูล!E3133:J3133))</f>
        <v/>
      </c>
      <c r="C3133" s="38" t="str">
        <f>IF(SUM(บันทึกข้อมูล!K3133:P3133)=0,"",SUM(บันทึกข้อมูล!K3133:P3133))</f>
        <v/>
      </c>
      <c r="D3133" s="38" t="str">
        <f>IF(SUM(บันทึกข้อมูล!Q3133:V3133)=0,"",SUM(บันทึกข้อมูล!Q3133:V3133))</f>
        <v/>
      </c>
      <c r="E3133" s="38" t="str">
        <f>IF(SUM(บันทึกข้อมูล!W3133:AB3133)=0,"",SUM(บันทึกข้อมูล!W3133:AB3133))</f>
        <v/>
      </c>
      <c r="F3133" s="38" t="str">
        <f>IF(SUM(บันทึกข้อมูล!AC3133:AH3133)=0,"",SUM(บันทึกข้อมูล!AC3133:AH3133))</f>
        <v/>
      </c>
      <c r="G3133" s="39" t="str">
        <f>IF(SUM(บันทึกข้อมูล!AI3133:AN3133)=0,"",SUM(บันทึกข้อมูล!AI3133:AN3133))</f>
        <v/>
      </c>
      <c r="H3133" s="41" t="str">
        <f>IF(SUM(บันทึกข้อมูล!E3133:AN3133)=0,"",SUM(บันทึกข้อมูล!E3133:AN3133))</f>
        <v/>
      </c>
      <c r="I3133" s="76" t="str">
        <f>IF(SUM(บันทึกข้อมูล!AO3133:BC3133)=0,"",SUM(บันทึกข้อมูล!AO3133:BC3133))</f>
        <v/>
      </c>
    </row>
    <row r="3134" spans="2:9">
      <c r="B3134" s="38" t="str">
        <f>IF(SUM(บันทึกข้อมูล!E3134:J3134)=0,"",SUM(บันทึกข้อมูล!E3134:J3134))</f>
        <v/>
      </c>
      <c r="C3134" s="38" t="str">
        <f>IF(SUM(บันทึกข้อมูล!K3134:P3134)=0,"",SUM(บันทึกข้อมูล!K3134:P3134))</f>
        <v/>
      </c>
      <c r="D3134" s="38" t="str">
        <f>IF(SUM(บันทึกข้อมูล!Q3134:V3134)=0,"",SUM(บันทึกข้อมูล!Q3134:V3134))</f>
        <v/>
      </c>
      <c r="E3134" s="38" t="str">
        <f>IF(SUM(บันทึกข้อมูล!W3134:AB3134)=0,"",SUM(บันทึกข้อมูล!W3134:AB3134))</f>
        <v/>
      </c>
      <c r="F3134" s="38" t="str">
        <f>IF(SUM(บันทึกข้อมูล!AC3134:AH3134)=0,"",SUM(บันทึกข้อมูล!AC3134:AH3134))</f>
        <v/>
      </c>
      <c r="G3134" s="39" t="str">
        <f>IF(SUM(บันทึกข้อมูล!AI3134:AN3134)=0,"",SUM(บันทึกข้อมูล!AI3134:AN3134))</f>
        <v/>
      </c>
      <c r="H3134" s="41" t="str">
        <f>IF(SUM(บันทึกข้อมูล!E3134:AN3134)=0,"",SUM(บันทึกข้อมูล!E3134:AN3134))</f>
        <v/>
      </c>
      <c r="I3134" s="76" t="str">
        <f>IF(SUM(บันทึกข้อมูล!AO3134:BC3134)=0,"",SUM(บันทึกข้อมูล!AO3134:BC3134))</f>
        <v/>
      </c>
    </row>
    <row r="3135" spans="2:9">
      <c r="B3135" s="38" t="str">
        <f>IF(SUM(บันทึกข้อมูล!E3135:J3135)=0,"",SUM(บันทึกข้อมูล!E3135:J3135))</f>
        <v/>
      </c>
      <c r="C3135" s="38" t="str">
        <f>IF(SUM(บันทึกข้อมูล!K3135:P3135)=0,"",SUM(บันทึกข้อมูล!K3135:P3135))</f>
        <v/>
      </c>
      <c r="D3135" s="38" t="str">
        <f>IF(SUM(บันทึกข้อมูล!Q3135:V3135)=0,"",SUM(บันทึกข้อมูล!Q3135:V3135))</f>
        <v/>
      </c>
      <c r="E3135" s="38" t="str">
        <f>IF(SUM(บันทึกข้อมูล!W3135:AB3135)=0,"",SUM(บันทึกข้อมูล!W3135:AB3135))</f>
        <v/>
      </c>
      <c r="F3135" s="38" t="str">
        <f>IF(SUM(บันทึกข้อมูล!AC3135:AH3135)=0,"",SUM(บันทึกข้อมูล!AC3135:AH3135))</f>
        <v/>
      </c>
      <c r="G3135" s="39" t="str">
        <f>IF(SUM(บันทึกข้อมูล!AI3135:AN3135)=0,"",SUM(บันทึกข้อมูล!AI3135:AN3135))</f>
        <v/>
      </c>
      <c r="H3135" s="41" t="str">
        <f>IF(SUM(บันทึกข้อมูล!E3135:AN3135)=0,"",SUM(บันทึกข้อมูล!E3135:AN3135))</f>
        <v/>
      </c>
      <c r="I3135" s="76" t="str">
        <f>IF(SUM(บันทึกข้อมูล!AO3135:BC3135)=0,"",SUM(บันทึกข้อมูล!AO3135:BC3135))</f>
        <v/>
      </c>
    </row>
    <row r="3136" spans="2:9">
      <c r="B3136" s="38" t="str">
        <f>IF(SUM(บันทึกข้อมูล!E3136:J3136)=0,"",SUM(บันทึกข้อมูล!E3136:J3136))</f>
        <v/>
      </c>
      <c r="C3136" s="38" t="str">
        <f>IF(SUM(บันทึกข้อมูล!K3136:P3136)=0,"",SUM(บันทึกข้อมูล!K3136:P3136))</f>
        <v/>
      </c>
      <c r="D3136" s="38" t="str">
        <f>IF(SUM(บันทึกข้อมูล!Q3136:V3136)=0,"",SUM(บันทึกข้อมูล!Q3136:V3136))</f>
        <v/>
      </c>
      <c r="E3136" s="38" t="str">
        <f>IF(SUM(บันทึกข้อมูล!W3136:AB3136)=0,"",SUM(บันทึกข้อมูล!W3136:AB3136))</f>
        <v/>
      </c>
      <c r="F3136" s="38" t="str">
        <f>IF(SUM(บันทึกข้อมูล!AC3136:AH3136)=0,"",SUM(บันทึกข้อมูล!AC3136:AH3136))</f>
        <v/>
      </c>
      <c r="G3136" s="39" t="str">
        <f>IF(SUM(บันทึกข้อมูล!AI3136:AN3136)=0,"",SUM(บันทึกข้อมูล!AI3136:AN3136))</f>
        <v/>
      </c>
      <c r="H3136" s="41" t="str">
        <f>IF(SUM(บันทึกข้อมูล!E3136:AN3136)=0,"",SUM(บันทึกข้อมูล!E3136:AN3136))</f>
        <v/>
      </c>
      <c r="I3136" s="76" t="str">
        <f>IF(SUM(บันทึกข้อมูล!AO3136:BC3136)=0,"",SUM(บันทึกข้อมูล!AO3136:BC3136))</f>
        <v/>
      </c>
    </row>
    <row r="3137" spans="2:9">
      <c r="B3137" s="38" t="str">
        <f>IF(SUM(บันทึกข้อมูล!E3137:J3137)=0,"",SUM(บันทึกข้อมูล!E3137:J3137))</f>
        <v/>
      </c>
      <c r="C3137" s="38" t="str">
        <f>IF(SUM(บันทึกข้อมูล!K3137:P3137)=0,"",SUM(บันทึกข้อมูล!K3137:P3137))</f>
        <v/>
      </c>
      <c r="D3137" s="38" t="str">
        <f>IF(SUM(บันทึกข้อมูล!Q3137:V3137)=0,"",SUM(บันทึกข้อมูล!Q3137:V3137))</f>
        <v/>
      </c>
      <c r="E3137" s="38" t="str">
        <f>IF(SUM(บันทึกข้อมูล!W3137:AB3137)=0,"",SUM(บันทึกข้อมูล!W3137:AB3137))</f>
        <v/>
      </c>
      <c r="F3137" s="38" t="str">
        <f>IF(SUM(บันทึกข้อมูล!AC3137:AH3137)=0,"",SUM(บันทึกข้อมูล!AC3137:AH3137))</f>
        <v/>
      </c>
      <c r="G3137" s="39" t="str">
        <f>IF(SUM(บันทึกข้อมูล!AI3137:AN3137)=0,"",SUM(บันทึกข้อมูล!AI3137:AN3137))</f>
        <v/>
      </c>
      <c r="H3137" s="41" t="str">
        <f>IF(SUM(บันทึกข้อมูล!E3137:AN3137)=0,"",SUM(บันทึกข้อมูล!E3137:AN3137))</f>
        <v/>
      </c>
      <c r="I3137" s="76" t="str">
        <f>IF(SUM(บันทึกข้อมูล!AO3137:BC3137)=0,"",SUM(บันทึกข้อมูล!AO3137:BC3137))</f>
        <v/>
      </c>
    </row>
    <row r="3138" spans="2:9">
      <c r="B3138" s="38" t="str">
        <f>IF(SUM(บันทึกข้อมูล!E3138:J3138)=0,"",SUM(บันทึกข้อมูล!E3138:J3138))</f>
        <v/>
      </c>
      <c r="C3138" s="38" t="str">
        <f>IF(SUM(บันทึกข้อมูล!K3138:P3138)=0,"",SUM(บันทึกข้อมูล!K3138:P3138))</f>
        <v/>
      </c>
      <c r="D3138" s="38" t="str">
        <f>IF(SUM(บันทึกข้อมูล!Q3138:V3138)=0,"",SUM(บันทึกข้อมูล!Q3138:V3138))</f>
        <v/>
      </c>
      <c r="E3138" s="38" t="str">
        <f>IF(SUM(บันทึกข้อมูล!W3138:AB3138)=0,"",SUM(บันทึกข้อมูล!W3138:AB3138))</f>
        <v/>
      </c>
      <c r="F3138" s="38" t="str">
        <f>IF(SUM(บันทึกข้อมูล!AC3138:AH3138)=0,"",SUM(บันทึกข้อมูล!AC3138:AH3138))</f>
        <v/>
      </c>
      <c r="G3138" s="39" t="str">
        <f>IF(SUM(บันทึกข้อมูล!AI3138:AN3138)=0,"",SUM(บันทึกข้อมูล!AI3138:AN3138))</f>
        <v/>
      </c>
      <c r="H3138" s="41" t="str">
        <f>IF(SUM(บันทึกข้อมูล!E3138:AN3138)=0,"",SUM(บันทึกข้อมูล!E3138:AN3138))</f>
        <v/>
      </c>
      <c r="I3138" s="76" t="str">
        <f>IF(SUM(บันทึกข้อมูล!AO3138:BC3138)=0,"",SUM(บันทึกข้อมูล!AO3138:BC3138))</f>
        <v/>
      </c>
    </row>
    <row r="3139" spans="2:9">
      <c r="B3139" s="38" t="str">
        <f>IF(SUM(บันทึกข้อมูล!E3139:J3139)=0,"",SUM(บันทึกข้อมูล!E3139:J3139))</f>
        <v/>
      </c>
      <c r="C3139" s="38" t="str">
        <f>IF(SUM(บันทึกข้อมูล!K3139:P3139)=0,"",SUM(บันทึกข้อมูล!K3139:P3139))</f>
        <v/>
      </c>
      <c r="D3139" s="38" t="str">
        <f>IF(SUM(บันทึกข้อมูล!Q3139:V3139)=0,"",SUM(บันทึกข้อมูล!Q3139:V3139))</f>
        <v/>
      </c>
      <c r="E3139" s="38" t="str">
        <f>IF(SUM(บันทึกข้อมูล!W3139:AB3139)=0,"",SUM(บันทึกข้อมูล!W3139:AB3139))</f>
        <v/>
      </c>
      <c r="F3139" s="38" t="str">
        <f>IF(SUM(บันทึกข้อมูล!AC3139:AH3139)=0,"",SUM(บันทึกข้อมูล!AC3139:AH3139))</f>
        <v/>
      </c>
      <c r="G3139" s="39" t="str">
        <f>IF(SUM(บันทึกข้อมูล!AI3139:AN3139)=0,"",SUM(บันทึกข้อมูล!AI3139:AN3139))</f>
        <v/>
      </c>
      <c r="H3139" s="41" t="str">
        <f>IF(SUM(บันทึกข้อมูล!E3139:AN3139)=0,"",SUM(บันทึกข้อมูล!E3139:AN3139))</f>
        <v/>
      </c>
      <c r="I3139" s="76" t="str">
        <f>IF(SUM(บันทึกข้อมูล!AO3139:BC3139)=0,"",SUM(บันทึกข้อมูล!AO3139:BC3139))</f>
        <v/>
      </c>
    </row>
    <row r="3140" spans="2:9">
      <c r="B3140" s="38" t="str">
        <f>IF(SUM(บันทึกข้อมูล!E3140:J3140)=0,"",SUM(บันทึกข้อมูล!E3140:J3140))</f>
        <v/>
      </c>
      <c r="C3140" s="38" t="str">
        <f>IF(SUM(บันทึกข้อมูล!K3140:P3140)=0,"",SUM(บันทึกข้อมูล!K3140:P3140))</f>
        <v/>
      </c>
      <c r="D3140" s="38" t="str">
        <f>IF(SUM(บันทึกข้อมูล!Q3140:V3140)=0,"",SUM(บันทึกข้อมูล!Q3140:V3140))</f>
        <v/>
      </c>
      <c r="E3140" s="38" t="str">
        <f>IF(SUM(บันทึกข้อมูล!W3140:AB3140)=0,"",SUM(บันทึกข้อมูล!W3140:AB3140))</f>
        <v/>
      </c>
      <c r="F3140" s="38" t="str">
        <f>IF(SUM(บันทึกข้อมูล!AC3140:AH3140)=0,"",SUM(บันทึกข้อมูล!AC3140:AH3140))</f>
        <v/>
      </c>
      <c r="G3140" s="39" t="str">
        <f>IF(SUM(บันทึกข้อมูล!AI3140:AN3140)=0,"",SUM(บันทึกข้อมูล!AI3140:AN3140))</f>
        <v/>
      </c>
      <c r="H3140" s="41" t="str">
        <f>IF(SUM(บันทึกข้อมูล!E3140:AN3140)=0,"",SUM(บันทึกข้อมูล!E3140:AN3140))</f>
        <v/>
      </c>
      <c r="I3140" s="76" t="str">
        <f>IF(SUM(บันทึกข้อมูล!AO3140:BC3140)=0,"",SUM(บันทึกข้อมูล!AO3140:BC3140))</f>
        <v/>
      </c>
    </row>
    <row r="3141" spans="2:9">
      <c r="B3141" s="38" t="str">
        <f>IF(SUM(บันทึกข้อมูล!E3141:J3141)=0,"",SUM(บันทึกข้อมูล!E3141:J3141))</f>
        <v/>
      </c>
      <c r="C3141" s="38" t="str">
        <f>IF(SUM(บันทึกข้อมูล!K3141:P3141)=0,"",SUM(บันทึกข้อมูล!K3141:P3141))</f>
        <v/>
      </c>
      <c r="D3141" s="38" t="str">
        <f>IF(SUM(บันทึกข้อมูล!Q3141:V3141)=0,"",SUM(บันทึกข้อมูล!Q3141:V3141))</f>
        <v/>
      </c>
      <c r="E3141" s="38" t="str">
        <f>IF(SUM(บันทึกข้อมูล!W3141:AB3141)=0,"",SUM(บันทึกข้อมูล!W3141:AB3141))</f>
        <v/>
      </c>
      <c r="F3141" s="38" t="str">
        <f>IF(SUM(บันทึกข้อมูล!AC3141:AH3141)=0,"",SUM(บันทึกข้อมูล!AC3141:AH3141))</f>
        <v/>
      </c>
      <c r="G3141" s="39" t="str">
        <f>IF(SUM(บันทึกข้อมูล!AI3141:AN3141)=0,"",SUM(บันทึกข้อมูล!AI3141:AN3141))</f>
        <v/>
      </c>
      <c r="H3141" s="41" t="str">
        <f>IF(SUM(บันทึกข้อมูล!E3141:AN3141)=0,"",SUM(บันทึกข้อมูล!E3141:AN3141))</f>
        <v/>
      </c>
      <c r="I3141" s="76" t="str">
        <f>IF(SUM(บันทึกข้อมูล!AO3141:BC3141)=0,"",SUM(บันทึกข้อมูล!AO3141:BC3141))</f>
        <v/>
      </c>
    </row>
    <row r="3142" spans="2:9">
      <c r="B3142" s="38" t="str">
        <f>IF(SUM(บันทึกข้อมูล!E3142:J3142)=0,"",SUM(บันทึกข้อมูล!E3142:J3142))</f>
        <v/>
      </c>
      <c r="C3142" s="38" t="str">
        <f>IF(SUM(บันทึกข้อมูล!K3142:P3142)=0,"",SUM(บันทึกข้อมูล!K3142:P3142))</f>
        <v/>
      </c>
      <c r="D3142" s="38" t="str">
        <f>IF(SUM(บันทึกข้อมูล!Q3142:V3142)=0,"",SUM(บันทึกข้อมูล!Q3142:V3142))</f>
        <v/>
      </c>
      <c r="E3142" s="38" t="str">
        <f>IF(SUM(บันทึกข้อมูล!W3142:AB3142)=0,"",SUM(บันทึกข้อมูล!W3142:AB3142))</f>
        <v/>
      </c>
      <c r="F3142" s="38" t="str">
        <f>IF(SUM(บันทึกข้อมูล!AC3142:AH3142)=0,"",SUM(บันทึกข้อมูล!AC3142:AH3142))</f>
        <v/>
      </c>
      <c r="G3142" s="39" t="str">
        <f>IF(SUM(บันทึกข้อมูล!AI3142:AN3142)=0,"",SUM(บันทึกข้อมูล!AI3142:AN3142))</f>
        <v/>
      </c>
      <c r="H3142" s="41" t="str">
        <f>IF(SUM(บันทึกข้อมูล!E3142:AN3142)=0,"",SUM(บันทึกข้อมูล!E3142:AN3142))</f>
        <v/>
      </c>
      <c r="I3142" s="76" t="str">
        <f>IF(SUM(บันทึกข้อมูล!AO3142:BC3142)=0,"",SUM(บันทึกข้อมูล!AO3142:BC3142))</f>
        <v/>
      </c>
    </row>
    <row r="3143" spans="2:9">
      <c r="B3143" s="38" t="str">
        <f>IF(SUM(บันทึกข้อมูล!E3143:J3143)=0,"",SUM(บันทึกข้อมูล!E3143:J3143))</f>
        <v/>
      </c>
      <c r="C3143" s="38" t="str">
        <f>IF(SUM(บันทึกข้อมูล!K3143:P3143)=0,"",SUM(บันทึกข้อมูล!K3143:P3143))</f>
        <v/>
      </c>
      <c r="D3143" s="38" t="str">
        <f>IF(SUM(บันทึกข้อมูล!Q3143:V3143)=0,"",SUM(บันทึกข้อมูล!Q3143:V3143))</f>
        <v/>
      </c>
      <c r="E3143" s="38" t="str">
        <f>IF(SUM(บันทึกข้อมูล!W3143:AB3143)=0,"",SUM(บันทึกข้อมูล!W3143:AB3143))</f>
        <v/>
      </c>
      <c r="F3143" s="38" t="str">
        <f>IF(SUM(บันทึกข้อมูล!AC3143:AH3143)=0,"",SUM(บันทึกข้อมูล!AC3143:AH3143))</f>
        <v/>
      </c>
      <c r="G3143" s="39" t="str">
        <f>IF(SUM(บันทึกข้อมูล!AI3143:AN3143)=0,"",SUM(บันทึกข้อมูล!AI3143:AN3143))</f>
        <v/>
      </c>
      <c r="H3143" s="41" t="str">
        <f>IF(SUM(บันทึกข้อมูล!E3143:AN3143)=0,"",SUM(บันทึกข้อมูล!E3143:AN3143))</f>
        <v/>
      </c>
      <c r="I3143" s="76" t="str">
        <f>IF(SUM(บันทึกข้อมูล!AO3143:BC3143)=0,"",SUM(บันทึกข้อมูล!AO3143:BC3143))</f>
        <v/>
      </c>
    </row>
    <row r="3144" spans="2:9">
      <c r="B3144" s="38" t="str">
        <f>IF(SUM(บันทึกข้อมูล!E3144:J3144)=0,"",SUM(บันทึกข้อมูล!E3144:J3144))</f>
        <v/>
      </c>
      <c r="C3144" s="38" t="str">
        <f>IF(SUM(บันทึกข้อมูล!K3144:P3144)=0,"",SUM(บันทึกข้อมูล!K3144:P3144))</f>
        <v/>
      </c>
      <c r="D3144" s="38" t="str">
        <f>IF(SUM(บันทึกข้อมูล!Q3144:V3144)=0,"",SUM(บันทึกข้อมูล!Q3144:V3144))</f>
        <v/>
      </c>
      <c r="E3144" s="38" t="str">
        <f>IF(SUM(บันทึกข้อมูล!W3144:AB3144)=0,"",SUM(บันทึกข้อมูล!W3144:AB3144))</f>
        <v/>
      </c>
      <c r="F3144" s="38" t="str">
        <f>IF(SUM(บันทึกข้อมูล!AC3144:AH3144)=0,"",SUM(บันทึกข้อมูล!AC3144:AH3144))</f>
        <v/>
      </c>
      <c r="G3144" s="39" t="str">
        <f>IF(SUM(บันทึกข้อมูล!AI3144:AN3144)=0,"",SUM(บันทึกข้อมูล!AI3144:AN3144))</f>
        <v/>
      </c>
      <c r="H3144" s="41" t="str">
        <f>IF(SUM(บันทึกข้อมูล!E3144:AN3144)=0,"",SUM(บันทึกข้อมูล!E3144:AN3144))</f>
        <v/>
      </c>
      <c r="I3144" s="76" t="str">
        <f>IF(SUM(บันทึกข้อมูล!AO3144:BC3144)=0,"",SUM(บันทึกข้อมูล!AO3144:BC3144))</f>
        <v/>
      </c>
    </row>
    <row r="3145" spans="2:9">
      <c r="B3145" s="38" t="str">
        <f>IF(SUM(บันทึกข้อมูล!E3145:J3145)=0,"",SUM(บันทึกข้อมูล!E3145:J3145))</f>
        <v/>
      </c>
      <c r="C3145" s="38" t="str">
        <f>IF(SUM(บันทึกข้อมูล!K3145:P3145)=0,"",SUM(บันทึกข้อมูล!K3145:P3145))</f>
        <v/>
      </c>
      <c r="D3145" s="38" t="str">
        <f>IF(SUM(บันทึกข้อมูล!Q3145:V3145)=0,"",SUM(บันทึกข้อมูล!Q3145:V3145))</f>
        <v/>
      </c>
      <c r="E3145" s="38" t="str">
        <f>IF(SUM(บันทึกข้อมูล!W3145:AB3145)=0,"",SUM(บันทึกข้อมูล!W3145:AB3145))</f>
        <v/>
      </c>
      <c r="F3145" s="38" t="str">
        <f>IF(SUM(บันทึกข้อมูล!AC3145:AH3145)=0,"",SUM(บันทึกข้อมูล!AC3145:AH3145))</f>
        <v/>
      </c>
      <c r="G3145" s="39" t="str">
        <f>IF(SUM(บันทึกข้อมูล!AI3145:AN3145)=0,"",SUM(บันทึกข้อมูล!AI3145:AN3145))</f>
        <v/>
      </c>
      <c r="H3145" s="41" t="str">
        <f>IF(SUM(บันทึกข้อมูล!E3145:AN3145)=0,"",SUM(บันทึกข้อมูล!E3145:AN3145))</f>
        <v/>
      </c>
      <c r="I3145" s="76" t="str">
        <f>IF(SUM(บันทึกข้อมูล!AO3145:BC3145)=0,"",SUM(บันทึกข้อมูล!AO3145:BC3145))</f>
        <v/>
      </c>
    </row>
    <row r="3146" spans="2:9">
      <c r="B3146" s="38" t="str">
        <f>IF(SUM(บันทึกข้อมูล!E3146:J3146)=0,"",SUM(บันทึกข้อมูล!E3146:J3146))</f>
        <v/>
      </c>
      <c r="C3146" s="38" t="str">
        <f>IF(SUM(บันทึกข้อมูล!K3146:P3146)=0,"",SUM(บันทึกข้อมูล!K3146:P3146))</f>
        <v/>
      </c>
      <c r="D3146" s="38" t="str">
        <f>IF(SUM(บันทึกข้อมูล!Q3146:V3146)=0,"",SUM(บันทึกข้อมูล!Q3146:V3146))</f>
        <v/>
      </c>
      <c r="E3146" s="38" t="str">
        <f>IF(SUM(บันทึกข้อมูล!W3146:AB3146)=0,"",SUM(บันทึกข้อมูล!W3146:AB3146))</f>
        <v/>
      </c>
      <c r="F3146" s="38" t="str">
        <f>IF(SUM(บันทึกข้อมูล!AC3146:AH3146)=0,"",SUM(บันทึกข้อมูล!AC3146:AH3146))</f>
        <v/>
      </c>
      <c r="G3146" s="39" t="str">
        <f>IF(SUM(บันทึกข้อมูล!AI3146:AN3146)=0,"",SUM(บันทึกข้อมูล!AI3146:AN3146))</f>
        <v/>
      </c>
      <c r="H3146" s="41" t="str">
        <f>IF(SUM(บันทึกข้อมูล!E3146:AN3146)=0,"",SUM(บันทึกข้อมูล!E3146:AN3146))</f>
        <v/>
      </c>
      <c r="I3146" s="76" t="str">
        <f>IF(SUM(บันทึกข้อมูล!AO3146:BC3146)=0,"",SUM(บันทึกข้อมูล!AO3146:BC3146))</f>
        <v/>
      </c>
    </row>
    <row r="3147" spans="2:9">
      <c r="B3147" s="38" t="str">
        <f>IF(SUM(บันทึกข้อมูล!E3147:J3147)=0,"",SUM(บันทึกข้อมูล!E3147:J3147))</f>
        <v/>
      </c>
      <c r="C3147" s="38" t="str">
        <f>IF(SUM(บันทึกข้อมูล!K3147:P3147)=0,"",SUM(บันทึกข้อมูล!K3147:P3147))</f>
        <v/>
      </c>
      <c r="D3147" s="38" t="str">
        <f>IF(SUM(บันทึกข้อมูล!Q3147:V3147)=0,"",SUM(บันทึกข้อมูล!Q3147:V3147))</f>
        <v/>
      </c>
      <c r="E3147" s="38" t="str">
        <f>IF(SUM(บันทึกข้อมูล!W3147:AB3147)=0,"",SUM(บันทึกข้อมูล!W3147:AB3147))</f>
        <v/>
      </c>
      <c r="F3147" s="38" t="str">
        <f>IF(SUM(บันทึกข้อมูล!AC3147:AH3147)=0,"",SUM(บันทึกข้อมูล!AC3147:AH3147))</f>
        <v/>
      </c>
      <c r="G3147" s="39" t="str">
        <f>IF(SUM(บันทึกข้อมูล!AI3147:AN3147)=0,"",SUM(บันทึกข้อมูล!AI3147:AN3147))</f>
        <v/>
      </c>
      <c r="H3147" s="41" t="str">
        <f>IF(SUM(บันทึกข้อมูล!E3147:AN3147)=0,"",SUM(บันทึกข้อมูล!E3147:AN3147))</f>
        <v/>
      </c>
      <c r="I3147" s="76" t="str">
        <f>IF(SUM(บันทึกข้อมูล!AO3147:BC3147)=0,"",SUM(บันทึกข้อมูล!AO3147:BC3147))</f>
        <v/>
      </c>
    </row>
    <row r="3148" spans="2:9">
      <c r="B3148" s="38" t="str">
        <f>IF(SUM(บันทึกข้อมูล!E3148:J3148)=0,"",SUM(บันทึกข้อมูล!E3148:J3148))</f>
        <v/>
      </c>
      <c r="C3148" s="38" t="str">
        <f>IF(SUM(บันทึกข้อมูล!K3148:P3148)=0,"",SUM(บันทึกข้อมูล!K3148:P3148))</f>
        <v/>
      </c>
      <c r="D3148" s="38" t="str">
        <f>IF(SUM(บันทึกข้อมูล!Q3148:V3148)=0,"",SUM(บันทึกข้อมูล!Q3148:V3148))</f>
        <v/>
      </c>
      <c r="E3148" s="38" t="str">
        <f>IF(SUM(บันทึกข้อมูล!W3148:AB3148)=0,"",SUM(บันทึกข้อมูล!W3148:AB3148))</f>
        <v/>
      </c>
      <c r="F3148" s="38" t="str">
        <f>IF(SUM(บันทึกข้อมูล!AC3148:AH3148)=0,"",SUM(บันทึกข้อมูล!AC3148:AH3148))</f>
        <v/>
      </c>
      <c r="G3148" s="39" t="str">
        <f>IF(SUM(บันทึกข้อมูล!AI3148:AN3148)=0,"",SUM(บันทึกข้อมูล!AI3148:AN3148))</f>
        <v/>
      </c>
      <c r="H3148" s="41" t="str">
        <f>IF(SUM(บันทึกข้อมูล!E3148:AN3148)=0,"",SUM(บันทึกข้อมูล!E3148:AN3148))</f>
        <v/>
      </c>
      <c r="I3148" s="76" t="str">
        <f>IF(SUM(บันทึกข้อมูล!AO3148:BC3148)=0,"",SUM(บันทึกข้อมูล!AO3148:BC3148))</f>
        <v/>
      </c>
    </row>
    <row r="3149" spans="2:9">
      <c r="B3149" s="38" t="str">
        <f>IF(SUM(บันทึกข้อมูล!E3149:J3149)=0,"",SUM(บันทึกข้อมูล!E3149:J3149))</f>
        <v/>
      </c>
      <c r="C3149" s="38" t="str">
        <f>IF(SUM(บันทึกข้อมูล!K3149:P3149)=0,"",SUM(บันทึกข้อมูล!K3149:P3149))</f>
        <v/>
      </c>
      <c r="D3149" s="38" t="str">
        <f>IF(SUM(บันทึกข้อมูล!Q3149:V3149)=0,"",SUM(บันทึกข้อมูล!Q3149:V3149))</f>
        <v/>
      </c>
      <c r="E3149" s="38" t="str">
        <f>IF(SUM(บันทึกข้อมูล!W3149:AB3149)=0,"",SUM(บันทึกข้อมูล!W3149:AB3149))</f>
        <v/>
      </c>
      <c r="F3149" s="38" t="str">
        <f>IF(SUM(บันทึกข้อมูล!AC3149:AH3149)=0,"",SUM(บันทึกข้อมูล!AC3149:AH3149))</f>
        <v/>
      </c>
      <c r="G3149" s="39" t="str">
        <f>IF(SUM(บันทึกข้อมูล!AI3149:AN3149)=0,"",SUM(บันทึกข้อมูล!AI3149:AN3149))</f>
        <v/>
      </c>
      <c r="H3149" s="41" t="str">
        <f>IF(SUM(บันทึกข้อมูล!E3149:AN3149)=0,"",SUM(บันทึกข้อมูล!E3149:AN3149))</f>
        <v/>
      </c>
      <c r="I3149" s="76" t="str">
        <f>IF(SUM(บันทึกข้อมูล!AO3149:BC3149)=0,"",SUM(บันทึกข้อมูล!AO3149:BC3149))</f>
        <v/>
      </c>
    </row>
    <row r="3150" spans="2:9">
      <c r="B3150" s="38" t="str">
        <f>IF(SUM(บันทึกข้อมูล!E3150:J3150)=0,"",SUM(บันทึกข้อมูล!E3150:J3150))</f>
        <v/>
      </c>
      <c r="C3150" s="38" t="str">
        <f>IF(SUM(บันทึกข้อมูล!K3150:P3150)=0,"",SUM(บันทึกข้อมูล!K3150:P3150))</f>
        <v/>
      </c>
      <c r="D3150" s="38" t="str">
        <f>IF(SUM(บันทึกข้อมูล!Q3150:V3150)=0,"",SUM(บันทึกข้อมูล!Q3150:V3150))</f>
        <v/>
      </c>
      <c r="E3150" s="38" t="str">
        <f>IF(SUM(บันทึกข้อมูล!W3150:AB3150)=0,"",SUM(บันทึกข้อมูล!W3150:AB3150))</f>
        <v/>
      </c>
      <c r="F3150" s="38" t="str">
        <f>IF(SUM(บันทึกข้อมูล!AC3150:AH3150)=0,"",SUM(บันทึกข้อมูล!AC3150:AH3150))</f>
        <v/>
      </c>
      <c r="G3150" s="39" t="str">
        <f>IF(SUM(บันทึกข้อมูล!AI3150:AN3150)=0,"",SUM(บันทึกข้อมูล!AI3150:AN3150))</f>
        <v/>
      </c>
      <c r="H3150" s="41" t="str">
        <f>IF(SUM(บันทึกข้อมูล!E3150:AN3150)=0,"",SUM(บันทึกข้อมูล!E3150:AN3150))</f>
        <v/>
      </c>
      <c r="I3150" s="76" t="str">
        <f>IF(SUM(บันทึกข้อมูล!AO3150:BC3150)=0,"",SUM(บันทึกข้อมูล!AO3150:BC3150))</f>
        <v/>
      </c>
    </row>
    <row r="3151" spans="2:9">
      <c r="B3151" s="38" t="str">
        <f>IF(SUM(บันทึกข้อมูล!E3151:J3151)=0,"",SUM(บันทึกข้อมูล!E3151:J3151))</f>
        <v/>
      </c>
      <c r="C3151" s="38" t="str">
        <f>IF(SUM(บันทึกข้อมูล!K3151:P3151)=0,"",SUM(บันทึกข้อมูล!K3151:P3151))</f>
        <v/>
      </c>
      <c r="D3151" s="38" t="str">
        <f>IF(SUM(บันทึกข้อมูล!Q3151:V3151)=0,"",SUM(บันทึกข้อมูล!Q3151:V3151))</f>
        <v/>
      </c>
      <c r="E3151" s="38" t="str">
        <f>IF(SUM(บันทึกข้อมูล!W3151:AB3151)=0,"",SUM(บันทึกข้อมูล!W3151:AB3151))</f>
        <v/>
      </c>
      <c r="F3151" s="38" t="str">
        <f>IF(SUM(บันทึกข้อมูล!AC3151:AH3151)=0,"",SUM(บันทึกข้อมูล!AC3151:AH3151))</f>
        <v/>
      </c>
      <c r="G3151" s="39" t="str">
        <f>IF(SUM(บันทึกข้อมูล!AI3151:AN3151)=0,"",SUM(บันทึกข้อมูล!AI3151:AN3151))</f>
        <v/>
      </c>
      <c r="H3151" s="41" t="str">
        <f>IF(SUM(บันทึกข้อมูล!E3151:AN3151)=0,"",SUM(บันทึกข้อมูล!E3151:AN3151))</f>
        <v/>
      </c>
      <c r="I3151" s="76" t="str">
        <f>IF(SUM(บันทึกข้อมูล!AO3151:BC3151)=0,"",SUM(บันทึกข้อมูล!AO3151:BC3151))</f>
        <v/>
      </c>
    </row>
    <row r="3152" spans="2:9">
      <c r="B3152" s="38" t="str">
        <f>IF(SUM(บันทึกข้อมูล!E3152:J3152)=0,"",SUM(บันทึกข้อมูล!E3152:J3152))</f>
        <v/>
      </c>
      <c r="C3152" s="38" t="str">
        <f>IF(SUM(บันทึกข้อมูล!K3152:P3152)=0,"",SUM(บันทึกข้อมูล!K3152:P3152))</f>
        <v/>
      </c>
      <c r="D3152" s="38" t="str">
        <f>IF(SUM(บันทึกข้อมูล!Q3152:V3152)=0,"",SUM(บันทึกข้อมูล!Q3152:V3152))</f>
        <v/>
      </c>
      <c r="E3152" s="38" t="str">
        <f>IF(SUM(บันทึกข้อมูล!W3152:AB3152)=0,"",SUM(บันทึกข้อมูล!W3152:AB3152))</f>
        <v/>
      </c>
      <c r="F3152" s="38" t="str">
        <f>IF(SUM(บันทึกข้อมูล!AC3152:AH3152)=0,"",SUM(บันทึกข้อมูล!AC3152:AH3152))</f>
        <v/>
      </c>
      <c r="G3152" s="39" t="str">
        <f>IF(SUM(บันทึกข้อมูล!AI3152:AN3152)=0,"",SUM(บันทึกข้อมูล!AI3152:AN3152))</f>
        <v/>
      </c>
      <c r="H3152" s="41" t="str">
        <f>IF(SUM(บันทึกข้อมูล!E3152:AN3152)=0,"",SUM(บันทึกข้อมูล!E3152:AN3152))</f>
        <v/>
      </c>
      <c r="I3152" s="76" t="str">
        <f>IF(SUM(บันทึกข้อมูล!AO3152:BC3152)=0,"",SUM(บันทึกข้อมูล!AO3152:BC3152))</f>
        <v/>
      </c>
    </row>
    <row r="3153" spans="2:9">
      <c r="B3153" s="38" t="str">
        <f>IF(SUM(บันทึกข้อมูล!E3153:J3153)=0,"",SUM(บันทึกข้อมูล!E3153:J3153))</f>
        <v/>
      </c>
      <c r="C3153" s="38" t="str">
        <f>IF(SUM(บันทึกข้อมูล!K3153:P3153)=0,"",SUM(บันทึกข้อมูล!K3153:P3153))</f>
        <v/>
      </c>
      <c r="D3153" s="38" t="str">
        <f>IF(SUM(บันทึกข้อมูล!Q3153:V3153)=0,"",SUM(บันทึกข้อมูล!Q3153:V3153))</f>
        <v/>
      </c>
      <c r="E3153" s="38" t="str">
        <f>IF(SUM(บันทึกข้อมูล!W3153:AB3153)=0,"",SUM(บันทึกข้อมูล!W3153:AB3153))</f>
        <v/>
      </c>
      <c r="F3153" s="38" t="str">
        <f>IF(SUM(บันทึกข้อมูล!AC3153:AH3153)=0,"",SUM(บันทึกข้อมูล!AC3153:AH3153))</f>
        <v/>
      </c>
      <c r="G3153" s="39" t="str">
        <f>IF(SUM(บันทึกข้อมูล!AI3153:AN3153)=0,"",SUM(บันทึกข้อมูล!AI3153:AN3153))</f>
        <v/>
      </c>
      <c r="H3153" s="41" t="str">
        <f>IF(SUM(บันทึกข้อมูล!E3153:AN3153)=0,"",SUM(บันทึกข้อมูล!E3153:AN3153))</f>
        <v/>
      </c>
      <c r="I3153" s="76" t="str">
        <f>IF(SUM(บันทึกข้อมูล!AO3153:BC3153)=0,"",SUM(บันทึกข้อมูล!AO3153:BC3153))</f>
        <v/>
      </c>
    </row>
    <row r="3154" spans="2:9">
      <c r="B3154" s="38" t="str">
        <f>IF(SUM(บันทึกข้อมูล!E3154:J3154)=0,"",SUM(บันทึกข้อมูล!E3154:J3154))</f>
        <v/>
      </c>
      <c r="C3154" s="38" t="str">
        <f>IF(SUM(บันทึกข้อมูล!K3154:P3154)=0,"",SUM(บันทึกข้อมูล!K3154:P3154))</f>
        <v/>
      </c>
      <c r="D3154" s="38" t="str">
        <f>IF(SUM(บันทึกข้อมูล!Q3154:V3154)=0,"",SUM(บันทึกข้อมูล!Q3154:V3154))</f>
        <v/>
      </c>
      <c r="E3154" s="38" t="str">
        <f>IF(SUM(บันทึกข้อมูล!W3154:AB3154)=0,"",SUM(บันทึกข้อมูล!W3154:AB3154))</f>
        <v/>
      </c>
      <c r="F3154" s="38" t="str">
        <f>IF(SUM(บันทึกข้อมูล!AC3154:AH3154)=0,"",SUM(บันทึกข้อมูล!AC3154:AH3154))</f>
        <v/>
      </c>
      <c r="G3154" s="39" t="str">
        <f>IF(SUM(บันทึกข้อมูล!AI3154:AN3154)=0,"",SUM(บันทึกข้อมูล!AI3154:AN3154))</f>
        <v/>
      </c>
      <c r="H3154" s="41" t="str">
        <f>IF(SUM(บันทึกข้อมูล!E3154:AN3154)=0,"",SUM(บันทึกข้อมูล!E3154:AN3154))</f>
        <v/>
      </c>
      <c r="I3154" s="76" t="str">
        <f>IF(SUM(บันทึกข้อมูล!AO3154:BC3154)=0,"",SUM(บันทึกข้อมูล!AO3154:BC3154))</f>
        <v/>
      </c>
    </row>
    <row r="3155" spans="2:9">
      <c r="B3155" s="38" t="str">
        <f>IF(SUM(บันทึกข้อมูล!E3155:J3155)=0,"",SUM(บันทึกข้อมูล!E3155:J3155))</f>
        <v/>
      </c>
      <c r="C3155" s="38" t="str">
        <f>IF(SUM(บันทึกข้อมูล!K3155:P3155)=0,"",SUM(บันทึกข้อมูล!K3155:P3155))</f>
        <v/>
      </c>
      <c r="D3155" s="38" t="str">
        <f>IF(SUM(บันทึกข้อมูล!Q3155:V3155)=0,"",SUM(บันทึกข้อมูล!Q3155:V3155))</f>
        <v/>
      </c>
      <c r="E3155" s="38" t="str">
        <f>IF(SUM(บันทึกข้อมูล!W3155:AB3155)=0,"",SUM(บันทึกข้อมูล!W3155:AB3155))</f>
        <v/>
      </c>
      <c r="F3155" s="38" t="str">
        <f>IF(SUM(บันทึกข้อมูล!AC3155:AH3155)=0,"",SUM(บันทึกข้อมูล!AC3155:AH3155))</f>
        <v/>
      </c>
      <c r="G3155" s="39" t="str">
        <f>IF(SUM(บันทึกข้อมูล!AI3155:AN3155)=0,"",SUM(บันทึกข้อมูล!AI3155:AN3155))</f>
        <v/>
      </c>
      <c r="H3155" s="41" t="str">
        <f>IF(SUM(บันทึกข้อมูล!E3155:AN3155)=0,"",SUM(บันทึกข้อมูล!E3155:AN3155))</f>
        <v/>
      </c>
      <c r="I3155" s="76" t="str">
        <f>IF(SUM(บันทึกข้อมูล!AO3155:BC3155)=0,"",SUM(บันทึกข้อมูล!AO3155:BC3155))</f>
        <v/>
      </c>
    </row>
    <row r="3156" spans="2:9">
      <c r="B3156" s="38" t="str">
        <f>IF(SUM(บันทึกข้อมูล!E3156:J3156)=0,"",SUM(บันทึกข้อมูล!E3156:J3156))</f>
        <v/>
      </c>
      <c r="C3156" s="38" t="str">
        <f>IF(SUM(บันทึกข้อมูล!K3156:P3156)=0,"",SUM(บันทึกข้อมูล!K3156:P3156))</f>
        <v/>
      </c>
      <c r="D3156" s="38" t="str">
        <f>IF(SUM(บันทึกข้อมูล!Q3156:V3156)=0,"",SUM(บันทึกข้อมูล!Q3156:V3156))</f>
        <v/>
      </c>
      <c r="E3156" s="38" t="str">
        <f>IF(SUM(บันทึกข้อมูล!W3156:AB3156)=0,"",SUM(บันทึกข้อมูล!W3156:AB3156))</f>
        <v/>
      </c>
      <c r="F3156" s="38" t="str">
        <f>IF(SUM(บันทึกข้อมูล!AC3156:AH3156)=0,"",SUM(บันทึกข้อมูล!AC3156:AH3156))</f>
        <v/>
      </c>
      <c r="G3156" s="39" t="str">
        <f>IF(SUM(บันทึกข้อมูล!AI3156:AN3156)=0,"",SUM(บันทึกข้อมูล!AI3156:AN3156))</f>
        <v/>
      </c>
      <c r="H3156" s="41" t="str">
        <f>IF(SUM(บันทึกข้อมูล!E3156:AN3156)=0,"",SUM(บันทึกข้อมูล!E3156:AN3156))</f>
        <v/>
      </c>
      <c r="I3156" s="76" t="str">
        <f>IF(SUM(บันทึกข้อมูล!AO3156:BC3156)=0,"",SUM(บันทึกข้อมูล!AO3156:BC3156))</f>
        <v/>
      </c>
    </row>
    <row r="3157" spans="2:9">
      <c r="B3157" s="38" t="str">
        <f>IF(SUM(บันทึกข้อมูล!E3157:J3157)=0,"",SUM(บันทึกข้อมูล!E3157:J3157))</f>
        <v/>
      </c>
      <c r="C3157" s="38" t="str">
        <f>IF(SUM(บันทึกข้อมูล!K3157:P3157)=0,"",SUM(บันทึกข้อมูล!K3157:P3157))</f>
        <v/>
      </c>
      <c r="D3157" s="38" t="str">
        <f>IF(SUM(บันทึกข้อมูล!Q3157:V3157)=0,"",SUM(บันทึกข้อมูล!Q3157:V3157))</f>
        <v/>
      </c>
      <c r="E3157" s="38" t="str">
        <f>IF(SUM(บันทึกข้อมูล!W3157:AB3157)=0,"",SUM(บันทึกข้อมูล!W3157:AB3157))</f>
        <v/>
      </c>
      <c r="F3157" s="38" t="str">
        <f>IF(SUM(บันทึกข้อมูล!AC3157:AH3157)=0,"",SUM(บันทึกข้อมูล!AC3157:AH3157))</f>
        <v/>
      </c>
      <c r="G3157" s="39" t="str">
        <f>IF(SUM(บันทึกข้อมูล!AI3157:AN3157)=0,"",SUM(บันทึกข้อมูล!AI3157:AN3157))</f>
        <v/>
      </c>
      <c r="H3157" s="41" t="str">
        <f>IF(SUM(บันทึกข้อมูล!E3157:AN3157)=0,"",SUM(บันทึกข้อมูล!E3157:AN3157))</f>
        <v/>
      </c>
      <c r="I3157" s="76" t="str">
        <f>IF(SUM(บันทึกข้อมูล!AO3157:BC3157)=0,"",SUM(บันทึกข้อมูล!AO3157:BC3157))</f>
        <v/>
      </c>
    </row>
    <row r="3158" spans="2:9">
      <c r="B3158" s="38" t="str">
        <f>IF(SUM(บันทึกข้อมูล!E3158:J3158)=0,"",SUM(บันทึกข้อมูล!E3158:J3158))</f>
        <v/>
      </c>
      <c r="C3158" s="38" t="str">
        <f>IF(SUM(บันทึกข้อมูล!K3158:P3158)=0,"",SUM(บันทึกข้อมูล!K3158:P3158))</f>
        <v/>
      </c>
      <c r="D3158" s="38" t="str">
        <f>IF(SUM(บันทึกข้อมูล!Q3158:V3158)=0,"",SUM(บันทึกข้อมูล!Q3158:V3158))</f>
        <v/>
      </c>
      <c r="E3158" s="38" t="str">
        <f>IF(SUM(บันทึกข้อมูล!W3158:AB3158)=0,"",SUM(บันทึกข้อมูล!W3158:AB3158))</f>
        <v/>
      </c>
      <c r="F3158" s="38" t="str">
        <f>IF(SUM(บันทึกข้อมูล!AC3158:AH3158)=0,"",SUM(บันทึกข้อมูล!AC3158:AH3158))</f>
        <v/>
      </c>
      <c r="G3158" s="39" t="str">
        <f>IF(SUM(บันทึกข้อมูล!AI3158:AN3158)=0,"",SUM(บันทึกข้อมูล!AI3158:AN3158))</f>
        <v/>
      </c>
      <c r="H3158" s="41" t="str">
        <f>IF(SUM(บันทึกข้อมูล!E3158:AN3158)=0,"",SUM(บันทึกข้อมูล!E3158:AN3158))</f>
        <v/>
      </c>
      <c r="I3158" s="76" t="str">
        <f>IF(SUM(บันทึกข้อมูล!AO3158:BC3158)=0,"",SUM(บันทึกข้อมูล!AO3158:BC3158))</f>
        <v/>
      </c>
    </row>
    <row r="3159" spans="2:9">
      <c r="B3159" s="38" t="str">
        <f>IF(SUM(บันทึกข้อมูล!E3159:J3159)=0,"",SUM(บันทึกข้อมูล!E3159:J3159))</f>
        <v/>
      </c>
      <c r="C3159" s="38" t="str">
        <f>IF(SUM(บันทึกข้อมูล!K3159:P3159)=0,"",SUM(บันทึกข้อมูล!K3159:P3159))</f>
        <v/>
      </c>
      <c r="D3159" s="38" t="str">
        <f>IF(SUM(บันทึกข้อมูล!Q3159:V3159)=0,"",SUM(บันทึกข้อมูล!Q3159:V3159))</f>
        <v/>
      </c>
      <c r="E3159" s="38" t="str">
        <f>IF(SUM(บันทึกข้อมูล!W3159:AB3159)=0,"",SUM(บันทึกข้อมูล!W3159:AB3159))</f>
        <v/>
      </c>
      <c r="F3159" s="38" t="str">
        <f>IF(SUM(บันทึกข้อมูล!AC3159:AH3159)=0,"",SUM(บันทึกข้อมูล!AC3159:AH3159))</f>
        <v/>
      </c>
      <c r="G3159" s="39" t="str">
        <f>IF(SUM(บันทึกข้อมูล!AI3159:AN3159)=0,"",SUM(บันทึกข้อมูล!AI3159:AN3159))</f>
        <v/>
      </c>
      <c r="H3159" s="41" t="str">
        <f>IF(SUM(บันทึกข้อมูล!E3159:AN3159)=0,"",SUM(บันทึกข้อมูล!E3159:AN3159))</f>
        <v/>
      </c>
      <c r="I3159" s="76" t="str">
        <f>IF(SUM(บันทึกข้อมูล!AO3159:BC3159)=0,"",SUM(บันทึกข้อมูล!AO3159:BC3159))</f>
        <v/>
      </c>
    </row>
    <row r="3160" spans="2:9">
      <c r="B3160" s="38" t="str">
        <f>IF(SUM(บันทึกข้อมูล!E3160:J3160)=0,"",SUM(บันทึกข้อมูล!E3160:J3160))</f>
        <v/>
      </c>
      <c r="C3160" s="38" t="str">
        <f>IF(SUM(บันทึกข้อมูล!K3160:P3160)=0,"",SUM(บันทึกข้อมูล!K3160:P3160))</f>
        <v/>
      </c>
      <c r="D3160" s="38" t="str">
        <f>IF(SUM(บันทึกข้อมูล!Q3160:V3160)=0,"",SUM(บันทึกข้อมูล!Q3160:V3160))</f>
        <v/>
      </c>
      <c r="E3160" s="38" t="str">
        <f>IF(SUM(บันทึกข้อมูล!W3160:AB3160)=0,"",SUM(บันทึกข้อมูล!W3160:AB3160))</f>
        <v/>
      </c>
      <c r="F3160" s="38" t="str">
        <f>IF(SUM(บันทึกข้อมูล!AC3160:AH3160)=0,"",SUM(บันทึกข้อมูล!AC3160:AH3160))</f>
        <v/>
      </c>
      <c r="G3160" s="39" t="str">
        <f>IF(SUM(บันทึกข้อมูล!AI3160:AN3160)=0,"",SUM(บันทึกข้อมูล!AI3160:AN3160))</f>
        <v/>
      </c>
      <c r="H3160" s="41" t="str">
        <f>IF(SUM(บันทึกข้อมูล!E3160:AN3160)=0,"",SUM(บันทึกข้อมูล!E3160:AN3160))</f>
        <v/>
      </c>
      <c r="I3160" s="76" t="str">
        <f>IF(SUM(บันทึกข้อมูล!AO3160:BC3160)=0,"",SUM(บันทึกข้อมูล!AO3160:BC3160))</f>
        <v/>
      </c>
    </row>
    <row r="3161" spans="2:9">
      <c r="B3161" s="38" t="str">
        <f>IF(SUM(บันทึกข้อมูล!E3161:J3161)=0,"",SUM(บันทึกข้อมูล!E3161:J3161))</f>
        <v/>
      </c>
      <c r="C3161" s="38" t="str">
        <f>IF(SUM(บันทึกข้อมูล!K3161:P3161)=0,"",SUM(บันทึกข้อมูล!K3161:P3161))</f>
        <v/>
      </c>
      <c r="D3161" s="38" t="str">
        <f>IF(SUM(บันทึกข้อมูล!Q3161:V3161)=0,"",SUM(บันทึกข้อมูล!Q3161:V3161))</f>
        <v/>
      </c>
      <c r="E3161" s="38" t="str">
        <f>IF(SUM(บันทึกข้อมูล!W3161:AB3161)=0,"",SUM(บันทึกข้อมูล!W3161:AB3161))</f>
        <v/>
      </c>
      <c r="F3161" s="38" t="str">
        <f>IF(SUM(บันทึกข้อมูล!AC3161:AH3161)=0,"",SUM(บันทึกข้อมูล!AC3161:AH3161))</f>
        <v/>
      </c>
      <c r="G3161" s="39" t="str">
        <f>IF(SUM(บันทึกข้อมูล!AI3161:AN3161)=0,"",SUM(บันทึกข้อมูล!AI3161:AN3161))</f>
        <v/>
      </c>
      <c r="H3161" s="41" t="str">
        <f>IF(SUM(บันทึกข้อมูล!E3161:AN3161)=0,"",SUM(บันทึกข้อมูล!E3161:AN3161))</f>
        <v/>
      </c>
      <c r="I3161" s="76" t="str">
        <f>IF(SUM(บันทึกข้อมูล!AO3161:BC3161)=0,"",SUM(บันทึกข้อมูล!AO3161:BC3161))</f>
        <v/>
      </c>
    </row>
    <row r="3162" spans="2:9">
      <c r="B3162" s="38" t="str">
        <f>IF(SUM(บันทึกข้อมูล!E3162:J3162)=0,"",SUM(บันทึกข้อมูล!E3162:J3162))</f>
        <v/>
      </c>
      <c r="C3162" s="38" t="str">
        <f>IF(SUM(บันทึกข้อมูล!K3162:P3162)=0,"",SUM(บันทึกข้อมูล!K3162:P3162))</f>
        <v/>
      </c>
      <c r="D3162" s="38" t="str">
        <f>IF(SUM(บันทึกข้อมูล!Q3162:V3162)=0,"",SUM(บันทึกข้อมูล!Q3162:V3162))</f>
        <v/>
      </c>
      <c r="E3162" s="38" t="str">
        <f>IF(SUM(บันทึกข้อมูล!W3162:AB3162)=0,"",SUM(บันทึกข้อมูล!W3162:AB3162))</f>
        <v/>
      </c>
      <c r="F3162" s="38" t="str">
        <f>IF(SUM(บันทึกข้อมูล!AC3162:AH3162)=0,"",SUM(บันทึกข้อมูล!AC3162:AH3162))</f>
        <v/>
      </c>
      <c r="G3162" s="39" t="str">
        <f>IF(SUM(บันทึกข้อมูล!AI3162:AN3162)=0,"",SUM(บันทึกข้อมูล!AI3162:AN3162))</f>
        <v/>
      </c>
      <c r="H3162" s="41" t="str">
        <f>IF(SUM(บันทึกข้อมูล!E3162:AN3162)=0,"",SUM(บันทึกข้อมูล!E3162:AN3162))</f>
        <v/>
      </c>
      <c r="I3162" s="76" t="str">
        <f>IF(SUM(บันทึกข้อมูล!AO3162:BC3162)=0,"",SUM(บันทึกข้อมูล!AO3162:BC3162))</f>
        <v/>
      </c>
    </row>
    <row r="3163" spans="2:9">
      <c r="B3163" s="38" t="str">
        <f>IF(SUM(บันทึกข้อมูล!E3163:J3163)=0,"",SUM(บันทึกข้อมูล!E3163:J3163))</f>
        <v/>
      </c>
      <c r="C3163" s="38" t="str">
        <f>IF(SUM(บันทึกข้อมูล!K3163:P3163)=0,"",SUM(บันทึกข้อมูล!K3163:P3163))</f>
        <v/>
      </c>
      <c r="D3163" s="38" t="str">
        <f>IF(SUM(บันทึกข้อมูล!Q3163:V3163)=0,"",SUM(บันทึกข้อมูล!Q3163:V3163))</f>
        <v/>
      </c>
      <c r="E3163" s="38" t="str">
        <f>IF(SUM(บันทึกข้อมูล!W3163:AB3163)=0,"",SUM(บันทึกข้อมูล!W3163:AB3163))</f>
        <v/>
      </c>
      <c r="F3163" s="38" t="str">
        <f>IF(SUM(บันทึกข้อมูล!AC3163:AH3163)=0,"",SUM(บันทึกข้อมูล!AC3163:AH3163))</f>
        <v/>
      </c>
      <c r="G3163" s="39" t="str">
        <f>IF(SUM(บันทึกข้อมูล!AI3163:AN3163)=0,"",SUM(บันทึกข้อมูล!AI3163:AN3163))</f>
        <v/>
      </c>
      <c r="H3163" s="41" t="str">
        <f>IF(SUM(บันทึกข้อมูล!E3163:AN3163)=0,"",SUM(บันทึกข้อมูล!E3163:AN3163))</f>
        <v/>
      </c>
      <c r="I3163" s="76" t="str">
        <f>IF(SUM(บันทึกข้อมูล!AO3163:BC3163)=0,"",SUM(บันทึกข้อมูล!AO3163:BC3163))</f>
        <v/>
      </c>
    </row>
    <row r="3164" spans="2:9">
      <c r="B3164" s="38" t="str">
        <f>IF(SUM(บันทึกข้อมูล!E3164:J3164)=0,"",SUM(บันทึกข้อมูล!E3164:J3164))</f>
        <v/>
      </c>
      <c r="C3164" s="38" t="str">
        <f>IF(SUM(บันทึกข้อมูล!K3164:P3164)=0,"",SUM(บันทึกข้อมูล!K3164:P3164))</f>
        <v/>
      </c>
      <c r="D3164" s="38" t="str">
        <f>IF(SUM(บันทึกข้อมูล!Q3164:V3164)=0,"",SUM(บันทึกข้อมูล!Q3164:V3164))</f>
        <v/>
      </c>
      <c r="E3164" s="38" t="str">
        <f>IF(SUM(บันทึกข้อมูล!W3164:AB3164)=0,"",SUM(บันทึกข้อมูล!W3164:AB3164))</f>
        <v/>
      </c>
      <c r="F3164" s="38" t="str">
        <f>IF(SUM(บันทึกข้อมูล!AC3164:AH3164)=0,"",SUM(บันทึกข้อมูล!AC3164:AH3164))</f>
        <v/>
      </c>
      <c r="G3164" s="39" t="str">
        <f>IF(SUM(บันทึกข้อมูล!AI3164:AN3164)=0,"",SUM(บันทึกข้อมูล!AI3164:AN3164))</f>
        <v/>
      </c>
      <c r="H3164" s="41" t="str">
        <f>IF(SUM(บันทึกข้อมูล!E3164:AN3164)=0,"",SUM(บันทึกข้อมูล!E3164:AN3164))</f>
        <v/>
      </c>
      <c r="I3164" s="76" t="str">
        <f>IF(SUM(บันทึกข้อมูล!AO3164:BC3164)=0,"",SUM(บันทึกข้อมูล!AO3164:BC3164))</f>
        <v/>
      </c>
    </row>
    <row r="3165" spans="2:9">
      <c r="B3165" s="38" t="str">
        <f>IF(SUM(บันทึกข้อมูล!E3165:J3165)=0,"",SUM(บันทึกข้อมูล!E3165:J3165))</f>
        <v/>
      </c>
      <c r="C3165" s="38" t="str">
        <f>IF(SUM(บันทึกข้อมูล!K3165:P3165)=0,"",SUM(บันทึกข้อมูล!K3165:P3165))</f>
        <v/>
      </c>
      <c r="D3165" s="38" t="str">
        <f>IF(SUM(บันทึกข้อมูล!Q3165:V3165)=0,"",SUM(บันทึกข้อมูล!Q3165:V3165))</f>
        <v/>
      </c>
      <c r="E3165" s="38" t="str">
        <f>IF(SUM(บันทึกข้อมูล!W3165:AB3165)=0,"",SUM(บันทึกข้อมูล!W3165:AB3165))</f>
        <v/>
      </c>
      <c r="F3165" s="38" t="str">
        <f>IF(SUM(บันทึกข้อมูล!AC3165:AH3165)=0,"",SUM(บันทึกข้อมูล!AC3165:AH3165))</f>
        <v/>
      </c>
      <c r="G3165" s="39" t="str">
        <f>IF(SUM(บันทึกข้อมูล!AI3165:AN3165)=0,"",SUM(บันทึกข้อมูล!AI3165:AN3165))</f>
        <v/>
      </c>
      <c r="H3165" s="41" t="str">
        <f>IF(SUM(บันทึกข้อมูล!E3165:AN3165)=0,"",SUM(บันทึกข้อมูล!E3165:AN3165))</f>
        <v/>
      </c>
      <c r="I3165" s="76" t="str">
        <f>IF(SUM(บันทึกข้อมูล!AO3165:BC3165)=0,"",SUM(บันทึกข้อมูล!AO3165:BC3165))</f>
        <v/>
      </c>
    </row>
    <row r="3166" spans="2:9">
      <c r="B3166" s="38" t="str">
        <f>IF(SUM(บันทึกข้อมูล!E3166:J3166)=0,"",SUM(บันทึกข้อมูล!E3166:J3166))</f>
        <v/>
      </c>
      <c r="C3166" s="38" t="str">
        <f>IF(SUM(บันทึกข้อมูล!K3166:P3166)=0,"",SUM(บันทึกข้อมูล!K3166:P3166))</f>
        <v/>
      </c>
      <c r="D3166" s="38" t="str">
        <f>IF(SUM(บันทึกข้อมูล!Q3166:V3166)=0,"",SUM(บันทึกข้อมูล!Q3166:V3166))</f>
        <v/>
      </c>
      <c r="E3166" s="38" t="str">
        <f>IF(SUM(บันทึกข้อมูล!W3166:AB3166)=0,"",SUM(บันทึกข้อมูล!W3166:AB3166))</f>
        <v/>
      </c>
      <c r="F3166" s="38" t="str">
        <f>IF(SUM(บันทึกข้อมูล!AC3166:AH3166)=0,"",SUM(บันทึกข้อมูล!AC3166:AH3166))</f>
        <v/>
      </c>
      <c r="G3166" s="39" t="str">
        <f>IF(SUM(บันทึกข้อมูล!AI3166:AN3166)=0,"",SUM(บันทึกข้อมูล!AI3166:AN3166))</f>
        <v/>
      </c>
      <c r="H3166" s="41" t="str">
        <f>IF(SUM(บันทึกข้อมูล!E3166:AN3166)=0,"",SUM(บันทึกข้อมูล!E3166:AN3166))</f>
        <v/>
      </c>
      <c r="I3166" s="76" t="str">
        <f>IF(SUM(บันทึกข้อมูล!AO3166:BC3166)=0,"",SUM(บันทึกข้อมูล!AO3166:BC3166))</f>
        <v/>
      </c>
    </row>
    <row r="3167" spans="2:9">
      <c r="B3167" s="38" t="str">
        <f>IF(SUM(บันทึกข้อมูล!E3167:J3167)=0,"",SUM(บันทึกข้อมูล!E3167:J3167))</f>
        <v/>
      </c>
      <c r="C3167" s="38" t="str">
        <f>IF(SUM(บันทึกข้อมูล!K3167:P3167)=0,"",SUM(บันทึกข้อมูล!K3167:P3167))</f>
        <v/>
      </c>
      <c r="D3167" s="38" t="str">
        <f>IF(SUM(บันทึกข้อมูล!Q3167:V3167)=0,"",SUM(บันทึกข้อมูล!Q3167:V3167))</f>
        <v/>
      </c>
      <c r="E3167" s="38" t="str">
        <f>IF(SUM(บันทึกข้อมูล!W3167:AB3167)=0,"",SUM(บันทึกข้อมูล!W3167:AB3167))</f>
        <v/>
      </c>
      <c r="F3167" s="38" t="str">
        <f>IF(SUM(บันทึกข้อมูล!AC3167:AH3167)=0,"",SUM(บันทึกข้อมูล!AC3167:AH3167))</f>
        <v/>
      </c>
      <c r="G3167" s="39" t="str">
        <f>IF(SUM(บันทึกข้อมูล!AI3167:AN3167)=0,"",SUM(บันทึกข้อมูล!AI3167:AN3167))</f>
        <v/>
      </c>
      <c r="H3167" s="41" t="str">
        <f>IF(SUM(บันทึกข้อมูล!E3167:AN3167)=0,"",SUM(บันทึกข้อมูล!E3167:AN3167))</f>
        <v/>
      </c>
      <c r="I3167" s="76" t="str">
        <f>IF(SUM(บันทึกข้อมูล!AO3167:BC3167)=0,"",SUM(บันทึกข้อมูล!AO3167:BC3167))</f>
        <v/>
      </c>
    </row>
    <row r="3168" spans="2:9">
      <c r="B3168" s="38" t="str">
        <f>IF(SUM(บันทึกข้อมูล!E3168:J3168)=0,"",SUM(บันทึกข้อมูล!E3168:J3168))</f>
        <v/>
      </c>
      <c r="C3168" s="38" t="str">
        <f>IF(SUM(บันทึกข้อมูล!K3168:P3168)=0,"",SUM(บันทึกข้อมูล!K3168:P3168))</f>
        <v/>
      </c>
      <c r="D3168" s="38" t="str">
        <f>IF(SUM(บันทึกข้อมูล!Q3168:V3168)=0,"",SUM(บันทึกข้อมูล!Q3168:V3168))</f>
        <v/>
      </c>
      <c r="E3168" s="38" t="str">
        <f>IF(SUM(บันทึกข้อมูล!W3168:AB3168)=0,"",SUM(บันทึกข้อมูล!W3168:AB3168))</f>
        <v/>
      </c>
      <c r="F3168" s="38" t="str">
        <f>IF(SUM(บันทึกข้อมูล!AC3168:AH3168)=0,"",SUM(บันทึกข้อมูล!AC3168:AH3168))</f>
        <v/>
      </c>
      <c r="G3168" s="39" t="str">
        <f>IF(SUM(บันทึกข้อมูล!AI3168:AN3168)=0,"",SUM(บันทึกข้อมูล!AI3168:AN3168))</f>
        <v/>
      </c>
      <c r="H3168" s="41" t="str">
        <f>IF(SUM(บันทึกข้อมูล!E3168:AN3168)=0,"",SUM(บันทึกข้อมูล!E3168:AN3168))</f>
        <v/>
      </c>
      <c r="I3168" s="76" t="str">
        <f>IF(SUM(บันทึกข้อมูล!AO3168:BC3168)=0,"",SUM(บันทึกข้อมูล!AO3168:BC3168))</f>
        <v/>
      </c>
    </row>
    <row r="3169" spans="2:9">
      <c r="B3169" s="38" t="str">
        <f>IF(SUM(บันทึกข้อมูล!E3169:J3169)=0,"",SUM(บันทึกข้อมูล!E3169:J3169))</f>
        <v/>
      </c>
      <c r="C3169" s="38" t="str">
        <f>IF(SUM(บันทึกข้อมูล!K3169:P3169)=0,"",SUM(บันทึกข้อมูล!K3169:P3169))</f>
        <v/>
      </c>
      <c r="D3169" s="38" t="str">
        <f>IF(SUM(บันทึกข้อมูล!Q3169:V3169)=0,"",SUM(บันทึกข้อมูล!Q3169:V3169))</f>
        <v/>
      </c>
      <c r="E3169" s="38" t="str">
        <f>IF(SUM(บันทึกข้อมูล!W3169:AB3169)=0,"",SUM(บันทึกข้อมูล!W3169:AB3169))</f>
        <v/>
      </c>
      <c r="F3169" s="38" t="str">
        <f>IF(SUM(บันทึกข้อมูล!AC3169:AH3169)=0,"",SUM(บันทึกข้อมูล!AC3169:AH3169))</f>
        <v/>
      </c>
      <c r="G3169" s="39" t="str">
        <f>IF(SUM(บันทึกข้อมูล!AI3169:AN3169)=0,"",SUM(บันทึกข้อมูล!AI3169:AN3169))</f>
        <v/>
      </c>
      <c r="H3169" s="41" t="str">
        <f>IF(SUM(บันทึกข้อมูล!E3169:AN3169)=0,"",SUM(บันทึกข้อมูล!E3169:AN3169))</f>
        <v/>
      </c>
      <c r="I3169" s="76" t="str">
        <f>IF(SUM(บันทึกข้อมูล!AO3169:BC3169)=0,"",SUM(บันทึกข้อมูล!AO3169:BC3169))</f>
        <v/>
      </c>
    </row>
    <row r="3170" spans="2:9">
      <c r="B3170" s="38" t="str">
        <f>IF(SUM(บันทึกข้อมูล!E3170:J3170)=0,"",SUM(บันทึกข้อมูล!E3170:J3170))</f>
        <v/>
      </c>
      <c r="C3170" s="38" t="str">
        <f>IF(SUM(บันทึกข้อมูล!K3170:P3170)=0,"",SUM(บันทึกข้อมูล!K3170:P3170))</f>
        <v/>
      </c>
      <c r="D3170" s="38" t="str">
        <f>IF(SUM(บันทึกข้อมูล!Q3170:V3170)=0,"",SUM(บันทึกข้อมูล!Q3170:V3170))</f>
        <v/>
      </c>
      <c r="E3170" s="38" t="str">
        <f>IF(SUM(บันทึกข้อมูล!W3170:AB3170)=0,"",SUM(บันทึกข้อมูล!W3170:AB3170))</f>
        <v/>
      </c>
      <c r="F3170" s="38" t="str">
        <f>IF(SUM(บันทึกข้อมูล!AC3170:AH3170)=0,"",SUM(บันทึกข้อมูล!AC3170:AH3170))</f>
        <v/>
      </c>
      <c r="G3170" s="39" t="str">
        <f>IF(SUM(บันทึกข้อมูล!AI3170:AN3170)=0,"",SUM(บันทึกข้อมูล!AI3170:AN3170))</f>
        <v/>
      </c>
      <c r="H3170" s="41" t="str">
        <f>IF(SUM(บันทึกข้อมูล!E3170:AN3170)=0,"",SUM(บันทึกข้อมูล!E3170:AN3170))</f>
        <v/>
      </c>
      <c r="I3170" s="76" t="str">
        <f>IF(SUM(บันทึกข้อมูล!AO3170:BC3170)=0,"",SUM(บันทึกข้อมูล!AO3170:BC3170))</f>
        <v/>
      </c>
    </row>
    <row r="3171" spans="2:9">
      <c r="B3171" s="38" t="str">
        <f>IF(SUM(บันทึกข้อมูล!E3171:J3171)=0,"",SUM(บันทึกข้อมูล!E3171:J3171))</f>
        <v/>
      </c>
      <c r="C3171" s="38" t="str">
        <f>IF(SUM(บันทึกข้อมูล!K3171:P3171)=0,"",SUM(บันทึกข้อมูล!K3171:P3171))</f>
        <v/>
      </c>
      <c r="D3171" s="38" t="str">
        <f>IF(SUM(บันทึกข้อมูล!Q3171:V3171)=0,"",SUM(บันทึกข้อมูล!Q3171:V3171))</f>
        <v/>
      </c>
      <c r="E3171" s="38" t="str">
        <f>IF(SUM(บันทึกข้อมูล!W3171:AB3171)=0,"",SUM(บันทึกข้อมูล!W3171:AB3171))</f>
        <v/>
      </c>
      <c r="F3171" s="38" t="str">
        <f>IF(SUM(บันทึกข้อมูล!AC3171:AH3171)=0,"",SUM(บันทึกข้อมูล!AC3171:AH3171))</f>
        <v/>
      </c>
      <c r="G3171" s="39" t="str">
        <f>IF(SUM(บันทึกข้อมูล!AI3171:AN3171)=0,"",SUM(บันทึกข้อมูล!AI3171:AN3171))</f>
        <v/>
      </c>
      <c r="H3171" s="41" t="str">
        <f>IF(SUM(บันทึกข้อมูล!E3171:AN3171)=0,"",SUM(บันทึกข้อมูล!E3171:AN3171))</f>
        <v/>
      </c>
      <c r="I3171" s="76" t="str">
        <f>IF(SUM(บันทึกข้อมูล!AO3171:BC3171)=0,"",SUM(บันทึกข้อมูล!AO3171:BC3171))</f>
        <v/>
      </c>
    </row>
    <row r="3172" spans="2:9">
      <c r="B3172" s="38" t="str">
        <f>IF(SUM(บันทึกข้อมูล!E3172:J3172)=0,"",SUM(บันทึกข้อมูล!E3172:J3172))</f>
        <v/>
      </c>
      <c r="C3172" s="38" t="str">
        <f>IF(SUM(บันทึกข้อมูล!K3172:P3172)=0,"",SUM(บันทึกข้อมูล!K3172:P3172))</f>
        <v/>
      </c>
      <c r="D3172" s="38" t="str">
        <f>IF(SUM(บันทึกข้อมูล!Q3172:V3172)=0,"",SUM(บันทึกข้อมูล!Q3172:V3172))</f>
        <v/>
      </c>
      <c r="E3172" s="38" t="str">
        <f>IF(SUM(บันทึกข้อมูล!W3172:AB3172)=0,"",SUM(บันทึกข้อมูล!W3172:AB3172))</f>
        <v/>
      </c>
      <c r="F3172" s="38" t="str">
        <f>IF(SUM(บันทึกข้อมูล!AC3172:AH3172)=0,"",SUM(บันทึกข้อมูล!AC3172:AH3172))</f>
        <v/>
      </c>
      <c r="G3172" s="39" t="str">
        <f>IF(SUM(บันทึกข้อมูล!AI3172:AN3172)=0,"",SUM(บันทึกข้อมูล!AI3172:AN3172))</f>
        <v/>
      </c>
      <c r="H3172" s="41" t="str">
        <f>IF(SUM(บันทึกข้อมูล!E3172:AN3172)=0,"",SUM(บันทึกข้อมูล!E3172:AN3172))</f>
        <v/>
      </c>
      <c r="I3172" s="76" t="str">
        <f>IF(SUM(บันทึกข้อมูล!AO3172:BC3172)=0,"",SUM(บันทึกข้อมูล!AO3172:BC3172))</f>
        <v/>
      </c>
    </row>
    <row r="3173" spans="2:9">
      <c r="B3173" s="38" t="str">
        <f>IF(SUM(บันทึกข้อมูล!E3173:J3173)=0,"",SUM(บันทึกข้อมูล!E3173:J3173))</f>
        <v/>
      </c>
      <c r="C3173" s="38" t="str">
        <f>IF(SUM(บันทึกข้อมูล!K3173:P3173)=0,"",SUM(บันทึกข้อมูล!K3173:P3173))</f>
        <v/>
      </c>
      <c r="D3173" s="38" t="str">
        <f>IF(SUM(บันทึกข้อมูล!Q3173:V3173)=0,"",SUM(บันทึกข้อมูล!Q3173:V3173))</f>
        <v/>
      </c>
      <c r="E3173" s="38" t="str">
        <f>IF(SUM(บันทึกข้อมูล!W3173:AB3173)=0,"",SUM(บันทึกข้อมูล!W3173:AB3173))</f>
        <v/>
      </c>
      <c r="F3173" s="38" t="str">
        <f>IF(SUM(บันทึกข้อมูล!AC3173:AH3173)=0,"",SUM(บันทึกข้อมูล!AC3173:AH3173))</f>
        <v/>
      </c>
      <c r="G3173" s="39" t="str">
        <f>IF(SUM(บันทึกข้อมูล!AI3173:AN3173)=0,"",SUM(บันทึกข้อมูล!AI3173:AN3173))</f>
        <v/>
      </c>
      <c r="H3173" s="41" t="str">
        <f>IF(SUM(บันทึกข้อมูล!E3173:AN3173)=0,"",SUM(บันทึกข้อมูล!E3173:AN3173))</f>
        <v/>
      </c>
      <c r="I3173" s="76" t="str">
        <f>IF(SUM(บันทึกข้อมูล!AO3173:BC3173)=0,"",SUM(บันทึกข้อมูล!AO3173:BC3173))</f>
        <v/>
      </c>
    </row>
    <row r="3174" spans="2:9">
      <c r="B3174" s="38" t="str">
        <f>IF(SUM(บันทึกข้อมูล!E3174:J3174)=0,"",SUM(บันทึกข้อมูล!E3174:J3174))</f>
        <v/>
      </c>
      <c r="C3174" s="38" t="str">
        <f>IF(SUM(บันทึกข้อมูล!K3174:P3174)=0,"",SUM(บันทึกข้อมูล!K3174:P3174))</f>
        <v/>
      </c>
      <c r="D3174" s="38" t="str">
        <f>IF(SUM(บันทึกข้อมูล!Q3174:V3174)=0,"",SUM(บันทึกข้อมูล!Q3174:V3174))</f>
        <v/>
      </c>
      <c r="E3174" s="38" t="str">
        <f>IF(SUM(บันทึกข้อมูล!W3174:AB3174)=0,"",SUM(บันทึกข้อมูล!W3174:AB3174))</f>
        <v/>
      </c>
      <c r="F3174" s="38" t="str">
        <f>IF(SUM(บันทึกข้อมูล!AC3174:AH3174)=0,"",SUM(บันทึกข้อมูล!AC3174:AH3174))</f>
        <v/>
      </c>
      <c r="G3174" s="39" t="str">
        <f>IF(SUM(บันทึกข้อมูล!AI3174:AN3174)=0,"",SUM(บันทึกข้อมูล!AI3174:AN3174))</f>
        <v/>
      </c>
      <c r="H3174" s="41" t="str">
        <f>IF(SUM(บันทึกข้อมูล!E3174:AN3174)=0,"",SUM(บันทึกข้อมูล!E3174:AN3174))</f>
        <v/>
      </c>
      <c r="I3174" s="76" t="str">
        <f>IF(SUM(บันทึกข้อมูล!AO3174:BC3174)=0,"",SUM(บันทึกข้อมูล!AO3174:BC3174))</f>
        <v/>
      </c>
    </row>
    <row r="3175" spans="2:9">
      <c r="B3175" s="38" t="str">
        <f>IF(SUM(บันทึกข้อมูล!E3175:J3175)=0,"",SUM(บันทึกข้อมูล!E3175:J3175))</f>
        <v/>
      </c>
      <c r="C3175" s="38" t="str">
        <f>IF(SUM(บันทึกข้อมูล!K3175:P3175)=0,"",SUM(บันทึกข้อมูล!K3175:P3175))</f>
        <v/>
      </c>
      <c r="D3175" s="38" t="str">
        <f>IF(SUM(บันทึกข้อมูล!Q3175:V3175)=0,"",SUM(บันทึกข้อมูล!Q3175:V3175))</f>
        <v/>
      </c>
      <c r="E3175" s="38" t="str">
        <f>IF(SUM(บันทึกข้อมูล!W3175:AB3175)=0,"",SUM(บันทึกข้อมูล!W3175:AB3175))</f>
        <v/>
      </c>
      <c r="F3175" s="38" t="str">
        <f>IF(SUM(บันทึกข้อมูล!AC3175:AH3175)=0,"",SUM(บันทึกข้อมูล!AC3175:AH3175))</f>
        <v/>
      </c>
      <c r="G3175" s="39" t="str">
        <f>IF(SUM(บันทึกข้อมูล!AI3175:AN3175)=0,"",SUM(บันทึกข้อมูล!AI3175:AN3175))</f>
        <v/>
      </c>
      <c r="H3175" s="41" t="str">
        <f>IF(SUM(บันทึกข้อมูล!E3175:AN3175)=0,"",SUM(บันทึกข้อมูล!E3175:AN3175))</f>
        <v/>
      </c>
      <c r="I3175" s="76" t="str">
        <f>IF(SUM(บันทึกข้อมูล!AO3175:BC3175)=0,"",SUM(บันทึกข้อมูล!AO3175:BC3175))</f>
        <v/>
      </c>
    </row>
    <row r="3176" spans="2:9">
      <c r="B3176" s="38" t="str">
        <f>IF(SUM(บันทึกข้อมูล!E3176:J3176)=0,"",SUM(บันทึกข้อมูล!E3176:J3176))</f>
        <v/>
      </c>
      <c r="C3176" s="38" t="str">
        <f>IF(SUM(บันทึกข้อมูล!K3176:P3176)=0,"",SUM(บันทึกข้อมูล!K3176:P3176))</f>
        <v/>
      </c>
      <c r="D3176" s="38" t="str">
        <f>IF(SUM(บันทึกข้อมูล!Q3176:V3176)=0,"",SUM(บันทึกข้อมูล!Q3176:V3176))</f>
        <v/>
      </c>
      <c r="E3176" s="38" t="str">
        <f>IF(SUM(บันทึกข้อมูล!W3176:AB3176)=0,"",SUM(บันทึกข้อมูล!W3176:AB3176))</f>
        <v/>
      </c>
      <c r="F3176" s="38" t="str">
        <f>IF(SUM(บันทึกข้อมูล!AC3176:AH3176)=0,"",SUM(บันทึกข้อมูล!AC3176:AH3176))</f>
        <v/>
      </c>
      <c r="G3176" s="39" t="str">
        <f>IF(SUM(บันทึกข้อมูล!AI3176:AN3176)=0,"",SUM(บันทึกข้อมูล!AI3176:AN3176))</f>
        <v/>
      </c>
      <c r="H3176" s="41" t="str">
        <f>IF(SUM(บันทึกข้อมูล!E3176:AN3176)=0,"",SUM(บันทึกข้อมูล!E3176:AN3176))</f>
        <v/>
      </c>
      <c r="I3176" s="76" t="str">
        <f>IF(SUM(บันทึกข้อมูล!AO3176:BC3176)=0,"",SUM(บันทึกข้อมูล!AO3176:BC3176))</f>
        <v/>
      </c>
    </row>
    <row r="3177" spans="2:9">
      <c r="B3177" s="38" t="str">
        <f>IF(SUM(บันทึกข้อมูล!E3177:J3177)=0,"",SUM(บันทึกข้อมูล!E3177:J3177))</f>
        <v/>
      </c>
      <c r="C3177" s="38" t="str">
        <f>IF(SUM(บันทึกข้อมูล!K3177:P3177)=0,"",SUM(บันทึกข้อมูล!K3177:P3177))</f>
        <v/>
      </c>
      <c r="D3177" s="38" t="str">
        <f>IF(SUM(บันทึกข้อมูล!Q3177:V3177)=0,"",SUM(บันทึกข้อมูล!Q3177:V3177))</f>
        <v/>
      </c>
      <c r="E3177" s="38" t="str">
        <f>IF(SUM(บันทึกข้อมูล!W3177:AB3177)=0,"",SUM(บันทึกข้อมูล!W3177:AB3177))</f>
        <v/>
      </c>
      <c r="F3177" s="38" t="str">
        <f>IF(SUM(บันทึกข้อมูล!AC3177:AH3177)=0,"",SUM(บันทึกข้อมูล!AC3177:AH3177))</f>
        <v/>
      </c>
      <c r="G3177" s="39" t="str">
        <f>IF(SUM(บันทึกข้อมูล!AI3177:AN3177)=0,"",SUM(บันทึกข้อมูล!AI3177:AN3177))</f>
        <v/>
      </c>
      <c r="H3177" s="41" t="str">
        <f>IF(SUM(บันทึกข้อมูล!E3177:AN3177)=0,"",SUM(บันทึกข้อมูล!E3177:AN3177))</f>
        <v/>
      </c>
      <c r="I3177" s="76" t="str">
        <f>IF(SUM(บันทึกข้อมูล!AO3177:BC3177)=0,"",SUM(บันทึกข้อมูล!AO3177:BC3177))</f>
        <v/>
      </c>
    </row>
    <row r="3178" spans="2:9">
      <c r="B3178" s="38" t="str">
        <f>IF(SUM(บันทึกข้อมูล!E3178:J3178)=0,"",SUM(บันทึกข้อมูล!E3178:J3178))</f>
        <v/>
      </c>
      <c r="C3178" s="38" t="str">
        <f>IF(SUM(บันทึกข้อมูล!K3178:P3178)=0,"",SUM(บันทึกข้อมูล!K3178:P3178))</f>
        <v/>
      </c>
      <c r="D3178" s="38" t="str">
        <f>IF(SUM(บันทึกข้อมูล!Q3178:V3178)=0,"",SUM(บันทึกข้อมูล!Q3178:V3178))</f>
        <v/>
      </c>
      <c r="E3178" s="38" t="str">
        <f>IF(SUM(บันทึกข้อมูล!W3178:AB3178)=0,"",SUM(บันทึกข้อมูล!W3178:AB3178))</f>
        <v/>
      </c>
      <c r="F3178" s="38" t="str">
        <f>IF(SUM(บันทึกข้อมูล!AC3178:AH3178)=0,"",SUM(บันทึกข้อมูล!AC3178:AH3178))</f>
        <v/>
      </c>
      <c r="G3178" s="39" t="str">
        <f>IF(SUM(บันทึกข้อมูล!AI3178:AN3178)=0,"",SUM(บันทึกข้อมูล!AI3178:AN3178))</f>
        <v/>
      </c>
      <c r="H3178" s="41" t="str">
        <f>IF(SUM(บันทึกข้อมูล!E3178:AN3178)=0,"",SUM(บันทึกข้อมูล!E3178:AN3178))</f>
        <v/>
      </c>
      <c r="I3178" s="76" t="str">
        <f>IF(SUM(บันทึกข้อมูล!AO3178:BC3178)=0,"",SUM(บันทึกข้อมูล!AO3178:BC3178))</f>
        <v/>
      </c>
    </row>
    <row r="3179" spans="2:9">
      <c r="B3179" s="38" t="str">
        <f>IF(SUM(บันทึกข้อมูล!E3179:J3179)=0,"",SUM(บันทึกข้อมูล!E3179:J3179))</f>
        <v/>
      </c>
      <c r="C3179" s="38" t="str">
        <f>IF(SUM(บันทึกข้อมูล!K3179:P3179)=0,"",SUM(บันทึกข้อมูล!K3179:P3179))</f>
        <v/>
      </c>
      <c r="D3179" s="38" t="str">
        <f>IF(SUM(บันทึกข้อมูล!Q3179:V3179)=0,"",SUM(บันทึกข้อมูล!Q3179:V3179))</f>
        <v/>
      </c>
      <c r="E3179" s="38" t="str">
        <f>IF(SUM(บันทึกข้อมูล!W3179:AB3179)=0,"",SUM(บันทึกข้อมูล!W3179:AB3179))</f>
        <v/>
      </c>
      <c r="F3179" s="38" t="str">
        <f>IF(SUM(บันทึกข้อมูล!AC3179:AH3179)=0,"",SUM(บันทึกข้อมูล!AC3179:AH3179))</f>
        <v/>
      </c>
      <c r="G3179" s="39" t="str">
        <f>IF(SUM(บันทึกข้อมูล!AI3179:AN3179)=0,"",SUM(บันทึกข้อมูล!AI3179:AN3179))</f>
        <v/>
      </c>
      <c r="H3179" s="41" t="str">
        <f>IF(SUM(บันทึกข้อมูล!E3179:AN3179)=0,"",SUM(บันทึกข้อมูล!E3179:AN3179))</f>
        <v/>
      </c>
      <c r="I3179" s="76" t="str">
        <f>IF(SUM(บันทึกข้อมูล!AO3179:BC3179)=0,"",SUM(บันทึกข้อมูล!AO3179:BC3179))</f>
        <v/>
      </c>
    </row>
    <row r="3180" spans="2:9">
      <c r="B3180" s="38" t="str">
        <f>IF(SUM(บันทึกข้อมูล!E3180:J3180)=0,"",SUM(บันทึกข้อมูล!E3180:J3180))</f>
        <v/>
      </c>
      <c r="C3180" s="38" t="str">
        <f>IF(SUM(บันทึกข้อมูล!K3180:P3180)=0,"",SUM(บันทึกข้อมูล!K3180:P3180))</f>
        <v/>
      </c>
      <c r="D3180" s="38" t="str">
        <f>IF(SUM(บันทึกข้อมูล!Q3180:V3180)=0,"",SUM(บันทึกข้อมูล!Q3180:V3180))</f>
        <v/>
      </c>
      <c r="E3180" s="38" t="str">
        <f>IF(SUM(บันทึกข้อมูล!W3180:AB3180)=0,"",SUM(บันทึกข้อมูล!W3180:AB3180))</f>
        <v/>
      </c>
      <c r="F3180" s="38" t="str">
        <f>IF(SUM(บันทึกข้อมูล!AC3180:AH3180)=0,"",SUM(บันทึกข้อมูล!AC3180:AH3180))</f>
        <v/>
      </c>
      <c r="G3180" s="39" t="str">
        <f>IF(SUM(บันทึกข้อมูล!AI3180:AN3180)=0,"",SUM(บันทึกข้อมูล!AI3180:AN3180))</f>
        <v/>
      </c>
      <c r="H3180" s="41" t="str">
        <f>IF(SUM(บันทึกข้อมูล!E3180:AN3180)=0,"",SUM(บันทึกข้อมูล!E3180:AN3180))</f>
        <v/>
      </c>
      <c r="I3180" s="76" t="str">
        <f>IF(SUM(บันทึกข้อมูล!AO3180:BC3180)=0,"",SUM(บันทึกข้อมูล!AO3180:BC3180))</f>
        <v/>
      </c>
    </row>
    <row r="3181" spans="2:9">
      <c r="B3181" s="38" t="str">
        <f>IF(SUM(บันทึกข้อมูล!E3181:J3181)=0,"",SUM(บันทึกข้อมูล!E3181:J3181))</f>
        <v/>
      </c>
      <c r="C3181" s="38" t="str">
        <f>IF(SUM(บันทึกข้อมูล!K3181:P3181)=0,"",SUM(บันทึกข้อมูล!K3181:P3181))</f>
        <v/>
      </c>
      <c r="D3181" s="38" t="str">
        <f>IF(SUM(บันทึกข้อมูล!Q3181:V3181)=0,"",SUM(บันทึกข้อมูล!Q3181:V3181))</f>
        <v/>
      </c>
      <c r="E3181" s="38" t="str">
        <f>IF(SUM(บันทึกข้อมูล!W3181:AB3181)=0,"",SUM(บันทึกข้อมูล!W3181:AB3181))</f>
        <v/>
      </c>
      <c r="F3181" s="38" t="str">
        <f>IF(SUM(บันทึกข้อมูล!AC3181:AH3181)=0,"",SUM(บันทึกข้อมูล!AC3181:AH3181))</f>
        <v/>
      </c>
      <c r="G3181" s="39" t="str">
        <f>IF(SUM(บันทึกข้อมูล!AI3181:AN3181)=0,"",SUM(บันทึกข้อมูล!AI3181:AN3181))</f>
        <v/>
      </c>
      <c r="H3181" s="41" t="str">
        <f>IF(SUM(บันทึกข้อมูล!E3181:AN3181)=0,"",SUM(บันทึกข้อมูล!E3181:AN3181))</f>
        <v/>
      </c>
      <c r="I3181" s="76" t="str">
        <f>IF(SUM(บันทึกข้อมูล!AO3181:BC3181)=0,"",SUM(บันทึกข้อมูล!AO3181:BC3181))</f>
        <v/>
      </c>
    </row>
    <row r="3182" spans="2:9">
      <c r="B3182" s="38" t="str">
        <f>IF(SUM(บันทึกข้อมูล!E3182:J3182)=0,"",SUM(บันทึกข้อมูล!E3182:J3182))</f>
        <v/>
      </c>
      <c r="C3182" s="38" t="str">
        <f>IF(SUM(บันทึกข้อมูล!K3182:P3182)=0,"",SUM(บันทึกข้อมูล!K3182:P3182))</f>
        <v/>
      </c>
      <c r="D3182" s="38" t="str">
        <f>IF(SUM(บันทึกข้อมูล!Q3182:V3182)=0,"",SUM(บันทึกข้อมูล!Q3182:V3182))</f>
        <v/>
      </c>
      <c r="E3182" s="38" t="str">
        <f>IF(SUM(บันทึกข้อมูล!W3182:AB3182)=0,"",SUM(บันทึกข้อมูล!W3182:AB3182))</f>
        <v/>
      </c>
      <c r="F3182" s="38" t="str">
        <f>IF(SUM(บันทึกข้อมูล!AC3182:AH3182)=0,"",SUM(บันทึกข้อมูล!AC3182:AH3182))</f>
        <v/>
      </c>
      <c r="G3182" s="39" t="str">
        <f>IF(SUM(บันทึกข้อมูล!AI3182:AN3182)=0,"",SUM(บันทึกข้อมูล!AI3182:AN3182))</f>
        <v/>
      </c>
      <c r="H3182" s="41" t="str">
        <f>IF(SUM(บันทึกข้อมูล!E3182:AN3182)=0,"",SUM(บันทึกข้อมูล!E3182:AN3182))</f>
        <v/>
      </c>
      <c r="I3182" s="76" t="str">
        <f>IF(SUM(บันทึกข้อมูล!AO3182:BC3182)=0,"",SUM(บันทึกข้อมูล!AO3182:BC3182))</f>
        <v/>
      </c>
    </row>
    <row r="3183" spans="2:9">
      <c r="B3183" s="38" t="str">
        <f>IF(SUM(บันทึกข้อมูล!E3183:J3183)=0,"",SUM(บันทึกข้อมูล!E3183:J3183))</f>
        <v/>
      </c>
      <c r="C3183" s="38" t="str">
        <f>IF(SUM(บันทึกข้อมูล!K3183:P3183)=0,"",SUM(บันทึกข้อมูล!K3183:P3183))</f>
        <v/>
      </c>
      <c r="D3183" s="38" t="str">
        <f>IF(SUM(บันทึกข้อมูล!Q3183:V3183)=0,"",SUM(บันทึกข้อมูล!Q3183:V3183))</f>
        <v/>
      </c>
      <c r="E3183" s="38" t="str">
        <f>IF(SUM(บันทึกข้อมูล!W3183:AB3183)=0,"",SUM(บันทึกข้อมูล!W3183:AB3183))</f>
        <v/>
      </c>
      <c r="F3183" s="38" t="str">
        <f>IF(SUM(บันทึกข้อมูล!AC3183:AH3183)=0,"",SUM(บันทึกข้อมูล!AC3183:AH3183))</f>
        <v/>
      </c>
      <c r="G3183" s="39" t="str">
        <f>IF(SUM(บันทึกข้อมูล!AI3183:AN3183)=0,"",SUM(บันทึกข้อมูล!AI3183:AN3183))</f>
        <v/>
      </c>
      <c r="H3183" s="41" t="str">
        <f>IF(SUM(บันทึกข้อมูล!E3183:AN3183)=0,"",SUM(บันทึกข้อมูล!E3183:AN3183))</f>
        <v/>
      </c>
      <c r="I3183" s="76" t="str">
        <f>IF(SUM(บันทึกข้อมูล!AO3183:BC3183)=0,"",SUM(บันทึกข้อมูล!AO3183:BC3183))</f>
        <v/>
      </c>
    </row>
    <row r="3184" spans="2:9">
      <c r="B3184" s="38" t="str">
        <f>IF(SUM(บันทึกข้อมูล!E3184:J3184)=0,"",SUM(บันทึกข้อมูล!E3184:J3184))</f>
        <v/>
      </c>
      <c r="C3184" s="38" t="str">
        <f>IF(SUM(บันทึกข้อมูล!K3184:P3184)=0,"",SUM(บันทึกข้อมูล!K3184:P3184))</f>
        <v/>
      </c>
      <c r="D3184" s="38" t="str">
        <f>IF(SUM(บันทึกข้อมูล!Q3184:V3184)=0,"",SUM(บันทึกข้อมูล!Q3184:V3184))</f>
        <v/>
      </c>
      <c r="E3184" s="38" t="str">
        <f>IF(SUM(บันทึกข้อมูล!W3184:AB3184)=0,"",SUM(บันทึกข้อมูล!W3184:AB3184))</f>
        <v/>
      </c>
      <c r="F3184" s="38" t="str">
        <f>IF(SUM(บันทึกข้อมูล!AC3184:AH3184)=0,"",SUM(บันทึกข้อมูล!AC3184:AH3184))</f>
        <v/>
      </c>
      <c r="G3184" s="39" t="str">
        <f>IF(SUM(บันทึกข้อมูล!AI3184:AN3184)=0,"",SUM(บันทึกข้อมูล!AI3184:AN3184))</f>
        <v/>
      </c>
      <c r="H3184" s="41" t="str">
        <f>IF(SUM(บันทึกข้อมูล!E3184:AN3184)=0,"",SUM(บันทึกข้อมูล!E3184:AN3184))</f>
        <v/>
      </c>
      <c r="I3184" s="76" t="str">
        <f>IF(SUM(บันทึกข้อมูล!AO3184:BC3184)=0,"",SUM(บันทึกข้อมูล!AO3184:BC3184))</f>
        <v/>
      </c>
    </row>
    <row r="3185" spans="2:9">
      <c r="B3185" s="38" t="str">
        <f>IF(SUM(บันทึกข้อมูล!E3185:J3185)=0,"",SUM(บันทึกข้อมูล!E3185:J3185))</f>
        <v/>
      </c>
      <c r="C3185" s="38" t="str">
        <f>IF(SUM(บันทึกข้อมูล!K3185:P3185)=0,"",SUM(บันทึกข้อมูล!K3185:P3185))</f>
        <v/>
      </c>
      <c r="D3185" s="38" t="str">
        <f>IF(SUM(บันทึกข้อมูล!Q3185:V3185)=0,"",SUM(บันทึกข้อมูล!Q3185:V3185))</f>
        <v/>
      </c>
      <c r="E3185" s="38" t="str">
        <f>IF(SUM(บันทึกข้อมูล!W3185:AB3185)=0,"",SUM(บันทึกข้อมูล!W3185:AB3185))</f>
        <v/>
      </c>
      <c r="F3185" s="38" t="str">
        <f>IF(SUM(บันทึกข้อมูล!AC3185:AH3185)=0,"",SUM(บันทึกข้อมูล!AC3185:AH3185))</f>
        <v/>
      </c>
      <c r="G3185" s="39" t="str">
        <f>IF(SUM(บันทึกข้อมูล!AI3185:AN3185)=0,"",SUM(บันทึกข้อมูล!AI3185:AN3185))</f>
        <v/>
      </c>
      <c r="H3185" s="41" t="str">
        <f>IF(SUM(บันทึกข้อมูล!E3185:AN3185)=0,"",SUM(บันทึกข้อมูล!E3185:AN3185))</f>
        <v/>
      </c>
      <c r="I3185" s="76" t="str">
        <f>IF(SUM(บันทึกข้อมูล!AO3185:BC3185)=0,"",SUM(บันทึกข้อมูล!AO3185:BC3185))</f>
        <v/>
      </c>
    </row>
    <row r="3186" spans="2:9">
      <c r="B3186" s="38" t="str">
        <f>IF(SUM(บันทึกข้อมูล!E3186:J3186)=0,"",SUM(บันทึกข้อมูล!E3186:J3186))</f>
        <v/>
      </c>
      <c r="C3186" s="38" t="str">
        <f>IF(SUM(บันทึกข้อมูล!K3186:P3186)=0,"",SUM(บันทึกข้อมูล!K3186:P3186))</f>
        <v/>
      </c>
      <c r="D3186" s="38" t="str">
        <f>IF(SUM(บันทึกข้อมูล!Q3186:V3186)=0,"",SUM(บันทึกข้อมูล!Q3186:V3186))</f>
        <v/>
      </c>
      <c r="E3186" s="38" t="str">
        <f>IF(SUM(บันทึกข้อมูล!W3186:AB3186)=0,"",SUM(บันทึกข้อมูล!W3186:AB3186))</f>
        <v/>
      </c>
      <c r="F3186" s="38" t="str">
        <f>IF(SUM(บันทึกข้อมูล!AC3186:AH3186)=0,"",SUM(บันทึกข้อมูล!AC3186:AH3186))</f>
        <v/>
      </c>
      <c r="G3186" s="39" t="str">
        <f>IF(SUM(บันทึกข้อมูล!AI3186:AN3186)=0,"",SUM(บันทึกข้อมูล!AI3186:AN3186))</f>
        <v/>
      </c>
      <c r="H3186" s="41" t="str">
        <f>IF(SUM(บันทึกข้อมูล!E3186:AN3186)=0,"",SUM(บันทึกข้อมูล!E3186:AN3186))</f>
        <v/>
      </c>
      <c r="I3186" s="76" t="str">
        <f>IF(SUM(บันทึกข้อมูล!AO3186:BC3186)=0,"",SUM(บันทึกข้อมูล!AO3186:BC3186))</f>
        <v/>
      </c>
    </row>
    <row r="3187" spans="2:9">
      <c r="B3187" s="38" t="str">
        <f>IF(SUM(บันทึกข้อมูล!E3187:J3187)=0,"",SUM(บันทึกข้อมูล!E3187:J3187))</f>
        <v/>
      </c>
      <c r="C3187" s="38" t="str">
        <f>IF(SUM(บันทึกข้อมูล!K3187:P3187)=0,"",SUM(บันทึกข้อมูล!K3187:P3187))</f>
        <v/>
      </c>
      <c r="D3187" s="38" t="str">
        <f>IF(SUM(บันทึกข้อมูล!Q3187:V3187)=0,"",SUM(บันทึกข้อมูล!Q3187:V3187))</f>
        <v/>
      </c>
      <c r="E3187" s="38" t="str">
        <f>IF(SUM(บันทึกข้อมูล!W3187:AB3187)=0,"",SUM(บันทึกข้อมูล!W3187:AB3187))</f>
        <v/>
      </c>
      <c r="F3187" s="38" t="str">
        <f>IF(SUM(บันทึกข้อมูล!AC3187:AH3187)=0,"",SUM(บันทึกข้อมูล!AC3187:AH3187))</f>
        <v/>
      </c>
      <c r="G3187" s="39" t="str">
        <f>IF(SUM(บันทึกข้อมูล!AI3187:AN3187)=0,"",SUM(บันทึกข้อมูล!AI3187:AN3187))</f>
        <v/>
      </c>
      <c r="H3187" s="41" t="str">
        <f>IF(SUM(บันทึกข้อมูล!E3187:AN3187)=0,"",SUM(บันทึกข้อมูล!E3187:AN3187))</f>
        <v/>
      </c>
      <c r="I3187" s="76" t="str">
        <f>IF(SUM(บันทึกข้อมูล!AO3187:BC3187)=0,"",SUM(บันทึกข้อมูล!AO3187:BC3187))</f>
        <v/>
      </c>
    </row>
    <row r="3188" spans="2:9">
      <c r="B3188" s="38" t="str">
        <f>IF(SUM(บันทึกข้อมูล!E3188:J3188)=0,"",SUM(บันทึกข้อมูล!E3188:J3188))</f>
        <v/>
      </c>
      <c r="C3188" s="38" t="str">
        <f>IF(SUM(บันทึกข้อมูล!K3188:P3188)=0,"",SUM(บันทึกข้อมูล!K3188:P3188))</f>
        <v/>
      </c>
      <c r="D3188" s="38" t="str">
        <f>IF(SUM(บันทึกข้อมูล!Q3188:V3188)=0,"",SUM(บันทึกข้อมูล!Q3188:V3188))</f>
        <v/>
      </c>
      <c r="E3188" s="38" t="str">
        <f>IF(SUM(บันทึกข้อมูล!W3188:AB3188)=0,"",SUM(บันทึกข้อมูล!W3188:AB3188))</f>
        <v/>
      </c>
      <c r="F3188" s="38" t="str">
        <f>IF(SUM(บันทึกข้อมูล!AC3188:AH3188)=0,"",SUM(บันทึกข้อมูล!AC3188:AH3188))</f>
        <v/>
      </c>
      <c r="G3188" s="39" t="str">
        <f>IF(SUM(บันทึกข้อมูล!AI3188:AN3188)=0,"",SUM(บันทึกข้อมูล!AI3188:AN3188))</f>
        <v/>
      </c>
      <c r="H3188" s="41" t="str">
        <f>IF(SUM(บันทึกข้อมูล!E3188:AN3188)=0,"",SUM(บันทึกข้อมูล!E3188:AN3188))</f>
        <v/>
      </c>
      <c r="I3188" s="76" t="str">
        <f>IF(SUM(บันทึกข้อมูล!AO3188:BC3188)=0,"",SUM(บันทึกข้อมูล!AO3188:BC3188))</f>
        <v/>
      </c>
    </row>
    <row r="3189" spans="2:9">
      <c r="B3189" s="38" t="str">
        <f>IF(SUM(บันทึกข้อมูล!E3189:J3189)=0,"",SUM(บันทึกข้อมูล!E3189:J3189))</f>
        <v/>
      </c>
      <c r="C3189" s="38" t="str">
        <f>IF(SUM(บันทึกข้อมูล!K3189:P3189)=0,"",SUM(บันทึกข้อมูล!K3189:P3189))</f>
        <v/>
      </c>
      <c r="D3189" s="38" t="str">
        <f>IF(SUM(บันทึกข้อมูล!Q3189:V3189)=0,"",SUM(บันทึกข้อมูล!Q3189:V3189))</f>
        <v/>
      </c>
      <c r="E3189" s="38" t="str">
        <f>IF(SUM(บันทึกข้อมูล!W3189:AB3189)=0,"",SUM(บันทึกข้อมูล!W3189:AB3189))</f>
        <v/>
      </c>
      <c r="F3189" s="38" t="str">
        <f>IF(SUM(บันทึกข้อมูล!AC3189:AH3189)=0,"",SUM(บันทึกข้อมูล!AC3189:AH3189))</f>
        <v/>
      </c>
      <c r="G3189" s="39" t="str">
        <f>IF(SUM(บันทึกข้อมูล!AI3189:AN3189)=0,"",SUM(บันทึกข้อมูล!AI3189:AN3189))</f>
        <v/>
      </c>
      <c r="H3189" s="41" t="str">
        <f>IF(SUM(บันทึกข้อมูล!E3189:AN3189)=0,"",SUM(บันทึกข้อมูล!E3189:AN3189))</f>
        <v/>
      </c>
      <c r="I3189" s="76" t="str">
        <f>IF(SUM(บันทึกข้อมูล!AO3189:BC3189)=0,"",SUM(บันทึกข้อมูล!AO3189:BC3189))</f>
        <v/>
      </c>
    </row>
    <row r="3190" spans="2:9">
      <c r="B3190" s="38" t="str">
        <f>IF(SUM(บันทึกข้อมูล!E3190:J3190)=0,"",SUM(บันทึกข้อมูล!E3190:J3190))</f>
        <v/>
      </c>
      <c r="C3190" s="38" t="str">
        <f>IF(SUM(บันทึกข้อมูล!K3190:P3190)=0,"",SUM(บันทึกข้อมูล!K3190:P3190))</f>
        <v/>
      </c>
      <c r="D3190" s="38" t="str">
        <f>IF(SUM(บันทึกข้อมูล!Q3190:V3190)=0,"",SUM(บันทึกข้อมูล!Q3190:V3190))</f>
        <v/>
      </c>
      <c r="E3190" s="38" t="str">
        <f>IF(SUM(บันทึกข้อมูล!W3190:AB3190)=0,"",SUM(บันทึกข้อมูล!W3190:AB3190))</f>
        <v/>
      </c>
      <c r="F3190" s="38" t="str">
        <f>IF(SUM(บันทึกข้อมูล!AC3190:AH3190)=0,"",SUM(บันทึกข้อมูล!AC3190:AH3190))</f>
        <v/>
      </c>
      <c r="G3190" s="39" t="str">
        <f>IF(SUM(บันทึกข้อมูล!AI3190:AN3190)=0,"",SUM(บันทึกข้อมูล!AI3190:AN3190))</f>
        <v/>
      </c>
      <c r="H3190" s="41" t="str">
        <f>IF(SUM(บันทึกข้อมูล!E3190:AN3190)=0,"",SUM(บันทึกข้อมูล!E3190:AN3190))</f>
        <v/>
      </c>
      <c r="I3190" s="76" t="str">
        <f>IF(SUM(บันทึกข้อมูล!AO3190:BC3190)=0,"",SUM(บันทึกข้อมูล!AO3190:BC3190))</f>
        <v/>
      </c>
    </row>
    <row r="3191" spans="2:9">
      <c r="B3191" s="38" t="str">
        <f>IF(SUM(บันทึกข้อมูล!E3191:J3191)=0,"",SUM(บันทึกข้อมูล!E3191:J3191))</f>
        <v/>
      </c>
      <c r="C3191" s="38" t="str">
        <f>IF(SUM(บันทึกข้อมูล!K3191:P3191)=0,"",SUM(บันทึกข้อมูล!K3191:P3191))</f>
        <v/>
      </c>
      <c r="D3191" s="38" t="str">
        <f>IF(SUM(บันทึกข้อมูล!Q3191:V3191)=0,"",SUM(บันทึกข้อมูล!Q3191:V3191))</f>
        <v/>
      </c>
      <c r="E3191" s="38" t="str">
        <f>IF(SUM(บันทึกข้อมูล!W3191:AB3191)=0,"",SUM(บันทึกข้อมูล!W3191:AB3191))</f>
        <v/>
      </c>
      <c r="F3191" s="38" t="str">
        <f>IF(SUM(บันทึกข้อมูล!AC3191:AH3191)=0,"",SUM(บันทึกข้อมูล!AC3191:AH3191))</f>
        <v/>
      </c>
      <c r="G3191" s="39" t="str">
        <f>IF(SUM(บันทึกข้อมูล!AI3191:AN3191)=0,"",SUM(บันทึกข้อมูล!AI3191:AN3191))</f>
        <v/>
      </c>
      <c r="H3191" s="41" t="str">
        <f>IF(SUM(บันทึกข้อมูล!E3191:AN3191)=0,"",SUM(บันทึกข้อมูล!E3191:AN3191))</f>
        <v/>
      </c>
      <c r="I3191" s="76" t="str">
        <f>IF(SUM(บันทึกข้อมูล!AO3191:BC3191)=0,"",SUM(บันทึกข้อมูล!AO3191:BC3191))</f>
        <v/>
      </c>
    </row>
    <row r="3192" spans="2:9">
      <c r="B3192" s="38" t="str">
        <f>IF(SUM(บันทึกข้อมูล!E3192:J3192)=0,"",SUM(บันทึกข้อมูล!E3192:J3192))</f>
        <v/>
      </c>
      <c r="C3192" s="38" t="str">
        <f>IF(SUM(บันทึกข้อมูล!K3192:P3192)=0,"",SUM(บันทึกข้อมูล!K3192:P3192))</f>
        <v/>
      </c>
      <c r="D3192" s="38" t="str">
        <f>IF(SUM(บันทึกข้อมูล!Q3192:V3192)=0,"",SUM(บันทึกข้อมูล!Q3192:V3192))</f>
        <v/>
      </c>
      <c r="E3192" s="38" t="str">
        <f>IF(SUM(บันทึกข้อมูล!W3192:AB3192)=0,"",SUM(บันทึกข้อมูล!W3192:AB3192))</f>
        <v/>
      </c>
      <c r="F3192" s="38" t="str">
        <f>IF(SUM(บันทึกข้อมูล!AC3192:AH3192)=0,"",SUM(บันทึกข้อมูล!AC3192:AH3192))</f>
        <v/>
      </c>
      <c r="G3192" s="39" t="str">
        <f>IF(SUM(บันทึกข้อมูล!AI3192:AN3192)=0,"",SUM(บันทึกข้อมูล!AI3192:AN3192))</f>
        <v/>
      </c>
      <c r="H3192" s="41" t="str">
        <f>IF(SUM(บันทึกข้อมูล!E3192:AN3192)=0,"",SUM(บันทึกข้อมูล!E3192:AN3192))</f>
        <v/>
      </c>
      <c r="I3192" s="76" t="str">
        <f>IF(SUM(บันทึกข้อมูล!AO3192:BC3192)=0,"",SUM(บันทึกข้อมูล!AO3192:BC3192))</f>
        <v/>
      </c>
    </row>
    <row r="3193" spans="2:9">
      <c r="B3193" s="38" t="str">
        <f>IF(SUM(บันทึกข้อมูล!E3193:J3193)=0,"",SUM(บันทึกข้อมูล!E3193:J3193))</f>
        <v/>
      </c>
      <c r="C3193" s="38" t="str">
        <f>IF(SUM(บันทึกข้อมูล!K3193:P3193)=0,"",SUM(บันทึกข้อมูล!K3193:P3193))</f>
        <v/>
      </c>
      <c r="D3193" s="38" t="str">
        <f>IF(SUM(บันทึกข้อมูล!Q3193:V3193)=0,"",SUM(บันทึกข้อมูล!Q3193:V3193))</f>
        <v/>
      </c>
      <c r="E3193" s="38" t="str">
        <f>IF(SUM(บันทึกข้อมูล!W3193:AB3193)=0,"",SUM(บันทึกข้อมูล!W3193:AB3193))</f>
        <v/>
      </c>
      <c r="F3193" s="38" t="str">
        <f>IF(SUM(บันทึกข้อมูล!AC3193:AH3193)=0,"",SUM(บันทึกข้อมูล!AC3193:AH3193))</f>
        <v/>
      </c>
      <c r="G3193" s="39" t="str">
        <f>IF(SUM(บันทึกข้อมูล!AI3193:AN3193)=0,"",SUM(บันทึกข้อมูล!AI3193:AN3193))</f>
        <v/>
      </c>
      <c r="H3193" s="41" t="str">
        <f>IF(SUM(บันทึกข้อมูล!E3193:AN3193)=0,"",SUM(บันทึกข้อมูล!E3193:AN3193))</f>
        <v/>
      </c>
      <c r="I3193" s="76" t="str">
        <f>IF(SUM(บันทึกข้อมูล!AO3193:BC3193)=0,"",SUM(บันทึกข้อมูล!AO3193:BC3193))</f>
        <v/>
      </c>
    </row>
    <row r="3194" spans="2:9">
      <c r="B3194" s="38" t="str">
        <f>IF(SUM(บันทึกข้อมูล!E3194:J3194)=0,"",SUM(บันทึกข้อมูล!E3194:J3194))</f>
        <v/>
      </c>
      <c r="C3194" s="38" t="str">
        <f>IF(SUM(บันทึกข้อมูล!K3194:P3194)=0,"",SUM(บันทึกข้อมูล!K3194:P3194))</f>
        <v/>
      </c>
      <c r="D3194" s="38" t="str">
        <f>IF(SUM(บันทึกข้อมูล!Q3194:V3194)=0,"",SUM(บันทึกข้อมูล!Q3194:V3194))</f>
        <v/>
      </c>
      <c r="E3194" s="38" t="str">
        <f>IF(SUM(บันทึกข้อมูล!W3194:AB3194)=0,"",SUM(บันทึกข้อมูล!W3194:AB3194))</f>
        <v/>
      </c>
      <c r="F3194" s="38" t="str">
        <f>IF(SUM(บันทึกข้อมูล!AC3194:AH3194)=0,"",SUM(บันทึกข้อมูล!AC3194:AH3194))</f>
        <v/>
      </c>
      <c r="G3194" s="39" t="str">
        <f>IF(SUM(บันทึกข้อมูล!AI3194:AN3194)=0,"",SUM(บันทึกข้อมูล!AI3194:AN3194))</f>
        <v/>
      </c>
      <c r="H3194" s="41" t="str">
        <f>IF(SUM(บันทึกข้อมูล!E3194:AN3194)=0,"",SUM(บันทึกข้อมูล!E3194:AN3194))</f>
        <v/>
      </c>
      <c r="I3194" s="76" t="str">
        <f>IF(SUM(บันทึกข้อมูล!AO3194:BC3194)=0,"",SUM(บันทึกข้อมูล!AO3194:BC3194))</f>
        <v/>
      </c>
    </row>
    <row r="3195" spans="2:9">
      <c r="B3195" s="38" t="str">
        <f>IF(SUM(บันทึกข้อมูล!E3195:J3195)=0,"",SUM(บันทึกข้อมูล!E3195:J3195))</f>
        <v/>
      </c>
      <c r="C3195" s="38" t="str">
        <f>IF(SUM(บันทึกข้อมูล!K3195:P3195)=0,"",SUM(บันทึกข้อมูล!K3195:P3195))</f>
        <v/>
      </c>
      <c r="D3195" s="38" t="str">
        <f>IF(SUM(บันทึกข้อมูล!Q3195:V3195)=0,"",SUM(บันทึกข้อมูล!Q3195:V3195))</f>
        <v/>
      </c>
      <c r="E3195" s="38" t="str">
        <f>IF(SUM(บันทึกข้อมูล!W3195:AB3195)=0,"",SUM(บันทึกข้อมูล!W3195:AB3195))</f>
        <v/>
      </c>
      <c r="F3195" s="38" t="str">
        <f>IF(SUM(บันทึกข้อมูล!AC3195:AH3195)=0,"",SUM(บันทึกข้อมูล!AC3195:AH3195))</f>
        <v/>
      </c>
      <c r="G3195" s="39" t="str">
        <f>IF(SUM(บันทึกข้อมูล!AI3195:AN3195)=0,"",SUM(บันทึกข้อมูล!AI3195:AN3195))</f>
        <v/>
      </c>
      <c r="H3195" s="41" t="str">
        <f>IF(SUM(บันทึกข้อมูล!E3195:AN3195)=0,"",SUM(บันทึกข้อมูล!E3195:AN3195))</f>
        <v/>
      </c>
      <c r="I3195" s="76" t="str">
        <f>IF(SUM(บันทึกข้อมูล!AO3195:BC3195)=0,"",SUM(บันทึกข้อมูล!AO3195:BC3195))</f>
        <v/>
      </c>
    </row>
    <row r="3196" spans="2:9">
      <c r="B3196" s="38" t="str">
        <f>IF(SUM(บันทึกข้อมูล!E3196:J3196)=0,"",SUM(บันทึกข้อมูล!E3196:J3196))</f>
        <v/>
      </c>
      <c r="C3196" s="38" t="str">
        <f>IF(SUM(บันทึกข้อมูล!K3196:P3196)=0,"",SUM(บันทึกข้อมูล!K3196:P3196))</f>
        <v/>
      </c>
      <c r="D3196" s="38" t="str">
        <f>IF(SUM(บันทึกข้อมูล!Q3196:V3196)=0,"",SUM(บันทึกข้อมูล!Q3196:V3196))</f>
        <v/>
      </c>
      <c r="E3196" s="38" t="str">
        <f>IF(SUM(บันทึกข้อมูล!W3196:AB3196)=0,"",SUM(บันทึกข้อมูล!W3196:AB3196))</f>
        <v/>
      </c>
      <c r="F3196" s="38" t="str">
        <f>IF(SUM(บันทึกข้อมูล!AC3196:AH3196)=0,"",SUM(บันทึกข้อมูล!AC3196:AH3196))</f>
        <v/>
      </c>
      <c r="G3196" s="39" t="str">
        <f>IF(SUM(บันทึกข้อมูล!AI3196:AN3196)=0,"",SUM(บันทึกข้อมูล!AI3196:AN3196))</f>
        <v/>
      </c>
      <c r="H3196" s="41" t="str">
        <f>IF(SUM(บันทึกข้อมูล!E3196:AN3196)=0,"",SUM(บันทึกข้อมูล!E3196:AN3196))</f>
        <v/>
      </c>
      <c r="I3196" s="76" t="str">
        <f>IF(SUM(บันทึกข้อมูล!AO3196:BC3196)=0,"",SUM(บันทึกข้อมูล!AO3196:BC3196))</f>
        <v/>
      </c>
    </row>
    <row r="3197" spans="2:9">
      <c r="B3197" s="38" t="str">
        <f>IF(SUM(บันทึกข้อมูล!E3197:J3197)=0,"",SUM(บันทึกข้อมูล!E3197:J3197))</f>
        <v/>
      </c>
      <c r="C3197" s="38" t="str">
        <f>IF(SUM(บันทึกข้อมูล!K3197:P3197)=0,"",SUM(บันทึกข้อมูล!K3197:P3197))</f>
        <v/>
      </c>
      <c r="D3197" s="38" t="str">
        <f>IF(SUM(บันทึกข้อมูล!Q3197:V3197)=0,"",SUM(บันทึกข้อมูล!Q3197:V3197))</f>
        <v/>
      </c>
      <c r="E3197" s="38" t="str">
        <f>IF(SUM(บันทึกข้อมูล!W3197:AB3197)=0,"",SUM(บันทึกข้อมูล!W3197:AB3197))</f>
        <v/>
      </c>
      <c r="F3197" s="38" t="str">
        <f>IF(SUM(บันทึกข้อมูล!AC3197:AH3197)=0,"",SUM(บันทึกข้อมูล!AC3197:AH3197))</f>
        <v/>
      </c>
      <c r="G3197" s="39" t="str">
        <f>IF(SUM(บันทึกข้อมูล!AI3197:AN3197)=0,"",SUM(บันทึกข้อมูล!AI3197:AN3197))</f>
        <v/>
      </c>
      <c r="H3197" s="41" t="str">
        <f>IF(SUM(บันทึกข้อมูล!E3197:AN3197)=0,"",SUM(บันทึกข้อมูล!E3197:AN3197))</f>
        <v/>
      </c>
      <c r="I3197" s="76" t="str">
        <f>IF(SUM(บันทึกข้อมูล!AO3197:BC3197)=0,"",SUM(บันทึกข้อมูล!AO3197:BC3197))</f>
        <v/>
      </c>
    </row>
    <row r="3198" spans="2:9">
      <c r="B3198" s="38" t="str">
        <f>IF(SUM(บันทึกข้อมูล!E3198:J3198)=0,"",SUM(บันทึกข้อมูล!E3198:J3198))</f>
        <v/>
      </c>
      <c r="C3198" s="38" t="str">
        <f>IF(SUM(บันทึกข้อมูล!K3198:P3198)=0,"",SUM(บันทึกข้อมูล!K3198:P3198))</f>
        <v/>
      </c>
      <c r="D3198" s="38" t="str">
        <f>IF(SUM(บันทึกข้อมูล!Q3198:V3198)=0,"",SUM(บันทึกข้อมูล!Q3198:V3198))</f>
        <v/>
      </c>
      <c r="E3198" s="38" t="str">
        <f>IF(SUM(บันทึกข้อมูล!W3198:AB3198)=0,"",SUM(บันทึกข้อมูล!W3198:AB3198))</f>
        <v/>
      </c>
      <c r="F3198" s="38" t="str">
        <f>IF(SUM(บันทึกข้อมูล!AC3198:AH3198)=0,"",SUM(บันทึกข้อมูล!AC3198:AH3198))</f>
        <v/>
      </c>
      <c r="G3198" s="39" t="str">
        <f>IF(SUM(บันทึกข้อมูล!AI3198:AN3198)=0,"",SUM(บันทึกข้อมูล!AI3198:AN3198))</f>
        <v/>
      </c>
      <c r="H3198" s="41" t="str">
        <f>IF(SUM(บันทึกข้อมูล!E3198:AN3198)=0,"",SUM(บันทึกข้อมูล!E3198:AN3198))</f>
        <v/>
      </c>
      <c r="I3198" s="76" t="str">
        <f>IF(SUM(บันทึกข้อมูล!AO3198:BC3198)=0,"",SUM(บันทึกข้อมูล!AO3198:BC3198))</f>
        <v/>
      </c>
    </row>
    <row r="3199" spans="2:9">
      <c r="B3199" s="38" t="str">
        <f>IF(SUM(บันทึกข้อมูล!E3199:J3199)=0,"",SUM(บันทึกข้อมูล!E3199:J3199))</f>
        <v/>
      </c>
      <c r="C3199" s="38" t="str">
        <f>IF(SUM(บันทึกข้อมูล!K3199:P3199)=0,"",SUM(บันทึกข้อมูล!K3199:P3199))</f>
        <v/>
      </c>
      <c r="D3199" s="38" t="str">
        <f>IF(SUM(บันทึกข้อมูล!Q3199:V3199)=0,"",SUM(บันทึกข้อมูล!Q3199:V3199))</f>
        <v/>
      </c>
      <c r="E3199" s="38" t="str">
        <f>IF(SUM(บันทึกข้อมูล!W3199:AB3199)=0,"",SUM(บันทึกข้อมูล!W3199:AB3199))</f>
        <v/>
      </c>
      <c r="F3199" s="38" t="str">
        <f>IF(SUM(บันทึกข้อมูล!AC3199:AH3199)=0,"",SUM(บันทึกข้อมูล!AC3199:AH3199))</f>
        <v/>
      </c>
      <c r="G3199" s="39" t="str">
        <f>IF(SUM(บันทึกข้อมูล!AI3199:AN3199)=0,"",SUM(บันทึกข้อมูล!AI3199:AN3199))</f>
        <v/>
      </c>
      <c r="H3199" s="41" t="str">
        <f>IF(SUM(บันทึกข้อมูล!E3199:AN3199)=0,"",SUM(บันทึกข้อมูล!E3199:AN3199))</f>
        <v/>
      </c>
      <c r="I3199" s="76" t="str">
        <f>IF(SUM(บันทึกข้อมูล!AO3199:BC3199)=0,"",SUM(บันทึกข้อมูล!AO3199:BC3199))</f>
        <v/>
      </c>
    </row>
    <row r="3200" spans="2:9">
      <c r="B3200" s="38" t="str">
        <f>IF(SUM(บันทึกข้อมูล!E3200:J3200)=0,"",SUM(บันทึกข้อมูล!E3200:J3200))</f>
        <v/>
      </c>
      <c r="C3200" s="38" t="str">
        <f>IF(SUM(บันทึกข้อมูล!K3200:P3200)=0,"",SUM(บันทึกข้อมูล!K3200:P3200))</f>
        <v/>
      </c>
      <c r="D3200" s="38" t="str">
        <f>IF(SUM(บันทึกข้อมูล!Q3200:V3200)=0,"",SUM(บันทึกข้อมูล!Q3200:V3200))</f>
        <v/>
      </c>
      <c r="E3200" s="38" t="str">
        <f>IF(SUM(บันทึกข้อมูล!W3200:AB3200)=0,"",SUM(บันทึกข้อมูล!W3200:AB3200))</f>
        <v/>
      </c>
      <c r="F3200" s="38" t="str">
        <f>IF(SUM(บันทึกข้อมูล!AC3200:AH3200)=0,"",SUM(บันทึกข้อมูล!AC3200:AH3200))</f>
        <v/>
      </c>
      <c r="G3200" s="39" t="str">
        <f>IF(SUM(บันทึกข้อมูล!AI3200:AN3200)=0,"",SUM(บันทึกข้อมูล!AI3200:AN3200))</f>
        <v/>
      </c>
      <c r="H3200" s="41" t="str">
        <f>IF(SUM(บันทึกข้อมูล!E3200:AN3200)=0,"",SUM(บันทึกข้อมูล!E3200:AN3200))</f>
        <v/>
      </c>
      <c r="I3200" s="76" t="str">
        <f>IF(SUM(บันทึกข้อมูล!AO3200:BC3200)=0,"",SUM(บันทึกข้อมูล!AO3200:BC3200))</f>
        <v/>
      </c>
    </row>
    <row r="3201" spans="2:9">
      <c r="B3201" s="38" t="str">
        <f>IF(SUM(บันทึกข้อมูล!E3201:J3201)=0,"",SUM(บันทึกข้อมูล!E3201:J3201))</f>
        <v/>
      </c>
      <c r="C3201" s="38" t="str">
        <f>IF(SUM(บันทึกข้อมูล!K3201:P3201)=0,"",SUM(บันทึกข้อมูล!K3201:P3201))</f>
        <v/>
      </c>
      <c r="D3201" s="38" t="str">
        <f>IF(SUM(บันทึกข้อมูล!Q3201:V3201)=0,"",SUM(บันทึกข้อมูล!Q3201:V3201))</f>
        <v/>
      </c>
      <c r="E3201" s="38" t="str">
        <f>IF(SUM(บันทึกข้อมูล!W3201:AB3201)=0,"",SUM(บันทึกข้อมูล!W3201:AB3201))</f>
        <v/>
      </c>
      <c r="F3201" s="38" t="str">
        <f>IF(SUM(บันทึกข้อมูล!AC3201:AH3201)=0,"",SUM(บันทึกข้อมูล!AC3201:AH3201))</f>
        <v/>
      </c>
      <c r="G3201" s="39" t="str">
        <f>IF(SUM(บันทึกข้อมูล!AI3201:AN3201)=0,"",SUM(บันทึกข้อมูล!AI3201:AN3201))</f>
        <v/>
      </c>
      <c r="H3201" s="41" t="str">
        <f>IF(SUM(บันทึกข้อมูล!E3201:AN3201)=0,"",SUM(บันทึกข้อมูล!E3201:AN3201))</f>
        <v/>
      </c>
      <c r="I3201" s="76" t="str">
        <f>IF(SUM(บันทึกข้อมูล!AO3201:BC3201)=0,"",SUM(บันทึกข้อมูล!AO3201:BC3201))</f>
        <v/>
      </c>
    </row>
    <row r="3202" spans="2:9">
      <c r="B3202" s="38" t="str">
        <f>IF(SUM(บันทึกข้อมูล!E3202:J3202)=0,"",SUM(บันทึกข้อมูล!E3202:J3202))</f>
        <v/>
      </c>
      <c r="C3202" s="38" t="str">
        <f>IF(SUM(บันทึกข้อมูล!K3202:P3202)=0,"",SUM(บันทึกข้อมูล!K3202:P3202))</f>
        <v/>
      </c>
      <c r="D3202" s="38" t="str">
        <f>IF(SUM(บันทึกข้อมูล!Q3202:V3202)=0,"",SUM(บันทึกข้อมูล!Q3202:V3202))</f>
        <v/>
      </c>
      <c r="E3202" s="38" t="str">
        <f>IF(SUM(บันทึกข้อมูล!W3202:AB3202)=0,"",SUM(บันทึกข้อมูล!W3202:AB3202))</f>
        <v/>
      </c>
      <c r="F3202" s="38" t="str">
        <f>IF(SUM(บันทึกข้อมูล!AC3202:AH3202)=0,"",SUM(บันทึกข้อมูล!AC3202:AH3202))</f>
        <v/>
      </c>
      <c r="G3202" s="39" t="str">
        <f>IF(SUM(บันทึกข้อมูล!AI3202:AN3202)=0,"",SUM(บันทึกข้อมูล!AI3202:AN3202))</f>
        <v/>
      </c>
      <c r="H3202" s="41" t="str">
        <f>IF(SUM(บันทึกข้อมูล!E3202:AN3202)=0,"",SUM(บันทึกข้อมูล!E3202:AN3202))</f>
        <v/>
      </c>
      <c r="I3202" s="76" t="str">
        <f>IF(SUM(บันทึกข้อมูล!AO3202:BC3202)=0,"",SUM(บันทึกข้อมูล!AO3202:BC3202))</f>
        <v/>
      </c>
    </row>
    <row r="3203" spans="2:9">
      <c r="B3203" s="38" t="str">
        <f>IF(SUM(บันทึกข้อมูล!E3203:J3203)=0,"",SUM(บันทึกข้อมูล!E3203:J3203))</f>
        <v/>
      </c>
      <c r="C3203" s="38" t="str">
        <f>IF(SUM(บันทึกข้อมูล!K3203:P3203)=0,"",SUM(บันทึกข้อมูล!K3203:P3203))</f>
        <v/>
      </c>
      <c r="D3203" s="38" t="str">
        <f>IF(SUM(บันทึกข้อมูล!Q3203:V3203)=0,"",SUM(บันทึกข้อมูล!Q3203:V3203))</f>
        <v/>
      </c>
      <c r="E3203" s="38" t="str">
        <f>IF(SUM(บันทึกข้อมูล!W3203:AB3203)=0,"",SUM(บันทึกข้อมูล!W3203:AB3203))</f>
        <v/>
      </c>
      <c r="F3203" s="38" t="str">
        <f>IF(SUM(บันทึกข้อมูล!AC3203:AH3203)=0,"",SUM(บันทึกข้อมูล!AC3203:AH3203))</f>
        <v/>
      </c>
      <c r="G3203" s="39" t="str">
        <f>IF(SUM(บันทึกข้อมูล!AI3203:AN3203)=0,"",SUM(บันทึกข้อมูล!AI3203:AN3203))</f>
        <v/>
      </c>
      <c r="H3203" s="41" t="str">
        <f>IF(SUM(บันทึกข้อมูล!E3203:AN3203)=0,"",SUM(บันทึกข้อมูล!E3203:AN3203))</f>
        <v/>
      </c>
      <c r="I3203" s="76" t="str">
        <f>IF(SUM(บันทึกข้อมูล!AO3203:BC3203)=0,"",SUM(บันทึกข้อมูล!AO3203:BC3203))</f>
        <v/>
      </c>
    </row>
    <row r="3204" spans="2:9">
      <c r="B3204" s="38" t="str">
        <f>IF(SUM(บันทึกข้อมูล!E3204:J3204)=0,"",SUM(บันทึกข้อมูล!E3204:J3204))</f>
        <v/>
      </c>
      <c r="C3204" s="38" t="str">
        <f>IF(SUM(บันทึกข้อมูล!K3204:P3204)=0,"",SUM(บันทึกข้อมูล!K3204:P3204))</f>
        <v/>
      </c>
      <c r="D3204" s="38" t="str">
        <f>IF(SUM(บันทึกข้อมูล!Q3204:V3204)=0,"",SUM(บันทึกข้อมูล!Q3204:V3204))</f>
        <v/>
      </c>
      <c r="E3204" s="38" t="str">
        <f>IF(SUM(บันทึกข้อมูล!W3204:AB3204)=0,"",SUM(บันทึกข้อมูล!W3204:AB3204))</f>
        <v/>
      </c>
      <c r="F3204" s="38" t="str">
        <f>IF(SUM(บันทึกข้อมูล!AC3204:AH3204)=0,"",SUM(บันทึกข้อมูล!AC3204:AH3204))</f>
        <v/>
      </c>
      <c r="G3204" s="39" t="str">
        <f>IF(SUM(บันทึกข้อมูล!AI3204:AN3204)=0,"",SUM(บันทึกข้อมูล!AI3204:AN3204))</f>
        <v/>
      </c>
      <c r="H3204" s="41" t="str">
        <f>IF(SUM(บันทึกข้อมูล!E3204:AN3204)=0,"",SUM(บันทึกข้อมูล!E3204:AN3204))</f>
        <v/>
      </c>
      <c r="I3204" s="76" t="str">
        <f>IF(SUM(บันทึกข้อมูล!AO3204:BC3204)=0,"",SUM(บันทึกข้อมูล!AO3204:BC3204))</f>
        <v/>
      </c>
    </row>
    <row r="3205" spans="2:9">
      <c r="B3205" s="38" t="str">
        <f>IF(SUM(บันทึกข้อมูล!E3205:J3205)=0,"",SUM(บันทึกข้อมูล!E3205:J3205))</f>
        <v/>
      </c>
      <c r="C3205" s="38" t="str">
        <f>IF(SUM(บันทึกข้อมูล!K3205:P3205)=0,"",SUM(บันทึกข้อมูล!K3205:P3205))</f>
        <v/>
      </c>
      <c r="D3205" s="38" t="str">
        <f>IF(SUM(บันทึกข้อมูล!Q3205:V3205)=0,"",SUM(บันทึกข้อมูล!Q3205:V3205))</f>
        <v/>
      </c>
      <c r="E3205" s="38" t="str">
        <f>IF(SUM(บันทึกข้อมูล!W3205:AB3205)=0,"",SUM(บันทึกข้อมูล!W3205:AB3205))</f>
        <v/>
      </c>
      <c r="F3205" s="38" t="str">
        <f>IF(SUM(บันทึกข้อมูล!AC3205:AH3205)=0,"",SUM(บันทึกข้อมูล!AC3205:AH3205))</f>
        <v/>
      </c>
      <c r="G3205" s="39" t="str">
        <f>IF(SUM(บันทึกข้อมูล!AI3205:AN3205)=0,"",SUM(บันทึกข้อมูล!AI3205:AN3205))</f>
        <v/>
      </c>
      <c r="H3205" s="41" t="str">
        <f>IF(SUM(บันทึกข้อมูล!E3205:AN3205)=0,"",SUM(บันทึกข้อมูล!E3205:AN3205))</f>
        <v/>
      </c>
      <c r="I3205" s="76" t="str">
        <f>IF(SUM(บันทึกข้อมูล!AO3205:BC3205)=0,"",SUM(บันทึกข้อมูล!AO3205:BC3205))</f>
        <v/>
      </c>
    </row>
    <row r="3206" spans="2:9">
      <c r="B3206" s="38" t="str">
        <f>IF(SUM(บันทึกข้อมูล!E3206:J3206)=0,"",SUM(บันทึกข้อมูล!E3206:J3206))</f>
        <v/>
      </c>
      <c r="C3206" s="38" t="str">
        <f>IF(SUM(บันทึกข้อมูล!K3206:P3206)=0,"",SUM(บันทึกข้อมูล!K3206:P3206))</f>
        <v/>
      </c>
      <c r="D3206" s="38" t="str">
        <f>IF(SUM(บันทึกข้อมูล!Q3206:V3206)=0,"",SUM(บันทึกข้อมูล!Q3206:V3206))</f>
        <v/>
      </c>
      <c r="E3206" s="38" t="str">
        <f>IF(SUM(บันทึกข้อมูล!W3206:AB3206)=0,"",SUM(บันทึกข้อมูล!W3206:AB3206))</f>
        <v/>
      </c>
      <c r="F3206" s="38" t="str">
        <f>IF(SUM(บันทึกข้อมูล!AC3206:AH3206)=0,"",SUM(บันทึกข้อมูล!AC3206:AH3206))</f>
        <v/>
      </c>
      <c r="G3206" s="39" t="str">
        <f>IF(SUM(บันทึกข้อมูล!AI3206:AN3206)=0,"",SUM(บันทึกข้อมูล!AI3206:AN3206))</f>
        <v/>
      </c>
      <c r="H3206" s="41" t="str">
        <f>IF(SUM(บันทึกข้อมูล!E3206:AN3206)=0,"",SUM(บันทึกข้อมูล!E3206:AN3206))</f>
        <v/>
      </c>
      <c r="I3206" s="76" t="str">
        <f>IF(SUM(บันทึกข้อมูล!AO3206:BC3206)=0,"",SUM(บันทึกข้อมูล!AO3206:BC3206))</f>
        <v/>
      </c>
    </row>
    <row r="3207" spans="2:9">
      <c r="B3207" s="38" t="str">
        <f>IF(SUM(บันทึกข้อมูล!E3207:J3207)=0,"",SUM(บันทึกข้อมูล!E3207:J3207))</f>
        <v/>
      </c>
      <c r="C3207" s="38" t="str">
        <f>IF(SUM(บันทึกข้อมูล!K3207:P3207)=0,"",SUM(บันทึกข้อมูล!K3207:P3207))</f>
        <v/>
      </c>
      <c r="D3207" s="38" t="str">
        <f>IF(SUM(บันทึกข้อมูล!Q3207:V3207)=0,"",SUM(บันทึกข้อมูล!Q3207:V3207))</f>
        <v/>
      </c>
      <c r="E3207" s="38" t="str">
        <f>IF(SUM(บันทึกข้อมูล!W3207:AB3207)=0,"",SUM(บันทึกข้อมูล!W3207:AB3207))</f>
        <v/>
      </c>
      <c r="F3207" s="38" t="str">
        <f>IF(SUM(บันทึกข้อมูล!AC3207:AH3207)=0,"",SUM(บันทึกข้อมูล!AC3207:AH3207))</f>
        <v/>
      </c>
      <c r="G3207" s="39" t="str">
        <f>IF(SUM(บันทึกข้อมูล!AI3207:AN3207)=0,"",SUM(บันทึกข้อมูล!AI3207:AN3207))</f>
        <v/>
      </c>
      <c r="H3207" s="41" t="str">
        <f>IF(SUM(บันทึกข้อมูล!E3207:AN3207)=0,"",SUM(บันทึกข้อมูล!E3207:AN3207))</f>
        <v/>
      </c>
      <c r="I3207" s="76" t="str">
        <f>IF(SUM(บันทึกข้อมูล!AO3207:BC3207)=0,"",SUM(บันทึกข้อมูล!AO3207:BC3207))</f>
        <v/>
      </c>
    </row>
    <row r="3208" spans="2:9">
      <c r="B3208" s="38" t="str">
        <f>IF(SUM(บันทึกข้อมูล!E3208:J3208)=0,"",SUM(บันทึกข้อมูล!E3208:J3208))</f>
        <v/>
      </c>
      <c r="C3208" s="38" t="str">
        <f>IF(SUM(บันทึกข้อมูล!K3208:P3208)=0,"",SUM(บันทึกข้อมูล!K3208:P3208))</f>
        <v/>
      </c>
      <c r="D3208" s="38" t="str">
        <f>IF(SUM(บันทึกข้อมูล!Q3208:V3208)=0,"",SUM(บันทึกข้อมูล!Q3208:V3208))</f>
        <v/>
      </c>
      <c r="E3208" s="38" t="str">
        <f>IF(SUM(บันทึกข้อมูล!W3208:AB3208)=0,"",SUM(บันทึกข้อมูล!W3208:AB3208))</f>
        <v/>
      </c>
      <c r="F3208" s="38" t="str">
        <f>IF(SUM(บันทึกข้อมูล!AC3208:AH3208)=0,"",SUM(บันทึกข้อมูล!AC3208:AH3208))</f>
        <v/>
      </c>
      <c r="G3208" s="39" t="str">
        <f>IF(SUM(บันทึกข้อมูล!AI3208:AN3208)=0,"",SUM(บันทึกข้อมูล!AI3208:AN3208))</f>
        <v/>
      </c>
      <c r="H3208" s="41" t="str">
        <f>IF(SUM(บันทึกข้อมูล!E3208:AN3208)=0,"",SUM(บันทึกข้อมูล!E3208:AN3208))</f>
        <v/>
      </c>
      <c r="I3208" s="76" t="str">
        <f>IF(SUM(บันทึกข้อมูล!AO3208:BC3208)=0,"",SUM(บันทึกข้อมูล!AO3208:BC3208))</f>
        <v/>
      </c>
    </row>
    <row r="3209" spans="2:9">
      <c r="B3209" s="38" t="str">
        <f>IF(SUM(บันทึกข้อมูล!E3209:J3209)=0,"",SUM(บันทึกข้อมูล!E3209:J3209))</f>
        <v/>
      </c>
      <c r="C3209" s="38" t="str">
        <f>IF(SUM(บันทึกข้อมูล!K3209:P3209)=0,"",SUM(บันทึกข้อมูล!K3209:P3209))</f>
        <v/>
      </c>
      <c r="D3209" s="38" t="str">
        <f>IF(SUM(บันทึกข้อมูล!Q3209:V3209)=0,"",SUM(บันทึกข้อมูล!Q3209:V3209))</f>
        <v/>
      </c>
      <c r="E3209" s="38" t="str">
        <f>IF(SUM(บันทึกข้อมูล!W3209:AB3209)=0,"",SUM(บันทึกข้อมูล!W3209:AB3209))</f>
        <v/>
      </c>
      <c r="F3209" s="38" t="str">
        <f>IF(SUM(บันทึกข้อมูล!AC3209:AH3209)=0,"",SUM(บันทึกข้อมูล!AC3209:AH3209))</f>
        <v/>
      </c>
      <c r="G3209" s="39" t="str">
        <f>IF(SUM(บันทึกข้อมูล!AI3209:AN3209)=0,"",SUM(บันทึกข้อมูล!AI3209:AN3209))</f>
        <v/>
      </c>
      <c r="H3209" s="41" t="str">
        <f>IF(SUM(บันทึกข้อมูล!E3209:AN3209)=0,"",SUM(บันทึกข้อมูล!E3209:AN3209))</f>
        <v/>
      </c>
      <c r="I3209" s="76" t="str">
        <f>IF(SUM(บันทึกข้อมูล!AO3209:BC3209)=0,"",SUM(บันทึกข้อมูล!AO3209:BC3209))</f>
        <v/>
      </c>
    </row>
    <row r="3210" spans="2:9">
      <c r="B3210" s="38" t="str">
        <f>IF(SUM(บันทึกข้อมูล!E3210:J3210)=0,"",SUM(บันทึกข้อมูล!E3210:J3210))</f>
        <v/>
      </c>
      <c r="C3210" s="38" t="str">
        <f>IF(SUM(บันทึกข้อมูล!K3210:P3210)=0,"",SUM(บันทึกข้อมูล!K3210:P3210))</f>
        <v/>
      </c>
      <c r="D3210" s="38" t="str">
        <f>IF(SUM(บันทึกข้อมูล!Q3210:V3210)=0,"",SUM(บันทึกข้อมูล!Q3210:V3210))</f>
        <v/>
      </c>
      <c r="E3210" s="38" t="str">
        <f>IF(SUM(บันทึกข้อมูล!W3210:AB3210)=0,"",SUM(บันทึกข้อมูล!W3210:AB3210))</f>
        <v/>
      </c>
      <c r="F3210" s="38" t="str">
        <f>IF(SUM(บันทึกข้อมูล!AC3210:AH3210)=0,"",SUM(บันทึกข้อมูล!AC3210:AH3210))</f>
        <v/>
      </c>
      <c r="G3210" s="39" t="str">
        <f>IF(SUM(บันทึกข้อมูล!AI3210:AN3210)=0,"",SUM(บันทึกข้อมูล!AI3210:AN3210))</f>
        <v/>
      </c>
      <c r="H3210" s="41" t="str">
        <f>IF(SUM(บันทึกข้อมูล!E3210:AN3210)=0,"",SUM(บันทึกข้อมูล!E3210:AN3210))</f>
        <v/>
      </c>
      <c r="I3210" s="76" t="str">
        <f>IF(SUM(บันทึกข้อมูล!AO3210:BC3210)=0,"",SUM(บันทึกข้อมูล!AO3210:BC3210))</f>
        <v/>
      </c>
    </row>
    <row r="3211" spans="2:9">
      <c r="B3211" s="38" t="str">
        <f>IF(SUM(บันทึกข้อมูล!E3211:J3211)=0,"",SUM(บันทึกข้อมูล!E3211:J3211))</f>
        <v/>
      </c>
      <c r="C3211" s="38" t="str">
        <f>IF(SUM(บันทึกข้อมูล!K3211:P3211)=0,"",SUM(บันทึกข้อมูล!K3211:P3211))</f>
        <v/>
      </c>
      <c r="D3211" s="38" t="str">
        <f>IF(SUM(บันทึกข้อมูล!Q3211:V3211)=0,"",SUM(บันทึกข้อมูล!Q3211:V3211))</f>
        <v/>
      </c>
      <c r="E3211" s="38" t="str">
        <f>IF(SUM(บันทึกข้อมูล!W3211:AB3211)=0,"",SUM(บันทึกข้อมูล!W3211:AB3211))</f>
        <v/>
      </c>
      <c r="F3211" s="38" t="str">
        <f>IF(SUM(บันทึกข้อมูล!AC3211:AH3211)=0,"",SUM(บันทึกข้อมูล!AC3211:AH3211))</f>
        <v/>
      </c>
      <c r="G3211" s="39" t="str">
        <f>IF(SUM(บันทึกข้อมูล!AI3211:AN3211)=0,"",SUM(บันทึกข้อมูล!AI3211:AN3211))</f>
        <v/>
      </c>
      <c r="H3211" s="41" t="str">
        <f>IF(SUM(บันทึกข้อมูล!E3211:AN3211)=0,"",SUM(บันทึกข้อมูล!E3211:AN3211))</f>
        <v/>
      </c>
      <c r="I3211" s="76" t="str">
        <f>IF(SUM(บันทึกข้อมูล!AO3211:BC3211)=0,"",SUM(บันทึกข้อมูล!AO3211:BC3211))</f>
        <v/>
      </c>
    </row>
    <row r="3212" spans="2:9">
      <c r="B3212" s="38" t="str">
        <f>IF(SUM(บันทึกข้อมูล!E3212:J3212)=0,"",SUM(บันทึกข้อมูล!E3212:J3212))</f>
        <v/>
      </c>
      <c r="C3212" s="38" t="str">
        <f>IF(SUM(บันทึกข้อมูล!K3212:P3212)=0,"",SUM(บันทึกข้อมูล!K3212:P3212))</f>
        <v/>
      </c>
      <c r="D3212" s="38" t="str">
        <f>IF(SUM(บันทึกข้อมูล!Q3212:V3212)=0,"",SUM(บันทึกข้อมูล!Q3212:V3212))</f>
        <v/>
      </c>
      <c r="E3212" s="38" t="str">
        <f>IF(SUM(บันทึกข้อมูล!W3212:AB3212)=0,"",SUM(บันทึกข้อมูล!W3212:AB3212))</f>
        <v/>
      </c>
      <c r="F3212" s="38" t="str">
        <f>IF(SUM(บันทึกข้อมูล!AC3212:AH3212)=0,"",SUM(บันทึกข้อมูล!AC3212:AH3212))</f>
        <v/>
      </c>
      <c r="G3212" s="39" t="str">
        <f>IF(SUM(บันทึกข้อมูล!AI3212:AN3212)=0,"",SUM(บันทึกข้อมูล!AI3212:AN3212))</f>
        <v/>
      </c>
      <c r="H3212" s="41" t="str">
        <f>IF(SUM(บันทึกข้อมูล!E3212:AN3212)=0,"",SUM(บันทึกข้อมูล!E3212:AN3212))</f>
        <v/>
      </c>
      <c r="I3212" s="76" t="str">
        <f>IF(SUM(บันทึกข้อมูล!AO3212:BC3212)=0,"",SUM(บันทึกข้อมูล!AO3212:BC3212))</f>
        <v/>
      </c>
    </row>
    <row r="3213" spans="2:9">
      <c r="B3213" s="38" t="str">
        <f>IF(SUM(บันทึกข้อมูล!E3213:J3213)=0,"",SUM(บันทึกข้อมูล!E3213:J3213))</f>
        <v/>
      </c>
      <c r="C3213" s="38" t="str">
        <f>IF(SUM(บันทึกข้อมูล!K3213:P3213)=0,"",SUM(บันทึกข้อมูล!K3213:P3213))</f>
        <v/>
      </c>
      <c r="D3213" s="38" t="str">
        <f>IF(SUM(บันทึกข้อมูล!Q3213:V3213)=0,"",SUM(บันทึกข้อมูล!Q3213:V3213))</f>
        <v/>
      </c>
      <c r="E3213" s="38" t="str">
        <f>IF(SUM(บันทึกข้อมูล!W3213:AB3213)=0,"",SUM(บันทึกข้อมูล!W3213:AB3213))</f>
        <v/>
      </c>
      <c r="F3213" s="38" t="str">
        <f>IF(SUM(บันทึกข้อมูล!AC3213:AH3213)=0,"",SUM(บันทึกข้อมูล!AC3213:AH3213))</f>
        <v/>
      </c>
      <c r="G3213" s="39" t="str">
        <f>IF(SUM(บันทึกข้อมูล!AI3213:AN3213)=0,"",SUM(บันทึกข้อมูล!AI3213:AN3213))</f>
        <v/>
      </c>
      <c r="H3213" s="41" t="str">
        <f>IF(SUM(บันทึกข้อมูล!E3213:AN3213)=0,"",SUM(บันทึกข้อมูล!E3213:AN3213))</f>
        <v/>
      </c>
      <c r="I3213" s="76" t="str">
        <f>IF(SUM(บันทึกข้อมูล!AO3213:BC3213)=0,"",SUM(บันทึกข้อมูล!AO3213:BC3213))</f>
        <v/>
      </c>
    </row>
    <row r="3214" spans="2:9">
      <c r="B3214" s="38" t="str">
        <f>IF(SUM(บันทึกข้อมูล!E3214:J3214)=0,"",SUM(บันทึกข้อมูล!E3214:J3214))</f>
        <v/>
      </c>
      <c r="C3214" s="38" t="str">
        <f>IF(SUM(บันทึกข้อมูล!K3214:P3214)=0,"",SUM(บันทึกข้อมูล!K3214:P3214))</f>
        <v/>
      </c>
      <c r="D3214" s="38" t="str">
        <f>IF(SUM(บันทึกข้อมูล!Q3214:V3214)=0,"",SUM(บันทึกข้อมูล!Q3214:V3214))</f>
        <v/>
      </c>
      <c r="E3214" s="38" t="str">
        <f>IF(SUM(บันทึกข้อมูล!W3214:AB3214)=0,"",SUM(บันทึกข้อมูล!W3214:AB3214))</f>
        <v/>
      </c>
      <c r="F3214" s="38" t="str">
        <f>IF(SUM(บันทึกข้อมูล!AC3214:AH3214)=0,"",SUM(บันทึกข้อมูล!AC3214:AH3214))</f>
        <v/>
      </c>
      <c r="G3214" s="39" t="str">
        <f>IF(SUM(บันทึกข้อมูล!AI3214:AN3214)=0,"",SUM(บันทึกข้อมูล!AI3214:AN3214))</f>
        <v/>
      </c>
      <c r="H3214" s="41" t="str">
        <f>IF(SUM(บันทึกข้อมูล!E3214:AN3214)=0,"",SUM(บันทึกข้อมูล!E3214:AN3214))</f>
        <v/>
      </c>
      <c r="I3214" s="76" t="str">
        <f>IF(SUM(บันทึกข้อมูล!AO3214:BC3214)=0,"",SUM(บันทึกข้อมูล!AO3214:BC3214))</f>
        <v/>
      </c>
    </row>
    <row r="3215" spans="2:9">
      <c r="B3215" s="38" t="str">
        <f>IF(SUM(บันทึกข้อมูล!E3215:J3215)=0,"",SUM(บันทึกข้อมูล!E3215:J3215))</f>
        <v/>
      </c>
      <c r="C3215" s="38" t="str">
        <f>IF(SUM(บันทึกข้อมูล!K3215:P3215)=0,"",SUM(บันทึกข้อมูล!K3215:P3215))</f>
        <v/>
      </c>
      <c r="D3215" s="38" t="str">
        <f>IF(SUM(บันทึกข้อมูล!Q3215:V3215)=0,"",SUM(บันทึกข้อมูล!Q3215:V3215))</f>
        <v/>
      </c>
      <c r="E3215" s="38" t="str">
        <f>IF(SUM(บันทึกข้อมูล!W3215:AB3215)=0,"",SUM(บันทึกข้อมูล!W3215:AB3215))</f>
        <v/>
      </c>
      <c r="F3215" s="38" t="str">
        <f>IF(SUM(บันทึกข้อมูล!AC3215:AH3215)=0,"",SUM(บันทึกข้อมูล!AC3215:AH3215))</f>
        <v/>
      </c>
      <c r="G3215" s="39" t="str">
        <f>IF(SUM(บันทึกข้อมูล!AI3215:AN3215)=0,"",SUM(บันทึกข้อมูล!AI3215:AN3215))</f>
        <v/>
      </c>
      <c r="H3215" s="41" t="str">
        <f>IF(SUM(บันทึกข้อมูล!E3215:AN3215)=0,"",SUM(บันทึกข้อมูล!E3215:AN3215))</f>
        <v/>
      </c>
      <c r="I3215" s="76" t="str">
        <f>IF(SUM(บันทึกข้อมูล!AO3215:BC3215)=0,"",SUM(บันทึกข้อมูล!AO3215:BC3215))</f>
        <v/>
      </c>
    </row>
    <row r="3216" spans="2:9">
      <c r="B3216" s="38" t="str">
        <f>IF(SUM(บันทึกข้อมูล!E3216:J3216)=0,"",SUM(บันทึกข้อมูล!E3216:J3216))</f>
        <v/>
      </c>
      <c r="C3216" s="38" t="str">
        <f>IF(SUM(บันทึกข้อมูล!K3216:P3216)=0,"",SUM(บันทึกข้อมูล!K3216:P3216))</f>
        <v/>
      </c>
      <c r="D3216" s="38" t="str">
        <f>IF(SUM(บันทึกข้อมูล!Q3216:V3216)=0,"",SUM(บันทึกข้อมูล!Q3216:V3216))</f>
        <v/>
      </c>
      <c r="E3216" s="38" t="str">
        <f>IF(SUM(บันทึกข้อมูล!W3216:AB3216)=0,"",SUM(บันทึกข้อมูล!W3216:AB3216))</f>
        <v/>
      </c>
      <c r="F3216" s="38" t="str">
        <f>IF(SUM(บันทึกข้อมูล!AC3216:AH3216)=0,"",SUM(บันทึกข้อมูล!AC3216:AH3216))</f>
        <v/>
      </c>
      <c r="G3216" s="39" t="str">
        <f>IF(SUM(บันทึกข้อมูล!AI3216:AN3216)=0,"",SUM(บันทึกข้อมูล!AI3216:AN3216))</f>
        <v/>
      </c>
      <c r="H3216" s="41" t="str">
        <f>IF(SUM(บันทึกข้อมูล!E3216:AN3216)=0,"",SUM(บันทึกข้อมูล!E3216:AN3216))</f>
        <v/>
      </c>
      <c r="I3216" s="76" t="str">
        <f>IF(SUM(บันทึกข้อมูล!AO3216:BC3216)=0,"",SUM(บันทึกข้อมูล!AO3216:BC3216))</f>
        <v/>
      </c>
    </row>
    <row r="3217" spans="2:9">
      <c r="B3217" s="38" t="str">
        <f>IF(SUM(บันทึกข้อมูล!E3217:J3217)=0,"",SUM(บันทึกข้อมูล!E3217:J3217))</f>
        <v/>
      </c>
      <c r="C3217" s="38" t="str">
        <f>IF(SUM(บันทึกข้อมูล!K3217:P3217)=0,"",SUM(บันทึกข้อมูล!K3217:P3217))</f>
        <v/>
      </c>
      <c r="D3217" s="38" t="str">
        <f>IF(SUM(บันทึกข้อมูล!Q3217:V3217)=0,"",SUM(บันทึกข้อมูล!Q3217:V3217))</f>
        <v/>
      </c>
      <c r="E3217" s="38" t="str">
        <f>IF(SUM(บันทึกข้อมูล!W3217:AB3217)=0,"",SUM(บันทึกข้อมูล!W3217:AB3217))</f>
        <v/>
      </c>
      <c r="F3217" s="38" t="str">
        <f>IF(SUM(บันทึกข้อมูล!AC3217:AH3217)=0,"",SUM(บันทึกข้อมูล!AC3217:AH3217))</f>
        <v/>
      </c>
      <c r="G3217" s="39" t="str">
        <f>IF(SUM(บันทึกข้อมูล!AI3217:AN3217)=0,"",SUM(บันทึกข้อมูล!AI3217:AN3217))</f>
        <v/>
      </c>
      <c r="H3217" s="41" t="str">
        <f>IF(SUM(บันทึกข้อมูล!E3217:AN3217)=0,"",SUM(บันทึกข้อมูล!E3217:AN3217))</f>
        <v/>
      </c>
      <c r="I3217" s="76" t="str">
        <f>IF(SUM(บันทึกข้อมูล!AO3217:BC3217)=0,"",SUM(บันทึกข้อมูล!AO3217:BC3217))</f>
        <v/>
      </c>
    </row>
    <row r="3218" spans="2:9">
      <c r="B3218" s="38" t="str">
        <f>IF(SUM(บันทึกข้อมูล!E3218:J3218)=0,"",SUM(บันทึกข้อมูล!E3218:J3218))</f>
        <v/>
      </c>
      <c r="C3218" s="38" t="str">
        <f>IF(SUM(บันทึกข้อมูล!K3218:P3218)=0,"",SUM(บันทึกข้อมูล!K3218:P3218))</f>
        <v/>
      </c>
      <c r="D3218" s="38" t="str">
        <f>IF(SUM(บันทึกข้อมูล!Q3218:V3218)=0,"",SUM(บันทึกข้อมูล!Q3218:V3218))</f>
        <v/>
      </c>
      <c r="E3218" s="38" t="str">
        <f>IF(SUM(บันทึกข้อมูล!W3218:AB3218)=0,"",SUM(บันทึกข้อมูล!W3218:AB3218))</f>
        <v/>
      </c>
      <c r="F3218" s="38" t="str">
        <f>IF(SUM(บันทึกข้อมูล!AC3218:AH3218)=0,"",SUM(บันทึกข้อมูล!AC3218:AH3218))</f>
        <v/>
      </c>
      <c r="G3218" s="39" t="str">
        <f>IF(SUM(บันทึกข้อมูล!AI3218:AN3218)=0,"",SUM(บันทึกข้อมูล!AI3218:AN3218))</f>
        <v/>
      </c>
      <c r="H3218" s="41" t="str">
        <f>IF(SUM(บันทึกข้อมูล!E3218:AN3218)=0,"",SUM(บันทึกข้อมูล!E3218:AN3218))</f>
        <v/>
      </c>
      <c r="I3218" s="76" t="str">
        <f>IF(SUM(บันทึกข้อมูล!AO3218:BC3218)=0,"",SUM(บันทึกข้อมูล!AO3218:BC3218))</f>
        <v/>
      </c>
    </row>
    <row r="3219" spans="2:9">
      <c r="B3219" s="38" t="str">
        <f>IF(SUM(บันทึกข้อมูล!E3219:J3219)=0,"",SUM(บันทึกข้อมูล!E3219:J3219))</f>
        <v/>
      </c>
      <c r="C3219" s="38" t="str">
        <f>IF(SUM(บันทึกข้อมูล!K3219:P3219)=0,"",SUM(บันทึกข้อมูล!K3219:P3219))</f>
        <v/>
      </c>
      <c r="D3219" s="38" t="str">
        <f>IF(SUM(บันทึกข้อมูล!Q3219:V3219)=0,"",SUM(บันทึกข้อมูล!Q3219:V3219))</f>
        <v/>
      </c>
      <c r="E3219" s="38" t="str">
        <f>IF(SUM(บันทึกข้อมูล!W3219:AB3219)=0,"",SUM(บันทึกข้อมูล!W3219:AB3219))</f>
        <v/>
      </c>
      <c r="F3219" s="38" t="str">
        <f>IF(SUM(บันทึกข้อมูล!AC3219:AH3219)=0,"",SUM(บันทึกข้อมูล!AC3219:AH3219))</f>
        <v/>
      </c>
      <c r="G3219" s="39" t="str">
        <f>IF(SUM(บันทึกข้อมูล!AI3219:AN3219)=0,"",SUM(บันทึกข้อมูล!AI3219:AN3219))</f>
        <v/>
      </c>
      <c r="H3219" s="41" t="str">
        <f>IF(SUM(บันทึกข้อมูล!E3219:AN3219)=0,"",SUM(บันทึกข้อมูล!E3219:AN3219))</f>
        <v/>
      </c>
      <c r="I3219" s="76" t="str">
        <f>IF(SUM(บันทึกข้อมูล!AO3219:BC3219)=0,"",SUM(บันทึกข้อมูล!AO3219:BC3219))</f>
        <v/>
      </c>
    </row>
    <row r="3220" spans="2:9">
      <c r="B3220" s="38" t="str">
        <f>IF(SUM(บันทึกข้อมูล!E3220:J3220)=0,"",SUM(บันทึกข้อมูล!E3220:J3220))</f>
        <v/>
      </c>
      <c r="C3220" s="38" t="str">
        <f>IF(SUM(บันทึกข้อมูล!K3220:P3220)=0,"",SUM(บันทึกข้อมูล!K3220:P3220))</f>
        <v/>
      </c>
      <c r="D3220" s="38" t="str">
        <f>IF(SUM(บันทึกข้อมูล!Q3220:V3220)=0,"",SUM(บันทึกข้อมูล!Q3220:V3220))</f>
        <v/>
      </c>
      <c r="E3220" s="38" t="str">
        <f>IF(SUM(บันทึกข้อมูล!W3220:AB3220)=0,"",SUM(บันทึกข้อมูล!W3220:AB3220))</f>
        <v/>
      </c>
      <c r="F3220" s="38" t="str">
        <f>IF(SUM(บันทึกข้อมูล!AC3220:AH3220)=0,"",SUM(บันทึกข้อมูล!AC3220:AH3220))</f>
        <v/>
      </c>
      <c r="G3220" s="39" t="str">
        <f>IF(SUM(บันทึกข้อมูล!AI3220:AN3220)=0,"",SUM(บันทึกข้อมูล!AI3220:AN3220))</f>
        <v/>
      </c>
      <c r="H3220" s="41" t="str">
        <f>IF(SUM(บันทึกข้อมูล!E3220:AN3220)=0,"",SUM(บันทึกข้อมูล!E3220:AN3220))</f>
        <v/>
      </c>
      <c r="I3220" s="76" t="str">
        <f>IF(SUM(บันทึกข้อมูล!AO3220:BC3220)=0,"",SUM(บันทึกข้อมูล!AO3220:BC3220))</f>
        <v/>
      </c>
    </row>
    <row r="3221" spans="2:9">
      <c r="B3221" s="38" t="str">
        <f>IF(SUM(บันทึกข้อมูล!E3221:J3221)=0,"",SUM(บันทึกข้อมูล!E3221:J3221))</f>
        <v/>
      </c>
      <c r="C3221" s="38" t="str">
        <f>IF(SUM(บันทึกข้อมูล!K3221:P3221)=0,"",SUM(บันทึกข้อมูล!K3221:P3221))</f>
        <v/>
      </c>
      <c r="D3221" s="38" t="str">
        <f>IF(SUM(บันทึกข้อมูล!Q3221:V3221)=0,"",SUM(บันทึกข้อมูล!Q3221:V3221))</f>
        <v/>
      </c>
      <c r="E3221" s="38" t="str">
        <f>IF(SUM(บันทึกข้อมูล!W3221:AB3221)=0,"",SUM(บันทึกข้อมูล!W3221:AB3221))</f>
        <v/>
      </c>
      <c r="F3221" s="38" t="str">
        <f>IF(SUM(บันทึกข้อมูล!AC3221:AH3221)=0,"",SUM(บันทึกข้อมูล!AC3221:AH3221))</f>
        <v/>
      </c>
      <c r="G3221" s="39" t="str">
        <f>IF(SUM(บันทึกข้อมูล!AI3221:AN3221)=0,"",SUM(บันทึกข้อมูล!AI3221:AN3221))</f>
        <v/>
      </c>
      <c r="H3221" s="41" t="str">
        <f>IF(SUM(บันทึกข้อมูล!E3221:AN3221)=0,"",SUM(บันทึกข้อมูล!E3221:AN3221))</f>
        <v/>
      </c>
      <c r="I3221" s="76" t="str">
        <f>IF(SUM(บันทึกข้อมูล!AO3221:BC3221)=0,"",SUM(บันทึกข้อมูล!AO3221:BC3221))</f>
        <v/>
      </c>
    </row>
    <row r="3222" spans="2:9">
      <c r="B3222" s="38" t="str">
        <f>IF(SUM(บันทึกข้อมูล!E3222:J3222)=0,"",SUM(บันทึกข้อมูล!E3222:J3222))</f>
        <v/>
      </c>
      <c r="C3222" s="38" t="str">
        <f>IF(SUM(บันทึกข้อมูล!K3222:P3222)=0,"",SUM(บันทึกข้อมูล!K3222:P3222))</f>
        <v/>
      </c>
      <c r="D3222" s="38" t="str">
        <f>IF(SUM(บันทึกข้อมูล!Q3222:V3222)=0,"",SUM(บันทึกข้อมูล!Q3222:V3222))</f>
        <v/>
      </c>
      <c r="E3222" s="38" t="str">
        <f>IF(SUM(บันทึกข้อมูล!W3222:AB3222)=0,"",SUM(บันทึกข้อมูล!W3222:AB3222))</f>
        <v/>
      </c>
      <c r="F3222" s="38" t="str">
        <f>IF(SUM(บันทึกข้อมูล!AC3222:AH3222)=0,"",SUM(บันทึกข้อมูล!AC3222:AH3222))</f>
        <v/>
      </c>
      <c r="G3222" s="39" t="str">
        <f>IF(SUM(บันทึกข้อมูล!AI3222:AN3222)=0,"",SUM(บันทึกข้อมูล!AI3222:AN3222))</f>
        <v/>
      </c>
      <c r="H3222" s="41" t="str">
        <f>IF(SUM(บันทึกข้อมูล!E3222:AN3222)=0,"",SUM(บันทึกข้อมูล!E3222:AN3222))</f>
        <v/>
      </c>
      <c r="I3222" s="76" t="str">
        <f>IF(SUM(บันทึกข้อมูล!AO3222:BC3222)=0,"",SUM(บันทึกข้อมูล!AO3222:BC3222))</f>
        <v/>
      </c>
    </row>
    <row r="3223" spans="2:9">
      <c r="B3223" s="38" t="str">
        <f>IF(SUM(บันทึกข้อมูล!E3223:J3223)=0,"",SUM(บันทึกข้อมูล!E3223:J3223))</f>
        <v/>
      </c>
      <c r="C3223" s="38" t="str">
        <f>IF(SUM(บันทึกข้อมูล!K3223:P3223)=0,"",SUM(บันทึกข้อมูล!K3223:P3223))</f>
        <v/>
      </c>
      <c r="D3223" s="38" t="str">
        <f>IF(SUM(บันทึกข้อมูล!Q3223:V3223)=0,"",SUM(บันทึกข้อมูล!Q3223:V3223))</f>
        <v/>
      </c>
      <c r="E3223" s="38" t="str">
        <f>IF(SUM(บันทึกข้อมูล!W3223:AB3223)=0,"",SUM(บันทึกข้อมูล!W3223:AB3223))</f>
        <v/>
      </c>
      <c r="F3223" s="38" t="str">
        <f>IF(SUM(บันทึกข้อมูล!AC3223:AH3223)=0,"",SUM(บันทึกข้อมูล!AC3223:AH3223))</f>
        <v/>
      </c>
      <c r="G3223" s="39" t="str">
        <f>IF(SUM(บันทึกข้อมูล!AI3223:AN3223)=0,"",SUM(บันทึกข้อมูล!AI3223:AN3223))</f>
        <v/>
      </c>
      <c r="H3223" s="41" t="str">
        <f>IF(SUM(บันทึกข้อมูล!E3223:AN3223)=0,"",SUM(บันทึกข้อมูล!E3223:AN3223))</f>
        <v/>
      </c>
      <c r="I3223" s="76" t="str">
        <f>IF(SUM(บันทึกข้อมูล!AO3223:BC3223)=0,"",SUM(บันทึกข้อมูล!AO3223:BC3223))</f>
        <v/>
      </c>
    </row>
    <row r="3224" spans="2:9">
      <c r="B3224" s="38" t="str">
        <f>IF(SUM(บันทึกข้อมูล!E3224:J3224)=0,"",SUM(บันทึกข้อมูล!E3224:J3224))</f>
        <v/>
      </c>
      <c r="C3224" s="38" t="str">
        <f>IF(SUM(บันทึกข้อมูล!K3224:P3224)=0,"",SUM(บันทึกข้อมูล!K3224:P3224))</f>
        <v/>
      </c>
      <c r="D3224" s="38" t="str">
        <f>IF(SUM(บันทึกข้อมูล!Q3224:V3224)=0,"",SUM(บันทึกข้อมูล!Q3224:V3224))</f>
        <v/>
      </c>
      <c r="E3224" s="38" t="str">
        <f>IF(SUM(บันทึกข้อมูล!W3224:AB3224)=0,"",SUM(บันทึกข้อมูล!W3224:AB3224))</f>
        <v/>
      </c>
      <c r="F3224" s="38" t="str">
        <f>IF(SUM(บันทึกข้อมูล!AC3224:AH3224)=0,"",SUM(บันทึกข้อมูล!AC3224:AH3224))</f>
        <v/>
      </c>
      <c r="G3224" s="39" t="str">
        <f>IF(SUM(บันทึกข้อมูล!AI3224:AN3224)=0,"",SUM(บันทึกข้อมูล!AI3224:AN3224))</f>
        <v/>
      </c>
      <c r="H3224" s="41" t="str">
        <f>IF(SUM(บันทึกข้อมูล!E3224:AN3224)=0,"",SUM(บันทึกข้อมูล!E3224:AN3224))</f>
        <v/>
      </c>
      <c r="I3224" s="76" t="str">
        <f>IF(SUM(บันทึกข้อมูล!AO3224:BC3224)=0,"",SUM(บันทึกข้อมูล!AO3224:BC3224))</f>
        <v/>
      </c>
    </row>
    <row r="3225" spans="2:9">
      <c r="B3225" s="38" t="str">
        <f>IF(SUM(บันทึกข้อมูล!E3225:J3225)=0,"",SUM(บันทึกข้อมูล!E3225:J3225))</f>
        <v/>
      </c>
      <c r="C3225" s="38" t="str">
        <f>IF(SUM(บันทึกข้อมูล!K3225:P3225)=0,"",SUM(บันทึกข้อมูล!K3225:P3225))</f>
        <v/>
      </c>
      <c r="D3225" s="38" t="str">
        <f>IF(SUM(บันทึกข้อมูล!Q3225:V3225)=0,"",SUM(บันทึกข้อมูล!Q3225:V3225))</f>
        <v/>
      </c>
      <c r="E3225" s="38" t="str">
        <f>IF(SUM(บันทึกข้อมูล!W3225:AB3225)=0,"",SUM(บันทึกข้อมูล!W3225:AB3225))</f>
        <v/>
      </c>
      <c r="F3225" s="38" t="str">
        <f>IF(SUM(บันทึกข้อมูล!AC3225:AH3225)=0,"",SUM(บันทึกข้อมูล!AC3225:AH3225))</f>
        <v/>
      </c>
      <c r="G3225" s="39" t="str">
        <f>IF(SUM(บันทึกข้อมูล!AI3225:AN3225)=0,"",SUM(บันทึกข้อมูล!AI3225:AN3225))</f>
        <v/>
      </c>
      <c r="H3225" s="41" t="str">
        <f>IF(SUM(บันทึกข้อมูล!E3225:AN3225)=0,"",SUM(บันทึกข้อมูล!E3225:AN3225))</f>
        <v/>
      </c>
      <c r="I3225" s="76" t="str">
        <f>IF(SUM(บันทึกข้อมูล!AO3225:BC3225)=0,"",SUM(บันทึกข้อมูล!AO3225:BC3225))</f>
        <v/>
      </c>
    </row>
    <row r="3226" spans="2:9">
      <c r="B3226" s="38" t="str">
        <f>IF(SUM(บันทึกข้อมูล!E3226:J3226)=0,"",SUM(บันทึกข้อมูล!E3226:J3226))</f>
        <v/>
      </c>
      <c r="C3226" s="38" t="str">
        <f>IF(SUM(บันทึกข้อมูล!K3226:P3226)=0,"",SUM(บันทึกข้อมูล!K3226:P3226))</f>
        <v/>
      </c>
      <c r="D3226" s="38" t="str">
        <f>IF(SUM(บันทึกข้อมูล!Q3226:V3226)=0,"",SUM(บันทึกข้อมูล!Q3226:V3226))</f>
        <v/>
      </c>
      <c r="E3226" s="38" t="str">
        <f>IF(SUM(บันทึกข้อมูล!W3226:AB3226)=0,"",SUM(บันทึกข้อมูล!W3226:AB3226))</f>
        <v/>
      </c>
      <c r="F3226" s="38" t="str">
        <f>IF(SUM(บันทึกข้อมูล!AC3226:AH3226)=0,"",SUM(บันทึกข้อมูล!AC3226:AH3226))</f>
        <v/>
      </c>
      <c r="G3226" s="39" t="str">
        <f>IF(SUM(บันทึกข้อมูล!AI3226:AN3226)=0,"",SUM(บันทึกข้อมูล!AI3226:AN3226))</f>
        <v/>
      </c>
      <c r="H3226" s="41" t="str">
        <f>IF(SUM(บันทึกข้อมูล!E3226:AN3226)=0,"",SUM(บันทึกข้อมูล!E3226:AN3226))</f>
        <v/>
      </c>
      <c r="I3226" s="76" t="str">
        <f>IF(SUM(บันทึกข้อมูล!AO3226:BC3226)=0,"",SUM(บันทึกข้อมูล!AO3226:BC3226))</f>
        <v/>
      </c>
    </row>
    <row r="3227" spans="2:9">
      <c r="B3227" s="38" t="str">
        <f>IF(SUM(บันทึกข้อมูล!E3227:J3227)=0,"",SUM(บันทึกข้อมูล!E3227:J3227))</f>
        <v/>
      </c>
      <c r="C3227" s="38" t="str">
        <f>IF(SUM(บันทึกข้อมูล!K3227:P3227)=0,"",SUM(บันทึกข้อมูล!K3227:P3227))</f>
        <v/>
      </c>
      <c r="D3227" s="38" t="str">
        <f>IF(SUM(บันทึกข้อมูล!Q3227:V3227)=0,"",SUM(บันทึกข้อมูล!Q3227:V3227))</f>
        <v/>
      </c>
      <c r="E3227" s="38" t="str">
        <f>IF(SUM(บันทึกข้อมูล!W3227:AB3227)=0,"",SUM(บันทึกข้อมูล!W3227:AB3227))</f>
        <v/>
      </c>
      <c r="F3227" s="38" t="str">
        <f>IF(SUM(บันทึกข้อมูล!AC3227:AH3227)=0,"",SUM(บันทึกข้อมูล!AC3227:AH3227))</f>
        <v/>
      </c>
      <c r="G3227" s="39" t="str">
        <f>IF(SUM(บันทึกข้อมูล!AI3227:AN3227)=0,"",SUM(บันทึกข้อมูล!AI3227:AN3227))</f>
        <v/>
      </c>
      <c r="H3227" s="41" t="str">
        <f>IF(SUM(บันทึกข้อมูล!E3227:AN3227)=0,"",SUM(บันทึกข้อมูล!E3227:AN3227))</f>
        <v/>
      </c>
      <c r="I3227" s="76" t="str">
        <f>IF(SUM(บันทึกข้อมูล!AO3227:BC3227)=0,"",SUM(บันทึกข้อมูล!AO3227:BC3227))</f>
        <v/>
      </c>
    </row>
    <row r="3228" spans="2:9">
      <c r="B3228" s="38" t="str">
        <f>IF(SUM(บันทึกข้อมูล!E3228:J3228)=0,"",SUM(บันทึกข้อมูล!E3228:J3228))</f>
        <v/>
      </c>
      <c r="C3228" s="38" t="str">
        <f>IF(SUM(บันทึกข้อมูล!K3228:P3228)=0,"",SUM(บันทึกข้อมูล!K3228:P3228))</f>
        <v/>
      </c>
      <c r="D3228" s="38" t="str">
        <f>IF(SUM(บันทึกข้อมูล!Q3228:V3228)=0,"",SUM(บันทึกข้อมูล!Q3228:V3228))</f>
        <v/>
      </c>
      <c r="E3228" s="38" t="str">
        <f>IF(SUM(บันทึกข้อมูล!W3228:AB3228)=0,"",SUM(บันทึกข้อมูล!W3228:AB3228))</f>
        <v/>
      </c>
      <c r="F3228" s="38" t="str">
        <f>IF(SUM(บันทึกข้อมูล!AC3228:AH3228)=0,"",SUM(บันทึกข้อมูล!AC3228:AH3228))</f>
        <v/>
      </c>
      <c r="G3228" s="39" t="str">
        <f>IF(SUM(บันทึกข้อมูล!AI3228:AN3228)=0,"",SUM(บันทึกข้อมูล!AI3228:AN3228))</f>
        <v/>
      </c>
      <c r="H3228" s="41" t="str">
        <f>IF(SUM(บันทึกข้อมูล!E3228:AN3228)=0,"",SUM(บันทึกข้อมูล!E3228:AN3228))</f>
        <v/>
      </c>
      <c r="I3228" s="76" t="str">
        <f>IF(SUM(บันทึกข้อมูล!AO3228:BC3228)=0,"",SUM(บันทึกข้อมูล!AO3228:BC3228))</f>
        <v/>
      </c>
    </row>
    <row r="3229" spans="2:9">
      <c r="B3229" s="38" t="str">
        <f>IF(SUM(บันทึกข้อมูล!E3229:J3229)=0,"",SUM(บันทึกข้อมูล!E3229:J3229))</f>
        <v/>
      </c>
      <c r="C3229" s="38" t="str">
        <f>IF(SUM(บันทึกข้อมูล!K3229:P3229)=0,"",SUM(บันทึกข้อมูล!K3229:P3229))</f>
        <v/>
      </c>
      <c r="D3229" s="38" t="str">
        <f>IF(SUM(บันทึกข้อมูล!Q3229:V3229)=0,"",SUM(บันทึกข้อมูล!Q3229:V3229))</f>
        <v/>
      </c>
      <c r="E3229" s="38" t="str">
        <f>IF(SUM(บันทึกข้อมูล!W3229:AB3229)=0,"",SUM(บันทึกข้อมูล!W3229:AB3229))</f>
        <v/>
      </c>
      <c r="F3229" s="38" t="str">
        <f>IF(SUM(บันทึกข้อมูล!AC3229:AH3229)=0,"",SUM(บันทึกข้อมูล!AC3229:AH3229))</f>
        <v/>
      </c>
      <c r="G3229" s="39" t="str">
        <f>IF(SUM(บันทึกข้อมูล!AI3229:AN3229)=0,"",SUM(บันทึกข้อมูล!AI3229:AN3229))</f>
        <v/>
      </c>
      <c r="H3229" s="41" t="str">
        <f>IF(SUM(บันทึกข้อมูล!E3229:AN3229)=0,"",SUM(บันทึกข้อมูล!E3229:AN3229))</f>
        <v/>
      </c>
      <c r="I3229" s="76" t="str">
        <f>IF(SUM(บันทึกข้อมูล!AO3229:BC3229)=0,"",SUM(บันทึกข้อมูล!AO3229:BC3229))</f>
        <v/>
      </c>
    </row>
    <row r="3230" spans="2:9">
      <c r="B3230" s="38" t="str">
        <f>IF(SUM(บันทึกข้อมูล!E3230:J3230)=0,"",SUM(บันทึกข้อมูล!E3230:J3230))</f>
        <v/>
      </c>
      <c r="C3230" s="38" t="str">
        <f>IF(SUM(บันทึกข้อมูล!K3230:P3230)=0,"",SUM(บันทึกข้อมูล!K3230:P3230))</f>
        <v/>
      </c>
      <c r="D3230" s="38" t="str">
        <f>IF(SUM(บันทึกข้อมูล!Q3230:V3230)=0,"",SUM(บันทึกข้อมูล!Q3230:V3230))</f>
        <v/>
      </c>
      <c r="E3230" s="38" t="str">
        <f>IF(SUM(บันทึกข้อมูล!W3230:AB3230)=0,"",SUM(บันทึกข้อมูล!W3230:AB3230))</f>
        <v/>
      </c>
      <c r="F3230" s="38" t="str">
        <f>IF(SUM(บันทึกข้อมูล!AC3230:AH3230)=0,"",SUM(บันทึกข้อมูล!AC3230:AH3230))</f>
        <v/>
      </c>
      <c r="G3230" s="39" t="str">
        <f>IF(SUM(บันทึกข้อมูล!AI3230:AN3230)=0,"",SUM(บันทึกข้อมูล!AI3230:AN3230))</f>
        <v/>
      </c>
      <c r="H3230" s="41" t="str">
        <f>IF(SUM(บันทึกข้อมูล!E3230:AN3230)=0,"",SUM(บันทึกข้อมูล!E3230:AN3230))</f>
        <v/>
      </c>
      <c r="I3230" s="76" t="str">
        <f>IF(SUM(บันทึกข้อมูล!AO3230:BC3230)=0,"",SUM(บันทึกข้อมูล!AO3230:BC3230))</f>
        <v/>
      </c>
    </row>
    <row r="3231" spans="2:9">
      <c r="B3231" s="38" t="str">
        <f>IF(SUM(บันทึกข้อมูล!E3231:J3231)=0,"",SUM(บันทึกข้อมูล!E3231:J3231))</f>
        <v/>
      </c>
      <c r="C3231" s="38" t="str">
        <f>IF(SUM(บันทึกข้อมูล!K3231:P3231)=0,"",SUM(บันทึกข้อมูล!K3231:P3231))</f>
        <v/>
      </c>
      <c r="D3231" s="38" t="str">
        <f>IF(SUM(บันทึกข้อมูล!Q3231:V3231)=0,"",SUM(บันทึกข้อมูล!Q3231:V3231))</f>
        <v/>
      </c>
      <c r="E3231" s="38" t="str">
        <f>IF(SUM(บันทึกข้อมูล!W3231:AB3231)=0,"",SUM(บันทึกข้อมูล!W3231:AB3231))</f>
        <v/>
      </c>
      <c r="F3231" s="38" t="str">
        <f>IF(SUM(บันทึกข้อมูล!AC3231:AH3231)=0,"",SUM(บันทึกข้อมูล!AC3231:AH3231))</f>
        <v/>
      </c>
      <c r="G3231" s="39" t="str">
        <f>IF(SUM(บันทึกข้อมูล!AI3231:AN3231)=0,"",SUM(บันทึกข้อมูล!AI3231:AN3231))</f>
        <v/>
      </c>
      <c r="H3231" s="41" t="str">
        <f>IF(SUM(บันทึกข้อมูล!E3231:AN3231)=0,"",SUM(บันทึกข้อมูล!E3231:AN3231))</f>
        <v/>
      </c>
      <c r="I3231" s="76" t="str">
        <f>IF(SUM(บันทึกข้อมูล!AO3231:BC3231)=0,"",SUM(บันทึกข้อมูล!AO3231:BC3231))</f>
        <v/>
      </c>
    </row>
    <row r="3232" spans="2:9">
      <c r="B3232" s="38" t="str">
        <f>IF(SUM(บันทึกข้อมูล!E3232:J3232)=0,"",SUM(บันทึกข้อมูล!E3232:J3232))</f>
        <v/>
      </c>
      <c r="C3232" s="38" t="str">
        <f>IF(SUM(บันทึกข้อมูล!K3232:P3232)=0,"",SUM(บันทึกข้อมูล!K3232:P3232))</f>
        <v/>
      </c>
      <c r="D3232" s="38" t="str">
        <f>IF(SUM(บันทึกข้อมูล!Q3232:V3232)=0,"",SUM(บันทึกข้อมูล!Q3232:V3232))</f>
        <v/>
      </c>
      <c r="E3232" s="38" t="str">
        <f>IF(SUM(บันทึกข้อมูล!W3232:AB3232)=0,"",SUM(บันทึกข้อมูล!W3232:AB3232))</f>
        <v/>
      </c>
      <c r="F3232" s="38" t="str">
        <f>IF(SUM(บันทึกข้อมูล!AC3232:AH3232)=0,"",SUM(บันทึกข้อมูล!AC3232:AH3232))</f>
        <v/>
      </c>
      <c r="G3232" s="39" t="str">
        <f>IF(SUM(บันทึกข้อมูล!AI3232:AN3232)=0,"",SUM(บันทึกข้อมูล!AI3232:AN3232))</f>
        <v/>
      </c>
      <c r="H3232" s="41" t="str">
        <f>IF(SUM(บันทึกข้อมูล!E3232:AN3232)=0,"",SUM(บันทึกข้อมูล!E3232:AN3232))</f>
        <v/>
      </c>
      <c r="I3232" s="76" t="str">
        <f>IF(SUM(บันทึกข้อมูล!AO3232:BC3232)=0,"",SUM(บันทึกข้อมูล!AO3232:BC3232))</f>
        <v/>
      </c>
    </row>
    <row r="3233" spans="2:9">
      <c r="B3233" s="38" t="str">
        <f>IF(SUM(บันทึกข้อมูล!E3233:J3233)=0,"",SUM(บันทึกข้อมูล!E3233:J3233))</f>
        <v/>
      </c>
      <c r="C3233" s="38" t="str">
        <f>IF(SUM(บันทึกข้อมูล!K3233:P3233)=0,"",SUM(บันทึกข้อมูล!K3233:P3233))</f>
        <v/>
      </c>
      <c r="D3233" s="38" t="str">
        <f>IF(SUM(บันทึกข้อมูล!Q3233:V3233)=0,"",SUM(บันทึกข้อมูล!Q3233:V3233))</f>
        <v/>
      </c>
      <c r="E3233" s="38" t="str">
        <f>IF(SUM(บันทึกข้อมูล!W3233:AB3233)=0,"",SUM(บันทึกข้อมูล!W3233:AB3233))</f>
        <v/>
      </c>
      <c r="F3233" s="38" t="str">
        <f>IF(SUM(บันทึกข้อมูล!AC3233:AH3233)=0,"",SUM(บันทึกข้อมูล!AC3233:AH3233))</f>
        <v/>
      </c>
      <c r="G3233" s="39" t="str">
        <f>IF(SUM(บันทึกข้อมูล!AI3233:AN3233)=0,"",SUM(บันทึกข้อมูล!AI3233:AN3233))</f>
        <v/>
      </c>
      <c r="H3233" s="41" t="str">
        <f>IF(SUM(บันทึกข้อมูล!E3233:AN3233)=0,"",SUM(บันทึกข้อมูล!E3233:AN3233))</f>
        <v/>
      </c>
      <c r="I3233" s="76" t="str">
        <f>IF(SUM(บันทึกข้อมูล!AO3233:BC3233)=0,"",SUM(บันทึกข้อมูล!AO3233:BC3233))</f>
        <v/>
      </c>
    </row>
    <row r="3234" spans="2:9">
      <c r="B3234" s="38" t="str">
        <f>IF(SUM(บันทึกข้อมูล!E3234:J3234)=0,"",SUM(บันทึกข้อมูล!E3234:J3234))</f>
        <v/>
      </c>
      <c r="C3234" s="38" t="str">
        <f>IF(SUM(บันทึกข้อมูล!K3234:P3234)=0,"",SUM(บันทึกข้อมูล!K3234:P3234))</f>
        <v/>
      </c>
      <c r="D3234" s="38" t="str">
        <f>IF(SUM(บันทึกข้อมูล!Q3234:V3234)=0,"",SUM(บันทึกข้อมูล!Q3234:V3234))</f>
        <v/>
      </c>
      <c r="E3234" s="38" t="str">
        <f>IF(SUM(บันทึกข้อมูล!W3234:AB3234)=0,"",SUM(บันทึกข้อมูล!W3234:AB3234))</f>
        <v/>
      </c>
      <c r="F3234" s="38" t="str">
        <f>IF(SUM(บันทึกข้อมูล!AC3234:AH3234)=0,"",SUM(บันทึกข้อมูล!AC3234:AH3234))</f>
        <v/>
      </c>
      <c r="G3234" s="39" t="str">
        <f>IF(SUM(บันทึกข้อมูล!AI3234:AN3234)=0,"",SUM(บันทึกข้อมูล!AI3234:AN3234))</f>
        <v/>
      </c>
      <c r="H3234" s="41" t="str">
        <f>IF(SUM(บันทึกข้อมูล!E3234:AN3234)=0,"",SUM(บันทึกข้อมูล!E3234:AN3234))</f>
        <v/>
      </c>
      <c r="I3234" s="76" t="str">
        <f>IF(SUM(บันทึกข้อมูล!AO3234:BC3234)=0,"",SUM(บันทึกข้อมูล!AO3234:BC3234))</f>
        <v/>
      </c>
    </row>
    <row r="3235" spans="2:9">
      <c r="B3235" s="38" t="str">
        <f>IF(SUM(บันทึกข้อมูล!E3235:J3235)=0,"",SUM(บันทึกข้อมูล!E3235:J3235))</f>
        <v/>
      </c>
      <c r="C3235" s="38" t="str">
        <f>IF(SUM(บันทึกข้อมูล!K3235:P3235)=0,"",SUM(บันทึกข้อมูล!K3235:P3235))</f>
        <v/>
      </c>
      <c r="D3235" s="38" t="str">
        <f>IF(SUM(บันทึกข้อมูล!Q3235:V3235)=0,"",SUM(บันทึกข้อมูล!Q3235:V3235))</f>
        <v/>
      </c>
      <c r="E3235" s="38" t="str">
        <f>IF(SUM(บันทึกข้อมูล!W3235:AB3235)=0,"",SUM(บันทึกข้อมูล!W3235:AB3235))</f>
        <v/>
      </c>
      <c r="F3235" s="38" t="str">
        <f>IF(SUM(บันทึกข้อมูล!AC3235:AH3235)=0,"",SUM(บันทึกข้อมูล!AC3235:AH3235))</f>
        <v/>
      </c>
      <c r="G3235" s="39" t="str">
        <f>IF(SUM(บันทึกข้อมูล!AI3235:AN3235)=0,"",SUM(บันทึกข้อมูล!AI3235:AN3235))</f>
        <v/>
      </c>
      <c r="H3235" s="41" t="str">
        <f>IF(SUM(บันทึกข้อมูล!E3235:AN3235)=0,"",SUM(บันทึกข้อมูล!E3235:AN3235))</f>
        <v/>
      </c>
      <c r="I3235" s="76" t="str">
        <f>IF(SUM(บันทึกข้อมูล!AO3235:BC3235)=0,"",SUM(บันทึกข้อมูล!AO3235:BC3235))</f>
        <v/>
      </c>
    </row>
    <row r="3236" spans="2:9">
      <c r="B3236" s="38" t="str">
        <f>IF(SUM(บันทึกข้อมูล!E3236:J3236)=0,"",SUM(บันทึกข้อมูล!E3236:J3236))</f>
        <v/>
      </c>
      <c r="C3236" s="38" t="str">
        <f>IF(SUM(บันทึกข้อมูล!K3236:P3236)=0,"",SUM(บันทึกข้อมูล!K3236:P3236))</f>
        <v/>
      </c>
      <c r="D3236" s="38" t="str">
        <f>IF(SUM(บันทึกข้อมูล!Q3236:V3236)=0,"",SUM(บันทึกข้อมูล!Q3236:V3236))</f>
        <v/>
      </c>
      <c r="E3236" s="38" t="str">
        <f>IF(SUM(บันทึกข้อมูล!W3236:AB3236)=0,"",SUM(บันทึกข้อมูล!W3236:AB3236))</f>
        <v/>
      </c>
      <c r="F3236" s="38" t="str">
        <f>IF(SUM(บันทึกข้อมูล!AC3236:AH3236)=0,"",SUM(บันทึกข้อมูล!AC3236:AH3236))</f>
        <v/>
      </c>
      <c r="G3236" s="39" t="str">
        <f>IF(SUM(บันทึกข้อมูล!AI3236:AN3236)=0,"",SUM(บันทึกข้อมูล!AI3236:AN3236))</f>
        <v/>
      </c>
      <c r="H3236" s="41" t="str">
        <f>IF(SUM(บันทึกข้อมูล!E3236:AN3236)=0,"",SUM(บันทึกข้อมูล!E3236:AN3236))</f>
        <v/>
      </c>
      <c r="I3236" s="76" t="str">
        <f>IF(SUM(บันทึกข้อมูล!AO3236:BC3236)=0,"",SUM(บันทึกข้อมูล!AO3236:BC3236))</f>
        <v/>
      </c>
    </row>
    <row r="3237" spans="2:9">
      <c r="B3237" s="38" t="str">
        <f>IF(SUM(บันทึกข้อมูล!E3237:J3237)=0,"",SUM(บันทึกข้อมูล!E3237:J3237))</f>
        <v/>
      </c>
      <c r="C3237" s="38" t="str">
        <f>IF(SUM(บันทึกข้อมูล!K3237:P3237)=0,"",SUM(บันทึกข้อมูล!K3237:P3237))</f>
        <v/>
      </c>
      <c r="D3237" s="38" t="str">
        <f>IF(SUM(บันทึกข้อมูล!Q3237:V3237)=0,"",SUM(บันทึกข้อมูล!Q3237:V3237))</f>
        <v/>
      </c>
      <c r="E3237" s="38" t="str">
        <f>IF(SUM(บันทึกข้อมูล!W3237:AB3237)=0,"",SUM(บันทึกข้อมูล!W3237:AB3237))</f>
        <v/>
      </c>
      <c r="F3237" s="38" t="str">
        <f>IF(SUM(บันทึกข้อมูล!AC3237:AH3237)=0,"",SUM(บันทึกข้อมูล!AC3237:AH3237))</f>
        <v/>
      </c>
      <c r="G3237" s="39" t="str">
        <f>IF(SUM(บันทึกข้อมูล!AI3237:AN3237)=0,"",SUM(บันทึกข้อมูล!AI3237:AN3237))</f>
        <v/>
      </c>
      <c r="H3237" s="41" t="str">
        <f>IF(SUM(บันทึกข้อมูล!E3237:AN3237)=0,"",SUM(บันทึกข้อมูล!E3237:AN3237))</f>
        <v/>
      </c>
      <c r="I3237" s="76" t="str">
        <f>IF(SUM(บันทึกข้อมูล!AO3237:BC3237)=0,"",SUM(บันทึกข้อมูล!AO3237:BC3237))</f>
        <v/>
      </c>
    </row>
    <row r="3238" spans="2:9">
      <c r="B3238" s="38" t="str">
        <f>IF(SUM(บันทึกข้อมูล!E3238:J3238)=0,"",SUM(บันทึกข้อมูล!E3238:J3238))</f>
        <v/>
      </c>
      <c r="C3238" s="38" t="str">
        <f>IF(SUM(บันทึกข้อมูล!K3238:P3238)=0,"",SUM(บันทึกข้อมูล!K3238:P3238))</f>
        <v/>
      </c>
      <c r="D3238" s="38" t="str">
        <f>IF(SUM(บันทึกข้อมูล!Q3238:V3238)=0,"",SUM(บันทึกข้อมูล!Q3238:V3238))</f>
        <v/>
      </c>
      <c r="E3238" s="38" t="str">
        <f>IF(SUM(บันทึกข้อมูล!W3238:AB3238)=0,"",SUM(บันทึกข้อมูล!W3238:AB3238))</f>
        <v/>
      </c>
      <c r="F3238" s="38" t="str">
        <f>IF(SUM(บันทึกข้อมูล!AC3238:AH3238)=0,"",SUM(บันทึกข้อมูล!AC3238:AH3238))</f>
        <v/>
      </c>
      <c r="G3238" s="39" t="str">
        <f>IF(SUM(บันทึกข้อมูล!AI3238:AN3238)=0,"",SUM(บันทึกข้อมูล!AI3238:AN3238))</f>
        <v/>
      </c>
      <c r="H3238" s="41" t="str">
        <f>IF(SUM(บันทึกข้อมูล!E3238:AN3238)=0,"",SUM(บันทึกข้อมูล!E3238:AN3238))</f>
        <v/>
      </c>
      <c r="I3238" s="76" t="str">
        <f>IF(SUM(บันทึกข้อมูล!AO3238:BC3238)=0,"",SUM(บันทึกข้อมูล!AO3238:BC3238))</f>
        <v/>
      </c>
    </row>
    <row r="3239" spans="2:9">
      <c r="B3239" s="38" t="str">
        <f>IF(SUM(บันทึกข้อมูล!E3239:J3239)=0,"",SUM(บันทึกข้อมูล!E3239:J3239))</f>
        <v/>
      </c>
      <c r="C3239" s="38" t="str">
        <f>IF(SUM(บันทึกข้อมูล!K3239:P3239)=0,"",SUM(บันทึกข้อมูล!K3239:P3239))</f>
        <v/>
      </c>
      <c r="D3239" s="38" t="str">
        <f>IF(SUM(บันทึกข้อมูล!Q3239:V3239)=0,"",SUM(บันทึกข้อมูล!Q3239:V3239))</f>
        <v/>
      </c>
      <c r="E3239" s="38" t="str">
        <f>IF(SUM(บันทึกข้อมูล!W3239:AB3239)=0,"",SUM(บันทึกข้อมูล!W3239:AB3239))</f>
        <v/>
      </c>
      <c r="F3239" s="38" t="str">
        <f>IF(SUM(บันทึกข้อมูล!AC3239:AH3239)=0,"",SUM(บันทึกข้อมูล!AC3239:AH3239))</f>
        <v/>
      </c>
      <c r="G3239" s="39" t="str">
        <f>IF(SUM(บันทึกข้อมูล!AI3239:AN3239)=0,"",SUM(บันทึกข้อมูล!AI3239:AN3239))</f>
        <v/>
      </c>
      <c r="H3239" s="41" t="str">
        <f>IF(SUM(บันทึกข้อมูล!E3239:AN3239)=0,"",SUM(บันทึกข้อมูล!E3239:AN3239))</f>
        <v/>
      </c>
      <c r="I3239" s="76" t="str">
        <f>IF(SUM(บันทึกข้อมูล!AO3239:BC3239)=0,"",SUM(บันทึกข้อมูล!AO3239:BC3239))</f>
        <v/>
      </c>
    </row>
    <row r="3240" spans="2:9">
      <c r="B3240" s="38" t="str">
        <f>IF(SUM(บันทึกข้อมูล!E3240:J3240)=0,"",SUM(บันทึกข้อมูล!E3240:J3240))</f>
        <v/>
      </c>
      <c r="C3240" s="38" t="str">
        <f>IF(SUM(บันทึกข้อมูล!K3240:P3240)=0,"",SUM(บันทึกข้อมูล!K3240:P3240))</f>
        <v/>
      </c>
      <c r="D3240" s="38" t="str">
        <f>IF(SUM(บันทึกข้อมูล!Q3240:V3240)=0,"",SUM(บันทึกข้อมูล!Q3240:V3240))</f>
        <v/>
      </c>
      <c r="E3240" s="38" t="str">
        <f>IF(SUM(บันทึกข้อมูล!W3240:AB3240)=0,"",SUM(บันทึกข้อมูล!W3240:AB3240))</f>
        <v/>
      </c>
      <c r="F3240" s="38" t="str">
        <f>IF(SUM(บันทึกข้อมูล!AC3240:AH3240)=0,"",SUM(บันทึกข้อมูล!AC3240:AH3240))</f>
        <v/>
      </c>
      <c r="G3240" s="39" t="str">
        <f>IF(SUM(บันทึกข้อมูล!AI3240:AN3240)=0,"",SUM(บันทึกข้อมูล!AI3240:AN3240))</f>
        <v/>
      </c>
      <c r="H3240" s="41" t="str">
        <f>IF(SUM(บันทึกข้อมูล!E3240:AN3240)=0,"",SUM(บันทึกข้อมูล!E3240:AN3240))</f>
        <v/>
      </c>
      <c r="I3240" s="76" t="str">
        <f>IF(SUM(บันทึกข้อมูล!AO3240:BC3240)=0,"",SUM(บันทึกข้อมูล!AO3240:BC3240))</f>
        <v/>
      </c>
    </row>
    <row r="3241" spans="2:9">
      <c r="B3241" s="38" t="str">
        <f>IF(SUM(บันทึกข้อมูล!E3241:J3241)=0,"",SUM(บันทึกข้อมูล!E3241:J3241))</f>
        <v/>
      </c>
      <c r="C3241" s="38" t="str">
        <f>IF(SUM(บันทึกข้อมูล!K3241:P3241)=0,"",SUM(บันทึกข้อมูล!K3241:P3241))</f>
        <v/>
      </c>
      <c r="D3241" s="38" t="str">
        <f>IF(SUM(บันทึกข้อมูล!Q3241:V3241)=0,"",SUM(บันทึกข้อมูล!Q3241:V3241))</f>
        <v/>
      </c>
      <c r="E3241" s="38" t="str">
        <f>IF(SUM(บันทึกข้อมูล!W3241:AB3241)=0,"",SUM(บันทึกข้อมูล!W3241:AB3241))</f>
        <v/>
      </c>
      <c r="F3241" s="38" t="str">
        <f>IF(SUM(บันทึกข้อมูล!AC3241:AH3241)=0,"",SUM(บันทึกข้อมูล!AC3241:AH3241))</f>
        <v/>
      </c>
      <c r="G3241" s="39" t="str">
        <f>IF(SUM(บันทึกข้อมูล!AI3241:AN3241)=0,"",SUM(บันทึกข้อมูล!AI3241:AN3241))</f>
        <v/>
      </c>
      <c r="H3241" s="41" t="str">
        <f>IF(SUM(บันทึกข้อมูล!E3241:AN3241)=0,"",SUM(บันทึกข้อมูล!E3241:AN3241))</f>
        <v/>
      </c>
      <c r="I3241" s="76" t="str">
        <f>IF(SUM(บันทึกข้อมูล!AO3241:BC3241)=0,"",SUM(บันทึกข้อมูล!AO3241:BC3241))</f>
        <v/>
      </c>
    </row>
    <row r="3242" spans="2:9">
      <c r="B3242" s="38" t="str">
        <f>IF(SUM(บันทึกข้อมูล!E3242:J3242)=0,"",SUM(บันทึกข้อมูล!E3242:J3242))</f>
        <v/>
      </c>
      <c r="C3242" s="38" t="str">
        <f>IF(SUM(บันทึกข้อมูล!K3242:P3242)=0,"",SUM(บันทึกข้อมูล!K3242:P3242))</f>
        <v/>
      </c>
      <c r="D3242" s="38" t="str">
        <f>IF(SUM(บันทึกข้อมูล!Q3242:V3242)=0,"",SUM(บันทึกข้อมูล!Q3242:V3242))</f>
        <v/>
      </c>
      <c r="E3242" s="38" t="str">
        <f>IF(SUM(บันทึกข้อมูล!W3242:AB3242)=0,"",SUM(บันทึกข้อมูล!W3242:AB3242))</f>
        <v/>
      </c>
      <c r="F3242" s="38" t="str">
        <f>IF(SUM(บันทึกข้อมูล!AC3242:AH3242)=0,"",SUM(บันทึกข้อมูล!AC3242:AH3242))</f>
        <v/>
      </c>
      <c r="G3242" s="39" t="str">
        <f>IF(SUM(บันทึกข้อมูล!AI3242:AN3242)=0,"",SUM(บันทึกข้อมูล!AI3242:AN3242))</f>
        <v/>
      </c>
      <c r="H3242" s="41" t="str">
        <f>IF(SUM(บันทึกข้อมูล!E3242:AN3242)=0,"",SUM(บันทึกข้อมูล!E3242:AN3242))</f>
        <v/>
      </c>
      <c r="I3242" s="76" t="str">
        <f>IF(SUM(บันทึกข้อมูล!AO3242:BC3242)=0,"",SUM(บันทึกข้อมูล!AO3242:BC3242))</f>
        <v/>
      </c>
    </row>
    <row r="3243" spans="2:9">
      <c r="B3243" s="38" t="str">
        <f>IF(SUM(บันทึกข้อมูล!E3243:J3243)=0,"",SUM(บันทึกข้อมูล!E3243:J3243))</f>
        <v/>
      </c>
      <c r="C3243" s="38" t="str">
        <f>IF(SUM(บันทึกข้อมูล!K3243:P3243)=0,"",SUM(บันทึกข้อมูล!K3243:P3243))</f>
        <v/>
      </c>
      <c r="D3243" s="38" t="str">
        <f>IF(SUM(บันทึกข้อมูล!Q3243:V3243)=0,"",SUM(บันทึกข้อมูล!Q3243:V3243))</f>
        <v/>
      </c>
      <c r="E3243" s="38" t="str">
        <f>IF(SUM(บันทึกข้อมูล!W3243:AB3243)=0,"",SUM(บันทึกข้อมูล!W3243:AB3243))</f>
        <v/>
      </c>
      <c r="F3243" s="38" t="str">
        <f>IF(SUM(บันทึกข้อมูล!AC3243:AH3243)=0,"",SUM(บันทึกข้อมูล!AC3243:AH3243))</f>
        <v/>
      </c>
      <c r="G3243" s="39" t="str">
        <f>IF(SUM(บันทึกข้อมูล!AI3243:AN3243)=0,"",SUM(บันทึกข้อมูล!AI3243:AN3243))</f>
        <v/>
      </c>
      <c r="H3243" s="41" t="str">
        <f>IF(SUM(บันทึกข้อมูล!E3243:AN3243)=0,"",SUM(บันทึกข้อมูล!E3243:AN3243))</f>
        <v/>
      </c>
      <c r="I3243" s="76" t="str">
        <f>IF(SUM(บันทึกข้อมูล!AO3243:BC3243)=0,"",SUM(บันทึกข้อมูล!AO3243:BC3243))</f>
        <v/>
      </c>
    </row>
    <row r="3244" spans="2:9">
      <c r="B3244" s="38" t="str">
        <f>IF(SUM(บันทึกข้อมูล!E3244:J3244)=0,"",SUM(บันทึกข้อมูล!E3244:J3244))</f>
        <v/>
      </c>
      <c r="C3244" s="38" t="str">
        <f>IF(SUM(บันทึกข้อมูล!K3244:P3244)=0,"",SUM(บันทึกข้อมูล!K3244:P3244))</f>
        <v/>
      </c>
      <c r="D3244" s="38" t="str">
        <f>IF(SUM(บันทึกข้อมูล!Q3244:V3244)=0,"",SUM(บันทึกข้อมูล!Q3244:V3244))</f>
        <v/>
      </c>
      <c r="E3244" s="38" t="str">
        <f>IF(SUM(บันทึกข้อมูล!W3244:AB3244)=0,"",SUM(บันทึกข้อมูล!W3244:AB3244))</f>
        <v/>
      </c>
      <c r="F3244" s="38" t="str">
        <f>IF(SUM(บันทึกข้อมูล!AC3244:AH3244)=0,"",SUM(บันทึกข้อมูล!AC3244:AH3244))</f>
        <v/>
      </c>
      <c r="G3244" s="39" t="str">
        <f>IF(SUM(บันทึกข้อมูล!AI3244:AN3244)=0,"",SUM(บันทึกข้อมูล!AI3244:AN3244))</f>
        <v/>
      </c>
      <c r="H3244" s="41" t="str">
        <f>IF(SUM(บันทึกข้อมูล!E3244:AN3244)=0,"",SUM(บันทึกข้อมูล!E3244:AN3244))</f>
        <v/>
      </c>
      <c r="I3244" s="76" t="str">
        <f>IF(SUM(บันทึกข้อมูล!AO3244:BC3244)=0,"",SUM(บันทึกข้อมูล!AO3244:BC3244))</f>
        <v/>
      </c>
    </row>
    <row r="3245" spans="2:9">
      <c r="B3245" s="38" t="str">
        <f>IF(SUM(บันทึกข้อมูล!E3245:J3245)=0,"",SUM(บันทึกข้อมูล!E3245:J3245))</f>
        <v/>
      </c>
      <c r="C3245" s="38" t="str">
        <f>IF(SUM(บันทึกข้อมูล!K3245:P3245)=0,"",SUM(บันทึกข้อมูล!K3245:P3245))</f>
        <v/>
      </c>
      <c r="D3245" s="38" t="str">
        <f>IF(SUM(บันทึกข้อมูล!Q3245:V3245)=0,"",SUM(บันทึกข้อมูล!Q3245:V3245))</f>
        <v/>
      </c>
      <c r="E3245" s="38" t="str">
        <f>IF(SUM(บันทึกข้อมูล!W3245:AB3245)=0,"",SUM(บันทึกข้อมูล!W3245:AB3245))</f>
        <v/>
      </c>
      <c r="F3245" s="38" t="str">
        <f>IF(SUM(บันทึกข้อมูล!AC3245:AH3245)=0,"",SUM(บันทึกข้อมูล!AC3245:AH3245))</f>
        <v/>
      </c>
      <c r="G3245" s="39" t="str">
        <f>IF(SUM(บันทึกข้อมูล!AI3245:AN3245)=0,"",SUM(บันทึกข้อมูล!AI3245:AN3245))</f>
        <v/>
      </c>
      <c r="H3245" s="41" t="str">
        <f>IF(SUM(บันทึกข้อมูล!E3245:AN3245)=0,"",SUM(บันทึกข้อมูล!E3245:AN3245))</f>
        <v/>
      </c>
      <c r="I3245" s="76" t="str">
        <f>IF(SUM(บันทึกข้อมูล!AO3245:BC3245)=0,"",SUM(บันทึกข้อมูล!AO3245:BC3245))</f>
        <v/>
      </c>
    </row>
    <row r="3246" spans="2:9">
      <c r="B3246" s="38" t="str">
        <f>IF(SUM(บันทึกข้อมูล!E3246:J3246)=0,"",SUM(บันทึกข้อมูล!E3246:J3246))</f>
        <v/>
      </c>
      <c r="C3246" s="38" t="str">
        <f>IF(SUM(บันทึกข้อมูล!K3246:P3246)=0,"",SUM(บันทึกข้อมูล!K3246:P3246))</f>
        <v/>
      </c>
      <c r="D3246" s="38" t="str">
        <f>IF(SUM(บันทึกข้อมูล!Q3246:V3246)=0,"",SUM(บันทึกข้อมูล!Q3246:V3246))</f>
        <v/>
      </c>
      <c r="E3246" s="38" t="str">
        <f>IF(SUM(บันทึกข้อมูล!W3246:AB3246)=0,"",SUM(บันทึกข้อมูล!W3246:AB3246))</f>
        <v/>
      </c>
      <c r="F3246" s="38" t="str">
        <f>IF(SUM(บันทึกข้อมูล!AC3246:AH3246)=0,"",SUM(บันทึกข้อมูล!AC3246:AH3246))</f>
        <v/>
      </c>
      <c r="G3246" s="39" t="str">
        <f>IF(SUM(บันทึกข้อมูล!AI3246:AN3246)=0,"",SUM(บันทึกข้อมูล!AI3246:AN3246))</f>
        <v/>
      </c>
      <c r="H3246" s="41" t="str">
        <f>IF(SUM(บันทึกข้อมูล!E3246:AN3246)=0,"",SUM(บันทึกข้อมูล!E3246:AN3246))</f>
        <v/>
      </c>
      <c r="I3246" s="76" t="str">
        <f>IF(SUM(บันทึกข้อมูล!AO3246:BC3246)=0,"",SUM(บันทึกข้อมูล!AO3246:BC3246))</f>
        <v/>
      </c>
    </row>
    <row r="3247" spans="2:9">
      <c r="B3247" s="38" t="str">
        <f>IF(SUM(บันทึกข้อมูล!E3247:J3247)=0,"",SUM(บันทึกข้อมูล!E3247:J3247))</f>
        <v/>
      </c>
      <c r="C3247" s="38" t="str">
        <f>IF(SUM(บันทึกข้อมูล!K3247:P3247)=0,"",SUM(บันทึกข้อมูล!K3247:P3247))</f>
        <v/>
      </c>
      <c r="D3247" s="38" t="str">
        <f>IF(SUM(บันทึกข้อมูล!Q3247:V3247)=0,"",SUM(บันทึกข้อมูล!Q3247:V3247))</f>
        <v/>
      </c>
      <c r="E3247" s="38" t="str">
        <f>IF(SUM(บันทึกข้อมูล!W3247:AB3247)=0,"",SUM(บันทึกข้อมูล!W3247:AB3247))</f>
        <v/>
      </c>
      <c r="F3247" s="38" t="str">
        <f>IF(SUM(บันทึกข้อมูล!AC3247:AH3247)=0,"",SUM(บันทึกข้อมูล!AC3247:AH3247))</f>
        <v/>
      </c>
      <c r="G3247" s="39" t="str">
        <f>IF(SUM(บันทึกข้อมูล!AI3247:AN3247)=0,"",SUM(บันทึกข้อมูล!AI3247:AN3247))</f>
        <v/>
      </c>
      <c r="H3247" s="41" t="str">
        <f>IF(SUM(บันทึกข้อมูล!E3247:AN3247)=0,"",SUM(บันทึกข้อมูล!E3247:AN3247))</f>
        <v/>
      </c>
      <c r="I3247" s="76" t="str">
        <f>IF(SUM(บันทึกข้อมูล!AO3247:BC3247)=0,"",SUM(บันทึกข้อมูล!AO3247:BC3247))</f>
        <v/>
      </c>
    </row>
    <row r="3248" spans="2:9">
      <c r="B3248" s="38" t="str">
        <f>IF(SUM(บันทึกข้อมูล!E3248:J3248)=0,"",SUM(บันทึกข้อมูล!E3248:J3248))</f>
        <v/>
      </c>
      <c r="C3248" s="38" t="str">
        <f>IF(SUM(บันทึกข้อมูล!K3248:P3248)=0,"",SUM(บันทึกข้อมูล!K3248:P3248))</f>
        <v/>
      </c>
      <c r="D3248" s="38" t="str">
        <f>IF(SUM(บันทึกข้อมูล!Q3248:V3248)=0,"",SUM(บันทึกข้อมูล!Q3248:V3248))</f>
        <v/>
      </c>
      <c r="E3248" s="38" t="str">
        <f>IF(SUM(บันทึกข้อมูล!W3248:AB3248)=0,"",SUM(บันทึกข้อมูล!W3248:AB3248))</f>
        <v/>
      </c>
      <c r="F3248" s="38" t="str">
        <f>IF(SUM(บันทึกข้อมูล!AC3248:AH3248)=0,"",SUM(บันทึกข้อมูล!AC3248:AH3248))</f>
        <v/>
      </c>
      <c r="G3248" s="39" t="str">
        <f>IF(SUM(บันทึกข้อมูล!AI3248:AN3248)=0,"",SUM(บันทึกข้อมูล!AI3248:AN3248))</f>
        <v/>
      </c>
      <c r="H3248" s="41" t="str">
        <f>IF(SUM(บันทึกข้อมูล!E3248:AN3248)=0,"",SUM(บันทึกข้อมูล!E3248:AN3248))</f>
        <v/>
      </c>
      <c r="I3248" s="76" t="str">
        <f>IF(SUM(บันทึกข้อมูล!AO3248:BC3248)=0,"",SUM(บันทึกข้อมูล!AO3248:BC3248))</f>
        <v/>
      </c>
    </row>
    <row r="3249" spans="2:9">
      <c r="B3249" s="38" t="str">
        <f>IF(SUM(บันทึกข้อมูล!E3249:J3249)=0,"",SUM(บันทึกข้อมูล!E3249:J3249))</f>
        <v/>
      </c>
      <c r="C3249" s="38" t="str">
        <f>IF(SUM(บันทึกข้อมูล!K3249:P3249)=0,"",SUM(บันทึกข้อมูล!K3249:P3249))</f>
        <v/>
      </c>
      <c r="D3249" s="38" t="str">
        <f>IF(SUM(บันทึกข้อมูล!Q3249:V3249)=0,"",SUM(บันทึกข้อมูล!Q3249:V3249))</f>
        <v/>
      </c>
      <c r="E3249" s="38" t="str">
        <f>IF(SUM(บันทึกข้อมูล!W3249:AB3249)=0,"",SUM(บันทึกข้อมูล!W3249:AB3249))</f>
        <v/>
      </c>
      <c r="F3249" s="38" t="str">
        <f>IF(SUM(บันทึกข้อมูล!AC3249:AH3249)=0,"",SUM(บันทึกข้อมูล!AC3249:AH3249))</f>
        <v/>
      </c>
      <c r="G3249" s="39" t="str">
        <f>IF(SUM(บันทึกข้อมูล!AI3249:AN3249)=0,"",SUM(บันทึกข้อมูล!AI3249:AN3249))</f>
        <v/>
      </c>
      <c r="H3249" s="41" t="str">
        <f>IF(SUM(บันทึกข้อมูล!E3249:AN3249)=0,"",SUM(บันทึกข้อมูล!E3249:AN3249))</f>
        <v/>
      </c>
      <c r="I3249" s="76" t="str">
        <f>IF(SUM(บันทึกข้อมูล!AO3249:BC3249)=0,"",SUM(บันทึกข้อมูล!AO3249:BC3249))</f>
        <v/>
      </c>
    </row>
    <row r="3250" spans="2:9">
      <c r="B3250" s="38" t="str">
        <f>IF(SUM(บันทึกข้อมูล!E3250:J3250)=0,"",SUM(บันทึกข้อมูล!E3250:J3250))</f>
        <v/>
      </c>
      <c r="C3250" s="38" t="str">
        <f>IF(SUM(บันทึกข้อมูล!K3250:P3250)=0,"",SUM(บันทึกข้อมูล!K3250:P3250))</f>
        <v/>
      </c>
      <c r="D3250" s="38" t="str">
        <f>IF(SUM(บันทึกข้อมูล!Q3250:V3250)=0,"",SUM(บันทึกข้อมูล!Q3250:V3250))</f>
        <v/>
      </c>
      <c r="E3250" s="38" t="str">
        <f>IF(SUM(บันทึกข้อมูล!W3250:AB3250)=0,"",SUM(บันทึกข้อมูล!W3250:AB3250))</f>
        <v/>
      </c>
      <c r="F3250" s="38" t="str">
        <f>IF(SUM(บันทึกข้อมูล!AC3250:AH3250)=0,"",SUM(บันทึกข้อมูล!AC3250:AH3250))</f>
        <v/>
      </c>
      <c r="G3250" s="39" t="str">
        <f>IF(SUM(บันทึกข้อมูล!AI3250:AN3250)=0,"",SUM(บันทึกข้อมูล!AI3250:AN3250))</f>
        <v/>
      </c>
      <c r="H3250" s="41" t="str">
        <f>IF(SUM(บันทึกข้อมูล!E3250:AN3250)=0,"",SUM(บันทึกข้อมูล!E3250:AN3250))</f>
        <v/>
      </c>
      <c r="I3250" s="76" t="str">
        <f>IF(SUM(บันทึกข้อมูล!AO3250:BC3250)=0,"",SUM(บันทึกข้อมูล!AO3250:BC3250))</f>
        <v/>
      </c>
    </row>
    <row r="3251" spans="2:9">
      <c r="B3251" s="38" t="str">
        <f>IF(SUM(บันทึกข้อมูล!E3251:J3251)=0,"",SUM(บันทึกข้อมูล!E3251:J3251))</f>
        <v/>
      </c>
      <c r="C3251" s="38" t="str">
        <f>IF(SUM(บันทึกข้อมูล!K3251:P3251)=0,"",SUM(บันทึกข้อมูล!K3251:P3251))</f>
        <v/>
      </c>
      <c r="D3251" s="38" t="str">
        <f>IF(SUM(บันทึกข้อมูล!Q3251:V3251)=0,"",SUM(บันทึกข้อมูล!Q3251:V3251))</f>
        <v/>
      </c>
      <c r="E3251" s="38" t="str">
        <f>IF(SUM(บันทึกข้อมูล!W3251:AB3251)=0,"",SUM(บันทึกข้อมูล!W3251:AB3251))</f>
        <v/>
      </c>
      <c r="F3251" s="38" t="str">
        <f>IF(SUM(บันทึกข้อมูล!AC3251:AH3251)=0,"",SUM(บันทึกข้อมูล!AC3251:AH3251))</f>
        <v/>
      </c>
      <c r="G3251" s="39" t="str">
        <f>IF(SUM(บันทึกข้อมูล!AI3251:AN3251)=0,"",SUM(บันทึกข้อมูล!AI3251:AN3251))</f>
        <v/>
      </c>
      <c r="H3251" s="41" t="str">
        <f>IF(SUM(บันทึกข้อมูล!E3251:AN3251)=0,"",SUM(บันทึกข้อมูล!E3251:AN3251))</f>
        <v/>
      </c>
      <c r="I3251" s="76" t="str">
        <f>IF(SUM(บันทึกข้อมูล!AO3251:BC3251)=0,"",SUM(บันทึกข้อมูล!AO3251:BC3251))</f>
        <v/>
      </c>
    </row>
    <row r="3252" spans="2:9">
      <c r="B3252" s="38" t="str">
        <f>IF(SUM(บันทึกข้อมูล!E3252:J3252)=0,"",SUM(บันทึกข้อมูล!E3252:J3252))</f>
        <v/>
      </c>
      <c r="C3252" s="38" t="str">
        <f>IF(SUM(บันทึกข้อมูล!K3252:P3252)=0,"",SUM(บันทึกข้อมูล!K3252:P3252))</f>
        <v/>
      </c>
      <c r="D3252" s="38" t="str">
        <f>IF(SUM(บันทึกข้อมูล!Q3252:V3252)=0,"",SUM(บันทึกข้อมูล!Q3252:V3252))</f>
        <v/>
      </c>
      <c r="E3252" s="38" t="str">
        <f>IF(SUM(บันทึกข้อมูล!W3252:AB3252)=0,"",SUM(บันทึกข้อมูล!W3252:AB3252))</f>
        <v/>
      </c>
      <c r="F3252" s="38" t="str">
        <f>IF(SUM(บันทึกข้อมูล!AC3252:AH3252)=0,"",SUM(บันทึกข้อมูล!AC3252:AH3252))</f>
        <v/>
      </c>
      <c r="G3252" s="39" t="str">
        <f>IF(SUM(บันทึกข้อมูล!AI3252:AN3252)=0,"",SUM(บันทึกข้อมูล!AI3252:AN3252))</f>
        <v/>
      </c>
      <c r="H3252" s="41" t="str">
        <f>IF(SUM(บันทึกข้อมูล!E3252:AN3252)=0,"",SUM(บันทึกข้อมูล!E3252:AN3252))</f>
        <v/>
      </c>
      <c r="I3252" s="76" t="str">
        <f>IF(SUM(บันทึกข้อมูล!AO3252:BC3252)=0,"",SUM(บันทึกข้อมูล!AO3252:BC3252))</f>
        <v/>
      </c>
    </row>
    <row r="3253" spans="2:9">
      <c r="B3253" s="38" t="str">
        <f>IF(SUM(บันทึกข้อมูล!E3253:J3253)=0,"",SUM(บันทึกข้อมูล!E3253:J3253))</f>
        <v/>
      </c>
      <c r="C3253" s="38" t="str">
        <f>IF(SUM(บันทึกข้อมูล!K3253:P3253)=0,"",SUM(บันทึกข้อมูล!K3253:P3253))</f>
        <v/>
      </c>
      <c r="D3253" s="38" t="str">
        <f>IF(SUM(บันทึกข้อมูล!Q3253:V3253)=0,"",SUM(บันทึกข้อมูล!Q3253:V3253))</f>
        <v/>
      </c>
      <c r="E3253" s="38" t="str">
        <f>IF(SUM(บันทึกข้อมูล!W3253:AB3253)=0,"",SUM(บันทึกข้อมูล!W3253:AB3253))</f>
        <v/>
      </c>
      <c r="F3253" s="38" t="str">
        <f>IF(SUM(บันทึกข้อมูล!AC3253:AH3253)=0,"",SUM(บันทึกข้อมูล!AC3253:AH3253))</f>
        <v/>
      </c>
      <c r="G3253" s="39" t="str">
        <f>IF(SUM(บันทึกข้อมูล!AI3253:AN3253)=0,"",SUM(บันทึกข้อมูล!AI3253:AN3253))</f>
        <v/>
      </c>
      <c r="H3253" s="41" t="str">
        <f>IF(SUM(บันทึกข้อมูล!E3253:AN3253)=0,"",SUM(บันทึกข้อมูล!E3253:AN3253))</f>
        <v/>
      </c>
      <c r="I3253" s="76" t="str">
        <f>IF(SUM(บันทึกข้อมูล!AO3253:BC3253)=0,"",SUM(บันทึกข้อมูล!AO3253:BC3253))</f>
        <v/>
      </c>
    </row>
    <row r="3254" spans="2:9">
      <c r="B3254" s="38" t="str">
        <f>IF(SUM(บันทึกข้อมูล!E3254:J3254)=0,"",SUM(บันทึกข้อมูล!E3254:J3254))</f>
        <v/>
      </c>
      <c r="C3254" s="38" t="str">
        <f>IF(SUM(บันทึกข้อมูล!K3254:P3254)=0,"",SUM(บันทึกข้อมูล!K3254:P3254))</f>
        <v/>
      </c>
      <c r="D3254" s="38" t="str">
        <f>IF(SUM(บันทึกข้อมูล!Q3254:V3254)=0,"",SUM(บันทึกข้อมูล!Q3254:V3254))</f>
        <v/>
      </c>
      <c r="E3254" s="38" t="str">
        <f>IF(SUM(บันทึกข้อมูล!W3254:AB3254)=0,"",SUM(บันทึกข้อมูล!W3254:AB3254))</f>
        <v/>
      </c>
      <c r="F3254" s="38" t="str">
        <f>IF(SUM(บันทึกข้อมูล!AC3254:AH3254)=0,"",SUM(บันทึกข้อมูล!AC3254:AH3254))</f>
        <v/>
      </c>
      <c r="G3254" s="39" t="str">
        <f>IF(SUM(บันทึกข้อมูล!AI3254:AN3254)=0,"",SUM(บันทึกข้อมูล!AI3254:AN3254))</f>
        <v/>
      </c>
      <c r="H3254" s="41" t="str">
        <f>IF(SUM(บันทึกข้อมูล!E3254:AN3254)=0,"",SUM(บันทึกข้อมูล!E3254:AN3254))</f>
        <v/>
      </c>
      <c r="I3254" s="76" t="str">
        <f>IF(SUM(บันทึกข้อมูล!AO3254:BC3254)=0,"",SUM(บันทึกข้อมูล!AO3254:BC3254))</f>
        <v/>
      </c>
    </row>
    <row r="3255" spans="2:9">
      <c r="B3255" s="38" t="str">
        <f>IF(SUM(บันทึกข้อมูล!E3255:J3255)=0,"",SUM(บันทึกข้อมูล!E3255:J3255))</f>
        <v/>
      </c>
      <c r="C3255" s="38" t="str">
        <f>IF(SUM(บันทึกข้อมูล!K3255:P3255)=0,"",SUM(บันทึกข้อมูล!K3255:P3255))</f>
        <v/>
      </c>
      <c r="D3255" s="38" t="str">
        <f>IF(SUM(บันทึกข้อมูล!Q3255:V3255)=0,"",SUM(บันทึกข้อมูล!Q3255:V3255))</f>
        <v/>
      </c>
      <c r="E3255" s="38" t="str">
        <f>IF(SUM(บันทึกข้อมูล!W3255:AB3255)=0,"",SUM(บันทึกข้อมูล!W3255:AB3255))</f>
        <v/>
      </c>
      <c r="F3255" s="38" t="str">
        <f>IF(SUM(บันทึกข้อมูล!AC3255:AH3255)=0,"",SUM(บันทึกข้อมูล!AC3255:AH3255))</f>
        <v/>
      </c>
      <c r="G3255" s="39" t="str">
        <f>IF(SUM(บันทึกข้อมูล!AI3255:AN3255)=0,"",SUM(บันทึกข้อมูล!AI3255:AN3255))</f>
        <v/>
      </c>
      <c r="H3255" s="41" t="str">
        <f>IF(SUM(บันทึกข้อมูล!E3255:AN3255)=0,"",SUM(บันทึกข้อมูล!E3255:AN3255))</f>
        <v/>
      </c>
      <c r="I3255" s="76" t="str">
        <f>IF(SUM(บันทึกข้อมูล!AO3255:BC3255)=0,"",SUM(บันทึกข้อมูล!AO3255:BC3255))</f>
        <v/>
      </c>
    </row>
    <row r="3256" spans="2:9">
      <c r="B3256" s="38" t="str">
        <f>IF(SUM(บันทึกข้อมูล!E3256:J3256)=0,"",SUM(บันทึกข้อมูล!E3256:J3256))</f>
        <v/>
      </c>
      <c r="C3256" s="38" t="str">
        <f>IF(SUM(บันทึกข้อมูล!K3256:P3256)=0,"",SUM(บันทึกข้อมูล!K3256:P3256))</f>
        <v/>
      </c>
      <c r="D3256" s="38" t="str">
        <f>IF(SUM(บันทึกข้อมูล!Q3256:V3256)=0,"",SUM(บันทึกข้อมูล!Q3256:V3256))</f>
        <v/>
      </c>
      <c r="E3256" s="38" t="str">
        <f>IF(SUM(บันทึกข้อมูล!W3256:AB3256)=0,"",SUM(บันทึกข้อมูล!W3256:AB3256))</f>
        <v/>
      </c>
      <c r="F3256" s="38" t="str">
        <f>IF(SUM(บันทึกข้อมูล!AC3256:AH3256)=0,"",SUM(บันทึกข้อมูล!AC3256:AH3256))</f>
        <v/>
      </c>
      <c r="G3256" s="39" t="str">
        <f>IF(SUM(บันทึกข้อมูล!AI3256:AN3256)=0,"",SUM(บันทึกข้อมูล!AI3256:AN3256))</f>
        <v/>
      </c>
      <c r="H3256" s="41" t="str">
        <f>IF(SUM(บันทึกข้อมูล!E3256:AN3256)=0,"",SUM(บันทึกข้อมูล!E3256:AN3256))</f>
        <v/>
      </c>
      <c r="I3256" s="76" t="str">
        <f>IF(SUM(บันทึกข้อมูล!AO3256:BC3256)=0,"",SUM(บันทึกข้อมูล!AO3256:BC3256))</f>
        <v/>
      </c>
    </row>
    <row r="3257" spans="2:9">
      <c r="B3257" s="38" t="str">
        <f>IF(SUM(บันทึกข้อมูล!E3257:J3257)=0,"",SUM(บันทึกข้อมูล!E3257:J3257))</f>
        <v/>
      </c>
      <c r="C3257" s="38" t="str">
        <f>IF(SUM(บันทึกข้อมูล!K3257:P3257)=0,"",SUM(บันทึกข้อมูล!K3257:P3257))</f>
        <v/>
      </c>
      <c r="D3257" s="38" t="str">
        <f>IF(SUM(บันทึกข้อมูล!Q3257:V3257)=0,"",SUM(บันทึกข้อมูล!Q3257:V3257))</f>
        <v/>
      </c>
      <c r="E3257" s="38" t="str">
        <f>IF(SUM(บันทึกข้อมูล!W3257:AB3257)=0,"",SUM(บันทึกข้อมูล!W3257:AB3257))</f>
        <v/>
      </c>
      <c r="F3257" s="38" t="str">
        <f>IF(SUM(บันทึกข้อมูล!AC3257:AH3257)=0,"",SUM(บันทึกข้อมูล!AC3257:AH3257))</f>
        <v/>
      </c>
      <c r="G3257" s="39" t="str">
        <f>IF(SUM(บันทึกข้อมูล!AI3257:AN3257)=0,"",SUM(บันทึกข้อมูล!AI3257:AN3257))</f>
        <v/>
      </c>
      <c r="H3257" s="41" t="str">
        <f>IF(SUM(บันทึกข้อมูล!E3257:AN3257)=0,"",SUM(บันทึกข้อมูล!E3257:AN3257))</f>
        <v/>
      </c>
      <c r="I3257" s="76" t="str">
        <f>IF(SUM(บันทึกข้อมูล!AO3257:BC3257)=0,"",SUM(บันทึกข้อมูล!AO3257:BC3257))</f>
        <v/>
      </c>
    </row>
    <row r="3258" spans="2:9">
      <c r="B3258" s="38" t="str">
        <f>IF(SUM(บันทึกข้อมูล!E3258:J3258)=0,"",SUM(บันทึกข้อมูล!E3258:J3258))</f>
        <v/>
      </c>
      <c r="C3258" s="38" t="str">
        <f>IF(SUM(บันทึกข้อมูล!K3258:P3258)=0,"",SUM(บันทึกข้อมูล!K3258:P3258))</f>
        <v/>
      </c>
      <c r="D3258" s="38" t="str">
        <f>IF(SUM(บันทึกข้อมูล!Q3258:V3258)=0,"",SUM(บันทึกข้อมูล!Q3258:V3258))</f>
        <v/>
      </c>
      <c r="E3258" s="38" t="str">
        <f>IF(SUM(บันทึกข้อมูล!W3258:AB3258)=0,"",SUM(บันทึกข้อมูล!W3258:AB3258))</f>
        <v/>
      </c>
      <c r="F3258" s="38" t="str">
        <f>IF(SUM(บันทึกข้อมูล!AC3258:AH3258)=0,"",SUM(บันทึกข้อมูล!AC3258:AH3258))</f>
        <v/>
      </c>
      <c r="G3258" s="39" t="str">
        <f>IF(SUM(บันทึกข้อมูล!AI3258:AN3258)=0,"",SUM(บันทึกข้อมูล!AI3258:AN3258))</f>
        <v/>
      </c>
      <c r="H3258" s="41" t="str">
        <f>IF(SUM(บันทึกข้อมูล!E3258:AN3258)=0,"",SUM(บันทึกข้อมูล!E3258:AN3258))</f>
        <v/>
      </c>
      <c r="I3258" s="76" t="str">
        <f>IF(SUM(บันทึกข้อมูล!AO3258:BC3258)=0,"",SUM(บันทึกข้อมูล!AO3258:BC3258))</f>
        <v/>
      </c>
    </row>
    <row r="3259" spans="2:9">
      <c r="B3259" s="38" t="str">
        <f>IF(SUM(บันทึกข้อมูล!E3259:J3259)=0,"",SUM(บันทึกข้อมูล!E3259:J3259))</f>
        <v/>
      </c>
      <c r="C3259" s="38" t="str">
        <f>IF(SUM(บันทึกข้อมูล!K3259:P3259)=0,"",SUM(บันทึกข้อมูล!K3259:P3259))</f>
        <v/>
      </c>
      <c r="D3259" s="38" t="str">
        <f>IF(SUM(บันทึกข้อมูล!Q3259:V3259)=0,"",SUM(บันทึกข้อมูล!Q3259:V3259))</f>
        <v/>
      </c>
      <c r="E3259" s="38" t="str">
        <f>IF(SUM(บันทึกข้อมูล!W3259:AB3259)=0,"",SUM(บันทึกข้อมูล!W3259:AB3259))</f>
        <v/>
      </c>
      <c r="F3259" s="38" t="str">
        <f>IF(SUM(บันทึกข้อมูล!AC3259:AH3259)=0,"",SUM(บันทึกข้อมูล!AC3259:AH3259))</f>
        <v/>
      </c>
      <c r="G3259" s="39" t="str">
        <f>IF(SUM(บันทึกข้อมูล!AI3259:AN3259)=0,"",SUM(บันทึกข้อมูล!AI3259:AN3259))</f>
        <v/>
      </c>
      <c r="H3259" s="41" t="str">
        <f>IF(SUM(บันทึกข้อมูล!E3259:AN3259)=0,"",SUM(บันทึกข้อมูล!E3259:AN3259))</f>
        <v/>
      </c>
      <c r="I3259" s="76" t="str">
        <f>IF(SUM(บันทึกข้อมูล!AO3259:BC3259)=0,"",SUM(บันทึกข้อมูล!AO3259:BC3259))</f>
        <v/>
      </c>
    </row>
    <row r="3260" spans="2:9">
      <c r="B3260" s="38" t="str">
        <f>IF(SUM(บันทึกข้อมูล!E3260:J3260)=0,"",SUM(บันทึกข้อมูล!E3260:J3260))</f>
        <v/>
      </c>
      <c r="C3260" s="38" t="str">
        <f>IF(SUM(บันทึกข้อมูล!K3260:P3260)=0,"",SUM(บันทึกข้อมูล!K3260:P3260))</f>
        <v/>
      </c>
      <c r="D3260" s="38" t="str">
        <f>IF(SUM(บันทึกข้อมูล!Q3260:V3260)=0,"",SUM(บันทึกข้อมูล!Q3260:V3260))</f>
        <v/>
      </c>
      <c r="E3260" s="38" t="str">
        <f>IF(SUM(บันทึกข้อมูล!W3260:AB3260)=0,"",SUM(บันทึกข้อมูล!W3260:AB3260))</f>
        <v/>
      </c>
      <c r="F3260" s="38" t="str">
        <f>IF(SUM(บันทึกข้อมูล!AC3260:AH3260)=0,"",SUM(บันทึกข้อมูล!AC3260:AH3260))</f>
        <v/>
      </c>
      <c r="G3260" s="39" t="str">
        <f>IF(SUM(บันทึกข้อมูล!AI3260:AN3260)=0,"",SUM(บันทึกข้อมูล!AI3260:AN3260))</f>
        <v/>
      </c>
      <c r="H3260" s="41" t="str">
        <f>IF(SUM(บันทึกข้อมูล!E3260:AN3260)=0,"",SUM(บันทึกข้อมูล!E3260:AN3260))</f>
        <v/>
      </c>
      <c r="I3260" s="76" t="str">
        <f>IF(SUM(บันทึกข้อมูล!AO3260:BC3260)=0,"",SUM(บันทึกข้อมูล!AO3260:BC3260))</f>
        <v/>
      </c>
    </row>
    <row r="3261" spans="2:9">
      <c r="B3261" s="38" t="str">
        <f>IF(SUM(บันทึกข้อมูล!E3261:J3261)=0,"",SUM(บันทึกข้อมูล!E3261:J3261))</f>
        <v/>
      </c>
      <c r="C3261" s="38" t="str">
        <f>IF(SUM(บันทึกข้อมูล!K3261:P3261)=0,"",SUM(บันทึกข้อมูล!K3261:P3261))</f>
        <v/>
      </c>
      <c r="D3261" s="38" t="str">
        <f>IF(SUM(บันทึกข้อมูล!Q3261:V3261)=0,"",SUM(บันทึกข้อมูล!Q3261:V3261))</f>
        <v/>
      </c>
      <c r="E3261" s="38" t="str">
        <f>IF(SUM(บันทึกข้อมูล!W3261:AB3261)=0,"",SUM(บันทึกข้อมูล!W3261:AB3261))</f>
        <v/>
      </c>
      <c r="F3261" s="38" t="str">
        <f>IF(SUM(บันทึกข้อมูล!AC3261:AH3261)=0,"",SUM(บันทึกข้อมูล!AC3261:AH3261))</f>
        <v/>
      </c>
      <c r="G3261" s="39" t="str">
        <f>IF(SUM(บันทึกข้อมูล!AI3261:AN3261)=0,"",SUM(บันทึกข้อมูล!AI3261:AN3261))</f>
        <v/>
      </c>
      <c r="H3261" s="41" t="str">
        <f>IF(SUM(บันทึกข้อมูล!E3261:AN3261)=0,"",SUM(บันทึกข้อมูล!E3261:AN3261))</f>
        <v/>
      </c>
      <c r="I3261" s="76" t="str">
        <f>IF(SUM(บันทึกข้อมูล!AO3261:BC3261)=0,"",SUM(บันทึกข้อมูล!AO3261:BC3261))</f>
        <v/>
      </c>
    </row>
    <row r="3262" spans="2:9">
      <c r="B3262" s="38" t="str">
        <f>IF(SUM(บันทึกข้อมูล!E3262:J3262)=0,"",SUM(บันทึกข้อมูล!E3262:J3262))</f>
        <v/>
      </c>
      <c r="C3262" s="38" t="str">
        <f>IF(SUM(บันทึกข้อมูล!K3262:P3262)=0,"",SUM(บันทึกข้อมูล!K3262:P3262))</f>
        <v/>
      </c>
      <c r="D3262" s="38" t="str">
        <f>IF(SUM(บันทึกข้อมูล!Q3262:V3262)=0,"",SUM(บันทึกข้อมูล!Q3262:V3262))</f>
        <v/>
      </c>
      <c r="E3262" s="38" t="str">
        <f>IF(SUM(บันทึกข้อมูล!W3262:AB3262)=0,"",SUM(บันทึกข้อมูล!W3262:AB3262))</f>
        <v/>
      </c>
      <c r="F3262" s="38" t="str">
        <f>IF(SUM(บันทึกข้อมูล!AC3262:AH3262)=0,"",SUM(บันทึกข้อมูล!AC3262:AH3262))</f>
        <v/>
      </c>
      <c r="G3262" s="39" t="str">
        <f>IF(SUM(บันทึกข้อมูล!AI3262:AN3262)=0,"",SUM(บันทึกข้อมูล!AI3262:AN3262))</f>
        <v/>
      </c>
      <c r="H3262" s="41" t="str">
        <f>IF(SUM(บันทึกข้อมูล!E3262:AN3262)=0,"",SUM(บันทึกข้อมูล!E3262:AN3262))</f>
        <v/>
      </c>
      <c r="I3262" s="76" t="str">
        <f>IF(SUM(บันทึกข้อมูล!AO3262:BC3262)=0,"",SUM(บันทึกข้อมูล!AO3262:BC3262))</f>
        <v/>
      </c>
    </row>
    <row r="3263" spans="2:9">
      <c r="B3263" s="38" t="str">
        <f>IF(SUM(บันทึกข้อมูล!E3263:J3263)=0,"",SUM(บันทึกข้อมูล!E3263:J3263))</f>
        <v/>
      </c>
      <c r="C3263" s="38" t="str">
        <f>IF(SUM(บันทึกข้อมูล!K3263:P3263)=0,"",SUM(บันทึกข้อมูล!K3263:P3263))</f>
        <v/>
      </c>
      <c r="D3263" s="38" t="str">
        <f>IF(SUM(บันทึกข้อมูล!Q3263:V3263)=0,"",SUM(บันทึกข้อมูล!Q3263:V3263))</f>
        <v/>
      </c>
      <c r="E3263" s="38" t="str">
        <f>IF(SUM(บันทึกข้อมูล!W3263:AB3263)=0,"",SUM(บันทึกข้อมูล!W3263:AB3263))</f>
        <v/>
      </c>
      <c r="F3263" s="38" t="str">
        <f>IF(SUM(บันทึกข้อมูล!AC3263:AH3263)=0,"",SUM(บันทึกข้อมูล!AC3263:AH3263))</f>
        <v/>
      </c>
      <c r="G3263" s="39" t="str">
        <f>IF(SUM(บันทึกข้อมูล!AI3263:AN3263)=0,"",SUM(บันทึกข้อมูล!AI3263:AN3263))</f>
        <v/>
      </c>
      <c r="H3263" s="41" t="str">
        <f>IF(SUM(บันทึกข้อมูล!E3263:AN3263)=0,"",SUM(บันทึกข้อมูล!E3263:AN3263))</f>
        <v/>
      </c>
      <c r="I3263" s="76" t="str">
        <f>IF(SUM(บันทึกข้อมูล!AO3263:BC3263)=0,"",SUM(บันทึกข้อมูล!AO3263:BC3263))</f>
        <v/>
      </c>
    </row>
    <row r="3264" spans="2:9">
      <c r="B3264" s="38" t="str">
        <f>IF(SUM(บันทึกข้อมูล!E3264:J3264)=0,"",SUM(บันทึกข้อมูล!E3264:J3264))</f>
        <v/>
      </c>
      <c r="C3264" s="38" t="str">
        <f>IF(SUM(บันทึกข้อมูล!K3264:P3264)=0,"",SUM(บันทึกข้อมูล!K3264:P3264))</f>
        <v/>
      </c>
      <c r="D3264" s="38" t="str">
        <f>IF(SUM(บันทึกข้อมูล!Q3264:V3264)=0,"",SUM(บันทึกข้อมูล!Q3264:V3264))</f>
        <v/>
      </c>
      <c r="E3264" s="38" t="str">
        <f>IF(SUM(บันทึกข้อมูล!W3264:AB3264)=0,"",SUM(บันทึกข้อมูล!W3264:AB3264))</f>
        <v/>
      </c>
      <c r="F3264" s="38" t="str">
        <f>IF(SUM(บันทึกข้อมูล!AC3264:AH3264)=0,"",SUM(บันทึกข้อมูล!AC3264:AH3264))</f>
        <v/>
      </c>
      <c r="G3264" s="39" t="str">
        <f>IF(SUM(บันทึกข้อมูล!AI3264:AN3264)=0,"",SUM(บันทึกข้อมูล!AI3264:AN3264))</f>
        <v/>
      </c>
      <c r="H3264" s="41" t="str">
        <f>IF(SUM(บันทึกข้อมูล!E3264:AN3264)=0,"",SUM(บันทึกข้อมูล!E3264:AN3264))</f>
        <v/>
      </c>
      <c r="I3264" s="76" t="str">
        <f>IF(SUM(บันทึกข้อมูล!AO3264:BC3264)=0,"",SUM(บันทึกข้อมูล!AO3264:BC3264))</f>
        <v/>
      </c>
    </row>
    <row r="3265" spans="2:9">
      <c r="B3265" s="38" t="str">
        <f>IF(SUM(บันทึกข้อมูล!E3265:J3265)=0,"",SUM(บันทึกข้อมูล!E3265:J3265))</f>
        <v/>
      </c>
      <c r="C3265" s="38" t="str">
        <f>IF(SUM(บันทึกข้อมูล!K3265:P3265)=0,"",SUM(บันทึกข้อมูล!K3265:P3265))</f>
        <v/>
      </c>
      <c r="D3265" s="38" t="str">
        <f>IF(SUM(บันทึกข้อมูล!Q3265:V3265)=0,"",SUM(บันทึกข้อมูล!Q3265:V3265))</f>
        <v/>
      </c>
      <c r="E3265" s="38" t="str">
        <f>IF(SUM(บันทึกข้อมูล!W3265:AB3265)=0,"",SUM(บันทึกข้อมูล!W3265:AB3265))</f>
        <v/>
      </c>
      <c r="F3265" s="38" t="str">
        <f>IF(SUM(บันทึกข้อมูล!AC3265:AH3265)=0,"",SUM(บันทึกข้อมูล!AC3265:AH3265))</f>
        <v/>
      </c>
      <c r="G3265" s="39" t="str">
        <f>IF(SUM(บันทึกข้อมูล!AI3265:AN3265)=0,"",SUM(บันทึกข้อมูล!AI3265:AN3265))</f>
        <v/>
      </c>
      <c r="H3265" s="41" t="str">
        <f>IF(SUM(บันทึกข้อมูล!E3265:AN3265)=0,"",SUM(บันทึกข้อมูล!E3265:AN3265))</f>
        <v/>
      </c>
      <c r="I3265" s="76" t="str">
        <f>IF(SUM(บันทึกข้อมูล!AO3265:BC3265)=0,"",SUM(บันทึกข้อมูล!AO3265:BC3265))</f>
        <v/>
      </c>
    </row>
    <row r="3266" spans="2:9">
      <c r="B3266" s="38" t="str">
        <f>IF(SUM(บันทึกข้อมูล!E3266:J3266)=0,"",SUM(บันทึกข้อมูล!E3266:J3266))</f>
        <v/>
      </c>
      <c r="C3266" s="38" t="str">
        <f>IF(SUM(บันทึกข้อมูล!K3266:P3266)=0,"",SUM(บันทึกข้อมูล!K3266:P3266))</f>
        <v/>
      </c>
      <c r="D3266" s="38" t="str">
        <f>IF(SUM(บันทึกข้อมูล!Q3266:V3266)=0,"",SUM(บันทึกข้อมูล!Q3266:V3266))</f>
        <v/>
      </c>
      <c r="E3266" s="38" t="str">
        <f>IF(SUM(บันทึกข้อมูล!W3266:AB3266)=0,"",SUM(บันทึกข้อมูล!W3266:AB3266))</f>
        <v/>
      </c>
      <c r="F3266" s="38" t="str">
        <f>IF(SUM(บันทึกข้อมูล!AC3266:AH3266)=0,"",SUM(บันทึกข้อมูล!AC3266:AH3266))</f>
        <v/>
      </c>
      <c r="G3266" s="39" t="str">
        <f>IF(SUM(บันทึกข้อมูล!AI3266:AN3266)=0,"",SUM(บันทึกข้อมูล!AI3266:AN3266))</f>
        <v/>
      </c>
      <c r="H3266" s="41" t="str">
        <f>IF(SUM(บันทึกข้อมูล!E3266:AN3266)=0,"",SUM(บันทึกข้อมูล!E3266:AN3266))</f>
        <v/>
      </c>
      <c r="I3266" s="76" t="str">
        <f>IF(SUM(บันทึกข้อมูล!AO3266:BC3266)=0,"",SUM(บันทึกข้อมูล!AO3266:BC3266))</f>
        <v/>
      </c>
    </row>
    <row r="3267" spans="2:9">
      <c r="B3267" s="38" t="str">
        <f>IF(SUM(บันทึกข้อมูล!E3267:J3267)=0,"",SUM(บันทึกข้อมูล!E3267:J3267))</f>
        <v/>
      </c>
      <c r="C3267" s="38" t="str">
        <f>IF(SUM(บันทึกข้อมูล!K3267:P3267)=0,"",SUM(บันทึกข้อมูล!K3267:P3267))</f>
        <v/>
      </c>
      <c r="D3267" s="38" t="str">
        <f>IF(SUM(บันทึกข้อมูล!Q3267:V3267)=0,"",SUM(บันทึกข้อมูล!Q3267:V3267))</f>
        <v/>
      </c>
      <c r="E3267" s="38" t="str">
        <f>IF(SUM(บันทึกข้อมูล!W3267:AB3267)=0,"",SUM(บันทึกข้อมูล!W3267:AB3267))</f>
        <v/>
      </c>
      <c r="F3267" s="38" t="str">
        <f>IF(SUM(บันทึกข้อมูล!AC3267:AH3267)=0,"",SUM(บันทึกข้อมูล!AC3267:AH3267))</f>
        <v/>
      </c>
      <c r="G3267" s="39" t="str">
        <f>IF(SUM(บันทึกข้อมูล!AI3267:AN3267)=0,"",SUM(บันทึกข้อมูล!AI3267:AN3267))</f>
        <v/>
      </c>
      <c r="H3267" s="41" t="str">
        <f>IF(SUM(บันทึกข้อมูล!E3267:AN3267)=0,"",SUM(บันทึกข้อมูล!E3267:AN3267))</f>
        <v/>
      </c>
      <c r="I3267" s="76" t="str">
        <f>IF(SUM(บันทึกข้อมูล!AO3267:BC3267)=0,"",SUM(บันทึกข้อมูล!AO3267:BC3267))</f>
        <v/>
      </c>
    </row>
    <row r="3268" spans="2:9">
      <c r="B3268" s="38" t="str">
        <f>IF(SUM(บันทึกข้อมูล!E3268:J3268)=0,"",SUM(บันทึกข้อมูล!E3268:J3268))</f>
        <v/>
      </c>
      <c r="C3268" s="38" t="str">
        <f>IF(SUM(บันทึกข้อมูล!K3268:P3268)=0,"",SUM(บันทึกข้อมูล!K3268:P3268))</f>
        <v/>
      </c>
      <c r="D3268" s="38" t="str">
        <f>IF(SUM(บันทึกข้อมูล!Q3268:V3268)=0,"",SUM(บันทึกข้อมูล!Q3268:V3268))</f>
        <v/>
      </c>
      <c r="E3268" s="38" t="str">
        <f>IF(SUM(บันทึกข้อมูล!W3268:AB3268)=0,"",SUM(บันทึกข้อมูล!W3268:AB3268))</f>
        <v/>
      </c>
      <c r="F3268" s="38" t="str">
        <f>IF(SUM(บันทึกข้อมูล!AC3268:AH3268)=0,"",SUM(บันทึกข้อมูล!AC3268:AH3268))</f>
        <v/>
      </c>
      <c r="G3268" s="39" t="str">
        <f>IF(SUM(บันทึกข้อมูล!AI3268:AN3268)=0,"",SUM(บันทึกข้อมูล!AI3268:AN3268))</f>
        <v/>
      </c>
      <c r="H3268" s="41" t="str">
        <f>IF(SUM(บันทึกข้อมูล!E3268:AN3268)=0,"",SUM(บันทึกข้อมูล!E3268:AN3268))</f>
        <v/>
      </c>
      <c r="I3268" s="76" t="str">
        <f>IF(SUM(บันทึกข้อมูล!AO3268:BC3268)=0,"",SUM(บันทึกข้อมูล!AO3268:BC3268))</f>
        <v/>
      </c>
    </row>
    <row r="3269" spans="2:9">
      <c r="B3269" s="38" t="str">
        <f>IF(SUM(บันทึกข้อมูล!E3269:J3269)=0,"",SUM(บันทึกข้อมูล!E3269:J3269))</f>
        <v/>
      </c>
      <c r="C3269" s="38" t="str">
        <f>IF(SUM(บันทึกข้อมูล!K3269:P3269)=0,"",SUM(บันทึกข้อมูล!K3269:P3269))</f>
        <v/>
      </c>
      <c r="D3269" s="38" t="str">
        <f>IF(SUM(บันทึกข้อมูล!Q3269:V3269)=0,"",SUM(บันทึกข้อมูล!Q3269:V3269))</f>
        <v/>
      </c>
      <c r="E3269" s="38" t="str">
        <f>IF(SUM(บันทึกข้อมูล!W3269:AB3269)=0,"",SUM(บันทึกข้อมูล!W3269:AB3269))</f>
        <v/>
      </c>
      <c r="F3269" s="38" t="str">
        <f>IF(SUM(บันทึกข้อมูล!AC3269:AH3269)=0,"",SUM(บันทึกข้อมูล!AC3269:AH3269))</f>
        <v/>
      </c>
      <c r="G3269" s="39" t="str">
        <f>IF(SUM(บันทึกข้อมูล!AI3269:AN3269)=0,"",SUM(บันทึกข้อมูล!AI3269:AN3269))</f>
        <v/>
      </c>
      <c r="H3269" s="41" t="str">
        <f>IF(SUM(บันทึกข้อมูล!E3269:AN3269)=0,"",SUM(บันทึกข้อมูล!E3269:AN3269))</f>
        <v/>
      </c>
      <c r="I3269" s="76" t="str">
        <f>IF(SUM(บันทึกข้อมูล!AO3269:BC3269)=0,"",SUM(บันทึกข้อมูล!AO3269:BC3269))</f>
        <v/>
      </c>
    </row>
    <row r="3270" spans="2:9">
      <c r="B3270" s="38" t="str">
        <f>IF(SUM(บันทึกข้อมูล!E3270:J3270)=0,"",SUM(บันทึกข้อมูล!E3270:J3270))</f>
        <v/>
      </c>
      <c r="C3270" s="38" t="str">
        <f>IF(SUM(บันทึกข้อมูล!K3270:P3270)=0,"",SUM(บันทึกข้อมูล!K3270:P3270))</f>
        <v/>
      </c>
      <c r="D3270" s="38" t="str">
        <f>IF(SUM(บันทึกข้อมูล!Q3270:V3270)=0,"",SUM(บันทึกข้อมูล!Q3270:V3270))</f>
        <v/>
      </c>
      <c r="E3270" s="38" t="str">
        <f>IF(SUM(บันทึกข้อมูล!W3270:AB3270)=0,"",SUM(บันทึกข้อมูล!W3270:AB3270))</f>
        <v/>
      </c>
      <c r="F3270" s="38" t="str">
        <f>IF(SUM(บันทึกข้อมูล!AC3270:AH3270)=0,"",SUM(บันทึกข้อมูล!AC3270:AH3270))</f>
        <v/>
      </c>
      <c r="G3270" s="39" t="str">
        <f>IF(SUM(บันทึกข้อมูล!AI3270:AN3270)=0,"",SUM(บันทึกข้อมูล!AI3270:AN3270))</f>
        <v/>
      </c>
      <c r="H3270" s="41" t="str">
        <f>IF(SUM(บันทึกข้อมูล!E3270:AN3270)=0,"",SUM(บันทึกข้อมูล!E3270:AN3270))</f>
        <v/>
      </c>
      <c r="I3270" s="76" t="str">
        <f>IF(SUM(บันทึกข้อมูล!AO3270:BC3270)=0,"",SUM(บันทึกข้อมูล!AO3270:BC3270))</f>
        <v/>
      </c>
    </row>
    <row r="3271" spans="2:9">
      <c r="B3271" s="38" t="str">
        <f>IF(SUM(บันทึกข้อมูล!E3271:J3271)=0,"",SUM(บันทึกข้อมูล!E3271:J3271))</f>
        <v/>
      </c>
      <c r="C3271" s="38" t="str">
        <f>IF(SUM(บันทึกข้อมูล!K3271:P3271)=0,"",SUM(บันทึกข้อมูล!K3271:P3271))</f>
        <v/>
      </c>
      <c r="D3271" s="38" t="str">
        <f>IF(SUM(บันทึกข้อมูล!Q3271:V3271)=0,"",SUM(บันทึกข้อมูล!Q3271:V3271))</f>
        <v/>
      </c>
      <c r="E3271" s="38" t="str">
        <f>IF(SUM(บันทึกข้อมูล!W3271:AB3271)=0,"",SUM(บันทึกข้อมูล!W3271:AB3271))</f>
        <v/>
      </c>
      <c r="F3271" s="38" t="str">
        <f>IF(SUM(บันทึกข้อมูล!AC3271:AH3271)=0,"",SUM(บันทึกข้อมูล!AC3271:AH3271))</f>
        <v/>
      </c>
      <c r="G3271" s="39" t="str">
        <f>IF(SUM(บันทึกข้อมูล!AI3271:AN3271)=0,"",SUM(บันทึกข้อมูล!AI3271:AN3271))</f>
        <v/>
      </c>
      <c r="H3271" s="41" t="str">
        <f>IF(SUM(บันทึกข้อมูล!E3271:AN3271)=0,"",SUM(บันทึกข้อมูล!E3271:AN3271))</f>
        <v/>
      </c>
      <c r="I3271" s="76" t="str">
        <f>IF(SUM(บันทึกข้อมูล!AO3271:BC3271)=0,"",SUM(บันทึกข้อมูล!AO3271:BC3271))</f>
        <v/>
      </c>
    </row>
    <row r="3272" spans="2:9">
      <c r="B3272" s="38" t="str">
        <f>IF(SUM(บันทึกข้อมูล!E3272:J3272)=0,"",SUM(บันทึกข้อมูล!E3272:J3272))</f>
        <v/>
      </c>
      <c r="C3272" s="38" t="str">
        <f>IF(SUM(บันทึกข้อมูล!K3272:P3272)=0,"",SUM(บันทึกข้อมูล!K3272:P3272))</f>
        <v/>
      </c>
      <c r="D3272" s="38" t="str">
        <f>IF(SUM(บันทึกข้อมูล!Q3272:V3272)=0,"",SUM(บันทึกข้อมูล!Q3272:V3272))</f>
        <v/>
      </c>
      <c r="E3272" s="38" t="str">
        <f>IF(SUM(บันทึกข้อมูล!W3272:AB3272)=0,"",SUM(บันทึกข้อมูล!W3272:AB3272))</f>
        <v/>
      </c>
      <c r="F3272" s="38" t="str">
        <f>IF(SUM(บันทึกข้อมูล!AC3272:AH3272)=0,"",SUM(บันทึกข้อมูล!AC3272:AH3272))</f>
        <v/>
      </c>
      <c r="G3272" s="39" t="str">
        <f>IF(SUM(บันทึกข้อมูล!AI3272:AN3272)=0,"",SUM(บันทึกข้อมูล!AI3272:AN3272))</f>
        <v/>
      </c>
      <c r="H3272" s="41" t="str">
        <f>IF(SUM(บันทึกข้อมูล!E3272:AN3272)=0,"",SUM(บันทึกข้อมูล!E3272:AN3272))</f>
        <v/>
      </c>
      <c r="I3272" s="76" t="str">
        <f>IF(SUM(บันทึกข้อมูล!AO3272:BC3272)=0,"",SUM(บันทึกข้อมูล!AO3272:BC3272))</f>
        <v/>
      </c>
    </row>
    <row r="3273" spans="2:9">
      <c r="B3273" s="38" t="str">
        <f>IF(SUM(บันทึกข้อมูล!E3273:J3273)=0,"",SUM(บันทึกข้อมูล!E3273:J3273))</f>
        <v/>
      </c>
      <c r="C3273" s="38" t="str">
        <f>IF(SUM(บันทึกข้อมูล!K3273:P3273)=0,"",SUM(บันทึกข้อมูล!K3273:P3273))</f>
        <v/>
      </c>
      <c r="D3273" s="38" t="str">
        <f>IF(SUM(บันทึกข้อมูล!Q3273:V3273)=0,"",SUM(บันทึกข้อมูล!Q3273:V3273))</f>
        <v/>
      </c>
      <c r="E3273" s="38" t="str">
        <f>IF(SUM(บันทึกข้อมูล!W3273:AB3273)=0,"",SUM(บันทึกข้อมูล!W3273:AB3273))</f>
        <v/>
      </c>
      <c r="F3273" s="38" t="str">
        <f>IF(SUM(บันทึกข้อมูล!AC3273:AH3273)=0,"",SUM(บันทึกข้อมูล!AC3273:AH3273))</f>
        <v/>
      </c>
      <c r="G3273" s="39" t="str">
        <f>IF(SUM(บันทึกข้อมูล!AI3273:AN3273)=0,"",SUM(บันทึกข้อมูล!AI3273:AN3273))</f>
        <v/>
      </c>
      <c r="H3273" s="41" t="str">
        <f>IF(SUM(บันทึกข้อมูล!E3273:AN3273)=0,"",SUM(บันทึกข้อมูล!E3273:AN3273))</f>
        <v/>
      </c>
      <c r="I3273" s="76" t="str">
        <f>IF(SUM(บันทึกข้อมูล!AO3273:BC3273)=0,"",SUM(บันทึกข้อมูล!AO3273:BC3273))</f>
        <v/>
      </c>
    </row>
    <row r="3274" spans="2:9">
      <c r="B3274" s="38" t="str">
        <f>IF(SUM(บันทึกข้อมูล!E3274:J3274)=0,"",SUM(บันทึกข้อมูล!E3274:J3274))</f>
        <v/>
      </c>
      <c r="C3274" s="38" t="str">
        <f>IF(SUM(บันทึกข้อมูล!K3274:P3274)=0,"",SUM(บันทึกข้อมูล!K3274:P3274))</f>
        <v/>
      </c>
      <c r="D3274" s="38" t="str">
        <f>IF(SUM(บันทึกข้อมูล!Q3274:V3274)=0,"",SUM(บันทึกข้อมูล!Q3274:V3274))</f>
        <v/>
      </c>
      <c r="E3274" s="38" t="str">
        <f>IF(SUM(บันทึกข้อมูล!W3274:AB3274)=0,"",SUM(บันทึกข้อมูล!W3274:AB3274))</f>
        <v/>
      </c>
      <c r="F3274" s="38" t="str">
        <f>IF(SUM(บันทึกข้อมูล!AC3274:AH3274)=0,"",SUM(บันทึกข้อมูล!AC3274:AH3274))</f>
        <v/>
      </c>
      <c r="G3274" s="39" t="str">
        <f>IF(SUM(บันทึกข้อมูล!AI3274:AN3274)=0,"",SUM(บันทึกข้อมูล!AI3274:AN3274))</f>
        <v/>
      </c>
      <c r="H3274" s="41" t="str">
        <f>IF(SUM(บันทึกข้อมูล!E3274:AN3274)=0,"",SUM(บันทึกข้อมูล!E3274:AN3274))</f>
        <v/>
      </c>
      <c r="I3274" s="76" t="str">
        <f>IF(SUM(บันทึกข้อมูล!AO3274:BC3274)=0,"",SUM(บันทึกข้อมูล!AO3274:BC3274))</f>
        <v/>
      </c>
    </row>
    <row r="3275" spans="2:9">
      <c r="B3275" s="38" t="str">
        <f>IF(SUM(บันทึกข้อมูล!E3275:J3275)=0,"",SUM(บันทึกข้อมูล!E3275:J3275))</f>
        <v/>
      </c>
      <c r="C3275" s="38" t="str">
        <f>IF(SUM(บันทึกข้อมูล!K3275:P3275)=0,"",SUM(บันทึกข้อมูล!K3275:P3275))</f>
        <v/>
      </c>
      <c r="D3275" s="38" t="str">
        <f>IF(SUM(บันทึกข้อมูล!Q3275:V3275)=0,"",SUM(บันทึกข้อมูล!Q3275:V3275))</f>
        <v/>
      </c>
      <c r="E3275" s="38" t="str">
        <f>IF(SUM(บันทึกข้อมูล!W3275:AB3275)=0,"",SUM(บันทึกข้อมูล!W3275:AB3275))</f>
        <v/>
      </c>
      <c r="F3275" s="38" t="str">
        <f>IF(SUM(บันทึกข้อมูล!AC3275:AH3275)=0,"",SUM(บันทึกข้อมูล!AC3275:AH3275))</f>
        <v/>
      </c>
      <c r="G3275" s="39" t="str">
        <f>IF(SUM(บันทึกข้อมูล!AI3275:AN3275)=0,"",SUM(บันทึกข้อมูล!AI3275:AN3275))</f>
        <v/>
      </c>
      <c r="H3275" s="41" t="str">
        <f>IF(SUM(บันทึกข้อมูล!E3275:AN3275)=0,"",SUM(บันทึกข้อมูล!E3275:AN3275))</f>
        <v/>
      </c>
      <c r="I3275" s="76" t="str">
        <f>IF(SUM(บันทึกข้อมูล!AO3275:BC3275)=0,"",SUM(บันทึกข้อมูล!AO3275:BC3275))</f>
        <v/>
      </c>
    </row>
    <row r="3276" spans="2:9">
      <c r="B3276" s="38" t="str">
        <f>IF(SUM(บันทึกข้อมูล!E3276:J3276)=0,"",SUM(บันทึกข้อมูล!E3276:J3276))</f>
        <v/>
      </c>
      <c r="C3276" s="38" t="str">
        <f>IF(SUM(บันทึกข้อมูล!K3276:P3276)=0,"",SUM(บันทึกข้อมูล!K3276:P3276))</f>
        <v/>
      </c>
      <c r="D3276" s="38" t="str">
        <f>IF(SUM(บันทึกข้อมูล!Q3276:V3276)=0,"",SUM(บันทึกข้อมูล!Q3276:V3276))</f>
        <v/>
      </c>
      <c r="E3276" s="38" t="str">
        <f>IF(SUM(บันทึกข้อมูล!W3276:AB3276)=0,"",SUM(บันทึกข้อมูล!W3276:AB3276))</f>
        <v/>
      </c>
      <c r="F3276" s="38" t="str">
        <f>IF(SUM(บันทึกข้อมูล!AC3276:AH3276)=0,"",SUM(บันทึกข้อมูล!AC3276:AH3276))</f>
        <v/>
      </c>
      <c r="G3276" s="39" t="str">
        <f>IF(SUM(บันทึกข้อมูล!AI3276:AN3276)=0,"",SUM(บันทึกข้อมูล!AI3276:AN3276))</f>
        <v/>
      </c>
      <c r="H3276" s="41" t="str">
        <f>IF(SUM(บันทึกข้อมูล!E3276:AN3276)=0,"",SUM(บันทึกข้อมูล!E3276:AN3276))</f>
        <v/>
      </c>
      <c r="I3276" s="76" t="str">
        <f>IF(SUM(บันทึกข้อมูล!AO3276:BC3276)=0,"",SUM(บันทึกข้อมูล!AO3276:BC3276))</f>
        <v/>
      </c>
    </row>
    <row r="3277" spans="2:9">
      <c r="B3277" s="38" t="str">
        <f>IF(SUM(บันทึกข้อมูล!E3277:J3277)=0,"",SUM(บันทึกข้อมูล!E3277:J3277))</f>
        <v/>
      </c>
      <c r="C3277" s="38" t="str">
        <f>IF(SUM(บันทึกข้อมูล!K3277:P3277)=0,"",SUM(บันทึกข้อมูล!K3277:P3277))</f>
        <v/>
      </c>
      <c r="D3277" s="38" t="str">
        <f>IF(SUM(บันทึกข้อมูล!Q3277:V3277)=0,"",SUM(บันทึกข้อมูล!Q3277:V3277))</f>
        <v/>
      </c>
      <c r="E3277" s="38" t="str">
        <f>IF(SUM(บันทึกข้อมูล!W3277:AB3277)=0,"",SUM(บันทึกข้อมูล!W3277:AB3277))</f>
        <v/>
      </c>
      <c r="F3277" s="38" t="str">
        <f>IF(SUM(บันทึกข้อมูล!AC3277:AH3277)=0,"",SUM(บันทึกข้อมูล!AC3277:AH3277))</f>
        <v/>
      </c>
      <c r="G3277" s="39" t="str">
        <f>IF(SUM(บันทึกข้อมูล!AI3277:AN3277)=0,"",SUM(บันทึกข้อมูล!AI3277:AN3277))</f>
        <v/>
      </c>
      <c r="H3277" s="41" t="str">
        <f>IF(SUM(บันทึกข้อมูล!E3277:AN3277)=0,"",SUM(บันทึกข้อมูล!E3277:AN3277))</f>
        <v/>
      </c>
      <c r="I3277" s="76" t="str">
        <f>IF(SUM(บันทึกข้อมูล!AO3277:BC3277)=0,"",SUM(บันทึกข้อมูล!AO3277:BC3277))</f>
        <v/>
      </c>
    </row>
    <row r="3278" spans="2:9">
      <c r="B3278" s="38" t="str">
        <f>IF(SUM(บันทึกข้อมูล!E3278:J3278)=0,"",SUM(บันทึกข้อมูล!E3278:J3278))</f>
        <v/>
      </c>
      <c r="C3278" s="38" t="str">
        <f>IF(SUM(บันทึกข้อมูล!K3278:P3278)=0,"",SUM(บันทึกข้อมูล!K3278:P3278))</f>
        <v/>
      </c>
      <c r="D3278" s="38" t="str">
        <f>IF(SUM(บันทึกข้อมูล!Q3278:V3278)=0,"",SUM(บันทึกข้อมูล!Q3278:V3278))</f>
        <v/>
      </c>
      <c r="E3278" s="38" t="str">
        <f>IF(SUM(บันทึกข้อมูล!W3278:AB3278)=0,"",SUM(บันทึกข้อมูล!W3278:AB3278))</f>
        <v/>
      </c>
      <c r="F3278" s="38" t="str">
        <f>IF(SUM(บันทึกข้อมูล!AC3278:AH3278)=0,"",SUM(บันทึกข้อมูล!AC3278:AH3278))</f>
        <v/>
      </c>
      <c r="G3278" s="39" t="str">
        <f>IF(SUM(บันทึกข้อมูล!AI3278:AN3278)=0,"",SUM(บันทึกข้อมูล!AI3278:AN3278))</f>
        <v/>
      </c>
      <c r="H3278" s="41" t="str">
        <f>IF(SUM(บันทึกข้อมูล!E3278:AN3278)=0,"",SUM(บันทึกข้อมูล!E3278:AN3278))</f>
        <v/>
      </c>
      <c r="I3278" s="76" t="str">
        <f>IF(SUM(บันทึกข้อมูล!AO3278:BC3278)=0,"",SUM(บันทึกข้อมูล!AO3278:BC3278))</f>
        <v/>
      </c>
    </row>
    <row r="3279" spans="2:9">
      <c r="B3279" s="38" t="str">
        <f>IF(SUM(บันทึกข้อมูล!E3279:J3279)=0,"",SUM(บันทึกข้อมูล!E3279:J3279))</f>
        <v/>
      </c>
      <c r="C3279" s="38" t="str">
        <f>IF(SUM(บันทึกข้อมูล!K3279:P3279)=0,"",SUM(บันทึกข้อมูล!K3279:P3279))</f>
        <v/>
      </c>
      <c r="D3279" s="38" t="str">
        <f>IF(SUM(บันทึกข้อมูล!Q3279:V3279)=0,"",SUM(บันทึกข้อมูล!Q3279:V3279))</f>
        <v/>
      </c>
      <c r="E3279" s="38" t="str">
        <f>IF(SUM(บันทึกข้อมูล!W3279:AB3279)=0,"",SUM(บันทึกข้อมูล!W3279:AB3279))</f>
        <v/>
      </c>
      <c r="F3279" s="38" t="str">
        <f>IF(SUM(บันทึกข้อมูล!AC3279:AH3279)=0,"",SUM(บันทึกข้อมูล!AC3279:AH3279))</f>
        <v/>
      </c>
      <c r="G3279" s="39" t="str">
        <f>IF(SUM(บันทึกข้อมูล!AI3279:AN3279)=0,"",SUM(บันทึกข้อมูล!AI3279:AN3279))</f>
        <v/>
      </c>
      <c r="H3279" s="41" t="str">
        <f>IF(SUM(บันทึกข้อมูล!E3279:AN3279)=0,"",SUM(บันทึกข้อมูล!E3279:AN3279))</f>
        <v/>
      </c>
      <c r="I3279" s="76" t="str">
        <f>IF(SUM(บันทึกข้อมูล!AO3279:BC3279)=0,"",SUM(บันทึกข้อมูล!AO3279:BC3279))</f>
        <v/>
      </c>
    </row>
    <row r="3280" spans="2:9">
      <c r="B3280" s="38" t="str">
        <f>IF(SUM(บันทึกข้อมูล!E3280:J3280)=0,"",SUM(บันทึกข้อมูล!E3280:J3280))</f>
        <v/>
      </c>
      <c r="C3280" s="38" t="str">
        <f>IF(SUM(บันทึกข้อมูล!K3280:P3280)=0,"",SUM(บันทึกข้อมูล!K3280:P3280))</f>
        <v/>
      </c>
      <c r="D3280" s="38" t="str">
        <f>IF(SUM(บันทึกข้อมูล!Q3280:V3280)=0,"",SUM(บันทึกข้อมูล!Q3280:V3280))</f>
        <v/>
      </c>
      <c r="E3280" s="38" t="str">
        <f>IF(SUM(บันทึกข้อมูล!W3280:AB3280)=0,"",SUM(บันทึกข้อมูล!W3280:AB3280))</f>
        <v/>
      </c>
      <c r="F3280" s="38" t="str">
        <f>IF(SUM(บันทึกข้อมูล!AC3280:AH3280)=0,"",SUM(บันทึกข้อมูล!AC3280:AH3280))</f>
        <v/>
      </c>
      <c r="G3280" s="39" t="str">
        <f>IF(SUM(บันทึกข้อมูล!AI3280:AN3280)=0,"",SUM(บันทึกข้อมูล!AI3280:AN3280))</f>
        <v/>
      </c>
      <c r="H3280" s="41" t="str">
        <f>IF(SUM(บันทึกข้อมูล!E3280:AN3280)=0,"",SUM(บันทึกข้อมูล!E3280:AN3280))</f>
        <v/>
      </c>
      <c r="I3280" s="76" t="str">
        <f>IF(SUM(บันทึกข้อมูล!AO3280:BC3280)=0,"",SUM(บันทึกข้อมูล!AO3280:BC3280))</f>
        <v/>
      </c>
    </row>
    <row r="3281" spans="2:9">
      <c r="B3281" s="38" t="str">
        <f>IF(SUM(บันทึกข้อมูล!E3281:J3281)=0,"",SUM(บันทึกข้อมูล!E3281:J3281))</f>
        <v/>
      </c>
      <c r="C3281" s="38" t="str">
        <f>IF(SUM(บันทึกข้อมูล!K3281:P3281)=0,"",SUM(บันทึกข้อมูล!K3281:P3281))</f>
        <v/>
      </c>
      <c r="D3281" s="38" t="str">
        <f>IF(SUM(บันทึกข้อมูล!Q3281:V3281)=0,"",SUM(บันทึกข้อมูล!Q3281:V3281))</f>
        <v/>
      </c>
      <c r="E3281" s="38" t="str">
        <f>IF(SUM(บันทึกข้อมูล!W3281:AB3281)=0,"",SUM(บันทึกข้อมูล!W3281:AB3281))</f>
        <v/>
      </c>
      <c r="F3281" s="38" t="str">
        <f>IF(SUM(บันทึกข้อมูล!AC3281:AH3281)=0,"",SUM(บันทึกข้อมูล!AC3281:AH3281))</f>
        <v/>
      </c>
      <c r="G3281" s="39" t="str">
        <f>IF(SUM(บันทึกข้อมูล!AI3281:AN3281)=0,"",SUM(บันทึกข้อมูล!AI3281:AN3281))</f>
        <v/>
      </c>
      <c r="H3281" s="41" t="str">
        <f>IF(SUM(บันทึกข้อมูล!E3281:AN3281)=0,"",SUM(บันทึกข้อมูล!E3281:AN3281))</f>
        <v/>
      </c>
      <c r="I3281" s="76" t="str">
        <f>IF(SUM(บันทึกข้อมูล!AO3281:BC3281)=0,"",SUM(บันทึกข้อมูล!AO3281:BC3281))</f>
        <v/>
      </c>
    </row>
    <row r="3282" spans="2:9">
      <c r="B3282" s="38" t="str">
        <f>IF(SUM(บันทึกข้อมูล!E3282:J3282)=0,"",SUM(บันทึกข้อมูล!E3282:J3282))</f>
        <v/>
      </c>
      <c r="C3282" s="38" t="str">
        <f>IF(SUM(บันทึกข้อมูล!K3282:P3282)=0,"",SUM(บันทึกข้อมูล!K3282:P3282))</f>
        <v/>
      </c>
      <c r="D3282" s="38" t="str">
        <f>IF(SUM(บันทึกข้อมูล!Q3282:V3282)=0,"",SUM(บันทึกข้อมูล!Q3282:V3282))</f>
        <v/>
      </c>
      <c r="E3282" s="38" t="str">
        <f>IF(SUM(บันทึกข้อมูล!W3282:AB3282)=0,"",SUM(บันทึกข้อมูล!W3282:AB3282))</f>
        <v/>
      </c>
      <c r="F3282" s="38" t="str">
        <f>IF(SUM(บันทึกข้อมูล!AC3282:AH3282)=0,"",SUM(บันทึกข้อมูล!AC3282:AH3282))</f>
        <v/>
      </c>
      <c r="G3282" s="39" t="str">
        <f>IF(SUM(บันทึกข้อมูล!AI3282:AN3282)=0,"",SUM(บันทึกข้อมูล!AI3282:AN3282))</f>
        <v/>
      </c>
      <c r="H3282" s="41" t="str">
        <f>IF(SUM(บันทึกข้อมูล!E3282:AN3282)=0,"",SUM(บันทึกข้อมูล!E3282:AN3282))</f>
        <v/>
      </c>
      <c r="I3282" s="76" t="str">
        <f>IF(SUM(บันทึกข้อมูล!AO3282:BC3282)=0,"",SUM(บันทึกข้อมูล!AO3282:BC3282))</f>
        <v/>
      </c>
    </row>
    <row r="3283" spans="2:9">
      <c r="B3283" s="38" t="str">
        <f>IF(SUM(บันทึกข้อมูล!E3283:J3283)=0,"",SUM(บันทึกข้อมูล!E3283:J3283))</f>
        <v/>
      </c>
      <c r="C3283" s="38" t="str">
        <f>IF(SUM(บันทึกข้อมูล!K3283:P3283)=0,"",SUM(บันทึกข้อมูล!K3283:P3283))</f>
        <v/>
      </c>
      <c r="D3283" s="38" t="str">
        <f>IF(SUM(บันทึกข้อมูล!Q3283:V3283)=0,"",SUM(บันทึกข้อมูล!Q3283:V3283))</f>
        <v/>
      </c>
      <c r="E3283" s="38" t="str">
        <f>IF(SUM(บันทึกข้อมูล!W3283:AB3283)=0,"",SUM(บันทึกข้อมูล!W3283:AB3283))</f>
        <v/>
      </c>
      <c r="F3283" s="38" t="str">
        <f>IF(SUM(บันทึกข้อมูล!AC3283:AH3283)=0,"",SUM(บันทึกข้อมูล!AC3283:AH3283))</f>
        <v/>
      </c>
      <c r="G3283" s="39" t="str">
        <f>IF(SUM(บันทึกข้อมูล!AI3283:AN3283)=0,"",SUM(บันทึกข้อมูล!AI3283:AN3283))</f>
        <v/>
      </c>
      <c r="H3283" s="41" t="str">
        <f>IF(SUM(บันทึกข้อมูล!E3283:AN3283)=0,"",SUM(บันทึกข้อมูล!E3283:AN3283))</f>
        <v/>
      </c>
      <c r="I3283" s="76" t="str">
        <f>IF(SUM(บันทึกข้อมูล!AO3283:BC3283)=0,"",SUM(บันทึกข้อมูล!AO3283:BC3283))</f>
        <v/>
      </c>
    </row>
    <row r="3284" spans="2:9">
      <c r="B3284" s="38" t="str">
        <f>IF(SUM(บันทึกข้อมูล!E3284:J3284)=0,"",SUM(บันทึกข้อมูล!E3284:J3284))</f>
        <v/>
      </c>
      <c r="C3284" s="38" t="str">
        <f>IF(SUM(บันทึกข้อมูล!K3284:P3284)=0,"",SUM(บันทึกข้อมูล!K3284:P3284))</f>
        <v/>
      </c>
      <c r="D3284" s="38" t="str">
        <f>IF(SUM(บันทึกข้อมูล!Q3284:V3284)=0,"",SUM(บันทึกข้อมูล!Q3284:V3284))</f>
        <v/>
      </c>
      <c r="E3284" s="38" t="str">
        <f>IF(SUM(บันทึกข้อมูล!W3284:AB3284)=0,"",SUM(บันทึกข้อมูล!W3284:AB3284))</f>
        <v/>
      </c>
      <c r="F3284" s="38" t="str">
        <f>IF(SUM(บันทึกข้อมูล!AC3284:AH3284)=0,"",SUM(บันทึกข้อมูล!AC3284:AH3284))</f>
        <v/>
      </c>
      <c r="G3284" s="39" t="str">
        <f>IF(SUM(บันทึกข้อมูล!AI3284:AN3284)=0,"",SUM(บันทึกข้อมูล!AI3284:AN3284))</f>
        <v/>
      </c>
      <c r="H3284" s="41" t="str">
        <f>IF(SUM(บันทึกข้อมูล!E3284:AN3284)=0,"",SUM(บันทึกข้อมูล!E3284:AN3284))</f>
        <v/>
      </c>
      <c r="I3284" s="76" t="str">
        <f>IF(SUM(บันทึกข้อมูล!AO3284:BC3284)=0,"",SUM(บันทึกข้อมูล!AO3284:BC3284))</f>
        <v/>
      </c>
    </row>
    <row r="3285" spans="2:9">
      <c r="B3285" s="38" t="str">
        <f>IF(SUM(บันทึกข้อมูล!E3285:J3285)=0,"",SUM(บันทึกข้อมูล!E3285:J3285))</f>
        <v/>
      </c>
      <c r="C3285" s="38" t="str">
        <f>IF(SUM(บันทึกข้อมูล!K3285:P3285)=0,"",SUM(บันทึกข้อมูล!K3285:P3285))</f>
        <v/>
      </c>
      <c r="D3285" s="38" t="str">
        <f>IF(SUM(บันทึกข้อมูล!Q3285:V3285)=0,"",SUM(บันทึกข้อมูล!Q3285:V3285))</f>
        <v/>
      </c>
      <c r="E3285" s="38" t="str">
        <f>IF(SUM(บันทึกข้อมูล!W3285:AB3285)=0,"",SUM(บันทึกข้อมูล!W3285:AB3285))</f>
        <v/>
      </c>
      <c r="F3285" s="38" t="str">
        <f>IF(SUM(บันทึกข้อมูล!AC3285:AH3285)=0,"",SUM(บันทึกข้อมูล!AC3285:AH3285))</f>
        <v/>
      </c>
      <c r="G3285" s="39" t="str">
        <f>IF(SUM(บันทึกข้อมูล!AI3285:AN3285)=0,"",SUM(บันทึกข้อมูล!AI3285:AN3285))</f>
        <v/>
      </c>
      <c r="H3285" s="41" t="str">
        <f>IF(SUM(บันทึกข้อมูล!E3285:AN3285)=0,"",SUM(บันทึกข้อมูล!E3285:AN3285))</f>
        <v/>
      </c>
      <c r="I3285" s="76" t="str">
        <f>IF(SUM(บันทึกข้อมูล!AO3285:BC3285)=0,"",SUM(บันทึกข้อมูล!AO3285:BC3285))</f>
        <v/>
      </c>
    </row>
    <row r="3286" spans="2:9">
      <c r="B3286" s="38" t="str">
        <f>IF(SUM(บันทึกข้อมูล!E3286:J3286)=0,"",SUM(บันทึกข้อมูล!E3286:J3286))</f>
        <v/>
      </c>
      <c r="C3286" s="38" t="str">
        <f>IF(SUM(บันทึกข้อมูล!K3286:P3286)=0,"",SUM(บันทึกข้อมูล!K3286:P3286))</f>
        <v/>
      </c>
      <c r="D3286" s="38" t="str">
        <f>IF(SUM(บันทึกข้อมูล!Q3286:V3286)=0,"",SUM(บันทึกข้อมูล!Q3286:V3286))</f>
        <v/>
      </c>
      <c r="E3286" s="38" t="str">
        <f>IF(SUM(บันทึกข้อมูล!W3286:AB3286)=0,"",SUM(บันทึกข้อมูล!W3286:AB3286))</f>
        <v/>
      </c>
      <c r="F3286" s="38" t="str">
        <f>IF(SUM(บันทึกข้อมูล!AC3286:AH3286)=0,"",SUM(บันทึกข้อมูล!AC3286:AH3286))</f>
        <v/>
      </c>
      <c r="G3286" s="39" t="str">
        <f>IF(SUM(บันทึกข้อมูล!AI3286:AN3286)=0,"",SUM(บันทึกข้อมูล!AI3286:AN3286))</f>
        <v/>
      </c>
      <c r="H3286" s="41" t="str">
        <f>IF(SUM(บันทึกข้อมูล!E3286:AN3286)=0,"",SUM(บันทึกข้อมูล!E3286:AN3286))</f>
        <v/>
      </c>
      <c r="I3286" s="76" t="str">
        <f>IF(SUM(บันทึกข้อมูล!AO3286:BC3286)=0,"",SUM(บันทึกข้อมูล!AO3286:BC3286))</f>
        <v/>
      </c>
    </row>
    <row r="3287" spans="2:9">
      <c r="B3287" s="38" t="str">
        <f>IF(SUM(บันทึกข้อมูล!E3287:J3287)=0,"",SUM(บันทึกข้อมูล!E3287:J3287))</f>
        <v/>
      </c>
      <c r="C3287" s="38" t="str">
        <f>IF(SUM(บันทึกข้อมูล!K3287:P3287)=0,"",SUM(บันทึกข้อมูล!K3287:P3287))</f>
        <v/>
      </c>
      <c r="D3287" s="38" t="str">
        <f>IF(SUM(บันทึกข้อมูล!Q3287:V3287)=0,"",SUM(บันทึกข้อมูล!Q3287:V3287))</f>
        <v/>
      </c>
      <c r="E3287" s="38" t="str">
        <f>IF(SUM(บันทึกข้อมูล!W3287:AB3287)=0,"",SUM(บันทึกข้อมูล!W3287:AB3287))</f>
        <v/>
      </c>
      <c r="F3287" s="38" t="str">
        <f>IF(SUM(บันทึกข้อมูล!AC3287:AH3287)=0,"",SUM(บันทึกข้อมูล!AC3287:AH3287))</f>
        <v/>
      </c>
      <c r="G3287" s="39" t="str">
        <f>IF(SUM(บันทึกข้อมูล!AI3287:AN3287)=0,"",SUM(บันทึกข้อมูล!AI3287:AN3287))</f>
        <v/>
      </c>
      <c r="H3287" s="41" t="str">
        <f>IF(SUM(บันทึกข้อมูล!E3287:AN3287)=0,"",SUM(บันทึกข้อมูล!E3287:AN3287))</f>
        <v/>
      </c>
      <c r="I3287" s="76" t="str">
        <f>IF(SUM(บันทึกข้อมูล!AO3287:BC3287)=0,"",SUM(บันทึกข้อมูล!AO3287:BC3287))</f>
        <v/>
      </c>
    </row>
    <row r="3288" spans="2:9">
      <c r="B3288" s="38" t="str">
        <f>IF(SUM(บันทึกข้อมูล!E3288:J3288)=0,"",SUM(บันทึกข้อมูล!E3288:J3288))</f>
        <v/>
      </c>
      <c r="C3288" s="38" t="str">
        <f>IF(SUM(บันทึกข้อมูล!K3288:P3288)=0,"",SUM(บันทึกข้อมูล!K3288:P3288))</f>
        <v/>
      </c>
      <c r="D3288" s="38" t="str">
        <f>IF(SUM(บันทึกข้อมูล!Q3288:V3288)=0,"",SUM(บันทึกข้อมูล!Q3288:V3288))</f>
        <v/>
      </c>
      <c r="E3288" s="38" t="str">
        <f>IF(SUM(บันทึกข้อมูล!W3288:AB3288)=0,"",SUM(บันทึกข้อมูล!W3288:AB3288))</f>
        <v/>
      </c>
      <c r="F3288" s="38" t="str">
        <f>IF(SUM(บันทึกข้อมูล!AC3288:AH3288)=0,"",SUM(บันทึกข้อมูล!AC3288:AH3288))</f>
        <v/>
      </c>
      <c r="G3288" s="39" t="str">
        <f>IF(SUM(บันทึกข้อมูล!AI3288:AN3288)=0,"",SUM(บันทึกข้อมูล!AI3288:AN3288))</f>
        <v/>
      </c>
      <c r="H3288" s="41" t="str">
        <f>IF(SUM(บันทึกข้อมูล!E3288:AN3288)=0,"",SUM(บันทึกข้อมูล!E3288:AN3288))</f>
        <v/>
      </c>
      <c r="I3288" s="76" t="str">
        <f>IF(SUM(บันทึกข้อมูล!AO3288:BC3288)=0,"",SUM(บันทึกข้อมูล!AO3288:BC3288))</f>
        <v/>
      </c>
    </row>
    <row r="3289" spans="2:9">
      <c r="B3289" s="38" t="str">
        <f>IF(SUM(บันทึกข้อมูล!E3289:J3289)=0,"",SUM(บันทึกข้อมูล!E3289:J3289))</f>
        <v/>
      </c>
      <c r="C3289" s="38" t="str">
        <f>IF(SUM(บันทึกข้อมูล!K3289:P3289)=0,"",SUM(บันทึกข้อมูล!K3289:P3289))</f>
        <v/>
      </c>
      <c r="D3289" s="38" t="str">
        <f>IF(SUM(บันทึกข้อมูล!Q3289:V3289)=0,"",SUM(บันทึกข้อมูล!Q3289:V3289))</f>
        <v/>
      </c>
      <c r="E3289" s="38" t="str">
        <f>IF(SUM(บันทึกข้อมูล!W3289:AB3289)=0,"",SUM(บันทึกข้อมูล!W3289:AB3289))</f>
        <v/>
      </c>
      <c r="F3289" s="38" t="str">
        <f>IF(SUM(บันทึกข้อมูล!AC3289:AH3289)=0,"",SUM(บันทึกข้อมูล!AC3289:AH3289))</f>
        <v/>
      </c>
      <c r="G3289" s="39" t="str">
        <f>IF(SUM(บันทึกข้อมูล!AI3289:AN3289)=0,"",SUM(บันทึกข้อมูล!AI3289:AN3289))</f>
        <v/>
      </c>
      <c r="H3289" s="41" t="str">
        <f>IF(SUM(บันทึกข้อมูล!E3289:AN3289)=0,"",SUM(บันทึกข้อมูล!E3289:AN3289))</f>
        <v/>
      </c>
      <c r="I3289" s="76" t="str">
        <f>IF(SUM(บันทึกข้อมูล!AO3289:BC3289)=0,"",SUM(บันทึกข้อมูล!AO3289:BC3289))</f>
        <v/>
      </c>
    </row>
    <row r="3290" spans="2:9">
      <c r="B3290" s="38" t="str">
        <f>IF(SUM(บันทึกข้อมูล!E3290:J3290)=0,"",SUM(บันทึกข้อมูล!E3290:J3290))</f>
        <v/>
      </c>
      <c r="C3290" s="38" t="str">
        <f>IF(SUM(บันทึกข้อมูล!K3290:P3290)=0,"",SUM(บันทึกข้อมูล!K3290:P3290))</f>
        <v/>
      </c>
      <c r="D3290" s="38" t="str">
        <f>IF(SUM(บันทึกข้อมูล!Q3290:V3290)=0,"",SUM(บันทึกข้อมูล!Q3290:V3290))</f>
        <v/>
      </c>
      <c r="E3290" s="38" t="str">
        <f>IF(SUM(บันทึกข้อมูล!W3290:AB3290)=0,"",SUM(บันทึกข้อมูล!W3290:AB3290))</f>
        <v/>
      </c>
      <c r="F3290" s="38" t="str">
        <f>IF(SUM(บันทึกข้อมูล!AC3290:AH3290)=0,"",SUM(บันทึกข้อมูล!AC3290:AH3290))</f>
        <v/>
      </c>
      <c r="G3290" s="39" t="str">
        <f>IF(SUM(บันทึกข้อมูล!AI3290:AN3290)=0,"",SUM(บันทึกข้อมูล!AI3290:AN3290))</f>
        <v/>
      </c>
      <c r="H3290" s="41" t="str">
        <f>IF(SUM(บันทึกข้อมูล!E3290:AN3290)=0,"",SUM(บันทึกข้อมูล!E3290:AN3290))</f>
        <v/>
      </c>
      <c r="I3290" s="76" t="str">
        <f>IF(SUM(บันทึกข้อมูล!AO3290:BC3290)=0,"",SUM(บันทึกข้อมูล!AO3290:BC3290))</f>
        <v/>
      </c>
    </row>
    <row r="3291" spans="2:9">
      <c r="B3291" s="38" t="str">
        <f>IF(SUM(บันทึกข้อมูล!E3291:J3291)=0,"",SUM(บันทึกข้อมูล!E3291:J3291))</f>
        <v/>
      </c>
      <c r="C3291" s="38" t="str">
        <f>IF(SUM(บันทึกข้อมูล!K3291:P3291)=0,"",SUM(บันทึกข้อมูล!K3291:P3291))</f>
        <v/>
      </c>
      <c r="D3291" s="38" t="str">
        <f>IF(SUM(บันทึกข้อมูล!Q3291:V3291)=0,"",SUM(บันทึกข้อมูล!Q3291:V3291))</f>
        <v/>
      </c>
      <c r="E3291" s="38" t="str">
        <f>IF(SUM(บันทึกข้อมูล!W3291:AB3291)=0,"",SUM(บันทึกข้อมูล!W3291:AB3291))</f>
        <v/>
      </c>
      <c r="F3291" s="38" t="str">
        <f>IF(SUM(บันทึกข้อมูล!AC3291:AH3291)=0,"",SUM(บันทึกข้อมูล!AC3291:AH3291))</f>
        <v/>
      </c>
      <c r="G3291" s="39" t="str">
        <f>IF(SUM(บันทึกข้อมูล!AI3291:AN3291)=0,"",SUM(บันทึกข้อมูล!AI3291:AN3291))</f>
        <v/>
      </c>
      <c r="H3291" s="41" t="str">
        <f>IF(SUM(บันทึกข้อมูล!E3291:AN3291)=0,"",SUM(บันทึกข้อมูล!E3291:AN3291))</f>
        <v/>
      </c>
      <c r="I3291" s="76" t="str">
        <f>IF(SUM(บันทึกข้อมูล!AO3291:BC3291)=0,"",SUM(บันทึกข้อมูล!AO3291:BC3291))</f>
        <v/>
      </c>
    </row>
    <row r="3292" spans="2:9">
      <c r="B3292" s="38" t="str">
        <f>IF(SUM(บันทึกข้อมูล!E3292:J3292)=0,"",SUM(บันทึกข้อมูล!E3292:J3292))</f>
        <v/>
      </c>
      <c r="C3292" s="38" t="str">
        <f>IF(SUM(บันทึกข้อมูล!K3292:P3292)=0,"",SUM(บันทึกข้อมูล!K3292:P3292))</f>
        <v/>
      </c>
      <c r="D3292" s="38" t="str">
        <f>IF(SUM(บันทึกข้อมูล!Q3292:V3292)=0,"",SUM(บันทึกข้อมูล!Q3292:V3292))</f>
        <v/>
      </c>
      <c r="E3292" s="38" t="str">
        <f>IF(SUM(บันทึกข้อมูล!W3292:AB3292)=0,"",SUM(บันทึกข้อมูล!W3292:AB3292))</f>
        <v/>
      </c>
      <c r="F3292" s="38" t="str">
        <f>IF(SUM(บันทึกข้อมูล!AC3292:AH3292)=0,"",SUM(บันทึกข้อมูล!AC3292:AH3292))</f>
        <v/>
      </c>
      <c r="G3292" s="39" t="str">
        <f>IF(SUM(บันทึกข้อมูล!AI3292:AN3292)=0,"",SUM(บันทึกข้อมูล!AI3292:AN3292))</f>
        <v/>
      </c>
      <c r="H3292" s="41" t="str">
        <f>IF(SUM(บันทึกข้อมูล!E3292:AN3292)=0,"",SUM(บันทึกข้อมูล!E3292:AN3292))</f>
        <v/>
      </c>
      <c r="I3292" s="76" t="str">
        <f>IF(SUM(บันทึกข้อมูล!AO3292:BC3292)=0,"",SUM(บันทึกข้อมูล!AO3292:BC3292))</f>
        <v/>
      </c>
    </row>
    <row r="3293" spans="2:9">
      <c r="B3293" s="38" t="str">
        <f>IF(SUM(บันทึกข้อมูล!E3293:J3293)=0,"",SUM(บันทึกข้อมูล!E3293:J3293))</f>
        <v/>
      </c>
      <c r="C3293" s="38" t="str">
        <f>IF(SUM(บันทึกข้อมูล!K3293:P3293)=0,"",SUM(บันทึกข้อมูล!K3293:P3293))</f>
        <v/>
      </c>
      <c r="D3293" s="38" t="str">
        <f>IF(SUM(บันทึกข้อมูล!Q3293:V3293)=0,"",SUM(บันทึกข้อมูล!Q3293:V3293))</f>
        <v/>
      </c>
      <c r="E3293" s="38" t="str">
        <f>IF(SUM(บันทึกข้อมูล!W3293:AB3293)=0,"",SUM(บันทึกข้อมูล!W3293:AB3293))</f>
        <v/>
      </c>
      <c r="F3293" s="38" t="str">
        <f>IF(SUM(บันทึกข้อมูล!AC3293:AH3293)=0,"",SUM(บันทึกข้อมูล!AC3293:AH3293))</f>
        <v/>
      </c>
      <c r="G3293" s="39" t="str">
        <f>IF(SUM(บันทึกข้อมูล!AI3293:AN3293)=0,"",SUM(บันทึกข้อมูล!AI3293:AN3293))</f>
        <v/>
      </c>
      <c r="H3293" s="41" t="str">
        <f>IF(SUM(บันทึกข้อมูล!E3293:AN3293)=0,"",SUM(บันทึกข้อมูล!E3293:AN3293))</f>
        <v/>
      </c>
      <c r="I3293" s="76" t="str">
        <f>IF(SUM(บันทึกข้อมูล!AO3293:BC3293)=0,"",SUM(บันทึกข้อมูล!AO3293:BC3293))</f>
        <v/>
      </c>
    </row>
    <row r="3294" spans="2:9">
      <c r="B3294" s="38" t="str">
        <f>IF(SUM(บันทึกข้อมูล!E3294:J3294)=0,"",SUM(บันทึกข้อมูล!E3294:J3294))</f>
        <v/>
      </c>
      <c r="C3294" s="38" t="str">
        <f>IF(SUM(บันทึกข้อมูล!K3294:P3294)=0,"",SUM(บันทึกข้อมูล!K3294:P3294))</f>
        <v/>
      </c>
      <c r="D3294" s="38" t="str">
        <f>IF(SUM(บันทึกข้อมูล!Q3294:V3294)=0,"",SUM(บันทึกข้อมูล!Q3294:V3294))</f>
        <v/>
      </c>
      <c r="E3294" s="38" t="str">
        <f>IF(SUM(บันทึกข้อมูล!W3294:AB3294)=0,"",SUM(บันทึกข้อมูล!W3294:AB3294))</f>
        <v/>
      </c>
      <c r="F3294" s="38" t="str">
        <f>IF(SUM(บันทึกข้อมูล!AC3294:AH3294)=0,"",SUM(บันทึกข้อมูล!AC3294:AH3294))</f>
        <v/>
      </c>
      <c r="G3294" s="39" t="str">
        <f>IF(SUM(บันทึกข้อมูล!AI3294:AN3294)=0,"",SUM(บันทึกข้อมูล!AI3294:AN3294))</f>
        <v/>
      </c>
      <c r="H3294" s="41" t="str">
        <f>IF(SUM(บันทึกข้อมูล!E3294:AN3294)=0,"",SUM(บันทึกข้อมูล!E3294:AN3294))</f>
        <v/>
      </c>
      <c r="I3294" s="76" t="str">
        <f>IF(SUM(บันทึกข้อมูล!AO3294:BC3294)=0,"",SUM(บันทึกข้อมูล!AO3294:BC3294))</f>
        <v/>
      </c>
    </row>
    <row r="3295" spans="2:9">
      <c r="B3295" s="38" t="str">
        <f>IF(SUM(บันทึกข้อมูล!E3295:J3295)=0,"",SUM(บันทึกข้อมูล!E3295:J3295))</f>
        <v/>
      </c>
      <c r="C3295" s="38" t="str">
        <f>IF(SUM(บันทึกข้อมูล!K3295:P3295)=0,"",SUM(บันทึกข้อมูล!K3295:P3295))</f>
        <v/>
      </c>
      <c r="D3295" s="38" t="str">
        <f>IF(SUM(บันทึกข้อมูล!Q3295:V3295)=0,"",SUM(บันทึกข้อมูล!Q3295:V3295))</f>
        <v/>
      </c>
      <c r="E3295" s="38" t="str">
        <f>IF(SUM(บันทึกข้อมูล!W3295:AB3295)=0,"",SUM(บันทึกข้อมูล!W3295:AB3295))</f>
        <v/>
      </c>
      <c r="F3295" s="38" t="str">
        <f>IF(SUM(บันทึกข้อมูล!AC3295:AH3295)=0,"",SUM(บันทึกข้อมูล!AC3295:AH3295))</f>
        <v/>
      </c>
      <c r="G3295" s="39" t="str">
        <f>IF(SUM(บันทึกข้อมูล!AI3295:AN3295)=0,"",SUM(บันทึกข้อมูล!AI3295:AN3295))</f>
        <v/>
      </c>
      <c r="H3295" s="41" t="str">
        <f>IF(SUM(บันทึกข้อมูล!E3295:AN3295)=0,"",SUM(บันทึกข้อมูล!E3295:AN3295))</f>
        <v/>
      </c>
      <c r="I3295" s="76" t="str">
        <f>IF(SUM(บันทึกข้อมูล!AO3295:BC3295)=0,"",SUM(บันทึกข้อมูล!AO3295:BC3295))</f>
        <v/>
      </c>
    </row>
    <row r="3296" spans="2:9">
      <c r="B3296" s="38" t="str">
        <f>IF(SUM(บันทึกข้อมูล!E3296:J3296)=0,"",SUM(บันทึกข้อมูล!E3296:J3296))</f>
        <v/>
      </c>
      <c r="C3296" s="38" t="str">
        <f>IF(SUM(บันทึกข้อมูล!K3296:P3296)=0,"",SUM(บันทึกข้อมูล!K3296:P3296))</f>
        <v/>
      </c>
      <c r="D3296" s="38" t="str">
        <f>IF(SUM(บันทึกข้อมูล!Q3296:V3296)=0,"",SUM(บันทึกข้อมูล!Q3296:V3296))</f>
        <v/>
      </c>
      <c r="E3296" s="38" t="str">
        <f>IF(SUM(บันทึกข้อมูล!W3296:AB3296)=0,"",SUM(บันทึกข้อมูล!W3296:AB3296))</f>
        <v/>
      </c>
      <c r="F3296" s="38" t="str">
        <f>IF(SUM(บันทึกข้อมูล!AC3296:AH3296)=0,"",SUM(บันทึกข้อมูล!AC3296:AH3296))</f>
        <v/>
      </c>
      <c r="G3296" s="39" t="str">
        <f>IF(SUM(บันทึกข้อมูล!AI3296:AN3296)=0,"",SUM(บันทึกข้อมูล!AI3296:AN3296))</f>
        <v/>
      </c>
      <c r="H3296" s="41" t="str">
        <f>IF(SUM(บันทึกข้อมูล!E3296:AN3296)=0,"",SUM(บันทึกข้อมูล!E3296:AN3296))</f>
        <v/>
      </c>
      <c r="I3296" s="76" t="str">
        <f>IF(SUM(บันทึกข้อมูล!AO3296:BC3296)=0,"",SUM(บันทึกข้อมูล!AO3296:BC3296))</f>
        <v/>
      </c>
    </row>
    <row r="3297" spans="2:9">
      <c r="B3297" s="38" t="str">
        <f>IF(SUM(บันทึกข้อมูล!E3297:J3297)=0,"",SUM(บันทึกข้อมูล!E3297:J3297))</f>
        <v/>
      </c>
      <c r="C3297" s="38" t="str">
        <f>IF(SUM(บันทึกข้อมูล!K3297:P3297)=0,"",SUM(บันทึกข้อมูล!K3297:P3297))</f>
        <v/>
      </c>
      <c r="D3297" s="38" t="str">
        <f>IF(SUM(บันทึกข้อมูล!Q3297:V3297)=0,"",SUM(บันทึกข้อมูล!Q3297:V3297))</f>
        <v/>
      </c>
      <c r="E3297" s="38" t="str">
        <f>IF(SUM(บันทึกข้อมูล!W3297:AB3297)=0,"",SUM(บันทึกข้อมูล!W3297:AB3297))</f>
        <v/>
      </c>
      <c r="F3297" s="38" t="str">
        <f>IF(SUM(บันทึกข้อมูล!AC3297:AH3297)=0,"",SUM(บันทึกข้อมูล!AC3297:AH3297))</f>
        <v/>
      </c>
      <c r="G3297" s="39" t="str">
        <f>IF(SUM(บันทึกข้อมูล!AI3297:AN3297)=0,"",SUM(บันทึกข้อมูล!AI3297:AN3297))</f>
        <v/>
      </c>
      <c r="H3297" s="41" t="str">
        <f>IF(SUM(บันทึกข้อมูล!E3297:AN3297)=0,"",SUM(บันทึกข้อมูล!E3297:AN3297))</f>
        <v/>
      </c>
      <c r="I3297" s="76" t="str">
        <f>IF(SUM(บันทึกข้อมูล!AO3297:BC3297)=0,"",SUM(บันทึกข้อมูล!AO3297:BC3297))</f>
        <v/>
      </c>
    </row>
    <row r="3298" spans="2:9">
      <c r="B3298" s="38" t="str">
        <f>IF(SUM(บันทึกข้อมูล!E3298:J3298)=0,"",SUM(บันทึกข้อมูล!E3298:J3298))</f>
        <v/>
      </c>
      <c r="C3298" s="38" t="str">
        <f>IF(SUM(บันทึกข้อมูล!K3298:P3298)=0,"",SUM(บันทึกข้อมูล!K3298:P3298))</f>
        <v/>
      </c>
      <c r="D3298" s="38" t="str">
        <f>IF(SUM(บันทึกข้อมูล!Q3298:V3298)=0,"",SUM(บันทึกข้อมูล!Q3298:V3298))</f>
        <v/>
      </c>
      <c r="E3298" s="38" t="str">
        <f>IF(SUM(บันทึกข้อมูล!W3298:AB3298)=0,"",SUM(บันทึกข้อมูล!W3298:AB3298))</f>
        <v/>
      </c>
      <c r="F3298" s="38" t="str">
        <f>IF(SUM(บันทึกข้อมูล!AC3298:AH3298)=0,"",SUM(บันทึกข้อมูล!AC3298:AH3298))</f>
        <v/>
      </c>
      <c r="G3298" s="39" t="str">
        <f>IF(SUM(บันทึกข้อมูล!AI3298:AN3298)=0,"",SUM(บันทึกข้อมูล!AI3298:AN3298))</f>
        <v/>
      </c>
      <c r="H3298" s="41" t="str">
        <f>IF(SUM(บันทึกข้อมูล!E3298:AN3298)=0,"",SUM(บันทึกข้อมูล!E3298:AN3298))</f>
        <v/>
      </c>
      <c r="I3298" s="76" t="str">
        <f>IF(SUM(บันทึกข้อมูล!AO3298:BC3298)=0,"",SUM(บันทึกข้อมูล!AO3298:BC3298))</f>
        <v/>
      </c>
    </row>
    <row r="3299" spans="2:9">
      <c r="B3299" s="38" t="str">
        <f>IF(SUM(บันทึกข้อมูล!E3299:J3299)=0,"",SUM(บันทึกข้อมูล!E3299:J3299))</f>
        <v/>
      </c>
      <c r="C3299" s="38" t="str">
        <f>IF(SUM(บันทึกข้อมูล!K3299:P3299)=0,"",SUM(บันทึกข้อมูล!K3299:P3299))</f>
        <v/>
      </c>
      <c r="D3299" s="38" t="str">
        <f>IF(SUM(บันทึกข้อมูล!Q3299:V3299)=0,"",SUM(บันทึกข้อมูล!Q3299:V3299))</f>
        <v/>
      </c>
      <c r="E3299" s="38" t="str">
        <f>IF(SUM(บันทึกข้อมูล!W3299:AB3299)=0,"",SUM(บันทึกข้อมูล!W3299:AB3299))</f>
        <v/>
      </c>
      <c r="F3299" s="38" t="str">
        <f>IF(SUM(บันทึกข้อมูล!AC3299:AH3299)=0,"",SUM(บันทึกข้อมูล!AC3299:AH3299))</f>
        <v/>
      </c>
      <c r="G3299" s="39" t="str">
        <f>IF(SUM(บันทึกข้อมูล!AI3299:AN3299)=0,"",SUM(บันทึกข้อมูล!AI3299:AN3299))</f>
        <v/>
      </c>
      <c r="H3299" s="41" t="str">
        <f>IF(SUM(บันทึกข้อมูล!E3299:AN3299)=0,"",SUM(บันทึกข้อมูล!E3299:AN3299))</f>
        <v/>
      </c>
      <c r="I3299" s="76" t="str">
        <f>IF(SUM(บันทึกข้อมูล!AO3299:BC3299)=0,"",SUM(บันทึกข้อมูล!AO3299:BC3299))</f>
        <v/>
      </c>
    </row>
    <row r="3300" spans="2:9">
      <c r="B3300" s="38" t="str">
        <f>IF(SUM(บันทึกข้อมูล!E3300:J3300)=0,"",SUM(บันทึกข้อมูล!E3300:J3300))</f>
        <v/>
      </c>
      <c r="C3300" s="38" t="str">
        <f>IF(SUM(บันทึกข้อมูล!K3300:P3300)=0,"",SUM(บันทึกข้อมูล!K3300:P3300))</f>
        <v/>
      </c>
      <c r="D3300" s="38" t="str">
        <f>IF(SUM(บันทึกข้อมูล!Q3300:V3300)=0,"",SUM(บันทึกข้อมูล!Q3300:V3300))</f>
        <v/>
      </c>
      <c r="E3300" s="38" t="str">
        <f>IF(SUM(บันทึกข้อมูล!W3300:AB3300)=0,"",SUM(บันทึกข้อมูล!W3300:AB3300))</f>
        <v/>
      </c>
      <c r="F3300" s="38" t="str">
        <f>IF(SUM(บันทึกข้อมูล!AC3300:AH3300)=0,"",SUM(บันทึกข้อมูล!AC3300:AH3300))</f>
        <v/>
      </c>
      <c r="G3300" s="39" t="str">
        <f>IF(SUM(บันทึกข้อมูล!AI3300:AN3300)=0,"",SUM(บันทึกข้อมูล!AI3300:AN3300))</f>
        <v/>
      </c>
      <c r="H3300" s="41" t="str">
        <f>IF(SUM(บันทึกข้อมูล!E3300:AN3300)=0,"",SUM(บันทึกข้อมูล!E3300:AN3300))</f>
        <v/>
      </c>
      <c r="I3300" s="76" t="str">
        <f>IF(SUM(บันทึกข้อมูล!AO3300:BC3300)=0,"",SUM(บันทึกข้อมูล!AO3300:BC3300))</f>
        <v/>
      </c>
    </row>
    <row r="3301" spans="2:9">
      <c r="B3301" s="38" t="str">
        <f>IF(SUM(บันทึกข้อมูล!E3301:J3301)=0,"",SUM(บันทึกข้อมูล!E3301:J3301))</f>
        <v/>
      </c>
      <c r="C3301" s="38" t="str">
        <f>IF(SUM(บันทึกข้อมูล!K3301:P3301)=0,"",SUM(บันทึกข้อมูล!K3301:P3301))</f>
        <v/>
      </c>
      <c r="D3301" s="38" t="str">
        <f>IF(SUM(บันทึกข้อมูล!Q3301:V3301)=0,"",SUM(บันทึกข้อมูล!Q3301:V3301))</f>
        <v/>
      </c>
      <c r="E3301" s="38" t="str">
        <f>IF(SUM(บันทึกข้อมูล!W3301:AB3301)=0,"",SUM(บันทึกข้อมูล!W3301:AB3301))</f>
        <v/>
      </c>
      <c r="F3301" s="38" t="str">
        <f>IF(SUM(บันทึกข้อมูล!AC3301:AH3301)=0,"",SUM(บันทึกข้อมูล!AC3301:AH3301))</f>
        <v/>
      </c>
      <c r="G3301" s="39" t="str">
        <f>IF(SUM(บันทึกข้อมูล!AI3301:AN3301)=0,"",SUM(บันทึกข้อมูล!AI3301:AN3301))</f>
        <v/>
      </c>
      <c r="H3301" s="41" t="str">
        <f>IF(SUM(บันทึกข้อมูล!E3301:AN3301)=0,"",SUM(บันทึกข้อมูล!E3301:AN3301))</f>
        <v/>
      </c>
      <c r="I3301" s="76" t="str">
        <f>IF(SUM(บันทึกข้อมูล!AO3301:BC3301)=0,"",SUM(บันทึกข้อมูล!AO3301:BC3301))</f>
        <v/>
      </c>
    </row>
    <row r="3302" spans="2:9">
      <c r="B3302" s="38" t="str">
        <f>IF(SUM(บันทึกข้อมูล!E3302:J3302)=0,"",SUM(บันทึกข้อมูล!E3302:J3302))</f>
        <v/>
      </c>
      <c r="C3302" s="38" t="str">
        <f>IF(SUM(บันทึกข้อมูล!K3302:P3302)=0,"",SUM(บันทึกข้อมูล!K3302:P3302))</f>
        <v/>
      </c>
      <c r="D3302" s="38" t="str">
        <f>IF(SUM(บันทึกข้อมูล!Q3302:V3302)=0,"",SUM(บันทึกข้อมูล!Q3302:V3302))</f>
        <v/>
      </c>
      <c r="E3302" s="38" t="str">
        <f>IF(SUM(บันทึกข้อมูล!W3302:AB3302)=0,"",SUM(บันทึกข้อมูล!W3302:AB3302))</f>
        <v/>
      </c>
      <c r="F3302" s="38" t="str">
        <f>IF(SUM(บันทึกข้อมูล!AC3302:AH3302)=0,"",SUM(บันทึกข้อมูล!AC3302:AH3302))</f>
        <v/>
      </c>
      <c r="G3302" s="39" t="str">
        <f>IF(SUM(บันทึกข้อมูล!AI3302:AN3302)=0,"",SUM(บันทึกข้อมูล!AI3302:AN3302))</f>
        <v/>
      </c>
      <c r="H3302" s="41" t="str">
        <f>IF(SUM(บันทึกข้อมูล!E3302:AN3302)=0,"",SUM(บันทึกข้อมูล!E3302:AN3302))</f>
        <v/>
      </c>
      <c r="I3302" s="76" t="str">
        <f>IF(SUM(บันทึกข้อมูล!AO3302:BC3302)=0,"",SUM(บันทึกข้อมูล!AO3302:BC3302))</f>
        <v/>
      </c>
    </row>
    <row r="3303" spans="2:9">
      <c r="B3303" s="38" t="str">
        <f>IF(SUM(บันทึกข้อมูล!E3303:J3303)=0,"",SUM(บันทึกข้อมูล!E3303:J3303))</f>
        <v/>
      </c>
      <c r="C3303" s="38" t="str">
        <f>IF(SUM(บันทึกข้อมูล!K3303:P3303)=0,"",SUM(บันทึกข้อมูล!K3303:P3303))</f>
        <v/>
      </c>
      <c r="D3303" s="38" t="str">
        <f>IF(SUM(บันทึกข้อมูล!Q3303:V3303)=0,"",SUM(บันทึกข้อมูล!Q3303:V3303))</f>
        <v/>
      </c>
      <c r="E3303" s="38" t="str">
        <f>IF(SUM(บันทึกข้อมูล!W3303:AB3303)=0,"",SUM(บันทึกข้อมูล!W3303:AB3303))</f>
        <v/>
      </c>
      <c r="F3303" s="38" t="str">
        <f>IF(SUM(บันทึกข้อมูล!AC3303:AH3303)=0,"",SUM(บันทึกข้อมูล!AC3303:AH3303))</f>
        <v/>
      </c>
      <c r="G3303" s="39" t="str">
        <f>IF(SUM(บันทึกข้อมูล!AI3303:AN3303)=0,"",SUM(บันทึกข้อมูล!AI3303:AN3303))</f>
        <v/>
      </c>
      <c r="H3303" s="41" t="str">
        <f>IF(SUM(บันทึกข้อมูล!E3303:AN3303)=0,"",SUM(บันทึกข้อมูล!E3303:AN3303))</f>
        <v/>
      </c>
      <c r="I3303" s="76" t="str">
        <f>IF(SUM(บันทึกข้อมูล!AO3303:BC3303)=0,"",SUM(บันทึกข้อมูล!AO3303:BC3303))</f>
        <v/>
      </c>
    </row>
    <row r="3304" spans="2:9">
      <c r="B3304" s="38" t="str">
        <f>IF(SUM(บันทึกข้อมูล!E3304:J3304)=0,"",SUM(บันทึกข้อมูล!E3304:J3304))</f>
        <v/>
      </c>
      <c r="C3304" s="38" t="str">
        <f>IF(SUM(บันทึกข้อมูล!K3304:P3304)=0,"",SUM(บันทึกข้อมูล!K3304:P3304))</f>
        <v/>
      </c>
      <c r="D3304" s="38" t="str">
        <f>IF(SUM(บันทึกข้อมูล!Q3304:V3304)=0,"",SUM(บันทึกข้อมูล!Q3304:V3304))</f>
        <v/>
      </c>
      <c r="E3304" s="38" t="str">
        <f>IF(SUM(บันทึกข้อมูล!W3304:AB3304)=0,"",SUM(บันทึกข้อมูล!W3304:AB3304))</f>
        <v/>
      </c>
      <c r="F3304" s="38" t="str">
        <f>IF(SUM(บันทึกข้อมูล!AC3304:AH3304)=0,"",SUM(บันทึกข้อมูล!AC3304:AH3304))</f>
        <v/>
      </c>
      <c r="G3304" s="39" t="str">
        <f>IF(SUM(บันทึกข้อมูล!AI3304:AN3304)=0,"",SUM(บันทึกข้อมูล!AI3304:AN3304))</f>
        <v/>
      </c>
      <c r="H3304" s="41" t="str">
        <f>IF(SUM(บันทึกข้อมูล!E3304:AN3304)=0,"",SUM(บันทึกข้อมูล!E3304:AN3304))</f>
        <v/>
      </c>
      <c r="I3304" s="76" t="str">
        <f>IF(SUM(บันทึกข้อมูล!AO3304:BC3304)=0,"",SUM(บันทึกข้อมูล!AO3304:BC3304))</f>
        <v/>
      </c>
    </row>
    <row r="3305" spans="2:9">
      <c r="B3305" s="38" t="str">
        <f>IF(SUM(บันทึกข้อมูล!E3305:J3305)=0,"",SUM(บันทึกข้อมูล!E3305:J3305))</f>
        <v/>
      </c>
      <c r="C3305" s="38" t="str">
        <f>IF(SUM(บันทึกข้อมูล!K3305:P3305)=0,"",SUM(บันทึกข้อมูล!K3305:P3305))</f>
        <v/>
      </c>
      <c r="D3305" s="38" t="str">
        <f>IF(SUM(บันทึกข้อมูล!Q3305:V3305)=0,"",SUM(บันทึกข้อมูล!Q3305:V3305))</f>
        <v/>
      </c>
      <c r="E3305" s="38" t="str">
        <f>IF(SUM(บันทึกข้อมูล!W3305:AB3305)=0,"",SUM(บันทึกข้อมูล!W3305:AB3305))</f>
        <v/>
      </c>
      <c r="F3305" s="38" t="str">
        <f>IF(SUM(บันทึกข้อมูล!AC3305:AH3305)=0,"",SUM(บันทึกข้อมูล!AC3305:AH3305))</f>
        <v/>
      </c>
      <c r="G3305" s="39" t="str">
        <f>IF(SUM(บันทึกข้อมูล!AI3305:AN3305)=0,"",SUM(บันทึกข้อมูล!AI3305:AN3305))</f>
        <v/>
      </c>
      <c r="H3305" s="41" t="str">
        <f>IF(SUM(บันทึกข้อมูล!E3305:AN3305)=0,"",SUM(บันทึกข้อมูล!E3305:AN3305))</f>
        <v/>
      </c>
      <c r="I3305" s="76" t="str">
        <f>IF(SUM(บันทึกข้อมูล!AO3305:BC3305)=0,"",SUM(บันทึกข้อมูล!AO3305:BC3305))</f>
        <v/>
      </c>
    </row>
    <row r="3306" spans="2:9">
      <c r="B3306" s="38" t="str">
        <f>IF(SUM(บันทึกข้อมูล!E3306:J3306)=0,"",SUM(บันทึกข้อมูล!E3306:J3306))</f>
        <v/>
      </c>
      <c r="C3306" s="38" t="str">
        <f>IF(SUM(บันทึกข้อมูล!K3306:P3306)=0,"",SUM(บันทึกข้อมูล!K3306:P3306))</f>
        <v/>
      </c>
      <c r="D3306" s="38" t="str">
        <f>IF(SUM(บันทึกข้อมูล!Q3306:V3306)=0,"",SUM(บันทึกข้อมูล!Q3306:V3306))</f>
        <v/>
      </c>
      <c r="E3306" s="38" t="str">
        <f>IF(SUM(บันทึกข้อมูล!W3306:AB3306)=0,"",SUM(บันทึกข้อมูล!W3306:AB3306))</f>
        <v/>
      </c>
      <c r="F3306" s="38" t="str">
        <f>IF(SUM(บันทึกข้อมูล!AC3306:AH3306)=0,"",SUM(บันทึกข้อมูล!AC3306:AH3306))</f>
        <v/>
      </c>
      <c r="G3306" s="39" t="str">
        <f>IF(SUM(บันทึกข้อมูล!AI3306:AN3306)=0,"",SUM(บันทึกข้อมูล!AI3306:AN3306))</f>
        <v/>
      </c>
      <c r="H3306" s="41" t="str">
        <f>IF(SUM(บันทึกข้อมูล!E3306:AN3306)=0,"",SUM(บันทึกข้อมูล!E3306:AN3306))</f>
        <v/>
      </c>
      <c r="I3306" s="76" t="str">
        <f>IF(SUM(บันทึกข้อมูล!AO3306:BC3306)=0,"",SUM(บันทึกข้อมูล!AO3306:BC3306))</f>
        <v/>
      </c>
    </row>
    <row r="3307" spans="2:9">
      <c r="B3307" s="38" t="str">
        <f>IF(SUM(บันทึกข้อมูล!E3307:J3307)=0,"",SUM(บันทึกข้อมูล!E3307:J3307))</f>
        <v/>
      </c>
      <c r="C3307" s="38" t="str">
        <f>IF(SUM(บันทึกข้อมูล!K3307:P3307)=0,"",SUM(บันทึกข้อมูล!K3307:P3307))</f>
        <v/>
      </c>
      <c r="D3307" s="38" t="str">
        <f>IF(SUM(บันทึกข้อมูล!Q3307:V3307)=0,"",SUM(บันทึกข้อมูล!Q3307:V3307))</f>
        <v/>
      </c>
      <c r="E3307" s="38" t="str">
        <f>IF(SUM(บันทึกข้อมูล!W3307:AB3307)=0,"",SUM(บันทึกข้อมูล!W3307:AB3307))</f>
        <v/>
      </c>
      <c r="F3307" s="38" t="str">
        <f>IF(SUM(บันทึกข้อมูล!AC3307:AH3307)=0,"",SUM(บันทึกข้อมูล!AC3307:AH3307))</f>
        <v/>
      </c>
      <c r="G3307" s="39" t="str">
        <f>IF(SUM(บันทึกข้อมูล!AI3307:AN3307)=0,"",SUM(บันทึกข้อมูล!AI3307:AN3307))</f>
        <v/>
      </c>
      <c r="H3307" s="41" t="str">
        <f>IF(SUM(บันทึกข้อมูล!E3307:AN3307)=0,"",SUM(บันทึกข้อมูล!E3307:AN3307))</f>
        <v/>
      </c>
      <c r="I3307" s="76" t="str">
        <f>IF(SUM(บันทึกข้อมูล!AO3307:BC3307)=0,"",SUM(บันทึกข้อมูล!AO3307:BC3307))</f>
        <v/>
      </c>
    </row>
    <row r="3308" spans="2:9">
      <c r="B3308" s="38" t="str">
        <f>IF(SUM(บันทึกข้อมูล!E3308:J3308)=0,"",SUM(บันทึกข้อมูล!E3308:J3308))</f>
        <v/>
      </c>
      <c r="C3308" s="38" t="str">
        <f>IF(SUM(บันทึกข้อมูล!K3308:P3308)=0,"",SUM(บันทึกข้อมูล!K3308:P3308))</f>
        <v/>
      </c>
      <c r="D3308" s="38" t="str">
        <f>IF(SUM(บันทึกข้อมูล!Q3308:V3308)=0,"",SUM(บันทึกข้อมูล!Q3308:V3308))</f>
        <v/>
      </c>
      <c r="E3308" s="38" t="str">
        <f>IF(SUM(บันทึกข้อมูล!W3308:AB3308)=0,"",SUM(บันทึกข้อมูล!W3308:AB3308))</f>
        <v/>
      </c>
      <c r="F3308" s="38" t="str">
        <f>IF(SUM(บันทึกข้อมูล!AC3308:AH3308)=0,"",SUM(บันทึกข้อมูล!AC3308:AH3308))</f>
        <v/>
      </c>
      <c r="G3308" s="39" t="str">
        <f>IF(SUM(บันทึกข้อมูล!AI3308:AN3308)=0,"",SUM(บันทึกข้อมูล!AI3308:AN3308))</f>
        <v/>
      </c>
      <c r="H3308" s="41" t="str">
        <f>IF(SUM(บันทึกข้อมูล!E3308:AN3308)=0,"",SUM(บันทึกข้อมูล!E3308:AN3308))</f>
        <v/>
      </c>
      <c r="I3308" s="76" t="str">
        <f>IF(SUM(บันทึกข้อมูล!AO3308:BC3308)=0,"",SUM(บันทึกข้อมูล!AO3308:BC3308))</f>
        <v/>
      </c>
    </row>
    <row r="3309" spans="2:9">
      <c r="B3309" s="38" t="str">
        <f>IF(SUM(บันทึกข้อมูล!E3309:J3309)=0,"",SUM(บันทึกข้อมูล!E3309:J3309))</f>
        <v/>
      </c>
      <c r="C3309" s="38" t="str">
        <f>IF(SUM(บันทึกข้อมูล!K3309:P3309)=0,"",SUM(บันทึกข้อมูล!K3309:P3309))</f>
        <v/>
      </c>
      <c r="D3309" s="38" t="str">
        <f>IF(SUM(บันทึกข้อมูล!Q3309:V3309)=0,"",SUM(บันทึกข้อมูล!Q3309:V3309))</f>
        <v/>
      </c>
      <c r="E3309" s="38" t="str">
        <f>IF(SUM(บันทึกข้อมูล!W3309:AB3309)=0,"",SUM(บันทึกข้อมูล!W3309:AB3309))</f>
        <v/>
      </c>
      <c r="F3309" s="38" t="str">
        <f>IF(SUM(บันทึกข้อมูล!AC3309:AH3309)=0,"",SUM(บันทึกข้อมูล!AC3309:AH3309))</f>
        <v/>
      </c>
      <c r="G3309" s="39" t="str">
        <f>IF(SUM(บันทึกข้อมูล!AI3309:AN3309)=0,"",SUM(บันทึกข้อมูล!AI3309:AN3309))</f>
        <v/>
      </c>
      <c r="H3309" s="41" t="str">
        <f>IF(SUM(บันทึกข้อมูล!E3309:AN3309)=0,"",SUM(บันทึกข้อมูล!E3309:AN3309))</f>
        <v/>
      </c>
      <c r="I3309" s="76" t="str">
        <f>IF(SUM(บันทึกข้อมูล!AO3309:BC3309)=0,"",SUM(บันทึกข้อมูล!AO3309:BC3309))</f>
        <v/>
      </c>
    </row>
    <row r="3310" spans="2:9">
      <c r="B3310" s="38" t="str">
        <f>IF(SUM(บันทึกข้อมูล!E3310:J3310)=0,"",SUM(บันทึกข้อมูล!E3310:J3310))</f>
        <v/>
      </c>
      <c r="C3310" s="38" t="str">
        <f>IF(SUM(บันทึกข้อมูล!K3310:P3310)=0,"",SUM(บันทึกข้อมูล!K3310:P3310))</f>
        <v/>
      </c>
      <c r="D3310" s="38" t="str">
        <f>IF(SUM(บันทึกข้อมูล!Q3310:V3310)=0,"",SUM(บันทึกข้อมูล!Q3310:V3310))</f>
        <v/>
      </c>
      <c r="E3310" s="38" t="str">
        <f>IF(SUM(บันทึกข้อมูล!W3310:AB3310)=0,"",SUM(บันทึกข้อมูล!W3310:AB3310))</f>
        <v/>
      </c>
      <c r="F3310" s="38" t="str">
        <f>IF(SUM(บันทึกข้อมูล!AC3310:AH3310)=0,"",SUM(บันทึกข้อมูล!AC3310:AH3310))</f>
        <v/>
      </c>
      <c r="G3310" s="39" t="str">
        <f>IF(SUM(บันทึกข้อมูล!AI3310:AN3310)=0,"",SUM(บันทึกข้อมูล!AI3310:AN3310))</f>
        <v/>
      </c>
      <c r="H3310" s="41" t="str">
        <f>IF(SUM(บันทึกข้อมูล!E3310:AN3310)=0,"",SUM(บันทึกข้อมูล!E3310:AN3310))</f>
        <v/>
      </c>
      <c r="I3310" s="76" t="str">
        <f>IF(SUM(บันทึกข้อมูล!AO3310:BC3310)=0,"",SUM(บันทึกข้อมูล!AO3310:BC3310))</f>
        <v/>
      </c>
    </row>
    <row r="3311" spans="2:9">
      <c r="B3311" s="38" t="str">
        <f>IF(SUM(บันทึกข้อมูล!E3311:J3311)=0,"",SUM(บันทึกข้อมูล!E3311:J3311))</f>
        <v/>
      </c>
      <c r="C3311" s="38" t="str">
        <f>IF(SUM(บันทึกข้อมูล!K3311:P3311)=0,"",SUM(บันทึกข้อมูล!K3311:P3311))</f>
        <v/>
      </c>
      <c r="D3311" s="38" t="str">
        <f>IF(SUM(บันทึกข้อมูล!Q3311:V3311)=0,"",SUM(บันทึกข้อมูล!Q3311:V3311))</f>
        <v/>
      </c>
      <c r="E3311" s="38" t="str">
        <f>IF(SUM(บันทึกข้อมูล!W3311:AB3311)=0,"",SUM(บันทึกข้อมูล!W3311:AB3311))</f>
        <v/>
      </c>
      <c r="F3311" s="38" t="str">
        <f>IF(SUM(บันทึกข้อมูล!AC3311:AH3311)=0,"",SUM(บันทึกข้อมูล!AC3311:AH3311))</f>
        <v/>
      </c>
      <c r="G3311" s="39" t="str">
        <f>IF(SUM(บันทึกข้อมูล!AI3311:AN3311)=0,"",SUM(บันทึกข้อมูล!AI3311:AN3311))</f>
        <v/>
      </c>
      <c r="H3311" s="41" t="str">
        <f>IF(SUM(บันทึกข้อมูล!E3311:AN3311)=0,"",SUM(บันทึกข้อมูล!E3311:AN3311))</f>
        <v/>
      </c>
      <c r="I3311" s="76" t="str">
        <f>IF(SUM(บันทึกข้อมูล!AO3311:BC3311)=0,"",SUM(บันทึกข้อมูล!AO3311:BC3311))</f>
        <v/>
      </c>
    </row>
    <row r="3312" spans="2:9">
      <c r="B3312" s="38" t="str">
        <f>IF(SUM(บันทึกข้อมูล!E3312:J3312)=0,"",SUM(บันทึกข้อมูล!E3312:J3312))</f>
        <v/>
      </c>
      <c r="C3312" s="38" t="str">
        <f>IF(SUM(บันทึกข้อมูล!K3312:P3312)=0,"",SUM(บันทึกข้อมูล!K3312:P3312))</f>
        <v/>
      </c>
      <c r="D3312" s="38" t="str">
        <f>IF(SUM(บันทึกข้อมูล!Q3312:V3312)=0,"",SUM(บันทึกข้อมูล!Q3312:V3312))</f>
        <v/>
      </c>
      <c r="E3312" s="38" t="str">
        <f>IF(SUM(บันทึกข้อมูล!W3312:AB3312)=0,"",SUM(บันทึกข้อมูล!W3312:AB3312))</f>
        <v/>
      </c>
      <c r="F3312" s="38" t="str">
        <f>IF(SUM(บันทึกข้อมูล!AC3312:AH3312)=0,"",SUM(บันทึกข้อมูล!AC3312:AH3312))</f>
        <v/>
      </c>
      <c r="G3312" s="39" t="str">
        <f>IF(SUM(บันทึกข้อมูล!AI3312:AN3312)=0,"",SUM(บันทึกข้อมูล!AI3312:AN3312))</f>
        <v/>
      </c>
      <c r="H3312" s="41" t="str">
        <f>IF(SUM(บันทึกข้อมูล!E3312:AN3312)=0,"",SUM(บันทึกข้อมูล!E3312:AN3312))</f>
        <v/>
      </c>
      <c r="I3312" s="76" t="str">
        <f>IF(SUM(บันทึกข้อมูล!AO3312:BC3312)=0,"",SUM(บันทึกข้อมูล!AO3312:BC3312))</f>
        <v/>
      </c>
    </row>
    <row r="3313" spans="2:9">
      <c r="B3313" s="38" t="str">
        <f>IF(SUM(บันทึกข้อมูล!E3313:J3313)=0,"",SUM(บันทึกข้อมูล!E3313:J3313))</f>
        <v/>
      </c>
      <c r="C3313" s="38" t="str">
        <f>IF(SUM(บันทึกข้อมูล!K3313:P3313)=0,"",SUM(บันทึกข้อมูล!K3313:P3313))</f>
        <v/>
      </c>
      <c r="D3313" s="38" t="str">
        <f>IF(SUM(บันทึกข้อมูล!Q3313:V3313)=0,"",SUM(บันทึกข้อมูล!Q3313:V3313))</f>
        <v/>
      </c>
      <c r="E3313" s="38" t="str">
        <f>IF(SUM(บันทึกข้อมูล!W3313:AB3313)=0,"",SUM(บันทึกข้อมูล!W3313:AB3313))</f>
        <v/>
      </c>
      <c r="F3313" s="38" t="str">
        <f>IF(SUM(บันทึกข้อมูล!AC3313:AH3313)=0,"",SUM(บันทึกข้อมูล!AC3313:AH3313))</f>
        <v/>
      </c>
      <c r="G3313" s="39" t="str">
        <f>IF(SUM(บันทึกข้อมูล!AI3313:AN3313)=0,"",SUM(บันทึกข้อมูล!AI3313:AN3313))</f>
        <v/>
      </c>
      <c r="H3313" s="41" t="str">
        <f>IF(SUM(บันทึกข้อมูล!E3313:AN3313)=0,"",SUM(บันทึกข้อมูล!E3313:AN3313))</f>
        <v/>
      </c>
      <c r="I3313" s="76" t="str">
        <f>IF(SUM(บันทึกข้อมูล!AO3313:BC3313)=0,"",SUM(บันทึกข้อมูล!AO3313:BC3313))</f>
        <v/>
      </c>
    </row>
    <row r="3314" spans="2:9">
      <c r="B3314" s="38" t="str">
        <f>IF(SUM(บันทึกข้อมูล!E3314:J3314)=0,"",SUM(บันทึกข้อมูล!E3314:J3314))</f>
        <v/>
      </c>
      <c r="C3314" s="38" t="str">
        <f>IF(SUM(บันทึกข้อมูล!K3314:P3314)=0,"",SUM(บันทึกข้อมูล!K3314:P3314))</f>
        <v/>
      </c>
      <c r="D3314" s="38" t="str">
        <f>IF(SUM(บันทึกข้อมูล!Q3314:V3314)=0,"",SUM(บันทึกข้อมูล!Q3314:V3314))</f>
        <v/>
      </c>
      <c r="E3314" s="38" t="str">
        <f>IF(SUM(บันทึกข้อมูล!W3314:AB3314)=0,"",SUM(บันทึกข้อมูล!W3314:AB3314))</f>
        <v/>
      </c>
      <c r="F3314" s="38" t="str">
        <f>IF(SUM(บันทึกข้อมูล!AC3314:AH3314)=0,"",SUM(บันทึกข้อมูล!AC3314:AH3314))</f>
        <v/>
      </c>
      <c r="G3314" s="39" t="str">
        <f>IF(SUM(บันทึกข้อมูล!AI3314:AN3314)=0,"",SUM(บันทึกข้อมูล!AI3314:AN3314))</f>
        <v/>
      </c>
      <c r="H3314" s="41" t="str">
        <f>IF(SUM(บันทึกข้อมูล!E3314:AN3314)=0,"",SUM(บันทึกข้อมูล!E3314:AN3314))</f>
        <v/>
      </c>
      <c r="I3314" s="76" t="str">
        <f>IF(SUM(บันทึกข้อมูล!AO3314:BC3314)=0,"",SUM(บันทึกข้อมูล!AO3314:BC3314))</f>
        <v/>
      </c>
    </row>
    <row r="3315" spans="2:9">
      <c r="B3315" s="38" t="str">
        <f>IF(SUM(บันทึกข้อมูล!E3315:J3315)=0,"",SUM(บันทึกข้อมูล!E3315:J3315))</f>
        <v/>
      </c>
      <c r="C3315" s="38" t="str">
        <f>IF(SUM(บันทึกข้อมูล!K3315:P3315)=0,"",SUM(บันทึกข้อมูล!K3315:P3315))</f>
        <v/>
      </c>
      <c r="D3315" s="38" t="str">
        <f>IF(SUM(บันทึกข้อมูล!Q3315:V3315)=0,"",SUM(บันทึกข้อมูล!Q3315:V3315))</f>
        <v/>
      </c>
      <c r="E3315" s="38" t="str">
        <f>IF(SUM(บันทึกข้อมูล!W3315:AB3315)=0,"",SUM(บันทึกข้อมูล!W3315:AB3315))</f>
        <v/>
      </c>
      <c r="F3315" s="38" t="str">
        <f>IF(SUM(บันทึกข้อมูล!AC3315:AH3315)=0,"",SUM(บันทึกข้อมูล!AC3315:AH3315))</f>
        <v/>
      </c>
      <c r="G3315" s="39" t="str">
        <f>IF(SUM(บันทึกข้อมูล!AI3315:AN3315)=0,"",SUM(บันทึกข้อมูล!AI3315:AN3315))</f>
        <v/>
      </c>
      <c r="H3315" s="41" t="str">
        <f>IF(SUM(บันทึกข้อมูล!E3315:AN3315)=0,"",SUM(บันทึกข้อมูล!E3315:AN3315))</f>
        <v/>
      </c>
      <c r="I3315" s="76" t="str">
        <f>IF(SUM(บันทึกข้อมูล!AO3315:BC3315)=0,"",SUM(บันทึกข้อมูล!AO3315:BC3315))</f>
        <v/>
      </c>
    </row>
    <row r="3316" spans="2:9">
      <c r="B3316" s="38" t="str">
        <f>IF(SUM(บันทึกข้อมูล!E3316:J3316)=0,"",SUM(บันทึกข้อมูล!E3316:J3316))</f>
        <v/>
      </c>
      <c r="C3316" s="38" t="str">
        <f>IF(SUM(บันทึกข้อมูล!K3316:P3316)=0,"",SUM(บันทึกข้อมูล!K3316:P3316))</f>
        <v/>
      </c>
      <c r="D3316" s="38" t="str">
        <f>IF(SUM(บันทึกข้อมูล!Q3316:V3316)=0,"",SUM(บันทึกข้อมูล!Q3316:V3316))</f>
        <v/>
      </c>
      <c r="E3316" s="38" t="str">
        <f>IF(SUM(บันทึกข้อมูล!W3316:AB3316)=0,"",SUM(บันทึกข้อมูล!W3316:AB3316))</f>
        <v/>
      </c>
      <c r="F3316" s="38" t="str">
        <f>IF(SUM(บันทึกข้อมูล!AC3316:AH3316)=0,"",SUM(บันทึกข้อมูล!AC3316:AH3316))</f>
        <v/>
      </c>
      <c r="G3316" s="39" t="str">
        <f>IF(SUM(บันทึกข้อมูล!AI3316:AN3316)=0,"",SUM(บันทึกข้อมูล!AI3316:AN3316))</f>
        <v/>
      </c>
      <c r="H3316" s="41" t="str">
        <f>IF(SUM(บันทึกข้อมูล!E3316:AN3316)=0,"",SUM(บันทึกข้อมูล!E3316:AN3316))</f>
        <v/>
      </c>
      <c r="I3316" s="76" t="str">
        <f>IF(SUM(บันทึกข้อมูล!AO3316:BC3316)=0,"",SUM(บันทึกข้อมูล!AO3316:BC3316))</f>
        <v/>
      </c>
    </row>
    <row r="3317" spans="2:9">
      <c r="B3317" s="38" t="str">
        <f>IF(SUM(บันทึกข้อมูล!E3317:J3317)=0,"",SUM(บันทึกข้อมูล!E3317:J3317))</f>
        <v/>
      </c>
      <c r="C3317" s="38" t="str">
        <f>IF(SUM(บันทึกข้อมูล!K3317:P3317)=0,"",SUM(บันทึกข้อมูล!K3317:P3317))</f>
        <v/>
      </c>
      <c r="D3317" s="38" t="str">
        <f>IF(SUM(บันทึกข้อมูล!Q3317:V3317)=0,"",SUM(บันทึกข้อมูล!Q3317:V3317))</f>
        <v/>
      </c>
      <c r="E3317" s="38" t="str">
        <f>IF(SUM(บันทึกข้อมูล!W3317:AB3317)=0,"",SUM(บันทึกข้อมูล!W3317:AB3317))</f>
        <v/>
      </c>
      <c r="F3317" s="38" t="str">
        <f>IF(SUM(บันทึกข้อมูล!AC3317:AH3317)=0,"",SUM(บันทึกข้อมูล!AC3317:AH3317))</f>
        <v/>
      </c>
      <c r="G3317" s="39" t="str">
        <f>IF(SUM(บันทึกข้อมูล!AI3317:AN3317)=0,"",SUM(บันทึกข้อมูล!AI3317:AN3317))</f>
        <v/>
      </c>
      <c r="H3317" s="41" t="str">
        <f>IF(SUM(บันทึกข้อมูล!E3317:AN3317)=0,"",SUM(บันทึกข้อมูล!E3317:AN3317))</f>
        <v/>
      </c>
      <c r="I3317" s="76" t="str">
        <f>IF(SUM(บันทึกข้อมูล!AO3317:BC3317)=0,"",SUM(บันทึกข้อมูล!AO3317:BC3317))</f>
        <v/>
      </c>
    </row>
    <row r="3318" spans="2:9">
      <c r="B3318" s="38" t="str">
        <f>IF(SUM(บันทึกข้อมูล!E3318:J3318)=0,"",SUM(บันทึกข้อมูล!E3318:J3318))</f>
        <v/>
      </c>
      <c r="C3318" s="38" t="str">
        <f>IF(SUM(บันทึกข้อมูล!K3318:P3318)=0,"",SUM(บันทึกข้อมูล!K3318:P3318))</f>
        <v/>
      </c>
      <c r="D3318" s="38" t="str">
        <f>IF(SUM(บันทึกข้อมูล!Q3318:V3318)=0,"",SUM(บันทึกข้อมูล!Q3318:V3318))</f>
        <v/>
      </c>
      <c r="E3318" s="38" t="str">
        <f>IF(SUM(บันทึกข้อมูล!W3318:AB3318)=0,"",SUM(บันทึกข้อมูล!W3318:AB3318))</f>
        <v/>
      </c>
      <c r="F3318" s="38" t="str">
        <f>IF(SUM(บันทึกข้อมูล!AC3318:AH3318)=0,"",SUM(บันทึกข้อมูล!AC3318:AH3318))</f>
        <v/>
      </c>
      <c r="G3318" s="39" t="str">
        <f>IF(SUM(บันทึกข้อมูล!AI3318:AN3318)=0,"",SUM(บันทึกข้อมูล!AI3318:AN3318))</f>
        <v/>
      </c>
      <c r="H3318" s="41" t="str">
        <f>IF(SUM(บันทึกข้อมูล!E3318:AN3318)=0,"",SUM(บันทึกข้อมูล!E3318:AN3318))</f>
        <v/>
      </c>
      <c r="I3318" s="76" t="str">
        <f>IF(SUM(บันทึกข้อมูล!AO3318:BC3318)=0,"",SUM(บันทึกข้อมูล!AO3318:BC3318))</f>
        <v/>
      </c>
    </row>
    <row r="3319" spans="2:9">
      <c r="B3319" s="38" t="str">
        <f>IF(SUM(บันทึกข้อมูล!E3319:J3319)=0,"",SUM(บันทึกข้อมูล!E3319:J3319))</f>
        <v/>
      </c>
      <c r="C3319" s="38" t="str">
        <f>IF(SUM(บันทึกข้อมูล!K3319:P3319)=0,"",SUM(บันทึกข้อมูล!K3319:P3319))</f>
        <v/>
      </c>
      <c r="D3319" s="38" t="str">
        <f>IF(SUM(บันทึกข้อมูล!Q3319:V3319)=0,"",SUM(บันทึกข้อมูล!Q3319:V3319))</f>
        <v/>
      </c>
      <c r="E3319" s="38" t="str">
        <f>IF(SUM(บันทึกข้อมูล!W3319:AB3319)=0,"",SUM(บันทึกข้อมูล!W3319:AB3319))</f>
        <v/>
      </c>
      <c r="F3319" s="38" t="str">
        <f>IF(SUM(บันทึกข้อมูล!AC3319:AH3319)=0,"",SUM(บันทึกข้อมูล!AC3319:AH3319))</f>
        <v/>
      </c>
      <c r="G3319" s="39" t="str">
        <f>IF(SUM(บันทึกข้อมูล!AI3319:AN3319)=0,"",SUM(บันทึกข้อมูล!AI3319:AN3319))</f>
        <v/>
      </c>
      <c r="H3319" s="41" t="str">
        <f>IF(SUM(บันทึกข้อมูล!E3319:AN3319)=0,"",SUM(บันทึกข้อมูล!E3319:AN3319))</f>
        <v/>
      </c>
      <c r="I3319" s="76" t="str">
        <f>IF(SUM(บันทึกข้อมูล!AO3319:BC3319)=0,"",SUM(บันทึกข้อมูล!AO3319:BC3319))</f>
        <v/>
      </c>
    </row>
    <row r="3320" spans="2:9">
      <c r="B3320" s="38" t="str">
        <f>IF(SUM(บันทึกข้อมูล!E3320:J3320)=0,"",SUM(บันทึกข้อมูล!E3320:J3320))</f>
        <v/>
      </c>
      <c r="C3320" s="38" t="str">
        <f>IF(SUM(บันทึกข้อมูล!K3320:P3320)=0,"",SUM(บันทึกข้อมูล!K3320:P3320))</f>
        <v/>
      </c>
      <c r="D3320" s="38" t="str">
        <f>IF(SUM(บันทึกข้อมูล!Q3320:V3320)=0,"",SUM(บันทึกข้อมูล!Q3320:V3320))</f>
        <v/>
      </c>
      <c r="E3320" s="38" t="str">
        <f>IF(SUM(บันทึกข้อมูล!W3320:AB3320)=0,"",SUM(บันทึกข้อมูล!W3320:AB3320))</f>
        <v/>
      </c>
      <c r="F3320" s="38" t="str">
        <f>IF(SUM(บันทึกข้อมูล!AC3320:AH3320)=0,"",SUM(บันทึกข้อมูล!AC3320:AH3320))</f>
        <v/>
      </c>
      <c r="G3320" s="39" t="str">
        <f>IF(SUM(บันทึกข้อมูล!AI3320:AN3320)=0,"",SUM(บันทึกข้อมูล!AI3320:AN3320))</f>
        <v/>
      </c>
      <c r="H3320" s="41" t="str">
        <f>IF(SUM(บันทึกข้อมูล!E3320:AN3320)=0,"",SUM(บันทึกข้อมูล!E3320:AN3320))</f>
        <v/>
      </c>
      <c r="I3320" s="76" t="str">
        <f>IF(SUM(บันทึกข้อมูล!AO3320:BC3320)=0,"",SUM(บันทึกข้อมูล!AO3320:BC3320))</f>
        <v/>
      </c>
    </row>
    <row r="3321" spans="2:9">
      <c r="B3321" s="38" t="str">
        <f>IF(SUM(บันทึกข้อมูล!E3321:J3321)=0,"",SUM(บันทึกข้อมูล!E3321:J3321))</f>
        <v/>
      </c>
      <c r="C3321" s="38" t="str">
        <f>IF(SUM(บันทึกข้อมูล!K3321:P3321)=0,"",SUM(บันทึกข้อมูล!K3321:P3321))</f>
        <v/>
      </c>
      <c r="D3321" s="38" t="str">
        <f>IF(SUM(บันทึกข้อมูล!Q3321:V3321)=0,"",SUM(บันทึกข้อมูล!Q3321:V3321))</f>
        <v/>
      </c>
      <c r="E3321" s="38" t="str">
        <f>IF(SUM(บันทึกข้อมูล!W3321:AB3321)=0,"",SUM(บันทึกข้อมูล!W3321:AB3321))</f>
        <v/>
      </c>
      <c r="F3321" s="38" t="str">
        <f>IF(SUM(บันทึกข้อมูล!AC3321:AH3321)=0,"",SUM(บันทึกข้อมูล!AC3321:AH3321))</f>
        <v/>
      </c>
      <c r="G3321" s="39" t="str">
        <f>IF(SUM(บันทึกข้อมูล!AI3321:AN3321)=0,"",SUM(บันทึกข้อมูล!AI3321:AN3321))</f>
        <v/>
      </c>
      <c r="H3321" s="41" t="str">
        <f>IF(SUM(บันทึกข้อมูล!E3321:AN3321)=0,"",SUM(บันทึกข้อมูล!E3321:AN3321))</f>
        <v/>
      </c>
      <c r="I3321" s="76" t="str">
        <f>IF(SUM(บันทึกข้อมูล!AO3321:BC3321)=0,"",SUM(บันทึกข้อมูล!AO3321:BC3321))</f>
        <v/>
      </c>
    </row>
    <row r="3322" spans="2:9">
      <c r="B3322" s="38" t="str">
        <f>IF(SUM(บันทึกข้อมูล!E3322:J3322)=0,"",SUM(บันทึกข้อมูล!E3322:J3322))</f>
        <v/>
      </c>
      <c r="C3322" s="38" t="str">
        <f>IF(SUM(บันทึกข้อมูล!K3322:P3322)=0,"",SUM(บันทึกข้อมูล!K3322:P3322))</f>
        <v/>
      </c>
      <c r="D3322" s="38" t="str">
        <f>IF(SUM(บันทึกข้อมูล!Q3322:V3322)=0,"",SUM(บันทึกข้อมูล!Q3322:V3322))</f>
        <v/>
      </c>
      <c r="E3322" s="38" t="str">
        <f>IF(SUM(บันทึกข้อมูล!W3322:AB3322)=0,"",SUM(บันทึกข้อมูล!W3322:AB3322))</f>
        <v/>
      </c>
      <c r="F3322" s="38" t="str">
        <f>IF(SUM(บันทึกข้อมูล!AC3322:AH3322)=0,"",SUM(บันทึกข้อมูล!AC3322:AH3322))</f>
        <v/>
      </c>
      <c r="G3322" s="39" t="str">
        <f>IF(SUM(บันทึกข้อมูล!AI3322:AN3322)=0,"",SUM(บันทึกข้อมูล!AI3322:AN3322))</f>
        <v/>
      </c>
      <c r="H3322" s="41" t="str">
        <f>IF(SUM(บันทึกข้อมูล!E3322:AN3322)=0,"",SUM(บันทึกข้อมูล!E3322:AN3322))</f>
        <v/>
      </c>
      <c r="I3322" s="76" t="str">
        <f>IF(SUM(บันทึกข้อมูล!AO3322:BC3322)=0,"",SUM(บันทึกข้อมูล!AO3322:BC3322))</f>
        <v/>
      </c>
    </row>
    <row r="3323" spans="2:9">
      <c r="B3323" s="38" t="str">
        <f>IF(SUM(บันทึกข้อมูล!E3323:J3323)=0,"",SUM(บันทึกข้อมูล!E3323:J3323))</f>
        <v/>
      </c>
      <c r="C3323" s="38" t="str">
        <f>IF(SUM(บันทึกข้อมูล!K3323:P3323)=0,"",SUM(บันทึกข้อมูล!K3323:P3323))</f>
        <v/>
      </c>
      <c r="D3323" s="38" t="str">
        <f>IF(SUM(บันทึกข้อมูล!Q3323:V3323)=0,"",SUM(บันทึกข้อมูล!Q3323:V3323))</f>
        <v/>
      </c>
      <c r="E3323" s="38" t="str">
        <f>IF(SUM(บันทึกข้อมูล!W3323:AB3323)=0,"",SUM(บันทึกข้อมูล!W3323:AB3323))</f>
        <v/>
      </c>
      <c r="F3323" s="38" t="str">
        <f>IF(SUM(บันทึกข้อมูล!AC3323:AH3323)=0,"",SUM(บันทึกข้อมูล!AC3323:AH3323))</f>
        <v/>
      </c>
      <c r="G3323" s="39" t="str">
        <f>IF(SUM(บันทึกข้อมูล!AI3323:AN3323)=0,"",SUM(บันทึกข้อมูล!AI3323:AN3323))</f>
        <v/>
      </c>
      <c r="H3323" s="41" t="str">
        <f>IF(SUM(บันทึกข้อมูล!E3323:AN3323)=0,"",SUM(บันทึกข้อมูล!E3323:AN3323))</f>
        <v/>
      </c>
      <c r="I3323" s="76" t="str">
        <f>IF(SUM(บันทึกข้อมูล!AO3323:BC3323)=0,"",SUM(บันทึกข้อมูล!AO3323:BC3323))</f>
        <v/>
      </c>
    </row>
    <row r="3324" spans="2:9">
      <c r="B3324" s="38" t="str">
        <f>IF(SUM(บันทึกข้อมูล!E3324:J3324)=0,"",SUM(บันทึกข้อมูล!E3324:J3324))</f>
        <v/>
      </c>
      <c r="C3324" s="38" t="str">
        <f>IF(SUM(บันทึกข้อมูล!K3324:P3324)=0,"",SUM(บันทึกข้อมูล!K3324:P3324))</f>
        <v/>
      </c>
      <c r="D3324" s="38" t="str">
        <f>IF(SUM(บันทึกข้อมูล!Q3324:V3324)=0,"",SUM(บันทึกข้อมูล!Q3324:V3324))</f>
        <v/>
      </c>
      <c r="E3324" s="38" t="str">
        <f>IF(SUM(บันทึกข้อมูล!W3324:AB3324)=0,"",SUM(บันทึกข้อมูล!W3324:AB3324))</f>
        <v/>
      </c>
      <c r="F3324" s="38" t="str">
        <f>IF(SUM(บันทึกข้อมูล!AC3324:AH3324)=0,"",SUM(บันทึกข้อมูล!AC3324:AH3324))</f>
        <v/>
      </c>
      <c r="G3324" s="39" t="str">
        <f>IF(SUM(บันทึกข้อมูล!AI3324:AN3324)=0,"",SUM(บันทึกข้อมูล!AI3324:AN3324))</f>
        <v/>
      </c>
      <c r="H3324" s="41" t="str">
        <f>IF(SUM(บันทึกข้อมูล!E3324:AN3324)=0,"",SUM(บันทึกข้อมูล!E3324:AN3324))</f>
        <v/>
      </c>
      <c r="I3324" s="76" t="str">
        <f>IF(SUM(บันทึกข้อมูล!AO3324:BC3324)=0,"",SUM(บันทึกข้อมูล!AO3324:BC3324))</f>
        <v/>
      </c>
    </row>
    <row r="3325" spans="2:9">
      <c r="B3325" s="38" t="str">
        <f>IF(SUM(บันทึกข้อมูล!E3325:J3325)=0,"",SUM(บันทึกข้อมูล!E3325:J3325))</f>
        <v/>
      </c>
      <c r="C3325" s="38" t="str">
        <f>IF(SUM(บันทึกข้อมูล!K3325:P3325)=0,"",SUM(บันทึกข้อมูล!K3325:P3325))</f>
        <v/>
      </c>
      <c r="D3325" s="38" t="str">
        <f>IF(SUM(บันทึกข้อมูล!Q3325:V3325)=0,"",SUM(บันทึกข้อมูล!Q3325:V3325))</f>
        <v/>
      </c>
      <c r="E3325" s="38" t="str">
        <f>IF(SUM(บันทึกข้อมูล!W3325:AB3325)=0,"",SUM(บันทึกข้อมูล!W3325:AB3325))</f>
        <v/>
      </c>
      <c r="F3325" s="38" t="str">
        <f>IF(SUM(บันทึกข้อมูล!AC3325:AH3325)=0,"",SUM(บันทึกข้อมูล!AC3325:AH3325))</f>
        <v/>
      </c>
      <c r="G3325" s="39" t="str">
        <f>IF(SUM(บันทึกข้อมูล!AI3325:AN3325)=0,"",SUM(บันทึกข้อมูล!AI3325:AN3325))</f>
        <v/>
      </c>
      <c r="H3325" s="41" t="str">
        <f>IF(SUM(บันทึกข้อมูล!E3325:AN3325)=0,"",SUM(บันทึกข้อมูล!E3325:AN3325))</f>
        <v/>
      </c>
      <c r="I3325" s="76" t="str">
        <f>IF(SUM(บันทึกข้อมูล!AO3325:BC3325)=0,"",SUM(บันทึกข้อมูล!AO3325:BC3325))</f>
        <v/>
      </c>
    </row>
    <row r="3326" spans="2:9">
      <c r="B3326" s="38" t="str">
        <f>IF(SUM(บันทึกข้อมูล!E3326:J3326)=0,"",SUM(บันทึกข้อมูล!E3326:J3326))</f>
        <v/>
      </c>
      <c r="C3326" s="38" t="str">
        <f>IF(SUM(บันทึกข้อมูล!K3326:P3326)=0,"",SUM(บันทึกข้อมูล!K3326:P3326))</f>
        <v/>
      </c>
      <c r="D3326" s="38" t="str">
        <f>IF(SUM(บันทึกข้อมูล!Q3326:V3326)=0,"",SUM(บันทึกข้อมูล!Q3326:V3326))</f>
        <v/>
      </c>
      <c r="E3326" s="38" t="str">
        <f>IF(SUM(บันทึกข้อมูล!W3326:AB3326)=0,"",SUM(บันทึกข้อมูล!W3326:AB3326))</f>
        <v/>
      </c>
      <c r="F3326" s="38" t="str">
        <f>IF(SUM(บันทึกข้อมูล!AC3326:AH3326)=0,"",SUM(บันทึกข้อมูล!AC3326:AH3326))</f>
        <v/>
      </c>
      <c r="G3326" s="39" t="str">
        <f>IF(SUM(บันทึกข้อมูล!AI3326:AN3326)=0,"",SUM(บันทึกข้อมูล!AI3326:AN3326))</f>
        <v/>
      </c>
      <c r="H3326" s="41" t="str">
        <f>IF(SUM(บันทึกข้อมูล!E3326:AN3326)=0,"",SUM(บันทึกข้อมูล!E3326:AN3326))</f>
        <v/>
      </c>
      <c r="I3326" s="76" t="str">
        <f>IF(SUM(บันทึกข้อมูล!AO3326:BC3326)=0,"",SUM(บันทึกข้อมูล!AO3326:BC3326))</f>
        <v/>
      </c>
    </row>
    <row r="3327" spans="2:9">
      <c r="B3327" s="38" t="str">
        <f>IF(SUM(บันทึกข้อมูล!E3327:J3327)=0,"",SUM(บันทึกข้อมูล!E3327:J3327))</f>
        <v/>
      </c>
      <c r="C3327" s="38" t="str">
        <f>IF(SUM(บันทึกข้อมูล!K3327:P3327)=0,"",SUM(บันทึกข้อมูล!K3327:P3327))</f>
        <v/>
      </c>
      <c r="D3327" s="38" t="str">
        <f>IF(SUM(บันทึกข้อมูล!Q3327:V3327)=0,"",SUM(บันทึกข้อมูล!Q3327:V3327))</f>
        <v/>
      </c>
      <c r="E3327" s="38" t="str">
        <f>IF(SUM(บันทึกข้อมูล!W3327:AB3327)=0,"",SUM(บันทึกข้อมูล!W3327:AB3327))</f>
        <v/>
      </c>
      <c r="F3327" s="38" t="str">
        <f>IF(SUM(บันทึกข้อมูล!AC3327:AH3327)=0,"",SUM(บันทึกข้อมูล!AC3327:AH3327))</f>
        <v/>
      </c>
      <c r="G3327" s="39" t="str">
        <f>IF(SUM(บันทึกข้อมูล!AI3327:AN3327)=0,"",SUM(บันทึกข้อมูล!AI3327:AN3327))</f>
        <v/>
      </c>
      <c r="H3327" s="41" t="str">
        <f>IF(SUM(บันทึกข้อมูล!E3327:AN3327)=0,"",SUM(บันทึกข้อมูล!E3327:AN3327))</f>
        <v/>
      </c>
      <c r="I3327" s="76" t="str">
        <f>IF(SUM(บันทึกข้อมูล!AO3327:BC3327)=0,"",SUM(บันทึกข้อมูล!AO3327:BC3327))</f>
        <v/>
      </c>
    </row>
    <row r="3328" spans="2:9">
      <c r="B3328" s="38" t="str">
        <f>IF(SUM(บันทึกข้อมูล!E3328:J3328)=0,"",SUM(บันทึกข้อมูล!E3328:J3328))</f>
        <v/>
      </c>
      <c r="C3328" s="38" t="str">
        <f>IF(SUM(บันทึกข้อมูล!K3328:P3328)=0,"",SUM(บันทึกข้อมูล!K3328:P3328))</f>
        <v/>
      </c>
      <c r="D3328" s="38" t="str">
        <f>IF(SUM(บันทึกข้อมูล!Q3328:V3328)=0,"",SUM(บันทึกข้อมูล!Q3328:V3328))</f>
        <v/>
      </c>
      <c r="E3328" s="38" t="str">
        <f>IF(SUM(บันทึกข้อมูล!W3328:AB3328)=0,"",SUM(บันทึกข้อมูล!W3328:AB3328))</f>
        <v/>
      </c>
      <c r="F3328" s="38" t="str">
        <f>IF(SUM(บันทึกข้อมูล!AC3328:AH3328)=0,"",SUM(บันทึกข้อมูล!AC3328:AH3328))</f>
        <v/>
      </c>
      <c r="G3328" s="39" t="str">
        <f>IF(SUM(บันทึกข้อมูล!AI3328:AN3328)=0,"",SUM(บันทึกข้อมูล!AI3328:AN3328))</f>
        <v/>
      </c>
      <c r="H3328" s="41" t="str">
        <f>IF(SUM(บันทึกข้อมูล!E3328:AN3328)=0,"",SUM(บันทึกข้อมูล!E3328:AN3328))</f>
        <v/>
      </c>
      <c r="I3328" s="76" t="str">
        <f>IF(SUM(บันทึกข้อมูล!AO3328:BC3328)=0,"",SUM(บันทึกข้อมูล!AO3328:BC3328))</f>
        <v/>
      </c>
    </row>
    <row r="3329" spans="2:9">
      <c r="B3329" s="38" t="str">
        <f>IF(SUM(บันทึกข้อมูล!E3329:J3329)=0,"",SUM(บันทึกข้อมูล!E3329:J3329))</f>
        <v/>
      </c>
      <c r="C3329" s="38" t="str">
        <f>IF(SUM(บันทึกข้อมูล!K3329:P3329)=0,"",SUM(บันทึกข้อมูล!K3329:P3329))</f>
        <v/>
      </c>
      <c r="D3329" s="38" t="str">
        <f>IF(SUM(บันทึกข้อมูล!Q3329:V3329)=0,"",SUM(บันทึกข้อมูล!Q3329:V3329))</f>
        <v/>
      </c>
      <c r="E3329" s="38" t="str">
        <f>IF(SUM(บันทึกข้อมูล!W3329:AB3329)=0,"",SUM(บันทึกข้อมูล!W3329:AB3329))</f>
        <v/>
      </c>
      <c r="F3329" s="38" t="str">
        <f>IF(SUM(บันทึกข้อมูล!AC3329:AH3329)=0,"",SUM(บันทึกข้อมูล!AC3329:AH3329))</f>
        <v/>
      </c>
      <c r="G3329" s="39" t="str">
        <f>IF(SUM(บันทึกข้อมูล!AI3329:AN3329)=0,"",SUM(บันทึกข้อมูล!AI3329:AN3329))</f>
        <v/>
      </c>
      <c r="H3329" s="41" t="str">
        <f>IF(SUM(บันทึกข้อมูล!E3329:AN3329)=0,"",SUM(บันทึกข้อมูล!E3329:AN3329))</f>
        <v/>
      </c>
      <c r="I3329" s="76" t="str">
        <f>IF(SUM(บันทึกข้อมูล!AO3329:BC3329)=0,"",SUM(บันทึกข้อมูล!AO3329:BC3329))</f>
        <v/>
      </c>
    </row>
    <row r="3330" spans="2:9">
      <c r="B3330" s="38" t="str">
        <f>IF(SUM(บันทึกข้อมูล!E3330:J3330)=0,"",SUM(บันทึกข้อมูล!E3330:J3330))</f>
        <v/>
      </c>
      <c r="C3330" s="38" t="str">
        <f>IF(SUM(บันทึกข้อมูล!K3330:P3330)=0,"",SUM(บันทึกข้อมูล!K3330:P3330))</f>
        <v/>
      </c>
      <c r="D3330" s="38" t="str">
        <f>IF(SUM(บันทึกข้อมูล!Q3330:V3330)=0,"",SUM(บันทึกข้อมูล!Q3330:V3330))</f>
        <v/>
      </c>
      <c r="E3330" s="38" t="str">
        <f>IF(SUM(บันทึกข้อมูล!W3330:AB3330)=0,"",SUM(บันทึกข้อมูล!W3330:AB3330))</f>
        <v/>
      </c>
      <c r="F3330" s="38" t="str">
        <f>IF(SUM(บันทึกข้อมูล!AC3330:AH3330)=0,"",SUM(บันทึกข้อมูล!AC3330:AH3330))</f>
        <v/>
      </c>
      <c r="G3330" s="39" t="str">
        <f>IF(SUM(บันทึกข้อมูล!AI3330:AN3330)=0,"",SUM(บันทึกข้อมูล!AI3330:AN3330))</f>
        <v/>
      </c>
      <c r="H3330" s="41" t="str">
        <f>IF(SUM(บันทึกข้อมูล!E3330:AN3330)=0,"",SUM(บันทึกข้อมูล!E3330:AN3330))</f>
        <v/>
      </c>
      <c r="I3330" s="76" t="str">
        <f>IF(SUM(บันทึกข้อมูล!AO3330:BC3330)=0,"",SUM(บันทึกข้อมูล!AO3330:BC3330))</f>
        <v/>
      </c>
    </row>
    <row r="3331" spans="2:9">
      <c r="B3331" s="38" t="str">
        <f>IF(SUM(บันทึกข้อมูล!E3331:J3331)=0,"",SUM(บันทึกข้อมูล!E3331:J3331))</f>
        <v/>
      </c>
      <c r="C3331" s="38" t="str">
        <f>IF(SUM(บันทึกข้อมูล!K3331:P3331)=0,"",SUM(บันทึกข้อมูล!K3331:P3331))</f>
        <v/>
      </c>
      <c r="D3331" s="38" t="str">
        <f>IF(SUM(บันทึกข้อมูล!Q3331:V3331)=0,"",SUM(บันทึกข้อมูล!Q3331:V3331))</f>
        <v/>
      </c>
      <c r="E3331" s="38" t="str">
        <f>IF(SUM(บันทึกข้อมูล!W3331:AB3331)=0,"",SUM(บันทึกข้อมูล!W3331:AB3331))</f>
        <v/>
      </c>
      <c r="F3331" s="38" t="str">
        <f>IF(SUM(บันทึกข้อมูล!AC3331:AH3331)=0,"",SUM(บันทึกข้อมูล!AC3331:AH3331))</f>
        <v/>
      </c>
      <c r="G3331" s="39" t="str">
        <f>IF(SUM(บันทึกข้อมูล!AI3331:AN3331)=0,"",SUM(บันทึกข้อมูล!AI3331:AN3331))</f>
        <v/>
      </c>
      <c r="H3331" s="41" t="str">
        <f>IF(SUM(บันทึกข้อมูล!E3331:AN3331)=0,"",SUM(บันทึกข้อมูล!E3331:AN3331))</f>
        <v/>
      </c>
      <c r="I3331" s="76" t="str">
        <f>IF(SUM(บันทึกข้อมูล!AO3331:BC3331)=0,"",SUM(บันทึกข้อมูล!AO3331:BC3331))</f>
        <v/>
      </c>
    </row>
    <row r="3332" spans="2:9">
      <c r="B3332" s="38" t="str">
        <f>IF(SUM(บันทึกข้อมูล!E3332:J3332)=0,"",SUM(บันทึกข้อมูล!E3332:J3332))</f>
        <v/>
      </c>
      <c r="C3332" s="38" t="str">
        <f>IF(SUM(บันทึกข้อมูล!K3332:P3332)=0,"",SUM(บันทึกข้อมูล!K3332:P3332))</f>
        <v/>
      </c>
      <c r="D3332" s="38" t="str">
        <f>IF(SUM(บันทึกข้อมูล!Q3332:V3332)=0,"",SUM(บันทึกข้อมูล!Q3332:V3332))</f>
        <v/>
      </c>
      <c r="E3332" s="38" t="str">
        <f>IF(SUM(บันทึกข้อมูล!W3332:AB3332)=0,"",SUM(บันทึกข้อมูล!W3332:AB3332))</f>
        <v/>
      </c>
      <c r="F3332" s="38" t="str">
        <f>IF(SUM(บันทึกข้อมูล!AC3332:AH3332)=0,"",SUM(บันทึกข้อมูล!AC3332:AH3332))</f>
        <v/>
      </c>
      <c r="G3332" s="39" t="str">
        <f>IF(SUM(บันทึกข้อมูล!AI3332:AN3332)=0,"",SUM(บันทึกข้อมูล!AI3332:AN3332))</f>
        <v/>
      </c>
      <c r="H3332" s="41" t="str">
        <f>IF(SUM(บันทึกข้อมูล!E3332:AN3332)=0,"",SUM(บันทึกข้อมูล!E3332:AN3332))</f>
        <v/>
      </c>
      <c r="I3332" s="76" t="str">
        <f>IF(SUM(บันทึกข้อมูล!AO3332:BC3332)=0,"",SUM(บันทึกข้อมูล!AO3332:BC3332))</f>
        <v/>
      </c>
    </row>
    <row r="3333" spans="2:9">
      <c r="B3333" s="38" t="str">
        <f>IF(SUM(บันทึกข้อมูล!E3333:J3333)=0,"",SUM(บันทึกข้อมูล!E3333:J3333))</f>
        <v/>
      </c>
      <c r="C3333" s="38" t="str">
        <f>IF(SUM(บันทึกข้อมูล!K3333:P3333)=0,"",SUM(บันทึกข้อมูล!K3333:P3333))</f>
        <v/>
      </c>
      <c r="D3333" s="38" t="str">
        <f>IF(SUM(บันทึกข้อมูล!Q3333:V3333)=0,"",SUM(บันทึกข้อมูล!Q3333:V3333))</f>
        <v/>
      </c>
      <c r="E3333" s="38" t="str">
        <f>IF(SUM(บันทึกข้อมูล!W3333:AB3333)=0,"",SUM(บันทึกข้อมูล!W3333:AB3333))</f>
        <v/>
      </c>
      <c r="F3333" s="38" t="str">
        <f>IF(SUM(บันทึกข้อมูล!AC3333:AH3333)=0,"",SUM(บันทึกข้อมูล!AC3333:AH3333))</f>
        <v/>
      </c>
      <c r="G3333" s="39" t="str">
        <f>IF(SUM(บันทึกข้อมูล!AI3333:AN3333)=0,"",SUM(บันทึกข้อมูล!AI3333:AN3333))</f>
        <v/>
      </c>
      <c r="H3333" s="41" t="str">
        <f>IF(SUM(บันทึกข้อมูล!E3333:AN3333)=0,"",SUM(บันทึกข้อมูล!E3333:AN3333))</f>
        <v/>
      </c>
      <c r="I3333" s="76" t="str">
        <f>IF(SUM(บันทึกข้อมูล!AO3333:BC3333)=0,"",SUM(บันทึกข้อมูล!AO3333:BC3333))</f>
        <v/>
      </c>
    </row>
    <row r="3334" spans="2:9">
      <c r="B3334" s="38" t="str">
        <f>IF(SUM(บันทึกข้อมูล!E3334:J3334)=0,"",SUM(บันทึกข้อมูล!E3334:J3334))</f>
        <v/>
      </c>
      <c r="C3334" s="38" t="str">
        <f>IF(SUM(บันทึกข้อมูล!K3334:P3334)=0,"",SUM(บันทึกข้อมูล!K3334:P3334))</f>
        <v/>
      </c>
      <c r="D3334" s="38" t="str">
        <f>IF(SUM(บันทึกข้อมูล!Q3334:V3334)=0,"",SUM(บันทึกข้อมูล!Q3334:V3334))</f>
        <v/>
      </c>
      <c r="E3334" s="38" t="str">
        <f>IF(SUM(บันทึกข้อมูล!W3334:AB3334)=0,"",SUM(บันทึกข้อมูล!W3334:AB3334))</f>
        <v/>
      </c>
      <c r="F3334" s="38" t="str">
        <f>IF(SUM(บันทึกข้อมูล!AC3334:AH3334)=0,"",SUM(บันทึกข้อมูล!AC3334:AH3334))</f>
        <v/>
      </c>
      <c r="G3334" s="39" t="str">
        <f>IF(SUM(บันทึกข้อมูล!AI3334:AN3334)=0,"",SUM(บันทึกข้อมูล!AI3334:AN3334))</f>
        <v/>
      </c>
      <c r="H3334" s="41" t="str">
        <f>IF(SUM(บันทึกข้อมูล!E3334:AN3334)=0,"",SUM(บันทึกข้อมูล!E3334:AN3334))</f>
        <v/>
      </c>
      <c r="I3334" s="76" t="str">
        <f>IF(SUM(บันทึกข้อมูล!AO3334:BC3334)=0,"",SUM(บันทึกข้อมูล!AO3334:BC3334))</f>
        <v/>
      </c>
    </row>
    <row r="3335" spans="2:9">
      <c r="B3335" s="38" t="str">
        <f>IF(SUM(บันทึกข้อมูล!E3335:J3335)=0,"",SUM(บันทึกข้อมูล!E3335:J3335))</f>
        <v/>
      </c>
      <c r="C3335" s="38" t="str">
        <f>IF(SUM(บันทึกข้อมูล!K3335:P3335)=0,"",SUM(บันทึกข้อมูล!K3335:P3335))</f>
        <v/>
      </c>
      <c r="D3335" s="38" t="str">
        <f>IF(SUM(บันทึกข้อมูล!Q3335:V3335)=0,"",SUM(บันทึกข้อมูล!Q3335:V3335))</f>
        <v/>
      </c>
      <c r="E3335" s="38" t="str">
        <f>IF(SUM(บันทึกข้อมูล!W3335:AB3335)=0,"",SUM(บันทึกข้อมูล!W3335:AB3335))</f>
        <v/>
      </c>
      <c r="F3335" s="38" t="str">
        <f>IF(SUM(บันทึกข้อมูล!AC3335:AH3335)=0,"",SUM(บันทึกข้อมูล!AC3335:AH3335))</f>
        <v/>
      </c>
      <c r="G3335" s="39" t="str">
        <f>IF(SUM(บันทึกข้อมูล!AI3335:AN3335)=0,"",SUM(บันทึกข้อมูล!AI3335:AN3335))</f>
        <v/>
      </c>
      <c r="H3335" s="41" t="str">
        <f>IF(SUM(บันทึกข้อมูล!E3335:AN3335)=0,"",SUM(บันทึกข้อมูล!E3335:AN3335))</f>
        <v/>
      </c>
      <c r="I3335" s="76" t="str">
        <f>IF(SUM(บันทึกข้อมูล!AO3335:BC3335)=0,"",SUM(บันทึกข้อมูล!AO3335:BC3335))</f>
        <v/>
      </c>
    </row>
    <row r="3336" spans="2:9">
      <c r="B3336" s="38" t="str">
        <f>IF(SUM(บันทึกข้อมูล!E3336:J3336)=0,"",SUM(บันทึกข้อมูล!E3336:J3336))</f>
        <v/>
      </c>
      <c r="C3336" s="38" t="str">
        <f>IF(SUM(บันทึกข้อมูล!K3336:P3336)=0,"",SUM(บันทึกข้อมูล!K3336:P3336))</f>
        <v/>
      </c>
      <c r="D3336" s="38" t="str">
        <f>IF(SUM(บันทึกข้อมูล!Q3336:V3336)=0,"",SUM(บันทึกข้อมูล!Q3336:V3336))</f>
        <v/>
      </c>
      <c r="E3336" s="38" t="str">
        <f>IF(SUM(บันทึกข้อมูล!W3336:AB3336)=0,"",SUM(บันทึกข้อมูล!W3336:AB3336))</f>
        <v/>
      </c>
      <c r="F3336" s="38" t="str">
        <f>IF(SUM(บันทึกข้อมูล!AC3336:AH3336)=0,"",SUM(บันทึกข้อมูล!AC3336:AH3336))</f>
        <v/>
      </c>
      <c r="G3336" s="39" t="str">
        <f>IF(SUM(บันทึกข้อมูล!AI3336:AN3336)=0,"",SUM(บันทึกข้อมูล!AI3336:AN3336))</f>
        <v/>
      </c>
      <c r="H3336" s="41" t="str">
        <f>IF(SUM(บันทึกข้อมูล!E3336:AN3336)=0,"",SUM(บันทึกข้อมูล!E3336:AN3336))</f>
        <v/>
      </c>
      <c r="I3336" s="76" t="str">
        <f>IF(SUM(บันทึกข้อมูล!AO3336:BC3336)=0,"",SUM(บันทึกข้อมูล!AO3336:BC3336))</f>
        <v/>
      </c>
    </row>
    <row r="3337" spans="2:9">
      <c r="B3337" s="38" t="str">
        <f>IF(SUM(บันทึกข้อมูล!E3337:J3337)=0,"",SUM(บันทึกข้อมูล!E3337:J3337))</f>
        <v/>
      </c>
      <c r="C3337" s="38" t="str">
        <f>IF(SUM(บันทึกข้อมูล!K3337:P3337)=0,"",SUM(บันทึกข้อมูล!K3337:P3337))</f>
        <v/>
      </c>
      <c r="D3337" s="38" t="str">
        <f>IF(SUM(บันทึกข้อมูล!Q3337:V3337)=0,"",SUM(บันทึกข้อมูล!Q3337:V3337))</f>
        <v/>
      </c>
      <c r="E3337" s="38" t="str">
        <f>IF(SUM(บันทึกข้อมูล!W3337:AB3337)=0,"",SUM(บันทึกข้อมูล!W3337:AB3337))</f>
        <v/>
      </c>
      <c r="F3337" s="38" t="str">
        <f>IF(SUM(บันทึกข้อมูล!AC3337:AH3337)=0,"",SUM(บันทึกข้อมูล!AC3337:AH3337))</f>
        <v/>
      </c>
      <c r="G3337" s="39" t="str">
        <f>IF(SUM(บันทึกข้อมูล!AI3337:AN3337)=0,"",SUM(บันทึกข้อมูล!AI3337:AN3337))</f>
        <v/>
      </c>
      <c r="H3337" s="41" t="str">
        <f>IF(SUM(บันทึกข้อมูล!E3337:AN3337)=0,"",SUM(บันทึกข้อมูล!E3337:AN3337))</f>
        <v/>
      </c>
      <c r="I3337" s="76" t="str">
        <f>IF(SUM(บันทึกข้อมูล!AO3337:BC3337)=0,"",SUM(บันทึกข้อมูล!AO3337:BC3337))</f>
        <v/>
      </c>
    </row>
    <row r="3338" spans="2:9">
      <c r="B3338" s="38" t="str">
        <f>IF(SUM(บันทึกข้อมูล!E3338:J3338)=0,"",SUM(บันทึกข้อมูล!E3338:J3338))</f>
        <v/>
      </c>
      <c r="C3338" s="38" t="str">
        <f>IF(SUM(บันทึกข้อมูล!K3338:P3338)=0,"",SUM(บันทึกข้อมูล!K3338:P3338))</f>
        <v/>
      </c>
      <c r="D3338" s="38" t="str">
        <f>IF(SUM(บันทึกข้อมูล!Q3338:V3338)=0,"",SUM(บันทึกข้อมูล!Q3338:V3338))</f>
        <v/>
      </c>
      <c r="E3338" s="38" t="str">
        <f>IF(SUM(บันทึกข้อมูล!W3338:AB3338)=0,"",SUM(บันทึกข้อมูล!W3338:AB3338))</f>
        <v/>
      </c>
      <c r="F3338" s="38" t="str">
        <f>IF(SUM(บันทึกข้อมูล!AC3338:AH3338)=0,"",SUM(บันทึกข้อมูล!AC3338:AH3338))</f>
        <v/>
      </c>
      <c r="G3338" s="39" t="str">
        <f>IF(SUM(บันทึกข้อมูล!AI3338:AN3338)=0,"",SUM(บันทึกข้อมูล!AI3338:AN3338))</f>
        <v/>
      </c>
      <c r="H3338" s="41" t="str">
        <f>IF(SUM(บันทึกข้อมูล!E3338:AN3338)=0,"",SUM(บันทึกข้อมูล!E3338:AN3338))</f>
        <v/>
      </c>
      <c r="I3338" s="76" t="str">
        <f>IF(SUM(บันทึกข้อมูล!AO3338:BC3338)=0,"",SUM(บันทึกข้อมูล!AO3338:BC3338))</f>
        <v/>
      </c>
    </row>
    <row r="3339" spans="2:9">
      <c r="B3339" s="38" t="str">
        <f>IF(SUM(บันทึกข้อมูล!E3339:J3339)=0,"",SUM(บันทึกข้อมูล!E3339:J3339))</f>
        <v/>
      </c>
      <c r="C3339" s="38" t="str">
        <f>IF(SUM(บันทึกข้อมูล!K3339:P3339)=0,"",SUM(บันทึกข้อมูล!K3339:P3339))</f>
        <v/>
      </c>
      <c r="D3339" s="38" t="str">
        <f>IF(SUM(บันทึกข้อมูล!Q3339:V3339)=0,"",SUM(บันทึกข้อมูล!Q3339:V3339))</f>
        <v/>
      </c>
      <c r="E3339" s="38" t="str">
        <f>IF(SUM(บันทึกข้อมูล!W3339:AB3339)=0,"",SUM(บันทึกข้อมูล!W3339:AB3339))</f>
        <v/>
      </c>
      <c r="F3339" s="38" t="str">
        <f>IF(SUM(บันทึกข้อมูล!AC3339:AH3339)=0,"",SUM(บันทึกข้อมูล!AC3339:AH3339))</f>
        <v/>
      </c>
      <c r="G3339" s="39" t="str">
        <f>IF(SUM(บันทึกข้อมูล!AI3339:AN3339)=0,"",SUM(บันทึกข้อมูล!AI3339:AN3339))</f>
        <v/>
      </c>
      <c r="H3339" s="41" t="str">
        <f>IF(SUM(บันทึกข้อมูล!E3339:AN3339)=0,"",SUM(บันทึกข้อมูล!E3339:AN3339))</f>
        <v/>
      </c>
      <c r="I3339" s="76" t="str">
        <f>IF(SUM(บันทึกข้อมูล!AO3339:BC3339)=0,"",SUM(บันทึกข้อมูล!AO3339:BC3339))</f>
        <v/>
      </c>
    </row>
    <row r="3340" spans="2:9">
      <c r="B3340" s="38" t="str">
        <f>IF(SUM(บันทึกข้อมูล!E3340:J3340)=0,"",SUM(บันทึกข้อมูล!E3340:J3340))</f>
        <v/>
      </c>
      <c r="C3340" s="38" t="str">
        <f>IF(SUM(บันทึกข้อมูล!K3340:P3340)=0,"",SUM(บันทึกข้อมูล!K3340:P3340))</f>
        <v/>
      </c>
      <c r="D3340" s="38" t="str">
        <f>IF(SUM(บันทึกข้อมูล!Q3340:V3340)=0,"",SUM(บันทึกข้อมูล!Q3340:V3340))</f>
        <v/>
      </c>
      <c r="E3340" s="38" t="str">
        <f>IF(SUM(บันทึกข้อมูล!W3340:AB3340)=0,"",SUM(บันทึกข้อมูล!W3340:AB3340))</f>
        <v/>
      </c>
      <c r="F3340" s="38" t="str">
        <f>IF(SUM(บันทึกข้อมูล!AC3340:AH3340)=0,"",SUM(บันทึกข้อมูล!AC3340:AH3340))</f>
        <v/>
      </c>
      <c r="G3340" s="39" t="str">
        <f>IF(SUM(บันทึกข้อมูล!AI3340:AN3340)=0,"",SUM(บันทึกข้อมูล!AI3340:AN3340))</f>
        <v/>
      </c>
      <c r="H3340" s="41" t="str">
        <f>IF(SUM(บันทึกข้อมูล!E3340:AN3340)=0,"",SUM(บันทึกข้อมูล!E3340:AN3340))</f>
        <v/>
      </c>
      <c r="I3340" s="76" t="str">
        <f>IF(SUM(บันทึกข้อมูล!AO3340:BC3340)=0,"",SUM(บันทึกข้อมูล!AO3340:BC3340))</f>
        <v/>
      </c>
    </row>
    <row r="3341" spans="2:9">
      <c r="B3341" s="38" t="str">
        <f>IF(SUM(บันทึกข้อมูล!E3341:J3341)=0,"",SUM(บันทึกข้อมูล!E3341:J3341))</f>
        <v/>
      </c>
      <c r="C3341" s="38" t="str">
        <f>IF(SUM(บันทึกข้อมูล!K3341:P3341)=0,"",SUM(บันทึกข้อมูล!K3341:P3341))</f>
        <v/>
      </c>
      <c r="D3341" s="38" t="str">
        <f>IF(SUM(บันทึกข้อมูล!Q3341:V3341)=0,"",SUM(บันทึกข้อมูล!Q3341:V3341))</f>
        <v/>
      </c>
      <c r="E3341" s="38" t="str">
        <f>IF(SUM(บันทึกข้อมูล!W3341:AB3341)=0,"",SUM(บันทึกข้อมูล!W3341:AB3341))</f>
        <v/>
      </c>
      <c r="F3341" s="38" t="str">
        <f>IF(SUM(บันทึกข้อมูล!AC3341:AH3341)=0,"",SUM(บันทึกข้อมูล!AC3341:AH3341))</f>
        <v/>
      </c>
      <c r="G3341" s="39" t="str">
        <f>IF(SUM(บันทึกข้อมูล!AI3341:AN3341)=0,"",SUM(บันทึกข้อมูล!AI3341:AN3341))</f>
        <v/>
      </c>
      <c r="H3341" s="41" t="str">
        <f>IF(SUM(บันทึกข้อมูล!E3341:AN3341)=0,"",SUM(บันทึกข้อมูล!E3341:AN3341))</f>
        <v/>
      </c>
      <c r="I3341" s="76" t="str">
        <f>IF(SUM(บันทึกข้อมูล!AO3341:BC3341)=0,"",SUM(บันทึกข้อมูล!AO3341:BC3341))</f>
        <v/>
      </c>
    </row>
    <row r="3342" spans="2:9">
      <c r="B3342" s="38" t="str">
        <f>IF(SUM(บันทึกข้อมูล!E3342:J3342)=0,"",SUM(บันทึกข้อมูล!E3342:J3342))</f>
        <v/>
      </c>
      <c r="C3342" s="38" t="str">
        <f>IF(SUM(บันทึกข้อมูล!K3342:P3342)=0,"",SUM(บันทึกข้อมูล!K3342:P3342))</f>
        <v/>
      </c>
      <c r="D3342" s="38" t="str">
        <f>IF(SUM(บันทึกข้อมูล!Q3342:V3342)=0,"",SUM(บันทึกข้อมูล!Q3342:V3342))</f>
        <v/>
      </c>
      <c r="E3342" s="38" t="str">
        <f>IF(SUM(บันทึกข้อมูล!W3342:AB3342)=0,"",SUM(บันทึกข้อมูล!W3342:AB3342))</f>
        <v/>
      </c>
      <c r="F3342" s="38" t="str">
        <f>IF(SUM(บันทึกข้อมูล!AC3342:AH3342)=0,"",SUM(บันทึกข้อมูล!AC3342:AH3342))</f>
        <v/>
      </c>
      <c r="G3342" s="39" t="str">
        <f>IF(SUM(บันทึกข้อมูล!AI3342:AN3342)=0,"",SUM(บันทึกข้อมูล!AI3342:AN3342))</f>
        <v/>
      </c>
      <c r="H3342" s="41" t="str">
        <f>IF(SUM(บันทึกข้อมูล!E3342:AN3342)=0,"",SUM(บันทึกข้อมูล!E3342:AN3342))</f>
        <v/>
      </c>
      <c r="I3342" s="76" t="str">
        <f>IF(SUM(บันทึกข้อมูล!AO3342:BC3342)=0,"",SUM(บันทึกข้อมูล!AO3342:BC3342))</f>
        <v/>
      </c>
    </row>
    <row r="3343" spans="2:9">
      <c r="B3343" s="38" t="str">
        <f>IF(SUM(บันทึกข้อมูล!E3343:J3343)=0,"",SUM(บันทึกข้อมูล!E3343:J3343))</f>
        <v/>
      </c>
      <c r="C3343" s="38" t="str">
        <f>IF(SUM(บันทึกข้อมูล!K3343:P3343)=0,"",SUM(บันทึกข้อมูล!K3343:P3343))</f>
        <v/>
      </c>
      <c r="D3343" s="38" t="str">
        <f>IF(SUM(บันทึกข้อมูล!Q3343:V3343)=0,"",SUM(บันทึกข้อมูล!Q3343:V3343))</f>
        <v/>
      </c>
      <c r="E3343" s="38" t="str">
        <f>IF(SUM(บันทึกข้อมูล!W3343:AB3343)=0,"",SUM(บันทึกข้อมูล!W3343:AB3343))</f>
        <v/>
      </c>
      <c r="F3343" s="38" t="str">
        <f>IF(SUM(บันทึกข้อมูล!AC3343:AH3343)=0,"",SUM(บันทึกข้อมูล!AC3343:AH3343))</f>
        <v/>
      </c>
      <c r="G3343" s="39" t="str">
        <f>IF(SUM(บันทึกข้อมูล!AI3343:AN3343)=0,"",SUM(บันทึกข้อมูล!AI3343:AN3343))</f>
        <v/>
      </c>
      <c r="H3343" s="41" t="str">
        <f>IF(SUM(บันทึกข้อมูล!E3343:AN3343)=0,"",SUM(บันทึกข้อมูล!E3343:AN3343))</f>
        <v/>
      </c>
      <c r="I3343" s="76" t="str">
        <f>IF(SUM(บันทึกข้อมูล!AO3343:BC3343)=0,"",SUM(บันทึกข้อมูล!AO3343:BC3343))</f>
        <v/>
      </c>
    </row>
    <row r="3344" spans="2:9">
      <c r="B3344" s="38" t="str">
        <f>IF(SUM(บันทึกข้อมูล!E3344:J3344)=0,"",SUM(บันทึกข้อมูล!E3344:J3344))</f>
        <v/>
      </c>
      <c r="C3344" s="38" t="str">
        <f>IF(SUM(บันทึกข้อมูล!K3344:P3344)=0,"",SUM(บันทึกข้อมูล!K3344:P3344))</f>
        <v/>
      </c>
      <c r="D3344" s="38" t="str">
        <f>IF(SUM(บันทึกข้อมูล!Q3344:V3344)=0,"",SUM(บันทึกข้อมูล!Q3344:V3344))</f>
        <v/>
      </c>
      <c r="E3344" s="38" t="str">
        <f>IF(SUM(บันทึกข้อมูล!W3344:AB3344)=0,"",SUM(บันทึกข้อมูล!W3344:AB3344))</f>
        <v/>
      </c>
      <c r="F3344" s="38" t="str">
        <f>IF(SUM(บันทึกข้อมูล!AC3344:AH3344)=0,"",SUM(บันทึกข้อมูล!AC3344:AH3344))</f>
        <v/>
      </c>
      <c r="G3344" s="39" t="str">
        <f>IF(SUM(บันทึกข้อมูล!AI3344:AN3344)=0,"",SUM(บันทึกข้อมูล!AI3344:AN3344))</f>
        <v/>
      </c>
      <c r="H3344" s="41" t="str">
        <f>IF(SUM(บันทึกข้อมูล!E3344:AN3344)=0,"",SUM(บันทึกข้อมูล!E3344:AN3344))</f>
        <v/>
      </c>
      <c r="I3344" s="76" t="str">
        <f>IF(SUM(บันทึกข้อมูล!AO3344:BC3344)=0,"",SUM(บันทึกข้อมูล!AO3344:BC3344))</f>
        <v/>
      </c>
    </row>
    <row r="3345" spans="2:9">
      <c r="B3345" s="38" t="str">
        <f>IF(SUM(บันทึกข้อมูล!E3345:J3345)=0,"",SUM(บันทึกข้อมูล!E3345:J3345))</f>
        <v/>
      </c>
      <c r="C3345" s="38" t="str">
        <f>IF(SUM(บันทึกข้อมูล!K3345:P3345)=0,"",SUM(บันทึกข้อมูล!K3345:P3345))</f>
        <v/>
      </c>
      <c r="D3345" s="38" t="str">
        <f>IF(SUM(บันทึกข้อมูล!Q3345:V3345)=0,"",SUM(บันทึกข้อมูล!Q3345:V3345))</f>
        <v/>
      </c>
      <c r="E3345" s="38" t="str">
        <f>IF(SUM(บันทึกข้อมูล!W3345:AB3345)=0,"",SUM(บันทึกข้อมูล!W3345:AB3345))</f>
        <v/>
      </c>
      <c r="F3345" s="38" t="str">
        <f>IF(SUM(บันทึกข้อมูล!AC3345:AH3345)=0,"",SUM(บันทึกข้อมูล!AC3345:AH3345))</f>
        <v/>
      </c>
      <c r="G3345" s="39" t="str">
        <f>IF(SUM(บันทึกข้อมูล!AI3345:AN3345)=0,"",SUM(บันทึกข้อมูล!AI3345:AN3345))</f>
        <v/>
      </c>
      <c r="H3345" s="41" t="str">
        <f>IF(SUM(บันทึกข้อมูล!E3345:AN3345)=0,"",SUM(บันทึกข้อมูล!E3345:AN3345))</f>
        <v/>
      </c>
      <c r="I3345" s="76" t="str">
        <f>IF(SUM(บันทึกข้อมูล!AO3345:BC3345)=0,"",SUM(บันทึกข้อมูล!AO3345:BC3345))</f>
        <v/>
      </c>
    </row>
    <row r="3346" spans="2:9">
      <c r="B3346" s="38" t="str">
        <f>IF(SUM(บันทึกข้อมูล!E3346:J3346)=0,"",SUM(บันทึกข้อมูล!E3346:J3346))</f>
        <v/>
      </c>
      <c r="C3346" s="38" t="str">
        <f>IF(SUM(บันทึกข้อมูล!K3346:P3346)=0,"",SUM(บันทึกข้อมูล!K3346:P3346))</f>
        <v/>
      </c>
      <c r="D3346" s="38" t="str">
        <f>IF(SUM(บันทึกข้อมูล!Q3346:V3346)=0,"",SUM(บันทึกข้อมูล!Q3346:V3346))</f>
        <v/>
      </c>
      <c r="E3346" s="38" t="str">
        <f>IF(SUM(บันทึกข้อมูล!W3346:AB3346)=0,"",SUM(บันทึกข้อมูล!W3346:AB3346))</f>
        <v/>
      </c>
      <c r="F3346" s="38" t="str">
        <f>IF(SUM(บันทึกข้อมูล!AC3346:AH3346)=0,"",SUM(บันทึกข้อมูล!AC3346:AH3346))</f>
        <v/>
      </c>
      <c r="G3346" s="39" t="str">
        <f>IF(SUM(บันทึกข้อมูล!AI3346:AN3346)=0,"",SUM(บันทึกข้อมูล!AI3346:AN3346))</f>
        <v/>
      </c>
      <c r="H3346" s="41" t="str">
        <f>IF(SUM(บันทึกข้อมูล!E3346:AN3346)=0,"",SUM(บันทึกข้อมูล!E3346:AN3346))</f>
        <v/>
      </c>
      <c r="I3346" s="76" t="str">
        <f>IF(SUM(บันทึกข้อมูล!AO3346:BC3346)=0,"",SUM(บันทึกข้อมูล!AO3346:BC3346))</f>
        <v/>
      </c>
    </row>
    <row r="3347" spans="2:9">
      <c r="B3347" s="38" t="str">
        <f>IF(SUM(บันทึกข้อมูล!E3347:J3347)=0,"",SUM(บันทึกข้อมูล!E3347:J3347))</f>
        <v/>
      </c>
      <c r="C3347" s="38" t="str">
        <f>IF(SUM(บันทึกข้อมูล!K3347:P3347)=0,"",SUM(บันทึกข้อมูล!K3347:P3347))</f>
        <v/>
      </c>
      <c r="D3347" s="38" t="str">
        <f>IF(SUM(บันทึกข้อมูล!Q3347:V3347)=0,"",SUM(บันทึกข้อมูล!Q3347:V3347))</f>
        <v/>
      </c>
      <c r="E3347" s="38" t="str">
        <f>IF(SUM(บันทึกข้อมูล!W3347:AB3347)=0,"",SUM(บันทึกข้อมูล!W3347:AB3347))</f>
        <v/>
      </c>
      <c r="F3347" s="38" t="str">
        <f>IF(SUM(บันทึกข้อมูล!AC3347:AH3347)=0,"",SUM(บันทึกข้อมูล!AC3347:AH3347))</f>
        <v/>
      </c>
      <c r="G3347" s="39" t="str">
        <f>IF(SUM(บันทึกข้อมูล!AI3347:AN3347)=0,"",SUM(บันทึกข้อมูล!AI3347:AN3347))</f>
        <v/>
      </c>
      <c r="H3347" s="41" t="str">
        <f>IF(SUM(บันทึกข้อมูล!E3347:AN3347)=0,"",SUM(บันทึกข้อมูล!E3347:AN3347))</f>
        <v/>
      </c>
      <c r="I3347" s="76" t="str">
        <f>IF(SUM(บันทึกข้อมูล!AO3347:BC3347)=0,"",SUM(บันทึกข้อมูล!AO3347:BC3347))</f>
        <v/>
      </c>
    </row>
    <row r="3348" spans="2:9">
      <c r="B3348" s="38" t="str">
        <f>IF(SUM(บันทึกข้อมูล!E3348:J3348)=0,"",SUM(บันทึกข้อมูล!E3348:J3348))</f>
        <v/>
      </c>
      <c r="C3348" s="38" t="str">
        <f>IF(SUM(บันทึกข้อมูล!K3348:P3348)=0,"",SUM(บันทึกข้อมูล!K3348:P3348))</f>
        <v/>
      </c>
      <c r="D3348" s="38" t="str">
        <f>IF(SUM(บันทึกข้อมูล!Q3348:V3348)=0,"",SUM(บันทึกข้อมูล!Q3348:V3348))</f>
        <v/>
      </c>
      <c r="E3348" s="38" t="str">
        <f>IF(SUM(บันทึกข้อมูล!W3348:AB3348)=0,"",SUM(บันทึกข้อมูล!W3348:AB3348))</f>
        <v/>
      </c>
      <c r="F3348" s="38" t="str">
        <f>IF(SUM(บันทึกข้อมูล!AC3348:AH3348)=0,"",SUM(บันทึกข้อมูล!AC3348:AH3348))</f>
        <v/>
      </c>
      <c r="G3348" s="39" t="str">
        <f>IF(SUM(บันทึกข้อมูล!AI3348:AN3348)=0,"",SUM(บันทึกข้อมูล!AI3348:AN3348))</f>
        <v/>
      </c>
      <c r="H3348" s="41" t="str">
        <f>IF(SUM(บันทึกข้อมูล!E3348:AN3348)=0,"",SUM(บันทึกข้อมูล!E3348:AN3348))</f>
        <v/>
      </c>
      <c r="I3348" s="76" t="str">
        <f>IF(SUM(บันทึกข้อมูล!AO3348:BC3348)=0,"",SUM(บันทึกข้อมูล!AO3348:BC3348))</f>
        <v/>
      </c>
    </row>
    <row r="3349" spans="2:9">
      <c r="B3349" s="38" t="str">
        <f>IF(SUM(บันทึกข้อมูล!E3349:J3349)=0,"",SUM(บันทึกข้อมูล!E3349:J3349))</f>
        <v/>
      </c>
      <c r="C3349" s="38" t="str">
        <f>IF(SUM(บันทึกข้อมูล!K3349:P3349)=0,"",SUM(บันทึกข้อมูล!K3349:P3349))</f>
        <v/>
      </c>
      <c r="D3349" s="38" t="str">
        <f>IF(SUM(บันทึกข้อมูล!Q3349:V3349)=0,"",SUM(บันทึกข้อมูล!Q3349:V3349))</f>
        <v/>
      </c>
      <c r="E3349" s="38" t="str">
        <f>IF(SUM(บันทึกข้อมูล!W3349:AB3349)=0,"",SUM(บันทึกข้อมูล!W3349:AB3349))</f>
        <v/>
      </c>
      <c r="F3349" s="38" t="str">
        <f>IF(SUM(บันทึกข้อมูล!AC3349:AH3349)=0,"",SUM(บันทึกข้อมูล!AC3349:AH3349))</f>
        <v/>
      </c>
      <c r="G3349" s="39" t="str">
        <f>IF(SUM(บันทึกข้อมูล!AI3349:AN3349)=0,"",SUM(บันทึกข้อมูล!AI3349:AN3349))</f>
        <v/>
      </c>
      <c r="H3349" s="41" t="str">
        <f>IF(SUM(บันทึกข้อมูล!E3349:AN3349)=0,"",SUM(บันทึกข้อมูล!E3349:AN3349))</f>
        <v/>
      </c>
      <c r="I3349" s="76" t="str">
        <f>IF(SUM(บันทึกข้อมูล!AO3349:BC3349)=0,"",SUM(บันทึกข้อมูล!AO3349:BC3349))</f>
        <v/>
      </c>
    </row>
    <row r="3350" spans="2:9">
      <c r="B3350" s="38" t="str">
        <f>IF(SUM(บันทึกข้อมูล!E3350:J3350)=0,"",SUM(บันทึกข้อมูล!E3350:J3350))</f>
        <v/>
      </c>
      <c r="C3350" s="38" t="str">
        <f>IF(SUM(บันทึกข้อมูล!K3350:P3350)=0,"",SUM(บันทึกข้อมูล!K3350:P3350))</f>
        <v/>
      </c>
      <c r="D3350" s="38" t="str">
        <f>IF(SUM(บันทึกข้อมูล!Q3350:V3350)=0,"",SUM(บันทึกข้อมูล!Q3350:V3350))</f>
        <v/>
      </c>
      <c r="E3350" s="38" t="str">
        <f>IF(SUM(บันทึกข้อมูล!W3350:AB3350)=0,"",SUM(บันทึกข้อมูล!W3350:AB3350))</f>
        <v/>
      </c>
      <c r="F3350" s="38" t="str">
        <f>IF(SUM(บันทึกข้อมูล!AC3350:AH3350)=0,"",SUM(บันทึกข้อมูล!AC3350:AH3350))</f>
        <v/>
      </c>
      <c r="G3350" s="39" t="str">
        <f>IF(SUM(บันทึกข้อมูล!AI3350:AN3350)=0,"",SUM(บันทึกข้อมูล!AI3350:AN3350))</f>
        <v/>
      </c>
      <c r="H3350" s="41" t="str">
        <f>IF(SUM(บันทึกข้อมูล!E3350:AN3350)=0,"",SUM(บันทึกข้อมูล!E3350:AN3350))</f>
        <v/>
      </c>
      <c r="I3350" s="76" t="str">
        <f>IF(SUM(บันทึกข้อมูล!AO3350:BC3350)=0,"",SUM(บันทึกข้อมูล!AO3350:BC3350))</f>
        <v/>
      </c>
    </row>
    <row r="3351" spans="2:9">
      <c r="B3351" s="38" t="str">
        <f>IF(SUM(บันทึกข้อมูล!E3351:J3351)=0,"",SUM(บันทึกข้อมูล!E3351:J3351))</f>
        <v/>
      </c>
      <c r="C3351" s="38" t="str">
        <f>IF(SUM(บันทึกข้อมูล!K3351:P3351)=0,"",SUM(บันทึกข้อมูล!K3351:P3351))</f>
        <v/>
      </c>
      <c r="D3351" s="38" t="str">
        <f>IF(SUM(บันทึกข้อมูล!Q3351:V3351)=0,"",SUM(บันทึกข้อมูล!Q3351:V3351))</f>
        <v/>
      </c>
      <c r="E3351" s="38" t="str">
        <f>IF(SUM(บันทึกข้อมูล!W3351:AB3351)=0,"",SUM(บันทึกข้อมูล!W3351:AB3351))</f>
        <v/>
      </c>
      <c r="F3351" s="38" t="str">
        <f>IF(SUM(บันทึกข้อมูล!AC3351:AH3351)=0,"",SUM(บันทึกข้อมูล!AC3351:AH3351))</f>
        <v/>
      </c>
      <c r="G3351" s="39" t="str">
        <f>IF(SUM(บันทึกข้อมูล!AI3351:AN3351)=0,"",SUM(บันทึกข้อมูล!AI3351:AN3351))</f>
        <v/>
      </c>
      <c r="H3351" s="41" t="str">
        <f>IF(SUM(บันทึกข้อมูล!E3351:AN3351)=0,"",SUM(บันทึกข้อมูล!E3351:AN3351))</f>
        <v/>
      </c>
      <c r="I3351" s="76" t="str">
        <f>IF(SUM(บันทึกข้อมูล!AO3351:BC3351)=0,"",SUM(บันทึกข้อมูล!AO3351:BC3351))</f>
        <v/>
      </c>
    </row>
    <row r="3352" spans="2:9">
      <c r="B3352" s="38" t="str">
        <f>IF(SUM(บันทึกข้อมูล!E3352:J3352)=0,"",SUM(บันทึกข้อมูล!E3352:J3352))</f>
        <v/>
      </c>
      <c r="C3352" s="38" t="str">
        <f>IF(SUM(บันทึกข้อมูล!K3352:P3352)=0,"",SUM(บันทึกข้อมูล!K3352:P3352))</f>
        <v/>
      </c>
      <c r="D3352" s="38" t="str">
        <f>IF(SUM(บันทึกข้อมูล!Q3352:V3352)=0,"",SUM(บันทึกข้อมูล!Q3352:V3352))</f>
        <v/>
      </c>
      <c r="E3352" s="38" t="str">
        <f>IF(SUM(บันทึกข้อมูล!W3352:AB3352)=0,"",SUM(บันทึกข้อมูล!W3352:AB3352))</f>
        <v/>
      </c>
      <c r="F3352" s="38" t="str">
        <f>IF(SUM(บันทึกข้อมูล!AC3352:AH3352)=0,"",SUM(บันทึกข้อมูล!AC3352:AH3352))</f>
        <v/>
      </c>
      <c r="G3352" s="39" t="str">
        <f>IF(SUM(บันทึกข้อมูล!AI3352:AN3352)=0,"",SUM(บันทึกข้อมูล!AI3352:AN3352))</f>
        <v/>
      </c>
      <c r="H3352" s="41" t="str">
        <f>IF(SUM(บันทึกข้อมูล!E3352:AN3352)=0,"",SUM(บันทึกข้อมูล!E3352:AN3352))</f>
        <v/>
      </c>
      <c r="I3352" s="76" t="str">
        <f>IF(SUM(บันทึกข้อมูล!AO3352:BC3352)=0,"",SUM(บันทึกข้อมูล!AO3352:BC3352))</f>
        <v/>
      </c>
    </row>
    <row r="3353" spans="2:9">
      <c r="B3353" s="38" t="str">
        <f>IF(SUM(บันทึกข้อมูล!E3353:J3353)=0,"",SUM(บันทึกข้อมูล!E3353:J3353))</f>
        <v/>
      </c>
      <c r="C3353" s="38" t="str">
        <f>IF(SUM(บันทึกข้อมูล!K3353:P3353)=0,"",SUM(บันทึกข้อมูล!K3353:P3353))</f>
        <v/>
      </c>
      <c r="D3353" s="38" t="str">
        <f>IF(SUM(บันทึกข้อมูล!Q3353:V3353)=0,"",SUM(บันทึกข้อมูล!Q3353:V3353))</f>
        <v/>
      </c>
      <c r="E3353" s="38" t="str">
        <f>IF(SUM(บันทึกข้อมูล!W3353:AB3353)=0,"",SUM(บันทึกข้อมูล!W3353:AB3353))</f>
        <v/>
      </c>
      <c r="F3353" s="38" t="str">
        <f>IF(SUM(บันทึกข้อมูล!AC3353:AH3353)=0,"",SUM(บันทึกข้อมูล!AC3353:AH3353))</f>
        <v/>
      </c>
      <c r="G3353" s="39" t="str">
        <f>IF(SUM(บันทึกข้อมูล!AI3353:AN3353)=0,"",SUM(บันทึกข้อมูล!AI3353:AN3353))</f>
        <v/>
      </c>
      <c r="H3353" s="41" t="str">
        <f>IF(SUM(บันทึกข้อมูล!E3353:AN3353)=0,"",SUM(บันทึกข้อมูล!E3353:AN3353))</f>
        <v/>
      </c>
      <c r="I3353" s="76" t="str">
        <f>IF(SUM(บันทึกข้อมูล!AO3353:BC3353)=0,"",SUM(บันทึกข้อมูล!AO3353:BC3353))</f>
        <v/>
      </c>
    </row>
    <row r="3354" spans="2:9">
      <c r="B3354" s="38" t="str">
        <f>IF(SUM(บันทึกข้อมูล!E3354:J3354)=0,"",SUM(บันทึกข้อมูล!E3354:J3354))</f>
        <v/>
      </c>
      <c r="C3354" s="38" t="str">
        <f>IF(SUM(บันทึกข้อมูล!K3354:P3354)=0,"",SUM(บันทึกข้อมูล!K3354:P3354))</f>
        <v/>
      </c>
      <c r="D3354" s="38" t="str">
        <f>IF(SUM(บันทึกข้อมูล!Q3354:V3354)=0,"",SUM(บันทึกข้อมูล!Q3354:V3354))</f>
        <v/>
      </c>
      <c r="E3354" s="38" t="str">
        <f>IF(SUM(บันทึกข้อมูล!W3354:AB3354)=0,"",SUM(บันทึกข้อมูล!W3354:AB3354))</f>
        <v/>
      </c>
      <c r="F3354" s="38" t="str">
        <f>IF(SUM(บันทึกข้อมูล!AC3354:AH3354)=0,"",SUM(บันทึกข้อมูล!AC3354:AH3354))</f>
        <v/>
      </c>
      <c r="G3354" s="39" t="str">
        <f>IF(SUM(บันทึกข้อมูล!AI3354:AN3354)=0,"",SUM(บันทึกข้อมูล!AI3354:AN3354))</f>
        <v/>
      </c>
      <c r="H3354" s="41" t="str">
        <f>IF(SUM(บันทึกข้อมูล!E3354:AN3354)=0,"",SUM(บันทึกข้อมูล!E3354:AN3354))</f>
        <v/>
      </c>
      <c r="I3354" s="76" t="str">
        <f>IF(SUM(บันทึกข้อมูล!AO3354:BC3354)=0,"",SUM(บันทึกข้อมูล!AO3354:BC3354))</f>
        <v/>
      </c>
    </row>
    <row r="3355" spans="2:9">
      <c r="B3355" s="38" t="str">
        <f>IF(SUM(บันทึกข้อมูล!E3355:J3355)=0,"",SUM(บันทึกข้อมูล!E3355:J3355))</f>
        <v/>
      </c>
      <c r="C3355" s="38" t="str">
        <f>IF(SUM(บันทึกข้อมูล!K3355:P3355)=0,"",SUM(บันทึกข้อมูล!K3355:P3355))</f>
        <v/>
      </c>
      <c r="D3355" s="38" t="str">
        <f>IF(SUM(บันทึกข้อมูล!Q3355:V3355)=0,"",SUM(บันทึกข้อมูล!Q3355:V3355))</f>
        <v/>
      </c>
      <c r="E3355" s="38" t="str">
        <f>IF(SUM(บันทึกข้อมูล!W3355:AB3355)=0,"",SUM(บันทึกข้อมูล!W3355:AB3355))</f>
        <v/>
      </c>
      <c r="F3355" s="38" t="str">
        <f>IF(SUM(บันทึกข้อมูล!AC3355:AH3355)=0,"",SUM(บันทึกข้อมูล!AC3355:AH3355))</f>
        <v/>
      </c>
      <c r="G3355" s="39" t="str">
        <f>IF(SUM(บันทึกข้อมูล!AI3355:AN3355)=0,"",SUM(บันทึกข้อมูล!AI3355:AN3355))</f>
        <v/>
      </c>
      <c r="H3355" s="41" t="str">
        <f>IF(SUM(บันทึกข้อมูล!E3355:AN3355)=0,"",SUM(บันทึกข้อมูล!E3355:AN3355))</f>
        <v/>
      </c>
      <c r="I3355" s="76" t="str">
        <f>IF(SUM(บันทึกข้อมูล!AO3355:BC3355)=0,"",SUM(บันทึกข้อมูล!AO3355:BC3355))</f>
        <v/>
      </c>
    </row>
    <row r="3356" spans="2:9">
      <c r="B3356" s="38" t="str">
        <f>IF(SUM(บันทึกข้อมูล!E3356:J3356)=0,"",SUM(บันทึกข้อมูล!E3356:J3356))</f>
        <v/>
      </c>
      <c r="C3356" s="38" t="str">
        <f>IF(SUM(บันทึกข้อมูล!K3356:P3356)=0,"",SUM(บันทึกข้อมูล!K3356:P3356))</f>
        <v/>
      </c>
      <c r="D3356" s="38" t="str">
        <f>IF(SUM(บันทึกข้อมูล!Q3356:V3356)=0,"",SUM(บันทึกข้อมูล!Q3356:V3356))</f>
        <v/>
      </c>
      <c r="E3356" s="38" t="str">
        <f>IF(SUM(บันทึกข้อมูล!W3356:AB3356)=0,"",SUM(บันทึกข้อมูล!W3356:AB3356))</f>
        <v/>
      </c>
      <c r="F3356" s="38" t="str">
        <f>IF(SUM(บันทึกข้อมูล!AC3356:AH3356)=0,"",SUM(บันทึกข้อมูล!AC3356:AH3356))</f>
        <v/>
      </c>
      <c r="G3356" s="39" t="str">
        <f>IF(SUM(บันทึกข้อมูล!AI3356:AN3356)=0,"",SUM(บันทึกข้อมูล!AI3356:AN3356))</f>
        <v/>
      </c>
      <c r="H3356" s="41" t="str">
        <f>IF(SUM(บันทึกข้อมูล!E3356:AN3356)=0,"",SUM(บันทึกข้อมูล!E3356:AN3356))</f>
        <v/>
      </c>
      <c r="I3356" s="76" t="str">
        <f>IF(SUM(บันทึกข้อมูล!AO3356:BC3356)=0,"",SUM(บันทึกข้อมูล!AO3356:BC3356))</f>
        <v/>
      </c>
    </row>
    <row r="3357" spans="2:9">
      <c r="B3357" s="38" t="str">
        <f>IF(SUM(บันทึกข้อมูล!E3357:J3357)=0,"",SUM(บันทึกข้อมูล!E3357:J3357))</f>
        <v/>
      </c>
      <c r="C3357" s="38" t="str">
        <f>IF(SUM(บันทึกข้อมูล!K3357:P3357)=0,"",SUM(บันทึกข้อมูล!K3357:P3357))</f>
        <v/>
      </c>
      <c r="D3357" s="38" t="str">
        <f>IF(SUM(บันทึกข้อมูล!Q3357:V3357)=0,"",SUM(บันทึกข้อมูล!Q3357:V3357))</f>
        <v/>
      </c>
      <c r="E3357" s="38" t="str">
        <f>IF(SUM(บันทึกข้อมูล!W3357:AB3357)=0,"",SUM(บันทึกข้อมูล!W3357:AB3357))</f>
        <v/>
      </c>
      <c r="F3357" s="38" t="str">
        <f>IF(SUM(บันทึกข้อมูล!AC3357:AH3357)=0,"",SUM(บันทึกข้อมูล!AC3357:AH3357))</f>
        <v/>
      </c>
      <c r="G3357" s="39" t="str">
        <f>IF(SUM(บันทึกข้อมูล!AI3357:AN3357)=0,"",SUM(บันทึกข้อมูล!AI3357:AN3357))</f>
        <v/>
      </c>
      <c r="H3357" s="41" t="str">
        <f>IF(SUM(บันทึกข้อมูล!E3357:AN3357)=0,"",SUM(บันทึกข้อมูล!E3357:AN3357))</f>
        <v/>
      </c>
      <c r="I3357" s="76" t="str">
        <f>IF(SUM(บันทึกข้อมูล!AO3357:BC3357)=0,"",SUM(บันทึกข้อมูล!AO3357:BC3357))</f>
        <v/>
      </c>
    </row>
    <row r="3358" spans="2:9">
      <c r="B3358" s="38" t="str">
        <f>IF(SUM(บันทึกข้อมูล!E3358:J3358)=0,"",SUM(บันทึกข้อมูล!E3358:J3358))</f>
        <v/>
      </c>
      <c r="C3358" s="38" t="str">
        <f>IF(SUM(บันทึกข้อมูล!K3358:P3358)=0,"",SUM(บันทึกข้อมูล!K3358:P3358))</f>
        <v/>
      </c>
      <c r="D3358" s="38" t="str">
        <f>IF(SUM(บันทึกข้อมูล!Q3358:V3358)=0,"",SUM(บันทึกข้อมูล!Q3358:V3358))</f>
        <v/>
      </c>
      <c r="E3358" s="38" t="str">
        <f>IF(SUM(บันทึกข้อมูล!W3358:AB3358)=0,"",SUM(บันทึกข้อมูล!W3358:AB3358))</f>
        <v/>
      </c>
      <c r="F3358" s="38" t="str">
        <f>IF(SUM(บันทึกข้อมูล!AC3358:AH3358)=0,"",SUM(บันทึกข้อมูล!AC3358:AH3358))</f>
        <v/>
      </c>
      <c r="G3358" s="39" t="str">
        <f>IF(SUM(บันทึกข้อมูล!AI3358:AN3358)=0,"",SUM(บันทึกข้อมูล!AI3358:AN3358))</f>
        <v/>
      </c>
      <c r="H3358" s="41" t="str">
        <f>IF(SUM(บันทึกข้อมูล!E3358:AN3358)=0,"",SUM(บันทึกข้อมูล!E3358:AN3358))</f>
        <v/>
      </c>
      <c r="I3358" s="76" t="str">
        <f>IF(SUM(บันทึกข้อมูล!AO3358:BC3358)=0,"",SUM(บันทึกข้อมูล!AO3358:BC3358))</f>
        <v/>
      </c>
    </row>
    <row r="3359" spans="2:9">
      <c r="B3359" s="38" t="str">
        <f>IF(SUM(บันทึกข้อมูล!E3359:J3359)=0,"",SUM(บันทึกข้อมูล!E3359:J3359))</f>
        <v/>
      </c>
      <c r="C3359" s="38" t="str">
        <f>IF(SUM(บันทึกข้อมูล!K3359:P3359)=0,"",SUM(บันทึกข้อมูล!K3359:P3359))</f>
        <v/>
      </c>
      <c r="D3359" s="38" t="str">
        <f>IF(SUM(บันทึกข้อมูล!Q3359:V3359)=0,"",SUM(บันทึกข้อมูล!Q3359:V3359))</f>
        <v/>
      </c>
      <c r="E3359" s="38" t="str">
        <f>IF(SUM(บันทึกข้อมูล!W3359:AB3359)=0,"",SUM(บันทึกข้อมูล!W3359:AB3359))</f>
        <v/>
      </c>
      <c r="F3359" s="38" t="str">
        <f>IF(SUM(บันทึกข้อมูล!AC3359:AH3359)=0,"",SUM(บันทึกข้อมูล!AC3359:AH3359))</f>
        <v/>
      </c>
      <c r="G3359" s="39" t="str">
        <f>IF(SUM(บันทึกข้อมูล!AI3359:AN3359)=0,"",SUM(บันทึกข้อมูล!AI3359:AN3359))</f>
        <v/>
      </c>
      <c r="H3359" s="41" t="str">
        <f>IF(SUM(บันทึกข้อมูล!E3359:AN3359)=0,"",SUM(บันทึกข้อมูล!E3359:AN3359))</f>
        <v/>
      </c>
      <c r="I3359" s="76" t="str">
        <f>IF(SUM(บันทึกข้อมูล!AO3359:BC3359)=0,"",SUM(บันทึกข้อมูล!AO3359:BC3359))</f>
        <v/>
      </c>
    </row>
    <row r="3360" spans="2:9">
      <c r="B3360" s="38" t="str">
        <f>IF(SUM(บันทึกข้อมูล!E3360:J3360)=0,"",SUM(บันทึกข้อมูล!E3360:J3360))</f>
        <v/>
      </c>
      <c r="C3360" s="38" t="str">
        <f>IF(SUM(บันทึกข้อมูล!K3360:P3360)=0,"",SUM(บันทึกข้อมูล!K3360:P3360))</f>
        <v/>
      </c>
      <c r="D3360" s="38" t="str">
        <f>IF(SUM(บันทึกข้อมูล!Q3360:V3360)=0,"",SUM(บันทึกข้อมูล!Q3360:V3360))</f>
        <v/>
      </c>
      <c r="E3360" s="38" t="str">
        <f>IF(SUM(บันทึกข้อมูล!W3360:AB3360)=0,"",SUM(บันทึกข้อมูล!W3360:AB3360))</f>
        <v/>
      </c>
      <c r="F3360" s="38" t="str">
        <f>IF(SUM(บันทึกข้อมูล!AC3360:AH3360)=0,"",SUM(บันทึกข้อมูล!AC3360:AH3360))</f>
        <v/>
      </c>
      <c r="G3360" s="39" t="str">
        <f>IF(SUM(บันทึกข้อมูล!AI3360:AN3360)=0,"",SUM(บันทึกข้อมูล!AI3360:AN3360))</f>
        <v/>
      </c>
      <c r="H3360" s="41" t="str">
        <f>IF(SUM(บันทึกข้อมูล!E3360:AN3360)=0,"",SUM(บันทึกข้อมูล!E3360:AN3360))</f>
        <v/>
      </c>
      <c r="I3360" s="76" t="str">
        <f>IF(SUM(บันทึกข้อมูล!AO3360:BC3360)=0,"",SUM(บันทึกข้อมูล!AO3360:BC3360))</f>
        <v/>
      </c>
    </row>
    <row r="3361" spans="2:9">
      <c r="B3361" s="38" t="str">
        <f>IF(SUM(บันทึกข้อมูล!E3361:J3361)=0,"",SUM(บันทึกข้อมูล!E3361:J3361))</f>
        <v/>
      </c>
      <c r="C3361" s="38" t="str">
        <f>IF(SUM(บันทึกข้อมูล!K3361:P3361)=0,"",SUM(บันทึกข้อมูล!K3361:P3361))</f>
        <v/>
      </c>
      <c r="D3361" s="38" t="str">
        <f>IF(SUM(บันทึกข้อมูล!Q3361:V3361)=0,"",SUM(บันทึกข้อมูล!Q3361:V3361))</f>
        <v/>
      </c>
      <c r="E3361" s="38" t="str">
        <f>IF(SUM(บันทึกข้อมูล!W3361:AB3361)=0,"",SUM(บันทึกข้อมูล!W3361:AB3361))</f>
        <v/>
      </c>
      <c r="F3361" s="38" t="str">
        <f>IF(SUM(บันทึกข้อมูล!AC3361:AH3361)=0,"",SUM(บันทึกข้อมูล!AC3361:AH3361))</f>
        <v/>
      </c>
      <c r="G3361" s="39" t="str">
        <f>IF(SUM(บันทึกข้อมูล!AI3361:AN3361)=0,"",SUM(บันทึกข้อมูล!AI3361:AN3361))</f>
        <v/>
      </c>
      <c r="H3361" s="41" t="str">
        <f>IF(SUM(บันทึกข้อมูล!E3361:AN3361)=0,"",SUM(บันทึกข้อมูล!E3361:AN3361))</f>
        <v/>
      </c>
      <c r="I3361" s="76" t="str">
        <f>IF(SUM(บันทึกข้อมูล!AO3361:BC3361)=0,"",SUM(บันทึกข้อมูล!AO3361:BC3361))</f>
        <v/>
      </c>
    </row>
    <row r="3362" spans="2:9">
      <c r="B3362" s="38" t="str">
        <f>IF(SUM(บันทึกข้อมูล!E3362:J3362)=0,"",SUM(บันทึกข้อมูล!E3362:J3362))</f>
        <v/>
      </c>
      <c r="C3362" s="38" t="str">
        <f>IF(SUM(บันทึกข้อมูล!K3362:P3362)=0,"",SUM(บันทึกข้อมูล!K3362:P3362))</f>
        <v/>
      </c>
      <c r="D3362" s="38" t="str">
        <f>IF(SUM(บันทึกข้อมูล!Q3362:V3362)=0,"",SUM(บันทึกข้อมูล!Q3362:V3362))</f>
        <v/>
      </c>
      <c r="E3362" s="38" t="str">
        <f>IF(SUM(บันทึกข้อมูล!W3362:AB3362)=0,"",SUM(บันทึกข้อมูล!W3362:AB3362))</f>
        <v/>
      </c>
      <c r="F3362" s="38" t="str">
        <f>IF(SUM(บันทึกข้อมูล!AC3362:AH3362)=0,"",SUM(บันทึกข้อมูล!AC3362:AH3362))</f>
        <v/>
      </c>
      <c r="G3362" s="39" t="str">
        <f>IF(SUM(บันทึกข้อมูล!AI3362:AN3362)=0,"",SUM(บันทึกข้อมูล!AI3362:AN3362))</f>
        <v/>
      </c>
      <c r="H3362" s="41" t="str">
        <f>IF(SUM(บันทึกข้อมูล!E3362:AN3362)=0,"",SUM(บันทึกข้อมูล!E3362:AN3362))</f>
        <v/>
      </c>
      <c r="I3362" s="76" t="str">
        <f>IF(SUM(บันทึกข้อมูล!AO3362:BC3362)=0,"",SUM(บันทึกข้อมูล!AO3362:BC3362))</f>
        <v/>
      </c>
    </row>
    <row r="3363" spans="2:9">
      <c r="B3363" s="38" t="str">
        <f>IF(SUM(บันทึกข้อมูล!E3363:J3363)=0,"",SUM(บันทึกข้อมูล!E3363:J3363))</f>
        <v/>
      </c>
      <c r="C3363" s="38" t="str">
        <f>IF(SUM(บันทึกข้อมูล!K3363:P3363)=0,"",SUM(บันทึกข้อมูล!K3363:P3363))</f>
        <v/>
      </c>
      <c r="D3363" s="38" t="str">
        <f>IF(SUM(บันทึกข้อมูล!Q3363:V3363)=0,"",SUM(บันทึกข้อมูล!Q3363:V3363))</f>
        <v/>
      </c>
      <c r="E3363" s="38" t="str">
        <f>IF(SUM(บันทึกข้อมูล!W3363:AB3363)=0,"",SUM(บันทึกข้อมูล!W3363:AB3363))</f>
        <v/>
      </c>
      <c r="F3363" s="38" t="str">
        <f>IF(SUM(บันทึกข้อมูล!AC3363:AH3363)=0,"",SUM(บันทึกข้อมูล!AC3363:AH3363))</f>
        <v/>
      </c>
      <c r="G3363" s="39" t="str">
        <f>IF(SUM(บันทึกข้อมูล!AI3363:AN3363)=0,"",SUM(บันทึกข้อมูล!AI3363:AN3363))</f>
        <v/>
      </c>
      <c r="H3363" s="41" t="str">
        <f>IF(SUM(บันทึกข้อมูล!E3363:AN3363)=0,"",SUM(บันทึกข้อมูล!E3363:AN3363))</f>
        <v/>
      </c>
      <c r="I3363" s="76" t="str">
        <f>IF(SUM(บันทึกข้อมูล!AO3363:BC3363)=0,"",SUM(บันทึกข้อมูล!AO3363:BC3363))</f>
        <v/>
      </c>
    </row>
    <row r="3364" spans="2:9">
      <c r="B3364" s="38" t="str">
        <f>IF(SUM(บันทึกข้อมูล!E3364:J3364)=0,"",SUM(บันทึกข้อมูล!E3364:J3364))</f>
        <v/>
      </c>
      <c r="C3364" s="38" t="str">
        <f>IF(SUM(บันทึกข้อมูล!K3364:P3364)=0,"",SUM(บันทึกข้อมูล!K3364:P3364))</f>
        <v/>
      </c>
      <c r="D3364" s="38" t="str">
        <f>IF(SUM(บันทึกข้อมูล!Q3364:V3364)=0,"",SUM(บันทึกข้อมูล!Q3364:V3364))</f>
        <v/>
      </c>
      <c r="E3364" s="38" t="str">
        <f>IF(SUM(บันทึกข้อมูล!W3364:AB3364)=0,"",SUM(บันทึกข้อมูล!W3364:AB3364))</f>
        <v/>
      </c>
      <c r="F3364" s="38" t="str">
        <f>IF(SUM(บันทึกข้อมูล!AC3364:AH3364)=0,"",SUM(บันทึกข้อมูล!AC3364:AH3364))</f>
        <v/>
      </c>
      <c r="G3364" s="39" t="str">
        <f>IF(SUM(บันทึกข้อมูล!AI3364:AN3364)=0,"",SUM(บันทึกข้อมูล!AI3364:AN3364))</f>
        <v/>
      </c>
      <c r="H3364" s="41" t="str">
        <f>IF(SUM(บันทึกข้อมูล!E3364:AN3364)=0,"",SUM(บันทึกข้อมูล!E3364:AN3364))</f>
        <v/>
      </c>
      <c r="I3364" s="76" t="str">
        <f>IF(SUM(บันทึกข้อมูล!AO3364:BC3364)=0,"",SUM(บันทึกข้อมูล!AO3364:BC3364))</f>
        <v/>
      </c>
    </row>
    <row r="3365" spans="2:9">
      <c r="B3365" s="38" t="str">
        <f>IF(SUM(บันทึกข้อมูล!E3365:J3365)=0,"",SUM(บันทึกข้อมูล!E3365:J3365))</f>
        <v/>
      </c>
      <c r="C3365" s="38" t="str">
        <f>IF(SUM(บันทึกข้อมูล!K3365:P3365)=0,"",SUM(บันทึกข้อมูล!K3365:P3365))</f>
        <v/>
      </c>
      <c r="D3365" s="38" t="str">
        <f>IF(SUM(บันทึกข้อมูล!Q3365:V3365)=0,"",SUM(บันทึกข้อมูล!Q3365:V3365))</f>
        <v/>
      </c>
      <c r="E3365" s="38" t="str">
        <f>IF(SUM(บันทึกข้อมูล!W3365:AB3365)=0,"",SUM(บันทึกข้อมูล!W3365:AB3365))</f>
        <v/>
      </c>
      <c r="F3365" s="38" t="str">
        <f>IF(SUM(บันทึกข้อมูล!AC3365:AH3365)=0,"",SUM(บันทึกข้อมูล!AC3365:AH3365))</f>
        <v/>
      </c>
      <c r="G3365" s="39" t="str">
        <f>IF(SUM(บันทึกข้อมูล!AI3365:AN3365)=0,"",SUM(บันทึกข้อมูล!AI3365:AN3365))</f>
        <v/>
      </c>
      <c r="H3365" s="41" t="str">
        <f>IF(SUM(บันทึกข้อมูล!E3365:AN3365)=0,"",SUM(บันทึกข้อมูล!E3365:AN3365))</f>
        <v/>
      </c>
      <c r="I3365" s="76" t="str">
        <f>IF(SUM(บันทึกข้อมูล!AO3365:BC3365)=0,"",SUM(บันทึกข้อมูล!AO3365:BC3365))</f>
        <v/>
      </c>
    </row>
    <row r="3366" spans="2:9">
      <c r="B3366" s="38" t="str">
        <f>IF(SUM(บันทึกข้อมูล!E3366:J3366)=0,"",SUM(บันทึกข้อมูล!E3366:J3366))</f>
        <v/>
      </c>
      <c r="C3366" s="38" t="str">
        <f>IF(SUM(บันทึกข้อมูล!K3366:P3366)=0,"",SUM(บันทึกข้อมูล!K3366:P3366))</f>
        <v/>
      </c>
      <c r="D3366" s="38" t="str">
        <f>IF(SUM(บันทึกข้อมูล!Q3366:V3366)=0,"",SUM(บันทึกข้อมูล!Q3366:V3366))</f>
        <v/>
      </c>
      <c r="E3366" s="38" t="str">
        <f>IF(SUM(บันทึกข้อมูล!W3366:AB3366)=0,"",SUM(บันทึกข้อมูล!W3366:AB3366))</f>
        <v/>
      </c>
      <c r="F3366" s="38" t="str">
        <f>IF(SUM(บันทึกข้อมูล!AC3366:AH3366)=0,"",SUM(บันทึกข้อมูล!AC3366:AH3366))</f>
        <v/>
      </c>
      <c r="G3366" s="39" t="str">
        <f>IF(SUM(บันทึกข้อมูล!AI3366:AN3366)=0,"",SUM(บันทึกข้อมูล!AI3366:AN3366))</f>
        <v/>
      </c>
      <c r="H3366" s="41" t="str">
        <f>IF(SUM(บันทึกข้อมูล!E3366:AN3366)=0,"",SUM(บันทึกข้อมูล!E3366:AN3366))</f>
        <v/>
      </c>
      <c r="I3366" s="76" t="str">
        <f>IF(SUM(บันทึกข้อมูล!AO3366:BC3366)=0,"",SUM(บันทึกข้อมูล!AO3366:BC3366))</f>
        <v/>
      </c>
    </row>
    <row r="3367" spans="2:9">
      <c r="B3367" s="38" t="str">
        <f>IF(SUM(บันทึกข้อมูล!E3367:J3367)=0,"",SUM(บันทึกข้อมูล!E3367:J3367))</f>
        <v/>
      </c>
      <c r="C3367" s="38" t="str">
        <f>IF(SUM(บันทึกข้อมูล!K3367:P3367)=0,"",SUM(บันทึกข้อมูล!K3367:P3367))</f>
        <v/>
      </c>
      <c r="D3367" s="38" t="str">
        <f>IF(SUM(บันทึกข้อมูล!Q3367:V3367)=0,"",SUM(บันทึกข้อมูล!Q3367:V3367))</f>
        <v/>
      </c>
      <c r="E3367" s="38" t="str">
        <f>IF(SUM(บันทึกข้อมูล!W3367:AB3367)=0,"",SUM(บันทึกข้อมูล!W3367:AB3367))</f>
        <v/>
      </c>
      <c r="F3367" s="38" t="str">
        <f>IF(SUM(บันทึกข้อมูล!AC3367:AH3367)=0,"",SUM(บันทึกข้อมูล!AC3367:AH3367))</f>
        <v/>
      </c>
      <c r="G3367" s="39" t="str">
        <f>IF(SUM(บันทึกข้อมูล!AI3367:AN3367)=0,"",SUM(บันทึกข้อมูล!AI3367:AN3367))</f>
        <v/>
      </c>
      <c r="H3367" s="41" t="str">
        <f>IF(SUM(บันทึกข้อมูล!E3367:AN3367)=0,"",SUM(บันทึกข้อมูล!E3367:AN3367))</f>
        <v/>
      </c>
      <c r="I3367" s="76" t="str">
        <f>IF(SUM(บันทึกข้อมูล!AO3367:BC3367)=0,"",SUM(บันทึกข้อมูล!AO3367:BC3367))</f>
        <v/>
      </c>
    </row>
    <row r="3368" spans="2:9">
      <c r="B3368" s="38" t="str">
        <f>IF(SUM(บันทึกข้อมูล!E3368:J3368)=0,"",SUM(บันทึกข้อมูล!E3368:J3368))</f>
        <v/>
      </c>
      <c r="C3368" s="38" t="str">
        <f>IF(SUM(บันทึกข้อมูล!K3368:P3368)=0,"",SUM(บันทึกข้อมูล!K3368:P3368))</f>
        <v/>
      </c>
      <c r="D3368" s="38" t="str">
        <f>IF(SUM(บันทึกข้อมูล!Q3368:V3368)=0,"",SUM(บันทึกข้อมูล!Q3368:V3368))</f>
        <v/>
      </c>
      <c r="E3368" s="38" t="str">
        <f>IF(SUM(บันทึกข้อมูล!W3368:AB3368)=0,"",SUM(บันทึกข้อมูล!W3368:AB3368))</f>
        <v/>
      </c>
      <c r="F3368" s="38" t="str">
        <f>IF(SUM(บันทึกข้อมูล!AC3368:AH3368)=0,"",SUM(บันทึกข้อมูล!AC3368:AH3368))</f>
        <v/>
      </c>
      <c r="G3368" s="39" t="str">
        <f>IF(SUM(บันทึกข้อมูล!AI3368:AN3368)=0,"",SUM(บันทึกข้อมูล!AI3368:AN3368))</f>
        <v/>
      </c>
      <c r="H3368" s="41" t="str">
        <f>IF(SUM(บันทึกข้อมูล!E3368:AN3368)=0,"",SUM(บันทึกข้อมูล!E3368:AN3368))</f>
        <v/>
      </c>
      <c r="I3368" s="76" t="str">
        <f>IF(SUM(บันทึกข้อมูล!AO3368:BC3368)=0,"",SUM(บันทึกข้อมูล!AO3368:BC3368))</f>
        <v/>
      </c>
    </row>
    <row r="3369" spans="2:9">
      <c r="B3369" s="38" t="str">
        <f>IF(SUM(บันทึกข้อมูล!E3369:J3369)=0,"",SUM(บันทึกข้อมูล!E3369:J3369))</f>
        <v/>
      </c>
      <c r="C3369" s="38" t="str">
        <f>IF(SUM(บันทึกข้อมูล!K3369:P3369)=0,"",SUM(บันทึกข้อมูล!K3369:P3369))</f>
        <v/>
      </c>
      <c r="D3369" s="38" t="str">
        <f>IF(SUM(บันทึกข้อมูล!Q3369:V3369)=0,"",SUM(บันทึกข้อมูล!Q3369:V3369))</f>
        <v/>
      </c>
      <c r="E3369" s="38" t="str">
        <f>IF(SUM(บันทึกข้อมูล!W3369:AB3369)=0,"",SUM(บันทึกข้อมูล!W3369:AB3369))</f>
        <v/>
      </c>
      <c r="F3369" s="38" t="str">
        <f>IF(SUM(บันทึกข้อมูล!AC3369:AH3369)=0,"",SUM(บันทึกข้อมูล!AC3369:AH3369))</f>
        <v/>
      </c>
      <c r="G3369" s="39" t="str">
        <f>IF(SUM(บันทึกข้อมูล!AI3369:AN3369)=0,"",SUM(บันทึกข้อมูล!AI3369:AN3369))</f>
        <v/>
      </c>
      <c r="H3369" s="41" t="str">
        <f>IF(SUM(บันทึกข้อมูล!E3369:AN3369)=0,"",SUM(บันทึกข้อมูล!E3369:AN3369))</f>
        <v/>
      </c>
      <c r="I3369" s="76" t="str">
        <f>IF(SUM(บันทึกข้อมูล!AO3369:BC3369)=0,"",SUM(บันทึกข้อมูล!AO3369:BC3369))</f>
        <v/>
      </c>
    </row>
    <row r="3370" spans="2:9">
      <c r="B3370" s="38" t="str">
        <f>IF(SUM(บันทึกข้อมูล!E3370:J3370)=0,"",SUM(บันทึกข้อมูล!E3370:J3370))</f>
        <v/>
      </c>
      <c r="C3370" s="38" t="str">
        <f>IF(SUM(บันทึกข้อมูล!K3370:P3370)=0,"",SUM(บันทึกข้อมูล!K3370:P3370))</f>
        <v/>
      </c>
      <c r="D3370" s="38" t="str">
        <f>IF(SUM(บันทึกข้อมูล!Q3370:V3370)=0,"",SUM(บันทึกข้อมูล!Q3370:V3370))</f>
        <v/>
      </c>
      <c r="E3370" s="38" t="str">
        <f>IF(SUM(บันทึกข้อมูล!W3370:AB3370)=0,"",SUM(บันทึกข้อมูล!W3370:AB3370))</f>
        <v/>
      </c>
      <c r="F3370" s="38" t="str">
        <f>IF(SUM(บันทึกข้อมูล!AC3370:AH3370)=0,"",SUM(บันทึกข้อมูล!AC3370:AH3370))</f>
        <v/>
      </c>
      <c r="G3370" s="39" t="str">
        <f>IF(SUM(บันทึกข้อมูล!AI3370:AN3370)=0,"",SUM(บันทึกข้อมูล!AI3370:AN3370))</f>
        <v/>
      </c>
      <c r="H3370" s="41" t="str">
        <f>IF(SUM(บันทึกข้อมูล!E3370:AN3370)=0,"",SUM(บันทึกข้อมูล!E3370:AN3370))</f>
        <v/>
      </c>
      <c r="I3370" s="76" t="str">
        <f>IF(SUM(บันทึกข้อมูล!AO3370:BC3370)=0,"",SUM(บันทึกข้อมูล!AO3370:BC3370))</f>
        <v/>
      </c>
    </row>
    <row r="3371" spans="2:9">
      <c r="B3371" s="38" t="str">
        <f>IF(SUM(บันทึกข้อมูล!E3371:J3371)=0,"",SUM(บันทึกข้อมูล!E3371:J3371))</f>
        <v/>
      </c>
      <c r="C3371" s="38" t="str">
        <f>IF(SUM(บันทึกข้อมูล!K3371:P3371)=0,"",SUM(บันทึกข้อมูล!K3371:P3371))</f>
        <v/>
      </c>
      <c r="D3371" s="38" t="str">
        <f>IF(SUM(บันทึกข้อมูล!Q3371:V3371)=0,"",SUM(บันทึกข้อมูล!Q3371:V3371))</f>
        <v/>
      </c>
      <c r="E3371" s="38" t="str">
        <f>IF(SUM(บันทึกข้อมูล!W3371:AB3371)=0,"",SUM(บันทึกข้อมูล!W3371:AB3371))</f>
        <v/>
      </c>
      <c r="F3371" s="38" t="str">
        <f>IF(SUM(บันทึกข้อมูล!AC3371:AH3371)=0,"",SUM(บันทึกข้อมูล!AC3371:AH3371))</f>
        <v/>
      </c>
      <c r="G3371" s="39" t="str">
        <f>IF(SUM(บันทึกข้อมูล!AI3371:AN3371)=0,"",SUM(บันทึกข้อมูล!AI3371:AN3371))</f>
        <v/>
      </c>
      <c r="H3371" s="41" t="str">
        <f>IF(SUM(บันทึกข้อมูล!E3371:AN3371)=0,"",SUM(บันทึกข้อมูล!E3371:AN3371))</f>
        <v/>
      </c>
      <c r="I3371" s="76" t="str">
        <f>IF(SUM(บันทึกข้อมูล!AO3371:BC3371)=0,"",SUM(บันทึกข้อมูล!AO3371:BC3371))</f>
        <v/>
      </c>
    </row>
    <row r="3372" spans="2:9">
      <c r="B3372" s="38" t="str">
        <f>IF(SUM(บันทึกข้อมูล!E3372:J3372)=0,"",SUM(บันทึกข้อมูล!E3372:J3372))</f>
        <v/>
      </c>
      <c r="C3372" s="38" t="str">
        <f>IF(SUM(บันทึกข้อมูล!K3372:P3372)=0,"",SUM(บันทึกข้อมูล!K3372:P3372))</f>
        <v/>
      </c>
      <c r="D3372" s="38" t="str">
        <f>IF(SUM(บันทึกข้อมูล!Q3372:V3372)=0,"",SUM(บันทึกข้อมูล!Q3372:V3372))</f>
        <v/>
      </c>
      <c r="E3372" s="38" t="str">
        <f>IF(SUM(บันทึกข้อมูล!W3372:AB3372)=0,"",SUM(บันทึกข้อมูล!W3372:AB3372))</f>
        <v/>
      </c>
      <c r="F3372" s="38" t="str">
        <f>IF(SUM(บันทึกข้อมูล!AC3372:AH3372)=0,"",SUM(บันทึกข้อมูล!AC3372:AH3372))</f>
        <v/>
      </c>
      <c r="G3372" s="39" t="str">
        <f>IF(SUM(บันทึกข้อมูล!AI3372:AN3372)=0,"",SUM(บันทึกข้อมูล!AI3372:AN3372))</f>
        <v/>
      </c>
      <c r="H3372" s="41" t="str">
        <f>IF(SUM(บันทึกข้อมูล!E3372:AN3372)=0,"",SUM(บันทึกข้อมูล!E3372:AN3372))</f>
        <v/>
      </c>
      <c r="I3372" s="76" t="str">
        <f>IF(SUM(บันทึกข้อมูล!AO3372:BC3372)=0,"",SUM(บันทึกข้อมูล!AO3372:BC3372))</f>
        <v/>
      </c>
    </row>
    <row r="3373" spans="2:9">
      <c r="B3373" s="38" t="str">
        <f>IF(SUM(บันทึกข้อมูล!E3373:J3373)=0,"",SUM(บันทึกข้อมูล!E3373:J3373))</f>
        <v/>
      </c>
      <c r="C3373" s="38" t="str">
        <f>IF(SUM(บันทึกข้อมูล!K3373:P3373)=0,"",SUM(บันทึกข้อมูล!K3373:P3373))</f>
        <v/>
      </c>
      <c r="D3373" s="38" t="str">
        <f>IF(SUM(บันทึกข้อมูล!Q3373:V3373)=0,"",SUM(บันทึกข้อมูล!Q3373:V3373))</f>
        <v/>
      </c>
      <c r="E3373" s="38" t="str">
        <f>IF(SUM(บันทึกข้อมูล!W3373:AB3373)=0,"",SUM(บันทึกข้อมูล!W3373:AB3373))</f>
        <v/>
      </c>
      <c r="F3373" s="38" t="str">
        <f>IF(SUM(บันทึกข้อมูล!AC3373:AH3373)=0,"",SUM(บันทึกข้อมูล!AC3373:AH3373))</f>
        <v/>
      </c>
      <c r="G3373" s="39" t="str">
        <f>IF(SUM(บันทึกข้อมูล!AI3373:AN3373)=0,"",SUM(บันทึกข้อมูล!AI3373:AN3373))</f>
        <v/>
      </c>
      <c r="H3373" s="41" t="str">
        <f>IF(SUM(บันทึกข้อมูล!E3373:AN3373)=0,"",SUM(บันทึกข้อมูล!E3373:AN3373))</f>
        <v/>
      </c>
      <c r="I3373" s="76" t="str">
        <f>IF(SUM(บันทึกข้อมูล!AO3373:BC3373)=0,"",SUM(บันทึกข้อมูล!AO3373:BC3373))</f>
        <v/>
      </c>
    </row>
    <row r="3374" spans="2:9">
      <c r="B3374" s="38" t="str">
        <f>IF(SUM(บันทึกข้อมูล!E3374:J3374)=0,"",SUM(บันทึกข้อมูล!E3374:J3374))</f>
        <v/>
      </c>
      <c r="C3374" s="38" t="str">
        <f>IF(SUM(บันทึกข้อมูล!K3374:P3374)=0,"",SUM(บันทึกข้อมูล!K3374:P3374))</f>
        <v/>
      </c>
      <c r="D3374" s="38" t="str">
        <f>IF(SUM(บันทึกข้อมูล!Q3374:V3374)=0,"",SUM(บันทึกข้อมูล!Q3374:V3374))</f>
        <v/>
      </c>
      <c r="E3374" s="38" t="str">
        <f>IF(SUM(บันทึกข้อมูล!W3374:AB3374)=0,"",SUM(บันทึกข้อมูล!W3374:AB3374))</f>
        <v/>
      </c>
      <c r="F3374" s="38" t="str">
        <f>IF(SUM(บันทึกข้อมูล!AC3374:AH3374)=0,"",SUM(บันทึกข้อมูล!AC3374:AH3374))</f>
        <v/>
      </c>
      <c r="G3374" s="39" t="str">
        <f>IF(SUM(บันทึกข้อมูล!AI3374:AN3374)=0,"",SUM(บันทึกข้อมูล!AI3374:AN3374))</f>
        <v/>
      </c>
      <c r="H3374" s="41" t="str">
        <f>IF(SUM(บันทึกข้อมูล!E3374:AN3374)=0,"",SUM(บันทึกข้อมูล!E3374:AN3374))</f>
        <v/>
      </c>
      <c r="I3374" s="76" t="str">
        <f>IF(SUM(บันทึกข้อมูล!AO3374:BC3374)=0,"",SUM(บันทึกข้อมูล!AO3374:BC3374))</f>
        <v/>
      </c>
    </row>
    <row r="3375" spans="2:9">
      <c r="B3375" s="38" t="str">
        <f>IF(SUM(บันทึกข้อมูล!E3375:J3375)=0,"",SUM(บันทึกข้อมูล!E3375:J3375))</f>
        <v/>
      </c>
      <c r="C3375" s="38" t="str">
        <f>IF(SUM(บันทึกข้อมูล!K3375:P3375)=0,"",SUM(บันทึกข้อมูล!K3375:P3375))</f>
        <v/>
      </c>
      <c r="D3375" s="38" t="str">
        <f>IF(SUM(บันทึกข้อมูล!Q3375:V3375)=0,"",SUM(บันทึกข้อมูล!Q3375:V3375))</f>
        <v/>
      </c>
      <c r="E3375" s="38" t="str">
        <f>IF(SUM(บันทึกข้อมูล!W3375:AB3375)=0,"",SUM(บันทึกข้อมูล!W3375:AB3375))</f>
        <v/>
      </c>
      <c r="F3375" s="38" t="str">
        <f>IF(SUM(บันทึกข้อมูล!AC3375:AH3375)=0,"",SUM(บันทึกข้อมูล!AC3375:AH3375))</f>
        <v/>
      </c>
      <c r="G3375" s="39" t="str">
        <f>IF(SUM(บันทึกข้อมูล!AI3375:AN3375)=0,"",SUM(บันทึกข้อมูล!AI3375:AN3375))</f>
        <v/>
      </c>
      <c r="H3375" s="41" t="str">
        <f>IF(SUM(บันทึกข้อมูล!E3375:AN3375)=0,"",SUM(บันทึกข้อมูล!E3375:AN3375))</f>
        <v/>
      </c>
      <c r="I3375" s="76" t="str">
        <f>IF(SUM(บันทึกข้อมูล!AO3375:BC3375)=0,"",SUM(บันทึกข้อมูล!AO3375:BC3375))</f>
        <v/>
      </c>
    </row>
    <row r="3376" spans="2:9">
      <c r="B3376" s="38" t="str">
        <f>IF(SUM(บันทึกข้อมูล!E3376:J3376)=0,"",SUM(บันทึกข้อมูล!E3376:J3376))</f>
        <v/>
      </c>
      <c r="C3376" s="38" t="str">
        <f>IF(SUM(บันทึกข้อมูล!K3376:P3376)=0,"",SUM(บันทึกข้อมูล!K3376:P3376))</f>
        <v/>
      </c>
      <c r="D3376" s="38" t="str">
        <f>IF(SUM(บันทึกข้อมูล!Q3376:V3376)=0,"",SUM(บันทึกข้อมูล!Q3376:V3376))</f>
        <v/>
      </c>
      <c r="E3376" s="38" t="str">
        <f>IF(SUM(บันทึกข้อมูล!W3376:AB3376)=0,"",SUM(บันทึกข้อมูล!W3376:AB3376))</f>
        <v/>
      </c>
      <c r="F3376" s="38" t="str">
        <f>IF(SUM(บันทึกข้อมูล!AC3376:AH3376)=0,"",SUM(บันทึกข้อมูล!AC3376:AH3376))</f>
        <v/>
      </c>
      <c r="G3376" s="39" t="str">
        <f>IF(SUM(บันทึกข้อมูล!AI3376:AN3376)=0,"",SUM(บันทึกข้อมูล!AI3376:AN3376))</f>
        <v/>
      </c>
      <c r="H3376" s="41" t="str">
        <f>IF(SUM(บันทึกข้อมูล!E3376:AN3376)=0,"",SUM(บันทึกข้อมูล!E3376:AN3376))</f>
        <v/>
      </c>
      <c r="I3376" s="76" t="str">
        <f>IF(SUM(บันทึกข้อมูล!AO3376:BC3376)=0,"",SUM(บันทึกข้อมูล!AO3376:BC3376))</f>
        <v/>
      </c>
    </row>
    <row r="3377" spans="2:9">
      <c r="B3377" s="38" t="str">
        <f>IF(SUM(บันทึกข้อมูล!E3377:J3377)=0,"",SUM(บันทึกข้อมูล!E3377:J3377))</f>
        <v/>
      </c>
      <c r="C3377" s="38" t="str">
        <f>IF(SUM(บันทึกข้อมูล!K3377:P3377)=0,"",SUM(บันทึกข้อมูล!K3377:P3377))</f>
        <v/>
      </c>
      <c r="D3377" s="38" t="str">
        <f>IF(SUM(บันทึกข้อมูล!Q3377:V3377)=0,"",SUM(บันทึกข้อมูล!Q3377:V3377))</f>
        <v/>
      </c>
      <c r="E3377" s="38" t="str">
        <f>IF(SUM(บันทึกข้อมูล!W3377:AB3377)=0,"",SUM(บันทึกข้อมูล!W3377:AB3377))</f>
        <v/>
      </c>
      <c r="F3377" s="38" t="str">
        <f>IF(SUM(บันทึกข้อมูล!AC3377:AH3377)=0,"",SUM(บันทึกข้อมูล!AC3377:AH3377))</f>
        <v/>
      </c>
      <c r="G3377" s="39" t="str">
        <f>IF(SUM(บันทึกข้อมูล!AI3377:AN3377)=0,"",SUM(บันทึกข้อมูล!AI3377:AN3377))</f>
        <v/>
      </c>
      <c r="H3377" s="41" t="str">
        <f>IF(SUM(บันทึกข้อมูล!E3377:AN3377)=0,"",SUM(บันทึกข้อมูล!E3377:AN3377))</f>
        <v/>
      </c>
      <c r="I3377" s="76" t="str">
        <f>IF(SUM(บันทึกข้อมูล!AO3377:BC3377)=0,"",SUM(บันทึกข้อมูล!AO3377:BC3377))</f>
        <v/>
      </c>
    </row>
    <row r="3378" spans="2:9">
      <c r="B3378" s="38" t="str">
        <f>IF(SUM(บันทึกข้อมูล!E3378:J3378)=0,"",SUM(บันทึกข้อมูล!E3378:J3378))</f>
        <v/>
      </c>
      <c r="C3378" s="38" t="str">
        <f>IF(SUM(บันทึกข้อมูล!K3378:P3378)=0,"",SUM(บันทึกข้อมูล!K3378:P3378))</f>
        <v/>
      </c>
      <c r="D3378" s="38" t="str">
        <f>IF(SUM(บันทึกข้อมูล!Q3378:V3378)=0,"",SUM(บันทึกข้อมูล!Q3378:V3378))</f>
        <v/>
      </c>
      <c r="E3378" s="38" t="str">
        <f>IF(SUM(บันทึกข้อมูล!W3378:AB3378)=0,"",SUM(บันทึกข้อมูล!W3378:AB3378))</f>
        <v/>
      </c>
      <c r="F3378" s="38" t="str">
        <f>IF(SUM(บันทึกข้อมูล!AC3378:AH3378)=0,"",SUM(บันทึกข้อมูล!AC3378:AH3378))</f>
        <v/>
      </c>
      <c r="G3378" s="39" t="str">
        <f>IF(SUM(บันทึกข้อมูล!AI3378:AN3378)=0,"",SUM(บันทึกข้อมูล!AI3378:AN3378))</f>
        <v/>
      </c>
      <c r="H3378" s="41" t="str">
        <f>IF(SUM(บันทึกข้อมูล!E3378:AN3378)=0,"",SUM(บันทึกข้อมูล!E3378:AN3378))</f>
        <v/>
      </c>
      <c r="I3378" s="76" t="str">
        <f>IF(SUM(บันทึกข้อมูล!AO3378:BC3378)=0,"",SUM(บันทึกข้อมูล!AO3378:BC3378))</f>
        <v/>
      </c>
    </row>
    <row r="3379" spans="2:9">
      <c r="B3379" s="38" t="str">
        <f>IF(SUM(บันทึกข้อมูล!E3379:J3379)=0,"",SUM(บันทึกข้อมูล!E3379:J3379))</f>
        <v/>
      </c>
      <c r="C3379" s="38" t="str">
        <f>IF(SUM(บันทึกข้อมูล!K3379:P3379)=0,"",SUM(บันทึกข้อมูล!K3379:P3379))</f>
        <v/>
      </c>
      <c r="D3379" s="38" t="str">
        <f>IF(SUM(บันทึกข้อมูล!Q3379:V3379)=0,"",SUM(บันทึกข้อมูล!Q3379:V3379))</f>
        <v/>
      </c>
      <c r="E3379" s="38" t="str">
        <f>IF(SUM(บันทึกข้อมูล!W3379:AB3379)=0,"",SUM(บันทึกข้อมูล!W3379:AB3379))</f>
        <v/>
      </c>
      <c r="F3379" s="38" t="str">
        <f>IF(SUM(บันทึกข้อมูล!AC3379:AH3379)=0,"",SUM(บันทึกข้อมูล!AC3379:AH3379))</f>
        <v/>
      </c>
      <c r="G3379" s="39" t="str">
        <f>IF(SUM(บันทึกข้อมูล!AI3379:AN3379)=0,"",SUM(บันทึกข้อมูล!AI3379:AN3379))</f>
        <v/>
      </c>
      <c r="H3379" s="41" t="str">
        <f>IF(SUM(บันทึกข้อมูล!E3379:AN3379)=0,"",SUM(บันทึกข้อมูล!E3379:AN3379))</f>
        <v/>
      </c>
      <c r="I3379" s="76" t="str">
        <f>IF(SUM(บันทึกข้อมูล!AO3379:BC3379)=0,"",SUM(บันทึกข้อมูล!AO3379:BC3379))</f>
        <v/>
      </c>
    </row>
    <row r="3380" spans="2:9">
      <c r="B3380" s="38" t="str">
        <f>IF(SUM(บันทึกข้อมูล!E3380:J3380)=0,"",SUM(บันทึกข้อมูล!E3380:J3380))</f>
        <v/>
      </c>
      <c r="C3380" s="38" t="str">
        <f>IF(SUM(บันทึกข้อมูล!K3380:P3380)=0,"",SUM(บันทึกข้อมูล!K3380:P3380))</f>
        <v/>
      </c>
      <c r="D3380" s="38" t="str">
        <f>IF(SUM(บันทึกข้อมูล!Q3380:V3380)=0,"",SUM(บันทึกข้อมูล!Q3380:V3380))</f>
        <v/>
      </c>
      <c r="E3380" s="38" t="str">
        <f>IF(SUM(บันทึกข้อมูล!W3380:AB3380)=0,"",SUM(บันทึกข้อมูล!W3380:AB3380))</f>
        <v/>
      </c>
      <c r="F3380" s="38" t="str">
        <f>IF(SUM(บันทึกข้อมูล!AC3380:AH3380)=0,"",SUM(บันทึกข้อมูล!AC3380:AH3380))</f>
        <v/>
      </c>
      <c r="G3380" s="39" t="str">
        <f>IF(SUM(บันทึกข้อมูล!AI3380:AN3380)=0,"",SUM(บันทึกข้อมูล!AI3380:AN3380))</f>
        <v/>
      </c>
      <c r="H3380" s="41" t="str">
        <f>IF(SUM(บันทึกข้อมูล!E3380:AN3380)=0,"",SUM(บันทึกข้อมูล!E3380:AN3380))</f>
        <v/>
      </c>
      <c r="I3380" s="76" t="str">
        <f>IF(SUM(บันทึกข้อมูล!AO3380:BC3380)=0,"",SUM(บันทึกข้อมูล!AO3380:BC3380))</f>
        <v/>
      </c>
    </row>
    <row r="3381" spans="2:9">
      <c r="B3381" s="38" t="str">
        <f>IF(SUM(บันทึกข้อมูล!E3381:J3381)=0,"",SUM(บันทึกข้อมูล!E3381:J3381))</f>
        <v/>
      </c>
      <c r="C3381" s="38" t="str">
        <f>IF(SUM(บันทึกข้อมูล!K3381:P3381)=0,"",SUM(บันทึกข้อมูล!K3381:P3381))</f>
        <v/>
      </c>
      <c r="D3381" s="38" t="str">
        <f>IF(SUM(บันทึกข้อมูล!Q3381:V3381)=0,"",SUM(บันทึกข้อมูล!Q3381:V3381))</f>
        <v/>
      </c>
      <c r="E3381" s="38" t="str">
        <f>IF(SUM(บันทึกข้อมูล!W3381:AB3381)=0,"",SUM(บันทึกข้อมูล!W3381:AB3381))</f>
        <v/>
      </c>
      <c r="F3381" s="38" t="str">
        <f>IF(SUM(บันทึกข้อมูล!AC3381:AH3381)=0,"",SUM(บันทึกข้อมูล!AC3381:AH3381))</f>
        <v/>
      </c>
      <c r="G3381" s="39" t="str">
        <f>IF(SUM(บันทึกข้อมูล!AI3381:AN3381)=0,"",SUM(บันทึกข้อมูล!AI3381:AN3381))</f>
        <v/>
      </c>
      <c r="H3381" s="41" t="str">
        <f>IF(SUM(บันทึกข้อมูล!E3381:AN3381)=0,"",SUM(บันทึกข้อมูล!E3381:AN3381))</f>
        <v/>
      </c>
      <c r="I3381" s="76" t="str">
        <f>IF(SUM(บันทึกข้อมูล!AO3381:BC3381)=0,"",SUM(บันทึกข้อมูล!AO3381:BC3381))</f>
        <v/>
      </c>
    </row>
    <row r="3382" spans="2:9">
      <c r="B3382" s="38" t="str">
        <f>IF(SUM(บันทึกข้อมูล!E3382:J3382)=0,"",SUM(บันทึกข้อมูล!E3382:J3382))</f>
        <v/>
      </c>
      <c r="C3382" s="38" t="str">
        <f>IF(SUM(บันทึกข้อมูล!K3382:P3382)=0,"",SUM(บันทึกข้อมูล!K3382:P3382))</f>
        <v/>
      </c>
      <c r="D3382" s="38" t="str">
        <f>IF(SUM(บันทึกข้อมูล!Q3382:V3382)=0,"",SUM(บันทึกข้อมูล!Q3382:V3382))</f>
        <v/>
      </c>
      <c r="E3382" s="38" t="str">
        <f>IF(SUM(บันทึกข้อมูล!W3382:AB3382)=0,"",SUM(บันทึกข้อมูล!W3382:AB3382))</f>
        <v/>
      </c>
      <c r="F3382" s="38" t="str">
        <f>IF(SUM(บันทึกข้อมูล!AC3382:AH3382)=0,"",SUM(บันทึกข้อมูล!AC3382:AH3382))</f>
        <v/>
      </c>
      <c r="G3382" s="39" t="str">
        <f>IF(SUM(บันทึกข้อมูล!AI3382:AN3382)=0,"",SUM(บันทึกข้อมูล!AI3382:AN3382))</f>
        <v/>
      </c>
      <c r="H3382" s="41" t="str">
        <f>IF(SUM(บันทึกข้อมูล!E3382:AN3382)=0,"",SUM(บันทึกข้อมูล!E3382:AN3382))</f>
        <v/>
      </c>
      <c r="I3382" s="76" t="str">
        <f>IF(SUM(บันทึกข้อมูล!AO3382:BC3382)=0,"",SUM(บันทึกข้อมูล!AO3382:BC3382))</f>
        <v/>
      </c>
    </row>
    <row r="3383" spans="2:9">
      <c r="B3383" s="38" t="str">
        <f>IF(SUM(บันทึกข้อมูล!E3383:J3383)=0,"",SUM(บันทึกข้อมูล!E3383:J3383))</f>
        <v/>
      </c>
      <c r="C3383" s="38" t="str">
        <f>IF(SUM(บันทึกข้อมูล!K3383:P3383)=0,"",SUM(บันทึกข้อมูล!K3383:P3383))</f>
        <v/>
      </c>
      <c r="D3383" s="38" t="str">
        <f>IF(SUM(บันทึกข้อมูล!Q3383:V3383)=0,"",SUM(บันทึกข้อมูล!Q3383:V3383))</f>
        <v/>
      </c>
      <c r="E3383" s="38" t="str">
        <f>IF(SUM(บันทึกข้อมูล!W3383:AB3383)=0,"",SUM(บันทึกข้อมูล!W3383:AB3383))</f>
        <v/>
      </c>
      <c r="F3383" s="38" t="str">
        <f>IF(SUM(บันทึกข้อมูล!AC3383:AH3383)=0,"",SUM(บันทึกข้อมูล!AC3383:AH3383))</f>
        <v/>
      </c>
      <c r="G3383" s="39" t="str">
        <f>IF(SUM(บันทึกข้อมูล!AI3383:AN3383)=0,"",SUM(บันทึกข้อมูล!AI3383:AN3383))</f>
        <v/>
      </c>
      <c r="H3383" s="41" t="str">
        <f>IF(SUM(บันทึกข้อมูล!E3383:AN3383)=0,"",SUM(บันทึกข้อมูล!E3383:AN3383))</f>
        <v/>
      </c>
      <c r="I3383" s="76" t="str">
        <f>IF(SUM(บันทึกข้อมูล!AO3383:BC3383)=0,"",SUM(บันทึกข้อมูล!AO3383:BC3383))</f>
        <v/>
      </c>
    </row>
    <row r="3384" spans="2:9">
      <c r="B3384" s="38" t="str">
        <f>IF(SUM(บันทึกข้อมูล!E3384:J3384)=0,"",SUM(บันทึกข้อมูล!E3384:J3384))</f>
        <v/>
      </c>
      <c r="C3384" s="38" t="str">
        <f>IF(SUM(บันทึกข้อมูล!K3384:P3384)=0,"",SUM(บันทึกข้อมูล!K3384:P3384))</f>
        <v/>
      </c>
      <c r="D3384" s="38" t="str">
        <f>IF(SUM(บันทึกข้อมูล!Q3384:V3384)=0,"",SUM(บันทึกข้อมูล!Q3384:V3384))</f>
        <v/>
      </c>
      <c r="E3384" s="38" t="str">
        <f>IF(SUM(บันทึกข้อมูล!W3384:AB3384)=0,"",SUM(บันทึกข้อมูล!W3384:AB3384))</f>
        <v/>
      </c>
      <c r="F3384" s="38" t="str">
        <f>IF(SUM(บันทึกข้อมูล!AC3384:AH3384)=0,"",SUM(บันทึกข้อมูล!AC3384:AH3384))</f>
        <v/>
      </c>
      <c r="G3384" s="39" t="str">
        <f>IF(SUM(บันทึกข้อมูล!AI3384:AN3384)=0,"",SUM(บันทึกข้อมูล!AI3384:AN3384))</f>
        <v/>
      </c>
      <c r="H3384" s="41" t="str">
        <f>IF(SUM(บันทึกข้อมูล!E3384:AN3384)=0,"",SUM(บันทึกข้อมูล!E3384:AN3384))</f>
        <v/>
      </c>
      <c r="I3384" s="76" t="str">
        <f>IF(SUM(บันทึกข้อมูล!AO3384:BC3384)=0,"",SUM(บันทึกข้อมูล!AO3384:BC3384))</f>
        <v/>
      </c>
    </row>
    <row r="3385" spans="2:9">
      <c r="B3385" s="38" t="str">
        <f>IF(SUM(บันทึกข้อมูล!E3385:J3385)=0,"",SUM(บันทึกข้อมูล!E3385:J3385))</f>
        <v/>
      </c>
      <c r="C3385" s="38" t="str">
        <f>IF(SUM(บันทึกข้อมูล!K3385:P3385)=0,"",SUM(บันทึกข้อมูล!K3385:P3385))</f>
        <v/>
      </c>
      <c r="D3385" s="38" t="str">
        <f>IF(SUM(บันทึกข้อมูล!Q3385:V3385)=0,"",SUM(บันทึกข้อมูล!Q3385:V3385))</f>
        <v/>
      </c>
      <c r="E3385" s="38" t="str">
        <f>IF(SUM(บันทึกข้อมูล!W3385:AB3385)=0,"",SUM(บันทึกข้อมูล!W3385:AB3385))</f>
        <v/>
      </c>
      <c r="F3385" s="38" t="str">
        <f>IF(SUM(บันทึกข้อมูล!AC3385:AH3385)=0,"",SUM(บันทึกข้อมูล!AC3385:AH3385))</f>
        <v/>
      </c>
      <c r="G3385" s="39" t="str">
        <f>IF(SUM(บันทึกข้อมูล!AI3385:AN3385)=0,"",SUM(บันทึกข้อมูล!AI3385:AN3385))</f>
        <v/>
      </c>
      <c r="H3385" s="41" t="str">
        <f>IF(SUM(บันทึกข้อมูล!E3385:AN3385)=0,"",SUM(บันทึกข้อมูล!E3385:AN3385))</f>
        <v/>
      </c>
      <c r="I3385" s="76" t="str">
        <f>IF(SUM(บันทึกข้อมูล!AO3385:BC3385)=0,"",SUM(บันทึกข้อมูล!AO3385:BC3385))</f>
        <v/>
      </c>
    </row>
    <row r="3386" spans="2:9">
      <c r="B3386" s="38" t="str">
        <f>IF(SUM(บันทึกข้อมูล!E3386:J3386)=0,"",SUM(บันทึกข้อมูล!E3386:J3386))</f>
        <v/>
      </c>
      <c r="C3386" s="38" t="str">
        <f>IF(SUM(บันทึกข้อมูล!K3386:P3386)=0,"",SUM(บันทึกข้อมูล!K3386:P3386))</f>
        <v/>
      </c>
      <c r="D3386" s="38" t="str">
        <f>IF(SUM(บันทึกข้อมูล!Q3386:V3386)=0,"",SUM(บันทึกข้อมูล!Q3386:V3386))</f>
        <v/>
      </c>
      <c r="E3386" s="38" t="str">
        <f>IF(SUM(บันทึกข้อมูล!W3386:AB3386)=0,"",SUM(บันทึกข้อมูล!W3386:AB3386))</f>
        <v/>
      </c>
      <c r="F3386" s="38" t="str">
        <f>IF(SUM(บันทึกข้อมูล!AC3386:AH3386)=0,"",SUM(บันทึกข้อมูล!AC3386:AH3386))</f>
        <v/>
      </c>
      <c r="G3386" s="39" t="str">
        <f>IF(SUM(บันทึกข้อมูล!AI3386:AN3386)=0,"",SUM(บันทึกข้อมูล!AI3386:AN3386))</f>
        <v/>
      </c>
      <c r="H3386" s="41" t="str">
        <f>IF(SUM(บันทึกข้อมูล!E3386:AN3386)=0,"",SUM(บันทึกข้อมูล!E3386:AN3386))</f>
        <v/>
      </c>
      <c r="I3386" s="76" t="str">
        <f>IF(SUM(บันทึกข้อมูล!AO3386:BC3386)=0,"",SUM(บันทึกข้อมูล!AO3386:BC3386))</f>
        <v/>
      </c>
    </row>
    <row r="3387" spans="2:9">
      <c r="B3387" s="38" t="str">
        <f>IF(SUM(บันทึกข้อมูล!E3387:J3387)=0,"",SUM(บันทึกข้อมูล!E3387:J3387))</f>
        <v/>
      </c>
      <c r="C3387" s="38" t="str">
        <f>IF(SUM(บันทึกข้อมูล!K3387:P3387)=0,"",SUM(บันทึกข้อมูล!K3387:P3387))</f>
        <v/>
      </c>
      <c r="D3387" s="38" t="str">
        <f>IF(SUM(บันทึกข้อมูล!Q3387:V3387)=0,"",SUM(บันทึกข้อมูล!Q3387:V3387))</f>
        <v/>
      </c>
      <c r="E3387" s="38" t="str">
        <f>IF(SUM(บันทึกข้อมูล!W3387:AB3387)=0,"",SUM(บันทึกข้อมูล!W3387:AB3387))</f>
        <v/>
      </c>
      <c r="F3387" s="38" t="str">
        <f>IF(SUM(บันทึกข้อมูล!AC3387:AH3387)=0,"",SUM(บันทึกข้อมูล!AC3387:AH3387))</f>
        <v/>
      </c>
      <c r="G3387" s="39" t="str">
        <f>IF(SUM(บันทึกข้อมูล!AI3387:AN3387)=0,"",SUM(บันทึกข้อมูล!AI3387:AN3387))</f>
        <v/>
      </c>
      <c r="H3387" s="41" t="str">
        <f>IF(SUM(บันทึกข้อมูล!E3387:AN3387)=0,"",SUM(บันทึกข้อมูล!E3387:AN3387))</f>
        <v/>
      </c>
      <c r="I3387" s="76" t="str">
        <f>IF(SUM(บันทึกข้อมูล!AO3387:BC3387)=0,"",SUM(บันทึกข้อมูล!AO3387:BC3387))</f>
        <v/>
      </c>
    </row>
    <row r="3388" spans="2:9">
      <c r="B3388" s="38" t="str">
        <f>IF(SUM(บันทึกข้อมูล!E3388:J3388)=0,"",SUM(บันทึกข้อมูล!E3388:J3388))</f>
        <v/>
      </c>
      <c r="C3388" s="38" t="str">
        <f>IF(SUM(บันทึกข้อมูล!K3388:P3388)=0,"",SUM(บันทึกข้อมูล!K3388:P3388))</f>
        <v/>
      </c>
      <c r="D3388" s="38" t="str">
        <f>IF(SUM(บันทึกข้อมูล!Q3388:V3388)=0,"",SUM(บันทึกข้อมูล!Q3388:V3388))</f>
        <v/>
      </c>
      <c r="E3388" s="38" t="str">
        <f>IF(SUM(บันทึกข้อมูล!W3388:AB3388)=0,"",SUM(บันทึกข้อมูล!W3388:AB3388))</f>
        <v/>
      </c>
      <c r="F3388" s="38" t="str">
        <f>IF(SUM(บันทึกข้อมูล!AC3388:AH3388)=0,"",SUM(บันทึกข้อมูล!AC3388:AH3388))</f>
        <v/>
      </c>
      <c r="G3388" s="39" t="str">
        <f>IF(SUM(บันทึกข้อมูล!AI3388:AN3388)=0,"",SUM(บันทึกข้อมูล!AI3388:AN3388))</f>
        <v/>
      </c>
      <c r="H3388" s="41" t="str">
        <f>IF(SUM(บันทึกข้อมูล!E3388:AN3388)=0,"",SUM(บันทึกข้อมูล!E3388:AN3388))</f>
        <v/>
      </c>
      <c r="I3388" s="76" t="str">
        <f>IF(SUM(บันทึกข้อมูล!AO3388:BC3388)=0,"",SUM(บันทึกข้อมูล!AO3388:BC3388))</f>
        <v/>
      </c>
    </row>
    <row r="3389" spans="2:9">
      <c r="B3389" s="38" t="str">
        <f>IF(SUM(บันทึกข้อมูล!E3389:J3389)=0,"",SUM(บันทึกข้อมูล!E3389:J3389))</f>
        <v/>
      </c>
      <c r="C3389" s="38" t="str">
        <f>IF(SUM(บันทึกข้อมูล!K3389:P3389)=0,"",SUM(บันทึกข้อมูล!K3389:P3389))</f>
        <v/>
      </c>
      <c r="D3389" s="38" t="str">
        <f>IF(SUM(บันทึกข้อมูล!Q3389:V3389)=0,"",SUM(บันทึกข้อมูล!Q3389:V3389))</f>
        <v/>
      </c>
      <c r="E3389" s="38" t="str">
        <f>IF(SUM(บันทึกข้อมูล!W3389:AB3389)=0,"",SUM(บันทึกข้อมูล!W3389:AB3389))</f>
        <v/>
      </c>
      <c r="F3389" s="38" t="str">
        <f>IF(SUM(บันทึกข้อมูล!AC3389:AH3389)=0,"",SUM(บันทึกข้อมูล!AC3389:AH3389))</f>
        <v/>
      </c>
      <c r="G3389" s="39" t="str">
        <f>IF(SUM(บันทึกข้อมูล!AI3389:AN3389)=0,"",SUM(บันทึกข้อมูล!AI3389:AN3389))</f>
        <v/>
      </c>
      <c r="H3389" s="41" t="str">
        <f>IF(SUM(บันทึกข้อมูล!E3389:AN3389)=0,"",SUM(บันทึกข้อมูล!E3389:AN3389))</f>
        <v/>
      </c>
      <c r="I3389" s="76" t="str">
        <f>IF(SUM(บันทึกข้อมูล!AO3389:BC3389)=0,"",SUM(บันทึกข้อมูล!AO3389:BC3389))</f>
        <v/>
      </c>
    </row>
    <row r="3390" spans="2:9">
      <c r="B3390" s="38" t="str">
        <f>IF(SUM(บันทึกข้อมูล!E3390:J3390)=0,"",SUM(บันทึกข้อมูล!E3390:J3390))</f>
        <v/>
      </c>
      <c r="C3390" s="38" t="str">
        <f>IF(SUM(บันทึกข้อมูล!K3390:P3390)=0,"",SUM(บันทึกข้อมูล!K3390:P3390))</f>
        <v/>
      </c>
      <c r="D3390" s="38" t="str">
        <f>IF(SUM(บันทึกข้อมูล!Q3390:V3390)=0,"",SUM(บันทึกข้อมูล!Q3390:V3390))</f>
        <v/>
      </c>
      <c r="E3390" s="38" t="str">
        <f>IF(SUM(บันทึกข้อมูล!W3390:AB3390)=0,"",SUM(บันทึกข้อมูล!W3390:AB3390))</f>
        <v/>
      </c>
      <c r="F3390" s="38" t="str">
        <f>IF(SUM(บันทึกข้อมูล!AC3390:AH3390)=0,"",SUM(บันทึกข้อมูล!AC3390:AH3390))</f>
        <v/>
      </c>
      <c r="G3390" s="39" t="str">
        <f>IF(SUM(บันทึกข้อมูล!AI3390:AN3390)=0,"",SUM(บันทึกข้อมูล!AI3390:AN3390))</f>
        <v/>
      </c>
      <c r="H3390" s="41" t="str">
        <f>IF(SUM(บันทึกข้อมูล!E3390:AN3390)=0,"",SUM(บันทึกข้อมูล!E3390:AN3390))</f>
        <v/>
      </c>
      <c r="I3390" s="76" t="str">
        <f>IF(SUM(บันทึกข้อมูล!AO3390:BC3390)=0,"",SUM(บันทึกข้อมูล!AO3390:BC3390))</f>
        <v/>
      </c>
    </row>
    <row r="3391" spans="2:9">
      <c r="B3391" s="38" t="str">
        <f>IF(SUM(บันทึกข้อมูล!E3391:J3391)=0,"",SUM(บันทึกข้อมูล!E3391:J3391))</f>
        <v/>
      </c>
      <c r="C3391" s="38" t="str">
        <f>IF(SUM(บันทึกข้อมูล!K3391:P3391)=0,"",SUM(บันทึกข้อมูล!K3391:P3391))</f>
        <v/>
      </c>
      <c r="D3391" s="38" t="str">
        <f>IF(SUM(บันทึกข้อมูล!Q3391:V3391)=0,"",SUM(บันทึกข้อมูล!Q3391:V3391))</f>
        <v/>
      </c>
      <c r="E3391" s="38" t="str">
        <f>IF(SUM(บันทึกข้อมูล!W3391:AB3391)=0,"",SUM(บันทึกข้อมูล!W3391:AB3391))</f>
        <v/>
      </c>
      <c r="F3391" s="38" t="str">
        <f>IF(SUM(บันทึกข้อมูล!AC3391:AH3391)=0,"",SUM(บันทึกข้อมูล!AC3391:AH3391))</f>
        <v/>
      </c>
      <c r="G3391" s="39" t="str">
        <f>IF(SUM(บันทึกข้อมูล!AI3391:AN3391)=0,"",SUM(บันทึกข้อมูล!AI3391:AN3391))</f>
        <v/>
      </c>
      <c r="H3391" s="41" t="str">
        <f>IF(SUM(บันทึกข้อมูล!E3391:AN3391)=0,"",SUM(บันทึกข้อมูล!E3391:AN3391))</f>
        <v/>
      </c>
      <c r="I3391" s="76" t="str">
        <f>IF(SUM(บันทึกข้อมูล!AO3391:BC3391)=0,"",SUM(บันทึกข้อมูล!AO3391:BC3391))</f>
        <v/>
      </c>
    </row>
    <row r="3392" spans="2:9">
      <c r="B3392" s="38" t="str">
        <f>IF(SUM(บันทึกข้อมูล!E3392:J3392)=0,"",SUM(บันทึกข้อมูล!E3392:J3392))</f>
        <v/>
      </c>
      <c r="C3392" s="38" t="str">
        <f>IF(SUM(บันทึกข้อมูล!K3392:P3392)=0,"",SUM(บันทึกข้อมูล!K3392:P3392))</f>
        <v/>
      </c>
      <c r="D3392" s="38" t="str">
        <f>IF(SUM(บันทึกข้อมูล!Q3392:V3392)=0,"",SUM(บันทึกข้อมูล!Q3392:V3392))</f>
        <v/>
      </c>
      <c r="E3392" s="38" t="str">
        <f>IF(SUM(บันทึกข้อมูล!W3392:AB3392)=0,"",SUM(บันทึกข้อมูล!W3392:AB3392))</f>
        <v/>
      </c>
      <c r="F3392" s="38" t="str">
        <f>IF(SUM(บันทึกข้อมูล!AC3392:AH3392)=0,"",SUM(บันทึกข้อมูล!AC3392:AH3392))</f>
        <v/>
      </c>
      <c r="G3392" s="39" t="str">
        <f>IF(SUM(บันทึกข้อมูล!AI3392:AN3392)=0,"",SUM(บันทึกข้อมูล!AI3392:AN3392))</f>
        <v/>
      </c>
      <c r="H3392" s="41" t="str">
        <f>IF(SUM(บันทึกข้อมูล!E3392:AN3392)=0,"",SUM(บันทึกข้อมูล!E3392:AN3392))</f>
        <v/>
      </c>
      <c r="I3392" s="76" t="str">
        <f>IF(SUM(บันทึกข้อมูล!AO3392:BC3392)=0,"",SUM(บันทึกข้อมูล!AO3392:BC3392))</f>
        <v/>
      </c>
    </row>
    <row r="3393" spans="2:9">
      <c r="B3393" s="38" t="str">
        <f>IF(SUM(บันทึกข้อมูล!E3393:J3393)=0,"",SUM(บันทึกข้อมูล!E3393:J3393))</f>
        <v/>
      </c>
      <c r="C3393" s="38" t="str">
        <f>IF(SUM(บันทึกข้อมูล!K3393:P3393)=0,"",SUM(บันทึกข้อมูล!K3393:P3393))</f>
        <v/>
      </c>
      <c r="D3393" s="38" t="str">
        <f>IF(SUM(บันทึกข้อมูล!Q3393:V3393)=0,"",SUM(บันทึกข้อมูล!Q3393:V3393))</f>
        <v/>
      </c>
      <c r="E3393" s="38" t="str">
        <f>IF(SUM(บันทึกข้อมูล!W3393:AB3393)=0,"",SUM(บันทึกข้อมูล!W3393:AB3393))</f>
        <v/>
      </c>
      <c r="F3393" s="38" t="str">
        <f>IF(SUM(บันทึกข้อมูล!AC3393:AH3393)=0,"",SUM(บันทึกข้อมูล!AC3393:AH3393))</f>
        <v/>
      </c>
      <c r="G3393" s="39" t="str">
        <f>IF(SUM(บันทึกข้อมูล!AI3393:AN3393)=0,"",SUM(บันทึกข้อมูล!AI3393:AN3393))</f>
        <v/>
      </c>
      <c r="H3393" s="41" t="str">
        <f>IF(SUM(บันทึกข้อมูล!E3393:AN3393)=0,"",SUM(บันทึกข้อมูล!E3393:AN3393))</f>
        <v/>
      </c>
      <c r="I3393" s="76" t="str">
        <f>IF(SUM(บันทึกข้อมูล!AO3393:BC3393)=0,"",SUM(บันทึกข้อมูล!AO3393:BC3393))</f>
        <v/>
      </c>
    </row>
    <row r="3394" spans="2:9">
      <c r="B3394" s="38" t="str">
        <f>IF(SUM(บันทึกข้อมูล!E3394:J3394)=0,"",SUM(บันทึกข้อมูล!E3394:J3394))</f>
        <v/>
      </c>
      <c r="C3394" s="38" t="str">
        <f>IF(SUM(บันทึกข้อมูล!K3394:P3394)=0,"",SUM(บันทึกข้อมูล!K3394:P3394))</f>
        <v/>
      </c>
      <c r="D3394" s="38" t="str">
        <f>IF(SUM(บันทึกข้อมูล!Q3394:V3394)=0,"",SUM(บันทึกข้อมูล!Q3394:V3394))</f>
        <v/>
      </c>
      <c r="E3394" s="38" t="str">
        <f>IF(SUM(บันทึกข้อมูล!W3394:AB3394)=0,"",SUM(บันทึกข้อมูล!W3394:AB3394))</f>
        <v/>
      </c>
      <c r="F3394" s="38" t="str">
        <f>IF(SUM(บันทึกข้อมูล!AC3394:AH3394)=0,"",SUM(บันทึกข้อมูล!AC3394:AH3394))</f>
        <v/>
      </c>
      <c r="G3394" s="39" t="str">
        <f>IF(SUM(บันทึกข้อมูล!AI3394:AN3394)=0,"",SUM(บันทึกข้อมูล!AI3394:AN3394))</f>
        <v/>
      </c>
      <c r="H3394" s="41" t="str">
        <f>IF(SUM(บันทึกข้อมูล!E3394:AN3394)=0,"",SUM(บันทึกข้อมูล!E3394:AN3394))</f>
        <v/>
      </c>
      <c r="I3394" s="76" t="str">
        <f>IF(SUM(บันทึกข้อมูล!AO3394:BC3394)=0,"",SUM(บันทึกข้อมูล!AO3394:BC3394))</f>
        <v/>
      </c>
    </row>
    <row r="3395" spans="2:9">
      <c r="B3395" s="38" t="str">
        <f>IF(SUM(บันทึกข้อมูล!E3395:J3395)=0,"",SUM(บันทึกข้อมูล!E3395:J3395))</f>
        <v/>
      </c>
      <c r="C3395" s="38" t="str">
        <f>IF(SUM(บันทึกข้อมูล!K3395:P3395)=0,"",SUM(บันทึกข้อมูล!K3395:P3395))</f>
        <v/>
      </c>
      <c r="D3395" s="38" t="str">
        <f>IF(SUM(บันทึกข้อมูล!Q3395:V3395)=0,"",SUM(บันทึกข้อมูล!Q3395:V3395))</f>
        <v/>
      </c>
      <c r="E3395" s="38" t="str">
        <f>IF(SUM(บันทึกข้อมูล!W3395:AB3395)=0,"",SUM(บันทึกข้อมูล!W3395:AB3395))</f>
        <v/>
      </c>
      <c r="F3395" s="38" t="str">
        <f>IF(SUM(บันทึกข้อมูล!AC3395:AH3395)=0,"",SUM(บันทึกข้อมูล!AC3395:AH3395))</f>
        <v/>
      </c>
      <c r="G3395" s="39" t="str">
        <f>IF(SUM(บันทึกข้อมูล!AI3395:AN3395)=0,"",SUM(บันทึกข้อมูล!AI3395:AN3395))</f>
        <v/>
      </c>
      <c r="H3395" s="41" t="str">
        <f>IF(SUM(บันทึกข้อมูล!E3395:AN3395)=0,"",SUM(บันทึกข้อมูล!E3395:AN3395))</f>
        <v/>
      </c>
      <c r="I3395" s="76" t="str">
        <f>IF(SUM(บันทึกข้อมูล!AO3395:BC3395)=0,"",SUM(บันทึกข้อมูล!AO3395:BC3395))</f>
        <v/>
      </c>
    </row>
    <row r="3396" spans="2:9">
      <c r="B3396" s="38" t="str">
        <f>IF(SUM(บันทึกข้อมูล!E3396:J3396)=0,"",SUM(บันทึกข้อมูล!E3396:J3396))</f>
        <v/>
      </c>
      <c r="C3396" s="38" t="str">
        <f>IF(SUM(บันทึกข้อมูล!K3396:P3396)=0,"",SUM(บันทึกข้อมูล!K3396:P3396))</f>
        <v/>
      </c>
      <c r="D3396" s="38" t="str">
        <f>IF(SUM(บันทึกข้อมูล!Q3396:V3396)=0,"",SUM(บันทึกข้อมูล!Q3396:V3396))</f>
        <v/>
      </c>
      <c r="E3396" s="38" t="str">
        <f>IF(SUM(บันทึกข้อมูล!W3396:AB3396)=0,"",SUM(บันทึกข้อมูล!W3396:AB3396))</f>
        <v/>
      </c>
      <c r="F3396" s="38" t="str">
        <f>IF(SUM(บันทึกข้อมูล!AC3396:AH3396)=0,"",SUM(บันทึกข้อมูล!AC3396:AH3396))</f>
        <v/>
      </c>
      <c r="G3396" s="39" t="str">
        <f>IF(SUM(บันทึกข้อมูล!AI3396:AN3396)=0,"",SUM(บันทึกข้อมูล!AI3396:AN3396))</f>
        <v/>
      </c>
      <c r="H3396" s="41" t="str">
        <f>IF(SUM(บันทึกข้อมูล!E3396:AN3396)=0,"",SUM(บันทึกข้อมูล!E3396:AN3396))</f>
        <v/>
      </c>
      <c r="I3396" s="76" t="str">
        <f>IF(SUM(บันทึกข้อมูล!AO3396:BC3396)=0,"",SUM(บันทึกข้อมูล!AO3396:BC3396))</f>
        <v/>
      </c>
    </row>
    <row r="3397" spans="2:9">
      <c r="B3397" s="38" t="str">
        <f>IF(SUM(บันทึกข้อมูล!E3397:J3397)=0,"",SUM(บันทึกข้อมูล!E3397:J3397))</f>
        <v/>
      </c>
      <c r="C3397" s="38" t="str">
        <f>IF(SUM(บันทึกข้อมูล!K3397:P3397)=0,"",SUM(บันทึกข้อมูล!K3397:P3397))</f>
        <v/>
      </c>
      <c r="D3397" s="38" t="str">
        <f>IF(SUM(บันทึกข้อมูล!Q3397:V3397)=0,"",SUM(บันทึกข้อมูล!Q3397:V3397))</f>
        <v/>
      </c>
      <c r="E3397" s="38" t="str">
        <f>IF(SUM(บันทึกข้อมูล!W3397:AB3397)=0,"",SUM(บันทึกข้อมูล!W3397:AB3397))</f>
        <v/>
      </c>
      <c r="F3397" s="38" t="str">
        <f>IF(SUM(บันทึกข้อมูล!AC3397:AH3397)=0,"",SUM(บันทึกข้อมูล!AC3397:AH3397))</f>
        <v/>
      </c>
      <c r="G3397" s="39" t="str">
        <f>IF(SUM(บันทึกข้อมูล!AI3397:AN3397)=0,"",SUM(บันทึกข้อมูล!AI3397:AN3397))</f>
        <v/>
      </c>
      <c r="H3397" s="41" t="str">
        <f>IF(SUM(บันทึกข้อมูล!E3397:AN3397)=0,"",SUM(บันทึกข้อมูล!E3397:AN3397))</f>
        <v/>
      </c>
      <c r="I3397" s="76" t="str">
        <f>IF(SUM(บันทึกข้อมูล!AO3397:BC3397)=0,"",SUM(บันทึกข้อมูล!AO3397:BC3397))</f>
        <v/>
      </c>
    </row>
    <row r="3398" spans="2:9">
      <c r="B3398" s="38" t="str">
        <f>IF(SUM(บันทึกข้อมูล!E3398:J3398)=0,"",SUM(บันทึกข้อมูล!E3398:J3398))</f>
        <v/>
      </c>
      <c r="C3398" s="38" t="str">
        <f>IF(SUM(บันทึกข้อมูล!K3398:P3398)=0,"",SUM(บันทึกข้อมูล!K3398:P3398))</f>
        <v/>
      </c>
      <c r="D3398" s="38" t="str">
        <f>IF(SUM(บันทึกข้อมูล!Q3398:V3398)=0,"",SUM(บันทึกข้อมูล!Q3398:V3398))</f>
        <v/>
      </c>
      <c r="E3398" s="38" t="str">
        <f>IF(SUM(บันทึกข้อมูล!W3398:AB3398)=0,"",SUM(บันทึกข้อมูล!W3398:AB3398))</f>
        <v/>
      </c>
      <c r="F3398" s="38" t="str">
        <f>IF(SUM(บันทึกข้อมูล!AC3398:AH3398)=0,"",SUM(บันทึกข้อมูล!AC3398:AH3398))</f>
        <v/>
      </c>
      <c r="G3398" s="39" t="str">
        <f>IF(SUM(บันทึกข้อมูล!AI3398:AN3398)=0,"",SUM(บันทึกข้อมูล!AI3398:AN3398))</f>
        <v/>
      </c>
      <c r="H3398" s="41" t="str">
        <f>IF(SUM(บันทึกข้อมูล!E3398:AN3398)=0,"",SUM(บันทึกข้อมูล!E3398:AN3398))</f>
        <v/>
      </c>
      <c r="I3398" s="76" t="str">
        <f>IF(SUM(บันทึกข้อมูล!AO3398:BC3398)=0,"",SUM(บันทึกข้อมูล!AO3398:BC3398))</f>
        <v/>
      </c>
    </row>
    <row r="3399" spans="2:9">
      <c r="B3399" s="38" t="str">
        <f>IF(SUM(บันทึกข้อมูล!E3399:J3399)=0,"",SUM(บันทึกข้อมูล!E3399:J3399))</f>
        <v/>
      </c>
      <c r="C3399" s="38" t="str">
        <f>IF(SUM(บันทึกข้อมูล!K3399:P3399)=0,"",SUM(บันทึกข้อมูล!K3399:P3399))</f>
        <v/>
      </c>
      <c r="D3399" s="38" t="str">
        <f>IF(SUM(บันทึกข้อมูล!Q3399:V3399)=0,"",SUM(บันทึกข้อมูล!Q3399:V3399))</f>
        <v/>
      </c>
      <c r="E3399" s="38" t="str">
        <f>IF(SUM(บันทึกข้อมูล!W3399:AB3399)=0,"",SUM(บันทึกข้อมูล!W3399:AB3399))</f>
        <v/>
      </c>
      <c r="F3399" s="38" t="str">
        <f>IF(SUM(บันทึกข้อมูล!AC3399:AH3399)=0,"",SUM(บันทึกข้อมูล!AC3399:AH3399))</f>
        <v/>
      </c>
      <c r="G3399" s="39" t="str">
        <f>IF(SUM(บันทึกข้อมูล!AI3399:AN3399)=0,"",SUM(บันทึกข้อมูล!AI3399:AN3399))</f>
        <v/>
      </c>
      <c r="H3399" s="41" t="str">
        <f>IF(SUM(บันทึกข้อมูล!E3399:AN3399)=0,"",SUM(บันทึกข้อมูล!E3399:AN3399))</f>
        <v/>
      </c>
      <c r="I3399" s="76" t="str">
        <f>IF(SUM(บันทึกข้อมูล!AO3399:BC3399)=0,"",SUM(บันทึกข้อมูล!AO3399:BC3399))</f>
        <v/>
      </c>
    </row>
    <row r="3400" spans="2:9">
      <c r="B3400" s="38" t="str">
        <f>IF(SUM(บันทึกข้อมูล!E3400:J3400)=0,"",SUM(บันทึกข้อมูล!E3400:J3400))</f>
        <v/>
      </c>
      <c r="C3400" s="38" t="str">
        <f>IF(SUM(บันทึกข้อมูล!K3400:P3400)=0,"",SUM(บันทึกข้อมูล!K3400:P3400))</f>
        <v/>
      </c>
      <c r="D3400" s="38" t="str">
        <f>IF(SUM(บันทึกข้อมูล!Q3400:V3400)=0,"",SUM(บันทึกข้อมูล!Q3400:V3400))</f>
        <v/>
      </c>
      <c r="E3400" s="38" t="str">
        <f>IF(SUM(บันทึกข้อมูล!W3400:AB3400)=0,"",SUM(บันทึกข้อมูล!W3400:AB3400))</f>
        <v/>
      </c>
      <c r="F3400" s="38" t="str">
        <f>IF(SUM(บันทึกข้อมูล!AC3400:AH3400)=0,"",SUM(บันทึกข้อมูล!AC3400:AH3400))</f>
        <v/>
      </c>
      <c r="G3400" s="39" t="str">
        <f>IF(SUM(บันทึกข้อมูล!AI3400:AN3400)=0,"",SUM(บันทึกข้อมูล!AI3400:AN3400))</f>
        <v/>
      </c>
      <c r="H3400" s="41" t="str">
        <f>IF(SUM(บันทึกข้อมูล!E3400:AN3400)=0,"",SUM(บันทึกข้อมูล!E3400:AN3400))</f>
        <v/>
      </c>
      <c r="I3400" s="76" t="str">
        <f>IF(SUM(บันทึกข้อมูล!AO3400:BC3400)=0,"",SUM(บันทึกข้อมูล!AO3400:BC3400))</f>
        <v/>
      </c>
    </row>
    <row r="3401" spans="2:9">
      <c r="B3401" s="38" t="str">
        <f>IF(SUM(บันทึกข้อมูล!E3401:J3401)=0,"",SUM(บันทึกข้อมูล!E3401:J3401))</f>
        <v/>
      </c>
      <c r="C3401" s="38" t="str">
        <f>IF(SUM(บันทึกข้อมูล!K3401:P3401)=0,"",SUM(บันทึกข้อมูล!K3401:P3401))</f>
        <v/>
      </c>
      <c r="D3401" s="38" t="str">
        <f>IF(SUM(บันทึกข้อมูล!Q3401:V3401)=0,"",SUM(บันทึกข้อมูล!Q3401:V3401))</f>
        <v/>
      </c>
      <c r="E3401" s="38" t="str">
        <f>IF(SUM(บันทึกข้อมูล!W3401:AB3401)=0,"",SUM(บันทึกข้อมูล!W3401:AB3401))</f>
        <v/>
      </c>
      <c r="F3401" s="38" t="str">
        <f>IF(SUM(บันทึกข้อมูล!AC3401:AH3401)=0,"",SUM(บันทึกข้อมูล!AC3401:AH3401))</f>
        <v/>
      </c>
      <c r="G3401" s="39" t="str">
        <f>IF(SUM(บันทึกข้อมูล!AI3401:AN3401)=0,"",SUM(บันทึกข้อมูล!AI3401:AN3401))</f>
        <v/>
      </c>
      <c r="H3401" s="41" t="str">
        <f>IF(SUM(บันทึกข้อมูล!E3401:AN3401)=0,"",SUM(บันทึกข้อมูล!E3401:AN3401))</f>
        <v/>
      </c>
      <c r="I3401" s="76" t="str">
        <f>IF(SUM(บันทึกข้อมูล!AO3401:BC3401)=0,"",SUM(บันทึกข้อมูล!AO3401:BC3401))</f>
        <v/>
      </c>
    </row>
    <row r="3402" spans="2:9">
      <c r="B3402" s="38" t="str">
        <f>IF(SUM(บันทึกข้อมูล!E3402:J3402)=0,"",SUM(บันทึกข้อมูล!E3402:J3402))</f>
        <v/>
      </c>
      <c r="C3402" s="38" t="str">
        <f>IF(SUM(บันทึกข้อมูล!K3402:P3402)=0,"",SUM(บันทึกข้อมูล!K3402:P3402))</f>
        <v/>
      </c>
      <c r="D3402" s="38" t="str">
        <f>IF(SUM(บันทึกข้อมูล!Q3402:V3402)=0,"",SUM(บันทึกข้อมูล!Q3402:V3402))</f>
        <v/>
      </c>
      <c r="E3402" s="38" t="str">
        <f>IF(SUM(บันทึกข้อมูล!W3402:AB3402)=0,"",SUM(บันทึกข้อมูล!W3402:AB3402))</f>
        <v/>
      </c>
      <c r="F3402" s="38" t="str">
        <f>IF(SUM(บันทึกข้อมูล!AC3402:AH3402)=0,"",SUM(บันทึกข้อมูล!AC3402:AH3402))</f>
        <v/>
      </c>
      <c r="G3402" s="39" t="str">
        <f>IF(SUM(บันทึกข้อมูล!AI3402:AN3402)=0,"",SUM(บันทึกข้อมูล!AI3402:AN3402))</f>
        <v/>
      </c>
      <c r="H3402" s="41" t="str">
        <f>IF(SUM(บันทึกข้อมูล!E3402:AN3402)=0,"",SUM(บันทึกข้อมูล!E3402:AN3402))</f>
        <v/>
      </c>
      <c r="I3402" s="76" t="str">
        <f>IF(SUM(บันทึกข้อมูล!AO3402:BC3402)=0,"",SUM(บันทึกข้อมูล!AO3402:BC3402))</f>
        <v/>
      </c>
    </row>
    <row r="3403" spans="2:9">
      <c r="B3403" s="38" t="str">
        <f>IF(SUM(บันทึกข้อมูล!E3403:J3403)=0,"",SUM(บันทึกข้อมูล!E3403:J3403))</f>
        <v/>
      </c>
      <c r="C3403" s="38" t="str">
        <f>IF(SUM(บันทึกข้อมูล!K3403:P3403)=0,"",SUM(บันทึกข้อมูล!K3403:P3403))</f>
        <v/>
      </c>
      <c r="D3403" s="38" t="str">
        <f>IF(SUM(บันทึกข้อมูล!Q3403:V3403)=0,"",SUM(บันทึกข้อมูล!Q3403:V3403))</f>
        <v/>
      </c>
      <c r="E3403" s="38" t="str">
        <f>IF(SUM(บันทึกข้อมูล!W3403:AB3403)=0,"",SUM(บันทึกข้อมูล!W3403:AB3403))</f>
        <v/>
      </c>
      <c r="F3403" s="38" t="str">
        <f>IF(SUM(บันทึกข้อมูล!AC3403:AH3403)=0,"",SUM(บันทึกข้อมูล!AC3403:AH3403))</f>
        <v/>
      </c>
      <c r="G3403" s="39" t="str">
        <f>IF(SUM(บันทึกข้อมูล!AI3403:AN3403)=0,"",SUM(บันทึกข้อมูล!AI3403:AN3403))</f>
        <v/>
      </c>
      <c r="H3403" s="41" t="str">
        <f>IF(SUM(บันทึกข้อมูล!E3403:AN3403)=0,"",SUM(บันทึกข้อมูล!E3403:AN3403))</f>
        <v/>
      </c>
      <c r="I3403" s="76" t="str">
        <f>IF(SUM(บันทึกข้อมูล!AO3403:BC3403)=0,"",SUM(บันทึกข้อมูล!AO3403:BC3403))</f>
        <v/>
      </c>
    </row>
    <row r="3404" spans="2:9">
      <c r="B3404" s="38" t="str">
        <f>IF(SUM(บันทึกข้อมูล!E3404:J3404)=0,"",SUM(บันทึกข้อมูล!E3404:J3404))</f>
        <v/>
      </c>
      <c r="C3404" s="38" t="str">
        <f>IF(SUM(บันทึกข้อมูล!K3404:P3404)=0,"",SUM(บันทึกข้อมูล!K3404:P3404))</f>
        <v/>
      </c>
      <c r="D3404" s="38" t="str">
        <f>IF(SUM(บันทึกข้อมูล!Q3404:V3404)=0,"",SUM(บันทึกข้อมูล!Q3404:V3404))</f>
        <v/>
      </c>
      <c r="E3404" s="38" t="str">
        <f>IF(SUM(บันทึกข้อมูล!W3404:AB3404)=0,"",SUM(บันทึกข้อมูล!W3404:AB3404))</f>
        <v/>
      </c>
      <c r="F3404" s="38" t="str">
        <f>IF(SUM(บันทึกข้อมูล!AC3404:AH3404)=0,"",SUM(บันทึกข้อมูล!AC3404:AH3404))</f>
        <v/>
      </c>
      <c r="G3404" s="39" t="str">
        <f>IF(SUM(บันทึกข้อมูล!AI3404:AN3404)=0,"",SUM(บันทึกข้อมูล!AI3404:AN3404))</f>
        <v/>
      </c>
      <c r="H3404" s="41" t="str">
        <f>IF(SUM(บันทึกข้อมูล!E3404:AN3404)=0,"",SUM(บันทึกข้อมูล!E3404:AN3404))</f>
        <v/>
      </c>
      <c r="I3404" s="76" t="str">
        <f>IF(SUM(บันทึกข้อมูล!AO3404:BC3404)=0,"",SUM(บันทึกข้อมูล!AO3404:BC3404))</f>
        <v/>
      </c>
    </row>
    <row r="3405" spans="2:9">
      <c r="B3405" s="38" t="str">
        <f>IF(SUM(บันทึกข้อมูล!E3405:J3405)=0,"",SUM(บันทึกข้อมูล!E3405:J3405))</f>
        <v/>
      </c>
      <c r="C3405" s="38" t="str">
        <f>IF(SUM(บันทึกข้อมูล!K3405:P3405)=0,"",SUM(บันทึกข้อมูล!K3405:P3405))</f>
        <v/>
      </c>
      <c r="D3405" s="38" t="str">
        <f>IF(SUM(บันทึกข้อมูล!Q3405:V3405)=0,"",SUM(บันทึกข้อมูล!Q3405:V3405))</f>
        <v/>
      </c>
      <c r="E3405" s="38" t="str">
        <f>IF(SUM(บันทึกข้อมูล!W3405:AB3405)=0,"",SUM(บันทึกข้อมูล!W3405:AB3405))</f>
        <v/>
      </c>
      <c r="F3405" s="38" t="str">
        <f>IF(SUM(บันทึกข้อมูล!AC3405:AH3405)=0,"",SUM(บันทึกข้อมูล!AC3405:AH3405))</f>
        <v/>
      </c>
      <c r="G3405" s="39" t="str">
        <f>IF(SUM(บันทึกข้อมูล!AI3405:AN3405)=0,"",SUM(บันทึกข้อมูล!AI3405:AN3405))</f>
        <v/>
      </c>
      <c r="H3405" s="41" t="str">
        <f>IF(SUM(บันทึกข้อมูล!E3405:AN3405)=0,"",SUM(บันทึกข้อมูล!E3405:AN3405))</f>
        <v/>
      </c>
      <c r="I3405" s="76" t="str">
        <f>IF(SUM(บันทึกข้อมูล!AO3405:BC3405)=0,"",SUM(บันทึกข้อมูล!AO3405:BC3405))</f>
        <v/>
      </c>
    </row>
    <row r="3406" spans="2:9">
      <c r="B3406" s="38" t="str">
        <f>IF(SUM(บันทึกข้อมูล!E3406:J3406)=0,"",SUM(บันทึกข้อมูล!E3406:J3406))</f>
        <v/>
      </c>
      <c r="C3406" s="38" t="str">
        <f>IF(SUM(บันทึกข้อมูล!K3406:P3406)=0,"",SUM(บันทึกข้อมูล!K3406:P3406))</f>
        <v/>
      </c>
      <c r="D3406" s="38" t="str">
        <f>IF(SUM(บันทึกข้อมูล!Q3406:V3406)=0,"",SUM(บันทึกข้อมูล!Q3406:V3406))</f>
        <v/>
      </c>
      <c r="E3406" s="38" t="str">
        <f>IF(SUM(บันทึกข้อมูล!W3406:AB3406)=0,"",SUM(บันทึกข้อมูล!W3406:AB3406))</f>
        <v/>
      </c>
      <c r="F3406" s="38" t="str">
        <f>IF(SUM(บันทึกข้อมูล!AC3406:AH3406)=0,"",SUM(บันทึกข้อมูล!AC3406:AH3406))</f>
        <v/>
      </c>
      <c r="G3406" s="39" t="str">
        <f>IF(SUM(บันทึกข้อมูล!AI3406:AN3406)=0,"",SUM(บันทึกข้อมูล!AI3406:AN3406))</f>
        <v/>
      </c>
      <c r="H3406" s="41" t="str">
        <f>IF(SUM(บันทึกข้อมูล!E3406:AN3406)=0,"",SUM(บันทึกข้อมูล!E3406:AN3406))</f>
        <v/>
      </c>
      <c r="I3406" s="76" t="str">
        <f>IF(SUM(บันทึกข้อมูล!AO3406:BC3406)=0,"",SUM(บันทึกข้อมูล!AO3406:BC3406))</f>
        <v/>
      </c>
    </row>
    <row r="3407" spans="2:9">
      <c r="B3407" s="38" t="str">
        <f>IF(SUM(บันทึกข้อมูล!E3407:J3407)=0,"",SUM(บันทึกข้อมูล!E3407:J3407))</f>
        <v/>
      </c>
      <c r="C3407" s="38" t="str">
        <f>IF(SUM(บันทึกข้อมูล!K3407:P3407)=0,"",SUM(บันทึกข้อมูล!K3407:P3407))</f>
        <v/>
      </c>
      <c r="D3407" s="38" t="str">
        <f>IF(SUM(บันทึกข้อมูล!Q3407:V3407)=0,"",SUM(บันทึกข้อมูล!Q3407:V3407))</f>
        <v/>
      </c>
      <c r="E3407" s="38" t="str">
        <f>IF(SUM(บันทึกข้อมูล!W3407:AB3407)=0,"",SUM(บันทึกข้อมูล!W3407:AB3407))</f>
        <v/>
      </c>
      <c r="F3407" s="38" t="str">
        <f>IF(SUM(บันทึกข้อมูล!AC3407:AH3407)=0,"",SUM(บันทึกข้อมูล!AC3407:AH3407))</f>
        <v/>
      </c>
      <c r="G3407" s="39" t="str">
        <f>IF(SUM(บันทึกข้อมูล!AI3407:AN3407)=0,"",SUM(บันทึกข้อมูล!AI3407:AN3407))</f>
        <v/>
      </c>
      <c r="H3407" s="41" t="str">
        <f>IF(SUM(บันทึกข้อมูล!E3407:AN3407)=0,"",SUM(บันทึกข้อมูล!E3407:AN3407))</f>
        <v/>
      </c>
      <c r="I3407" s="76" t="str">
        <f>IF(SUM(บันทึกข้อมูล!AO3407:BC3407)=0,"",SUM(บันทึกข้อมูล!AO3407:BC3407))</f>
        <v/>
      </c>
    </row>
    <row r="3408" spans="2:9">
      <c r="B3408" s="38" t="str">
        <f>IF(SUM(บันทึกข้อมูล!E3408:J3408)=0,"",SUM(บันทึกข้อมูล!E3408:J3408))</f>
        <v/>
      </c>
      <c r="C3408" s="38" t="str">
        <f>IF(SUM(บันทึกข้อมูล!K3408:P3408)=0,"",SUM(บันทึกข้อมูล!K3408:P3408))</f>
        <v/>
      </c>
      <c r="D3408" s="38" t="str">
        <f>IF(SUM(บันทึกข้อมูล!Q3408:V3408)=0,"",SUM(บันทึกข้อมูล!Q3408:V3408))</f>
        <v/>
      </c>
      <c r="E3408" s="38" t="str">
        <f>IF(SUM(บันทึกข้อมูล!W3408:AB3408)=0,"",SUM(บันทึกข้อมูล!W3408:AB3408))</f>
        <v/>
      </c>
      <c r="F3408" s="38" t="str">
        <f>IF(SUM(บันทึกข้อมูล!AC3408:AH3408)=0,"",SUM(บันทึกข้อมูล!AC3408:AH3408))</f>
        <v/>
      </c>
      <c r="G3408" s="39" t="str">
        <f>IF(SUM(บันทึกข้อมูล!AI3408:AN3408)=0,"",SUM(บันทึกข้อมูล!AI3408:AN3408))</f>
        <v/>
      </c>
      <c r="H3408" s="41" t="str">
        <f>IF(SUM(บันทึกข้อมูล!E3408:AN3408)=0,"",SUM(บันทึกข้อมูล!E3408:AN3408))</f>
        <v/>
      </c>
      <c r="I3408" s="76" t="str">
        <f>IF(SUM(บันทึกข้อมูล!AO3408:BC3408)=0,"",SUM(บันทึกข้อมูล!AO3408:BC3408))</f>
        <v/>
      </c>
    </row>
    <row r="3409" spans="2:9">
      <c r="B3409" s="38" t="str">
        <f>IF(SUM(บันทึกข้อมูล!E3409:J3409)=0,"",SUM(บันทึกข้อมูล!E3409:J3409))</f>
        <v/>
      </c>
      <c r="C3409" s="38" t="str">
        <f>IF(SUM(บันทึกข้อมูล!K3409:P3409)=0,"",SUM(บันทึกข้อมูล!K3409:P3409))</f>
        <v/>
      </c>
      <c r="D3409" s="38" t="str">
        <f>IF(SUM(บันทึกข้อมูล!Q3409:V3409)=0,"",SUM(บันทึกข้อมูล!Q3409:V3409))</f>
        <v/>
      </c>
      <c r="E3409" s="38" t="str">
        <f>IF(SUM(บันทึกข้อมูล!W3409:AB3409)=0,"",SUM(บันทึกข้อมูล!W3409:AB3409))</f>
        <v/>
      </c>
      <c r="F3409" s="38" t="str">
        <f>IF(SUM(บันทึกข้อมูล!AC3409:AH3409)=0,"",SUM(บันทึกข้อมูล!AC3409:AH3409))</f>
        <v/>
      </c>
      <c r="G3409" s="39" t="str">
        <f>IF(SUM(บันทึกข้อมูล!AI3409:AN3409)=0,"",SUM(บันทึกข้อมูล!AI3409:AN3409))</f>
        <v/>
      </c>
      <c r="H3409" s="41" t="str">
        <f>IF(SUM(บันทึกข้อมูล!E3409:AN3409)=0,"",SUM(บันทึกข้อมูล!E3409:AN3409))</f>
        <v/>
      </c>
      <c r="I3409" s="76" t="str">
        <f>IF(SUM(บันทึกข้อมูล!AO3409:BC3409)=0,"",SUM(บันทึกข้อมูล!AO3409:BC3409))</f>
        <v/>
      </c>
    </row>
    <row r="3410" spans="2:9">
      <c r="B3410" s="38" t="str">
        <f>IF(SUM(บันทึกข้อมูล!E3410:J3410)=0,"",SUM(บันทึกข้อมูล!E3410:J3410))</f>
        <v/>
      </c>
      <c r="C3410" s="38" t="str">
        <f>IF(SUM(บันทึกข้อมูล!K3410:P3410)=0,"",SUM(บันทึกข้อมูล!K3410:P3410))</f>
        <v/>
      </c>
      <c r="D3410" s="38" t="str">
        <f>IF(SUM(บันทึกข้อมูล!Q3410:V3410)=0,"",SUM(บันทึกข้อมูล!Q3410:V3410))</f>
        <v/>
      </c>
      <c r="E3410" s="38" t="str">
        <f>IF(SUM(บันทึกข้อมูล!W3410:AB3410)=0,"",SUM(บันทึกข้อมูล!W3410:AB3410))</f>
        <v/>
      </c>
      <c r="F3410" s="38" t="str">
        <f>IF(SUM(บันทึกข้อมูล!AC3410:AH3410)=0,"",SUM(บันทึกข้อมูล!AC3410:AH3410))</f>
        <v/>
      </c>
      <c r="G3410" s="39" t="str">
        <f>IF(SUM(บันทึกข้อมูล!AI3410:AN3410)=0,"",SUM(บันทึกข้อมูล!AI3410:AN3410))</f>
        <v/>
      </c>
      <c r="H3410" s="41" t="str">
        <f>IF(SUM(บันทึกข้อมูล!E3410:AN3410)=0,"",SUM(บันทึกข้อมูล!E3410:AN3410))</f>
        <v/>
      </c>
      <c r="I3410" s="76" t="str">
        <f>IF(SUM(บันทึกข้อมูล!AO3410:BC3410)=0,"",SUM(บันทึกข้อมูล!AO3410:BC3410))</f>
        <v/>
      </c>
    </row>
    <row r="3411" spans="2:9">
      <c r="B3411" s="38" t="str">
        <f>IF(SUM(บันทึกข้อมูล!E3411:J3411)=0,"",SUM(บันทึกข้อมูล!E3411:J3411))</f>
        <v/>
      </c>
      <c r="C3411" s="38" t="str">
        <f>IF(SUM(บันทึกข้อมูล!K3411:P3411)=0,"",SUM(บันทึกข้อมูล!K3411:P3411))</f>
        <v/>
      </c>
      <c r="D3411" s="38" t="str">
        <f>IF(SUM(บันทึกข้อมูล!Q3411:V3411)=0,"",SUM(บันทึกข้อมูล!Q3411:V3411))</f>
        <v/>
      </c>
      <c r="E3411" s="38" t="str">
        <f>IF(SUM(บันทึกข้อมูล!W3411:AB3411)=0,"",SUM(บันทึกข้อมูล!W3411:AB3411))</f>
        <v/>
      </c>
      <c r="F3411" s="38" t="str">
        <f>IF(SUM(บันทึกข้อมูล!AC3411:AH3411)=0,"",SUM(บันทึกข้อมูล!AC3411:AH3411))</f>
        <v/>
      </c>
      <c r="G3411" s="39" t="str">
        <f>IF(SUM(บันทึกข้อมูล!AI3411:AN3411)=0,"",SUM(บันทึกข้อมูล!AI3411:AN3411))</f>
        <v/>
      </c>
      <c r="H3411" s="41" t="str">
        <f>IF(SUM(บันทึกข้อมูล!E3411:AN3411)=0,"",SUM(บันทึกข้อมูล!E3411:AN3411))</f>
        <v/>
      </c>
      <c r="I3411" s="76" t="str">
        <f>IF(SUM(บันทึกข้อมูล!AO3411:BC3411)=0,"",SUM(บันทึกข้อมูล!AO3411:BC3411))</f>
        <v/>
      </c>
    </row>
    <row r="3412" spans="2:9">
      <c r="B3412" s="38" t="str">
        <f>IF(SUM(บันทึกข้อมูล!E3412:J3412)=0,"",SUM(บันทึกข้อมูล!E3412:J3412))</f>
        <v/>
      </c>
      <c r="C3412" s="38" t="str">
        <f>IF(SUM(บันทึกข้อมูล!K3412:P3412)=0,"",SUM(บันทึกข้อมูล!K3412:P3412))</f>
        <v/>
      </c>
      <c r="D3412" s="38" t="str">
        <f>IF(SUM(บันทึกข้อมูล!Q3412:V3412)=0,"",SUM(บันทึกข้อมูล!Q3412:V3412))</f>
        <v/>
      </c>
      <c r="E3412" s="38" t="str">
        <f>IF(SUM(บันทึกข้อมูล!W3412:AB3412)=0,"",SUM(บันทึกข้อมูล!W3412:AB3412))</f>
        <v/>
      </c>
      <c r="F3412" s="38" t="str">
        <f>IF(SUM(บันทึกข้อมูล!AC3412:AH3412)=0,"",SUM(บันทึกข้อมูล!AC3412:AH3412))</f>
        <v/>
      </c>
      <c r="G3412" s="39" t="str">
        <f>IF(SUM(บันทึกข้อมูล!AI3412:AN3412)=0,"",SUM(บันทึกข้อมูล!AI3412:AN3412))</f>
        <v/>
      </c>
      <c r="H3412" s="41" t="str">
        <f>IF(SUM(บันทึกข้อมูล!E3412:AN3412)=0,"",SUM(บันทึกข้อมูล!E3412:AN3412))</f>
        <v/>
      </c>
      <c r="I3412" s="76" t="str">
        <f>IF(SUM(บันทึกข้อมูล!AO3412:BC3412)=0,"",SUM(บันทึกข้อมูล!AO3412:BC3412))</f>
        <v/>
      </c>
    </row>
    <row r="3413" spans="2:9">
      <c r="B3413" s="38" t="str">
        <f>IF(SUM(บันทึกข้อมูล!E3413:J3413)=0,"",SUM(บันทึกข้อมูล!E3413:J3413))</f>
        <v/>
      </c>
      <c r="C3413" s="38" t="str">
        <f>IF(SUM(บันทึกข้อมูล!K3413:P3413)=0,"",SUM(บันทึกข้อมูล!K3413:P3413))</f>
        <v/>
      </c>
      <c r="D3413" s="38" t="str">
        <f>IF(SUM(บันทึกข้อมูล!Q3413:V3413)=0,"",SUM(บันทึกข้อมูล!Q3413:V3413))</f>
        <v/>
      </c>
      <c r="E3413" s="38" t="str">
        <f>IF(SUM(บันทึกข้อมูล!W3413:AB3413)=0,"",SUM(บันทึกข้อมูล!W3413:AB3413))</f>
        <v/>
      </c>
      <c r="F3413" s="38" t="str">
        <f>IF(SUM(บันทึกข้อมูล!AC3413:AH3413)=0,"",SUM(บันทึกข้อมูล!AC3413:AH3413))</f>
        <v/>
      </c>
      <c r="G3413" s="39" t="str">
        <f>IF(SUM(บันทึกข้อมูล!AI3413:AN3413)=0,"",SUM(บันทึกข้อมูล!AI3413:AN3413))</f>
        <v/>
      </c>
      <c r="H3413" s="41" t="str">
        <f>IF(SUM(บันทึกข้อมูล!E3413:AN3413)=0,"",SUM(บันทึกข้อมูล!E3413:AN3413))</f>
        <v/>
      </c>
      <c r="I3413" s="76" t="str">
        <f>IF(SUM(บันทึกข้อมูล!AO3413:BC3413)=0,"",SUM(บันทึกข้อมูล!AO3413:BC3413))</f>
        <v/>
      </c>
    </row>
    <row r="3414" spans="2:9">
      <c r="B3414" s="38" t="str">
        <f>IF(SUM(บันทึกข้อมูล!E3414:J3414)=0,"",SUM(บันทึกข้อมูล!E3414:J3414))</f>
        <v/>
      </c>
      <c r="C3414" s="38" t="str">
        <f>IF(SUM(บันทึกข้อมูล!K3414:P3414)=0,"",SUM(บันทึกข้อมูล!K3414:P3414))</f>
        <v/>
      </c>
      <c r="D3414" s="38" t="str">
        <f>IF(SUM(บันทึกข้อมูล!Q3414:V3414)=0,"",SUM(บันทึกข้อมูล!Q3414:V3414))</f>
        <v/>
      </c>
      <c r="E3414" s="38" t="str">
        <f>IF(SUM(บันทึกข้อมูล!W3414:AB3414)=0,"",SUM(บันทึกข้อมูล!W3414:AB3414))</f>
        <v/>
      </c>
      <c r="F3414" s="38" t="str">
        <f>IF(SUM(บันทึกข้อมูล!AC3414:AH3414)=0,"",SUM(บันทึกข้อมูล!AC3414:AH3414))</f>
        <v/>
      </c>
      <c r="G3414" s="39" t="str">
        <f>IF(SUM(บันทึกข้อมูล!AI3414:AN3414)=0,"",SUM(บันทึกข้อมูล!AI3414:AN3414))</f>
        <v/>
      </c>
      <c r="H3414" s="41" t="str">
        <f>IF(SUM(บันทึกข้อมูล!E3414:AN3414)=0,"",SUM(บันทึกข้อมูล!E3414:AN3414))</f>
        <v/>
      </c>
      <c r="I3414" s="76" t="str">
        <f>IF(SUM(บันทึกข้อมูล!AO3414:BC3414)=0,"",SUM(บันทึกข้อมูล!AO3414:BC3414))</f>
        <v/>
      </c>
    </row>
    <row r="3415" spans="2:9">
      <c r="B3415" s="38" t="str">
        <f>IF(SUM(บันทึกข้อมูล!E3415:J3415)=0,"",SUM(บันทึกข้อมูล!E3415:J3415))</f>
        <v/>
      </c>
      <c r="C3415" s="38" t="str">
        <f>IF(SUM(บันทึกข้อมูล!K3415:P3415)=0,"",SUM(บันทึกข้อมูล!K3415:P3415))</f>
        <v/>
      </c>
      <c r="D3415" s="38" t="str">
        <f>IF(SUM(บันทึกข้อมูล!Q3415:V3415)=0,"",SUM(บันทึกข้อมูล!Q3415:V3415))</f>
        <v/>
      </c>
      <c r="E3415" s="38" t="str">
        <f>IF(SUM(บันทึกข้อมูล!W3415:AB3415)=0,"",SUM(บันทึกข้อมูล!W3415:AB3415))</f>
        <v/>
      </c>
      <c r="F3415" s="38" t="str">
        <f>IF(SUM(บันทึกข้อมูล!AC3415:AH3415)=0,"",SUM(บันทึกข้อมูล!AC3415:AH3415))</f>
        <v/>
      </c>
      <c r="G3415" s="39" t="str">
        <f>IF(SUM(บันทึกข้อมูล!AI3415:AN3415)=0,"",SUM(บันทึกข้อมูล!AI3415:AN3415))</f>
        <v/>
      </c>
      <c r="H3415" s="41" t="str">
        <f>IF(SUM(บันทึกข้อมูล!E3415:AN3415)=0,"",SUM(บันทึกข้อมูล!E3415:AN3415))</f>
        <v/>
      </c>
      <c r="I3415" s="76" t="str">
        <f>IF(SUM(บันทึกข้อมูล!AO3415:BC3415)=0,"",SUM(บันทึกข้อมูล!AO3415:BC3415))</f>
        <v/>
      </c>
    </row>
    <row r="3416" spans="2:9">
      <c r="B3416" s="38" t="str">
        <f>IF(SUM(บันทึกข้อมูล!E3416:J3416)=0,"",SUM(บันทึกข้อมูล!E3416:J3416))</f>
        <v/>
      </c>
      <c r="C3416" s="38" t="str">
        <f>IF(SUM(บันทึกข้อมูล!K3416:P3416)=0,"",SUM(บันทึกข้อมูล!K3416:P3416))</f>
        <v/>
      </c>
      <c r="D3416" s="38" t="str">
        <f>IF(SUM(บันทึกข้อมูล!Q3416:V3416)=0,"",SUM(บันทึกข้อมูล!Q3416:V3416))</f>
        <v/>
      </c>
      <c r="E3416" s="38" t="str">
        <f>IF(SUM(บันทึกข้อมูล!W3416:AB3416)=0,"",SUM(บันทึกข้อมูล!W3416:AB3416))</f>
        <v/>
      </c>
      <c r="F3416" s="38" t="str">
        <f>IF(SUM(บันทึกข้อมูล!AC3416:AH3416)=0,"",SUM(บันทึกข้อมูล!AC3416:AH3416))</f>
        <v/>
      </c>
      <c r="G3416" s="39" t="str">
        <f>IF(SUM(บันทึกข้อมูล!AI3416:AN3416)=0,"",SUM(บันทึกข้อมูล!AI3416:AN3416))</f>
        <v/>
      </c>
      <c r="H3416" s="41" t="str">
        <f>IF(SUM(บันทึกข้อมูล!E3416:AN3416)=0,"",SUM(บันทึกข้อมูล!E3416:AN3416))</f>
        <v/>
      </c>
      <c r="I3416" s="76" t="str">
        <f>IF(SUM(บันทึกข้อมูล!AO3416:BC3416)=0,"",SUM(บันทึกข้อมูล!AO3416:BC3416))</f>
        <v/>
      </c>
    </row>
    <row r="3417" spans="2:9">
      <c r="B3417" s="38" t="str">
        <f>IF(SUM(บันทึกข้อมูล!E3417:J3417)=0,"",SUM(บันทึกข้อมูล!E3417:J3417))</f>
        <v/>
      </c>
      <c r="C3417" s="38" t="str">
        <f>IF(SUM(บันทึกข้อมูล!K3417:P3417)=0,"",SUM(บันทึกข้อมูล!K3417:P3417))</f>
        <v/>
      </c>
      <c r="D3417" s="38" t="str">
        <f>IF(SUM(บันทึกข้อมูล!Q3417:V3417)=0,"",SUM(บันทึกข้อมูล!Q3417:V3417))</f>
        <v/>
      </c>
      <c r="E3417" s="38" t="str">
        <f>IF(SUM(บันทึกข้อมูล!W3417:AB3417)=0,"",SUM(บันทึกข้อมูล!W3417:AB3417))</f>
        <v/>
      </c>
      <c r="F3417" s="38" t="str">
        <f>IF(SUM(บันทึกข้อมูล!AC3417:AH3417)=0,"",SUM(บันทึกข้อมูล!AC3417:AH3417))</f>
        <v/>
      </c>
      <c r="G3417" s="39" t="str">
        <f>IF(SUM(บันทึกข้อมูล!AI3417:AN3417)=0,"",SUM(บันทึกข้อมูล!AI3417:AN3417))</f>
        <v/>
      </c>
      <c r="H3417" s="41" t="str">
        <f>IF(SUM(บันทึกข้อมูล!E3417:AN3417)=0,"",SUM(บันทึกข้อมูล!E3417:AN3417))</f>
        <v/>
      </c>
      <c r="I3417" s="76" t="str">
        <f>IF(SUM(บันทึกข้อมูล!AO3417:BC3417)=0,"",SUM(บันทึกข้อมูล!AO3417:BC3417))</f>
        <v/>
      </c>
    </row>
    <row r="3418" spans="2:9">
      <c r="B3418" s="38" t="str">
        <f>IF(SUM(บันทึกข้อมูล!E3418:J3418)=0,"",SUM(บันทึกข้อมูล!E3418:J3418))</f>
        <v/>
      </c>
      <c r="C3418" s="38" t="str">
        <f>IF(SUM(บันทึกข้อมูล!K3418:P3418)=0,"",SUM(บันทึกข้อมูล!K3418:P3418))</f>
        <v/>
      </c>
      <c r="D3418" s="38" t="str">
        <f>IF(SUM(บันทึกข้อมูล!Q3418:V3418)=0,"",SUM(บันทึกข้อมูล!Q3418:V3418))</f>
        <v/>
      </c>
      <c r="E3418" s="38" t="str">
        <f>IF(SUM(บันทึกข้อมูล!W3418:AB3418)=0,"",SUM(บันทึกข้อมูล!W3418:AB3418))</f>
        <v/>
      </c>
      <c r="F3418" s="38" t="str">
        <f>IF(SUM(บันทึกข้อมูล!AC3418:AH3418)=0,"",SUM(บันทึกข้อมูล!AC3418:AH3418))</f>
        <v/>
      </c>
      <c r="G3418" s="39" t="str">
        <f>IF(SUM(บันทึกข้อมูล!AI3418:AN3418)=0,"",SUM(บันทึกข้อมูล!AI3418:AN3418))</f>
        <v/>
      </c>
      <c r="H3418" s="41" t="str">
        <f>IF(SUM(บันทึกข้อมูล!E3418:AN3418)=0,"",SUM(บันทึกข้อมูล!E3418:AN3418))</f>
        <v/>
      </c>
      <c r="I3418" s="76" t="str">
        <f>IF(SUM(บันทึกข้อมูล!AO3418:BC3418)=0,"",SUM(บันทึกข้อมูล!AO3418:BC3418))</f>
        <v/>
      </c>
    </row>
    <row r="3419" spans="2:9">
      <c r="B3419" s="38" t="str">
        <f>IF(SUM(บันทึกข้อมูล!E3419:J3419)=0,"",SUM(บันทึกข้อมูล!E3419:J3419))</f>
        <v/>
      </c>
      <c r="C3419" s="38" t="str">
        <f>IF(SUM(บันทึกข้อมูล!K3419:P3419)=0,"",SUM(บันทึกข้อมูล!K3419:P3419))</f>
        <v/>
      </c>
      <c r="D3419" s="38" t="str">
        <f>IF(SUM(บันทึกข้อมูล!Q3419:V3419)=0,"",SUM(บันทึกข้อมูล!Q3419:V3419))</f>
        <v/>
      </c>
      <c r="E3419" s="38" t="str">
        <f>IF(SUM(บันทึกข้อมูล!W3419:AB3419)=0,"",SUM(บันทึกข้อมูล!W3419:AB3419))</f>
        <v/>
      </c>
      <c r="F3419" s="38" t="str">
        <f>IF(SUM(บันทึกข้อมูล!AC3419:AH3419)=0,"",SUM(บันทึกข้อมูล!AC3419:AH3419))</f>
        <v/>
      </c>
      <c r="G3419" s="39" t="str">
        <f>IF(SUM(บันทึกข้อมูล!AI3419:AN3419)=0,"",SUM(บันทึกข้อมูล!AI3419:AN3419))</f>
        <v/>
      </c>
      <c r="H3419" s="41" t="str">
        <f>IF(SUM(บันทึกข้อมูล!E3419:AN3419)=0,"",SUM(บันทึกข้อมูล!E3419:AN3419))</f>
        <v/>
      </c>
      <c r="I3419" s="76" t="str">
        <f>IF(SUM(บันทึกข้อมูล!AO3419:BC3419)=0,"",SUM(บันทึกข้อมูล!AO3419:BC3419))</f>
        <v/>
      </c>
    </row>
    <row r="3420" spans="2:9">
      <c r="B3420" s="38" t="str">
        <f>IF(SUM(บันทึกข้อมูล!E3420:J3420)=0,"",SUM(บันทึกข้อมูล!E3420:J3420))</f>
        <v/>
      </c>
      <c r="C3420" s="38" t="str">
        <f>IF(SUM(บันทึกข้อมูล!K3420:P3420)=0,"",SUM(บันทึกข้อมูล!K3420:P3420))</f>
        <v/>
      </c>
      <c r="D3420" s="38" t="str">
        <f>IF(SUM(บันทึกข้อมูล!Q3420:V3420)=0,"",SUM(บันทึกข้อมูล!Q3420:V3420))</f>
        <v/>
      </c>
      <c r="E3420" s="38" t="str">
        <f>IF(SUM(บันทึกข้อมูล!W3420:AB3420)=0,"",SUM(บันทึกข้อมูล!W3420:AB3420))</f>
        <v/>
      </c>
      <c r="F3420" s="38" t="str">
        <f>IF(SUM(บันทึกข้อมูล!AC3420:AH3420)=0,"",SUM(บันทึกข้อมูล!AC3420:AH3420))</f>
        <v/>
      </c>
      <c r="G3420" s="39" t="str">
        <f>IF(SUM(บันทึกข้อมูล!AI3420:AN3420)=0,"",SUM(บันทึกข้อมูล!AI3420:AN3420))</f>
        <v/>
      </c>
      <c r="H3420" s="41" t="str">
        <f>IF(SUM(บันทึกข้อมูล!E3420:AN3420)=0,"",SUM(บันทึกข้อมูล!E3420:AN3420))</f>
        <v/>
      </c>
      <c r="I3420" s="76" t="str">
        <f>IF(SUM(บันทึกข้อมูล!AO3420:BC3420)=0,"",SUM(บันทึกข้อมูล!AO3420:BC3420))</f>
        <v/>
      </c>
    </row>
    <row r="3421" spans="2:9">
      <c r="B3421" s="38" t="str">
        <f>IF(SUM(บันทึกข้อมูล!E3421:J3421)=0,"",SUM(บันทึกข้อมูล!E3421:J3421))</f>
        <v/>
      </c>
      <c r="C3421" s="38" t="str">
        <f>IF(SUM(บันทึกข้อมูล!K3421:P3421)=0,"",SUM(บันทึกข้อมูล!K3421:P3421))</f>
        <v/>
      </c>
      <c r="D3421" s="38" t="str">
        <f>IF(SUM(บันทึกข้อมูล!Q3421:V3421)=0,"",SUM(บันทึกข้อมูล!Q3421:V3421))</f>
        <v/>
      </c>
      <c r="E3421" s="38" t="str">
        <f>IF(SUM(บันทึกข้อมูล!W3421:AB3421)=0,"",SUM(บันทึกข้อมูล!W3421:AB3421))</f>
        <v/>
      </c>
      <c r="F3421" s="38" t="str">
        <f>IF(SUM(บันทึกข้อมูล!AC3421:AH3421)=0,"",SUM(บันทึกข้อมูล!AC3421:AH3421))</f>
        <v/>
      </c>
      <c r="G3421" s="39" t="str">
        <f>IF(SUM(บันทึกข้อมูล!AI3421:AN3421)=0,"",SUM(บันทึกข้อมูล!AI3421:AN3421))</f>
        <v/>
      </c>
      <c r="H3421" s="41" t="str">
        <f>IF(SUM(บันทึกข้อมูล!E3421:AN3421)=0,"",SUM(บันทึกข้อมูล!E3421:AN3421))</f>
        <v/>
      </c>
      <c r="I3421" s="76" t="str">
        <f>IF(SUM(บันทึกข้อมูล!AO3421:BC3421)=0,"",SUM(บันทึกข้อมูล!AO3421:BC3421))</f>
        <v/>
      </c>
    </row>
    <row r="3422" spans="2:9">
      <c r="B3422" s="38" t="str">
        <f>IF(SUM(บันทึกข้อมูล!E3422:J3422)=0,"",SUM(บันทึกข้อมูล!E3422:J3422))</f>
        <v/>
      </c>
      <c r="C3422" s="38" t="str">
        <f>IF(SUM(บันทึกข้อมูล!K3422:P3422)=0,"",SUM(บันทึกข้อมูล!K3422:P3422))</f>
        <v/>
      </c>
      <c r="D3422" s="38" t="str">
        <f>IF(SUM(บันทึกข้อมูล!Q3422:V3422)=0,"",SUM(บันทึกข้อมูล!Q3422:V3422))</f>
        <v/>
      </c>
      <c r="E3422" s="38" t="str">
        <f>IF(SUM(บันทึกข้อมูล!W3422:AB3422)=0,"",SUM(บันทึกข้อมูล!W3422:AB3422))</f>
        <v/>
      </c>
      <c r="F3422" s="38" t="str">
        <f>IF(SUM(บันทึกข้อมูล!AC3422:AH3422)=0,"",SUM(บันทึกข้อมูล!AC3422:AH3422))</f>
        <v/>
      </c>
      <c r="G3422" s="39" t="str">
        <f>IF(SUM(บันทึกข้อมูล!AI3422:AN3422)=0,"",SUM(บันทึกข้อมูล!AI3422:AN3422))</f>
        <v/>
      </c>
      <c r="H3422" s="41" t="str">
        <f>IF(SUM(บันทึกข้อมูล!E3422:AN3422)=0,"",SUM(บันทึกข้อมูล!E3422:AN3422))</f>
        <v/>
      </c>
      <c r="I3422" s="76" t="str">
        <f>IF(SUM(บันทึกข้อมูล!AO3422:BC3422)=0,"",SUM(บันทึกข้อมูล!AO3422:BC3422))</f>
        <v/>
      </c>
    </row>
    <row r="3423" spans="2:9">
      <c r="B3423" s="38" t="str">
        <f>IF(SUM(บันทึกข้อมูล!E3423:J3423)=0,"",SUM(บันทึกข้อมูล!E3423:J3423))</f>
        <v/>
      </c>
      <c r="C3423" s="38" t="str">
        <f>IF(SUM(บันทึกข้อมูล!K3423:P3423)=0,"",SUM(บันทึกข้อมูล!K3423:P3423))</f>
        <v/>
      </c>
      <c r="D3423" s="38" t="str">
        <f>IF(SUM(บันทึกข้อมูล!Q3423:V3423)=0,"",SUM(บันทึกข้อมูล!Q3423:V3423))</f>
        <v/>
      </c>
      <c r="E3423" s="38" t="str">
        <f>IF(SUM(บันทึกข้อมูล!W3423:AB3423)=0,"",SUM(บันทึกข้อมูล!W3423:AB3423))</f>
        <v/>
      </c>
      <c r="F3423" s="38" t="str">
        <f>IF(SUM(บันทึกข้อมูล!AC3423:AH3423)=0,"",SUM(บันทึกข้อมูล!AC3423:AH3423))</f>
        <v/>
      </c>
      <c r="G3423" s="39" t="str">
        <f>IF(SUM(บันทึกข้อมูล!AI3423:AN3423)=0,"",SUM(บันทึกข้อมูล!AI3423:AN3423))</f>
        <v/>
      </c>
      <c r="H3423" s="41" t="str">
        <f>IF(SUM(บันทึกข้อมูล!E3423:AN3423)=0,"",SUM(บันทึกข้อมูล!E3423:AN3423))</f>
        <v/>
      </c>
      <c r="I3423" s="76" t="str">
        <f>IF(SUM(บันทึกข้อมูล!AO3423:BC3423)=0,"",SUM(บันทึกข้อมูล!AO3423:BC3423))</f>
        <v/>
      </c>
    </row>
    <row r="3424" spans="2:9">
      <c r="B3424" s="38" t="str">
        <f>IF(SUM(บันทึกข้อมูล!E3424:J3424)=0,"",SUM(บันทึกข้อมูล!E3424:J3424))</f>
        <v/>
      </c>
      <c r="C3424" s="38" t="str">
        <f>IF(SUM(บันทึกข้อมูล!K3424:P3424)=0,"",SUM(บันทึกข้อมูล!K3424:P3424))</f>
        <v/>
      </c>
      <c r="D3424" s="38" t="str">
        <f>IF(SUM(บันทึกข้อมูล!Q3424:V3424)=0,"",SUM(บันทึกข้อมูล!Q3424:V3424))</f>
        <v/>
      </c>
      <c r="E3424" s="38" t="str">
        <f>IF(SUM(บันทึกข้อมูล!W3424:AB3424)=0,"",SUM(บันทึกข้อมูล!W3424:AB3424))</f>
        <v/>
      </c>
      <c r="F3424" s="38" t="str">
        <f>IF(SUM(บันทึกข้อมูล!AC3424:AH3424)=0,"",SUM(บันทึกข้อมูล!AC3424:AH3424))</f>
        <v/>
      </c>
      <c r="G3424" s="39" t="str">
        <f>IF(SUM(บันทึกข้อมูล!AI3424:AN3424)=0,"",SUM(บันทึกข้อมูล!AI3424:AN3424))</f>
        <v/>
      </c>
      <c r="H3424" s="41" t="str">
        <f>IF(SUM(บันทึกข้อมูล!E3424:AN3424)=0,"",SUM(บันทึกข้อมูล!E3424:AN3424))</f>
        <v/>
      </c>
      <c r="I3424" s="76" t="str">
        <f>IF(SUM(บันทึกข้อมูล!AO3424:BC3424)=0,"",SUM(บันทึกข้อมูล!AO3424:BC3424))</f>
        <v/>
      </c>
    </row>
    <row r="3425" spans="2:9">
      <c r="B3425" s="38" t="str">
        <f>IF(SUM(บันทึกข้อมูล!E3425:J3425)=0,"",SUM(บันทึกข้อมูล!E3425:J3425))</f>
        <v/>
      </c>
      <c r="C3425" s="38" t="str">
        <f>IF(SUM(บันทึกข้อมูล!K3425:P3425)=0,"",SUM(บันทึกข้อมูล!K3425:P3425))</f>
        <v/>
      </c>
      <c r="D3425" s="38" t="str">
        <f>IF(SUM(บันทึกข้อมูล!Q3425:V3425)=0,"",SUM(บันทึกข้อมูล!Q3425:V3425))</f>
        <v/>
      </c>
      <c r="E3425" s="38" t="str">
        <f>IF(SUM(บันทึกข้อมูล!W3425:AB3425)=0,"",SUM(บันทึกข้อมูล!W3425:AB3425))</f>
        <v/>
      </c>
      <c r="F3425" s="38" t="str">
        <f>IF(SUM(บันทึกข้อมูล!AC3425:AH3425)=0,"",SUM(บันทึกข้อมูล!AC3425:AH3425))</f>
        <v/>
      </c>
      <c r="G3425" s="39" t="str">
        <f>IF(SUM(บันทึกข้อมูล!AI3425:AN3425)=0,"",SUM(บันทึกข้อมูล!AI3425:AN3425))</f>
        <v/>
      </c>
      <c r="H3425" s="41" t="str">
        <f>IF(SUM(บันทึกข้อมูล!E3425:AN3425)=0,"",SUM(บันทึกข้อมูล!E3425:AN3425))</f>
        <v/>
      </c>
      <c r="I3425" s="76" t="str">
        <f>IF(SUM(บันทึกข้อมูล!AO3425:BC3425)=0,"",SUM(บันทึกข้อมูล!AO3425:BC3425))</f>
        <v/>
      </c>
    </row>
    <row r="3426" spans="2:9">
      <c r="B3426" s="38" t="str">
        <f>IF(SUM(บันทึกข้อมูล!E3426:J3426)=0,"",SUM(บันทึกข้อมูล!E3426:J3426))</f>
        <v/>
      </c>
      <c r="C3426" s="38" t="str">
        <f>IF(SUM(บันทึกข้อมูล!K3426:P3426)=0,"",SUM(บันทึกข้อมูล!K3426:P3426))</f>
        <v/>
      </c>
      <c r="D3426" s="38" t="str">
        <f>IF(SUM(บันทึกข้อมูล!Q3426:V3426)=0,"",SUM(บันทึกข้อมูล!Q3426:V3426))</f>
        <v/>
      </c>
      <c r="E3426" s="38" t="str">
        <f>IF(SUM(บันทึกข้อมูล!W3426:AB3426)=0,"",SUM(บันทึกข้อมูล!W3426:AB3426))</f>
        <v/>
      </c>
      <c r="F3426" s="38" t="str">
        <f>IF(SUM(บันทึกข้อมูล!AC3426:AH3426)=0,"",SUM(บันทึกข้อมูล!AC3426:AH3426))</f>
        <v/>
      </c>
      <c r="G3426" s="39" t="str">
        <f>IF(SUM(บันทึกข้อมูล!AI3426:AN3426)=0,"",SUM(บันทึกข้อมูล!AI3426:AN3426))</f>
        <v/>
      </c>
      <c r="H3426" s="41" t="str">
        <f>IF(SUM(บันทึกข้อมูล!E3426:AN3426)=0,"",SUM(บันทึกข้อมูล!E3426:AN3426))</f>
        <v/>
      </c>
      <c r="I3426" s="76" t="str">
        <f>IF(SUM(บันทึกข้อมูล!AO3426:BC3426)=0,"",SUM(บันทึกข้อมูล!AO3426:BC3426))</f>
        <v/>
      </c>
    </row>
    <row r="3427" spans="2:9">
      <c r="B3427" s="38" t="str">
        <f>IF(SUM(บันทึกข้อมูล!E3427:J3427)=0,"",SUM(บันทึกข้อมูล!E3427:J3427))</f>
        <v/>
      </c>
      <c r="C3427" s="38" t="str">
        <f>IF(SUM(บันทึกข้อมูล!K3427:P3427)=0,"",SUM(บันทึกข้อมูล!K3427:P3427))</f>
        <v/>
      </c>
      <c r="D3427" s="38" t="str">
        <f>IF(SUM(บันทึกข้อมูล!Q3427:V3427)=0,"",SUM(บันทึกข้อมูล!Q3427:V3427))</f>
        <v/>
      </c>
      <c r="E3427" s="38" t="str">
        <f>IF(SUM(บันทึกข้อมูล!W3427:AB3427)=0,"",SUM(บันทึกข้อมูล!W3427:AB3427))</f>
        <v/>
      </c>
      <c r="F3427" s="38" t="str">
        <f>IF(SUM(บันทึกข้อมูล!AC3427:AH3427)=0,"",SUM(บันทึกข้อมูล!AC3427:AH3427))</f>
        <v/>
      </c>
      <c r="G3427" s="39" t="str">
        <f>IF(SUM(บันทึกข้อมูล!AI3427:AN3427)=0,"",SUM(บันทึกข้อมูล!AI3427:AN3427))</f>
        <v/>
      </c>
      <c r="H3427" s="41" t="str">
        <f>IF(SUM(บันทึกข้อมูล!E3427:AN3427)=0,"",SUM(บันทึกข้อมูล!E3427:AN3427))</f>
        <v/>
      </c>
      <c r="I3427" s="76" t="str">
        <f>IF(SUM(บันทึกข้อมูล!AO3427:BC3427)=0,"",SUM(บันทึกข้อมูล!AO3427:BC3427))</f>
        <v/>
      </c>
    </row>
    <row r="3428" spans="2:9">
      <c r="B3428" s="38" t="str">
        <f>IF(SUM(บันทึกข้อมูล!E3428:J3428)=0,"",SUM(บันทึกข้อมูล!E3428:J3428))</f>
        <v/>
      </c>
      <c r="C3428" s="38" t="str">
        <f>IF(SUM(บันทึกข้อมูล!K3428:P3428)=0,"",SUM(บันทึกข้อมูล!K3428:P3428))</f>
        <v/>
      </c>
      <c r="D3428" s="38" t="str">
        <f>IF(SUM(บันทึกข้อมูล!Q3428:V3428)=0,"",SUM(บันทึกข้อมูล!Q3428:V3428))</f>
        <v/>
      </c>
      <c r="E3428" s="38" t="str">
        <f>IF(SUM(บันทึกข้อมูล!W3428:AB3428)=0,"",SUM(บันทึกข้อมูล!W3428:AB3428))</f>
        <v/>
      </c>
      <c r="F3428" s="38" t="str">
        <f>IF(SUM(บันทึกข้อมูล!AC3428:AH3428)=0,"",SUM(บันทึกข้อมูล!AC3428:AH3428))</f>
        <v/>
      </c>
      <c r="G3428" s="39" t="str">
        <f>IF(SUM(บันทึกข้อมูล!AI3428:AN3428)=0,"",SUM(บันทึกข้อมูล!AI3428:AN3428))</f>
        <v/>
      </c>
      <c r="H3428" s="41" t="str">
        <f>IF(SUM(บันทึกข้อมูล!E3428:AN3428)=0,"",SUM(บันทึกข้อมูล!E3428:AN3428))</f>
        <v/>
      </c>
      <c r="I3428" s="76" t="str">
        <f>IF(SUM(บันทึกข้อมูล!AO3428:BC3428)=0,"",SUM(บันทึกข้อมูล!AO3428:BC3428))</f>
        <v/>
      </c>
    </row>
    <row r="3429" spans="2:9">
      <c r="B3429" s="38" t="str">
        <f>IF(SUM(บันทึกข้อมูล!E3429:J3429)=0,"",SUM(บันทึกข้อมูล!E3429:J3429))</f>
        <v/>
      </c>
      <c r="C3429" s="38" t="str">
        <f>IF(SUM(บันทึกข้อมูล!K3429:P3429)=0,"",SUM(บันทึกข้อมูล!K3429:P3429))</f>
        <v/>
      </c>
      <c r="D3429" s="38" t="str">
        <f>IF(SUM(บันทึกข้อมูล!Q3429:V3429)=0,"",SUM(บันทึกข้อมูล!Q3429:V3429))</f>
        <v/>
      </c>
      <c r="E3429" s="38" t="str">
        <f>IF(SUM(บันทึกข้อมูล!W3429:AB3429)=0,"",SUM(บันทึกข้อมูล!W3429:AB3429))</f>
        <v/>
      </c>
      <c r="F3429" s="38" t="str">
        <f>IF(SUM(บันทึกข้อมูล!AC3429:AH3429)=0,"",SUM(บันทึกข้อมูล!AC3429:AH3429))</f>
        <v/>
      </c>
      <c r="G3429" s="39" t="str">
        <f>IF(SUM(บันทึกข้อมูล!AI3429:AN3429)=0,"",SUM(บันทึกข้อมูล!AI3429:AN3429))</f>
        <v/>
      </c>
      <c r="H3429" s="41" t="str">
        <f>IF(SUM(บันทึกข้อมูล!E3429:AN3429)=0,"",SUM(บันทึกข้อมูล!E3429:AN3429))</f>
        <v/>
      </c>
      <c r="I3429" s="76" t="str">
        <f>IF(SUM(บันทึกข้อมูล!AO3429:BC3429)=0,"",SUM(บันทึกข้อมูล!AO3429:BC3429))</f>
        <v/>
      </c>
    </row>
    <row r="3430" spans="2:9">
      <c r="B3430" s="38" t="str">
        <f>IF(SUM(บันทึกข้อมูล!E3430:J3430)=0,"",SUM(บันทึกข้อมูล!E3430:J3430))</f>
        <v/>
      </c>
      <c r="C3430" s="38" t="str">
        <f>IF(SUM(บันทึกข้อมูล!K3430:P3430)=0,"",SUM(บันทึกข้อมูล!K3430:P3430))</f>
        <v/>
      </c>
      <c r="D3430" s="38" t="str">
        <f>IF(SUM(บันทึกข้อมูล!Q3430:V3430)=0,"",SUM(บันทึกข้อมูล!Q3430:V3430))</f>
        <v/>
      </c>
      <c r="E3430" s="38" t="str">
        <f>IF(SUM(บันทึกข้อมูล!W3430:AB3430)=0,"",SUM(บันทึกข้อมูล!W3430:AB3430))</f>
        <v/>
      </c>
      <c r="F3430" s="38" t="str">
        <f>IF(SUM(บันทึกข้อมูล!AC3430:AH3430)=0,"",SUM(บันทึกข้อมูล!AC3430:AH3430))</f>
        <v/>
      </c>
      <c r="G3430" s="39" t="str">
        <f>IF(SUM(บันทึกข้อมูล!AI3430:AN3430)=0,"",SUM(บันทึกข้อมูล!AI3430:AN3430))</f>
        <v/>
      </c>
      <c r="H3430" s="41" t="str">
        <f>IF(SUM(บันทึกข้อมูล!E3430:AN3430)=0,"",SUM(บันทึกข้อมูล!E3430:AN3430))</f>
        <v/>
      </c>
      <c r="I3430" s="76" t="str">
        <f>IF(SUM(บันทึกข้อมูล!AO3430:BC3430)=0,"",SUM(บันทึกข้อมูล!AO3430:BC3430))</f>
        <v/>
      </c>
    </row>
    <row r="3431" spans="2:9">
      <c r="B3431" s="38" t="str">
        <f>IF(SUM(บันทึกข้อมูล!E3431:J3431)=0,"",SUM(บันทึกข้อมูล!E3431:J3431))</f>
        <v/>
      </c>
      <c r="C3431" s="38" t="str">
        <f>IF(SUM(บันทึกข้อมูล!K3431:P3431)=0,"",SUM(บันทึกข้อมูล!K3431:P3431))</f>
        <v/>
      </c>
      <c r="D3431" s="38" t="str">
        <f>IF(SUM(บันทึกข้อมูล!Q3431:V3431)=0,"",SUM(บันทึกข้อมูล!Q3431:V3431))</f>
        <v/>
      </c>
      <c r="E3431" s="38" t="str">
        <f>IF(SUM(บันทึกข้อมูล!W3431:AB3431)=0,"",SUM(บันทึกข้อมูล!W3431:AB3431))</f>
        <v/>
      </c>
      <c r="F3431" s="38" t="str">
        <f>IF(SUM(บันทึกข้อมูล!AC3431:AH3431)=0,"",SUM(บันทึกข้อมูล!AC3431:AH3431))</f>
        <v/>
      </c>
      <c r="G3431" s="39" t="str">
        <f>IF(SUM(บันทึกข้อมูล!AI3431:AN3431)=0,"",SUM(บันทึกข้อมูล!AI3431:AN3431))</f>
        <v/>
      </c>
      <c r="H3431" s="41" t="str">
        <f>IF(SUM(บันทึกข้อมูล!E3431:AN3431)=0,"",SUM(บันทึกข้อมูล!E3431:AN3431))</f>
        <v/>
      </c>
      <c r="I3431" s="76" t="str">
        <f>IF(SUM(บันทึกข้อมูล!AO3431:BC3431)=0,"",SUM(บันทึกข้อมูล!AO3431:BC3431))</f>
        <v/>
      </c>
    </row>
    <row r="3432" spans="2:9">
      <c r="B3432" s="38" t="str">
        <f>IF(SUM(บันทึกข้อมูล!E3432:J3432)=0,"",SUM(บันทึกข้อมูล!E3432:J3432))</f>
        <v/>
      </c>
      <c r="C3432" s="38" t="str">
        <f>IF(SUM(บันทึกข้อมูล!K3432:P3432)=0,"",SUM(บันทึกข้อมูล!K3432:P3432))</f>
        <v/>
      </c>
      <c r="D3432" s="38" t="str">
        <f>IF(SUM(บันทึกข้อมูล!Q3432:V3432)=0,"",SUM(บันทึกข้อมูล!Q3432:V3432))</f>
        <v/>
      </c>
      <c r="E3432" s="38" t="str">
        <f>IF(SUM(บันทึกข้อมูล!W3432:AB3432)=0,"",SUM(บันทึกข้อมูล!W3432:AB3432))</f>
        <v/>
      </c>
      <c r="F3432" s="38" t="str">
        <f>IF(SUM(บันทึกข้อมูล!AC3432:AH3432)=0,"",SUM(บันทึกข้อมูล!AC3432:AH3432))</f>
        <v/>
      </c>
      <c r="G3432" s="39" t="str">
        <f>IF(SUM(บันทึกข้อมูล!AI3432:AN3432)=0,"",SUM(บันทึกข้อมูล!AI3432:AN3432))</f>
        <v/>
      </c>
      <c r="H3432" s="41" t="str">
        <f>IF(SUM(บันทึกข้อมูล!E3432:AN3432)=0,"",SUM(บันทึกข้อมูล!E3432:AN3432))</f>
        <v/>
      </c>
      <c r="I3432" s="76" t="str">
        <f>IF(SUM(บันทึกข้อมูล!AO3432:BC3432)=0,"",SUM(บันทึกข้อมูล!AO3432:BC3432))</f>
        <v/>
      </c>
    </row>
    <row r="3433" spans="2:9">
      <c r="B3433" s="38" t="str">
        <f>IF(SUM(บันทึกข้อมูล!E3433:J3433)=0,"",SUM(บันทึกข้อมูล!E3433:J3433))</f>
        <v/>
      </c>
      <c r="C3433" s="38" t="str">
        <f>IF(SUM(บันทึกข้อมูล!K3433:P3433)=0,"",SUM(บันทึกข้อมูล!K3433:P3433))</f>
        <v/>
      </c>
      <c r="D3433" s="38" t="str">
        <f>IF(SUM(บันทึกข้อมูล!Q3433:V3433)=0,"",SUM(บันทึกข้อมูล!Q3433:V3433))</f>
        <v/>
      </c>
      <c r="E3433" s="38" t="str">
        <f>IF(SUM(บันทึกข้อมูล!W3433:AB3433)=0,"",SUM(บันทึกข้อมูล!W3433:AB3433))</f>
        <v/>
      </c>
      <c r="F3433" s="38" t="str">
        <f>IF(SUM(บันทึกข้อมูล!AC3433:AH3433)=0,"",SUM(บันทึกข้อมูล!AC3433:AH3433))</f>
        <v/>
      </c>
      <c r="G3433" s="39" t="str">
        <f>IF(SUM(บันทึกข้อมูล!AI3433:AN3433)=0,"",SUM(บันทึกข้อมูล!AI3433:AN3433))</f>
        <v/>
      </c>
      <c r="H3433" s="41" t="str">
        <f>IF(SUM(บันทึกข้อมูล!E3433:AN3433)=0,"",SUM(บันทึกข้อมูล!E3433:AN3433))</f>
        <v/>
      </c>
      <c r="I3433" s="76" t="str">
        <f>IF(SUM(บันทึกข้อมูล!AO3433:BC3433)=0,"",SUM(บันทึกข้อมูล!AO3433:BC3433))</f>
        <v/>
      </c>
    </row>
    <row r="3434" spans="2:9">
      <c r="B3434" s="38" t="str">
        <f>IF(SUM(บันทึกข้อมูล!E3434:J3434)=0,"",SUM(บันทึกข้อมูล!E3434:J3434))</f>
        <v/>
      </c>
      <c r="C3434" s="38" t="str">
        <f>IF(SUM(บันทึกข้อมูล!K3434:P3434)=0,"",SUM(บันทึกข้อมูล!K3434:P3434))</f>
        <v/>
      </c>
      <c r="D3434" s="38" t="str">
        <f>IF(SUM(บันทึกข้อมูล!Q3434:V3434)=0,"",SUM(บันทึกข้อมูล!Q3434:V3434))</f>
        <v/>
      </c>
      <c r="E3434" s="38" t="str">
        <f>IF(SUM(บันทึกข้อมูล!W3434:AB3434)=0,"",SUM(บันทึกข้อมูล!W3434:AB3434))</f>
        <v/>
      </c>
      <c r="F3434" s="38" t="str">
        <f>IF(SUM(บันทึกข้อมูล!AC3434:AH3434)=0,"",SUM(บันทึกข้อมูล!AC3434:AH3434))</f>
        <v/>
      </c>
      <c r="G3434" s="39" t="str">
        <f>IF(SUM(บันทึกข้อมูล!AI3434:AN3434)=0,"",SUM(บันทึกข้อมูล!AI3434:AN3434))</f>
        <v/>
      </c>
      <c r="H3434" s="41" t="str">
        <f>IF(SUM(บันทึกข้อมูล!E3434:AN3434)=0,"",SUM(บันทึกข้อมูล!E3434:AN3434))</f>
        <v/>
      </c>
      <c r="I3434" s="76" t="str">
        <f>IF(SUM(บันทึกข้อมูล!AO3434:BC3434)=0,"",SUM(บันทึกข้อมูล!AO3434:BC3434))</f>
        <v/>
      </c>
    </row>
    <row r="3435" spans="2:9">
      <c r="B3435" s="38" t="str">
        <f>IF(SUM(บันทึกข้อมูล!E3435:J3435)=0,"",SUM(บันทึกข้อมูล!E3435:J3435))</f>
        <v/>
      </c>
      <c r="C3435" s="38" t="str">
        <f>IF(SUM(บันทึกข้อมูล!K3435:P3435)=0,"",SUM(บันทึกข้อมูล!K3435:P3435))</f>
        <v/>
      </c>
      <c r="D3435" s="38" t="str">
        <f>IF(SUM(บันทึกข้อมูล!Q3435:V3435)=0,"",SUM(บันทึกข้อมูล!Q3435:V3435))</f>
        <v/>
      </c>
      <c r="E3435" s="38" t="str">
        <f>IF(SUM(บันทึกข้อมูล!W3435:AB3435)=0,"",SUM(บันทึกข้อมูล!W3435:AB3435))</f>
        <v/>
      </c>
      <c r="F3435" s="38" t="str">
        <f>IF(SUM(บันทึกข้อมูล!AC3435:AH3435)=0,"",SUM(บันทึกข้อมูล!AC3435:AH3435))</f>
        <v/>
      </c>
      <c r="G3435" s="39" t="str">
        <f>IF(SUM(บันทึกข้อมูล!AI3435:AN3435)=0,"",SUM(บันทึกข้อมูล!AI3435:AN3435))</f>
        <v/>
      </c>
      <c r="H3435" s="41" t="str">
        <f>IF(SUM(บันทึกข้อมูล!E3435:AN3435)=0,"",SUM(บันทึกข้อมูล!E3435:AN3435))</f>
        <v/>
      </c>
      <c r="I3435" s="76" t="str">
        <f>IF(SUM(บันทึกข้อมูล!AO3435:BC3435)=0,"",SUM(บันทึกข้อมูล!AO3435:BC3435))</f>
        <v/>
      </c>
    </row>
    <row r="3436" spans="2:9">
      <c r="B3436" s="38" t="str">
        <f>IF(SUM(บันทึกข้อมูล!E3436:J3436)=0,"",SUM(บันทึกข้อมูล!E3436:J3436))</f>
        <v/>
      </c>
      <c r="C3436" s="38" t="str">
        <f>IF(SUM(บันทึกข้อมูล!K3436:P3436)=0,"",SUM(บันทึกข้อมูล!K3436:P3436))</f>
        <v/>
      </c>
      <c r="D3436" s="38" t="str">
        <f>IF(SUM(บันทึกข้อมูล!Q3436:V3436)=0,"",SUM(บันทึกข้อมูล!Q3436:V3436))</f>
        <v/>
      </c>
      <c r="E3436" s="38" t="str">
        <f>IF(SUM(บันทึกข้อมูล!W3436:AB3436)=0,"",SUM(บันทึกข้อมูล!W3436:AB3436))</f>
        <v/>
      </c>
      <c r="F3436" s="38" t="str">
        <f>IF(SUM(บันทึกข้อมูล!AC3436:AH3436)=0,"",SUM(บันทึกข้อมูล!AC3436:AH3436))</f>
        <v/>
      </c>
      <c r="G3436" s="39" t="str">
        <f>IF(SUM(บันทึกข้อมูล!AI3436:AN3436)=0,"",SUM(บันทึกข้อมูล!AI3436:AN3436))</f>
        <v/>
      </c>
      <c r="H3436" s="41" t="str">
        <f>IF(SUM(บันทึกข้อมูล!E3436:AN3436)=0,"",SUM(บันทึกข้อมูล!E3436:AN3436))</f>
        <v/>
      </c>
      <c r="I3436" s="76" t="str">
        <f>IF(SUM(บันทึกข้อมูล!AO3436:BC3436)=0,"",SUM(บันทึกข้อมูล!AO3436:BC3436))</f>
        <v/>
      </c>
    </row>
    <row r="3437" spans="2:9">
      <c r="B3437" s="38" t="str">
        <f>IF(SUM(บันทึกข้อมูล!E3437:J3437)=0,"",SUM(บันทึกข้อมูล!E3437:J3437))</f>
        <v/>
      </c>
      <c r="C3437" s="38" t="str">
        <f>IF(SUM(บันทึกข้อมูล!K3437:P3437)=0,"",SUM(บันทึกข้อมูล!K3437:P3437))</f>
        <v/>
      </c>
      <c r="D3437" s="38" t="str">
        <f>IF(SUM(บันทึกข้อมูล!Q3437:V3437)=0,"",SUM(บันทึกข้อมูล!Q3437:V3437))</f>
        <v/>
      </c>
      <c r="E3437" s="38" t="str">
        <f>IF(SUM(บันทึกข้อมูล!W3437:AB3437)=0,"",SUM(บันทึกข้อมูล!W3437:AB3437))</f>
        <v/>
      </c>
      <c r="F3437" s="38" t="str">
        <f>IF(SUM(บันทึกข้อมูล!AC3437:AH3437)=0,"",SUM(บันทึกข้อมูล!AC3437:AH3437))</f>
        <v/>
      </c>
      <c r="G3437" s="39" t="str">
        <f>IF(SUM(บันทึกข้อมูล!AI3437:AN3437)=0,"",SUM(บันทึกข้อมูล!AI3437:AN3437))</f>
        <v/>
      </c>
      <c r="H3437" s="41" t="str">
        <f>IF(SUM(บันทึกข้อมูล!E3437:AN3437)=0,"",SUM(บันทึกข้อมูล!E3437:AN3437))</f>
        <v/>
      </c>
      <c r="I3437" s="76" t="str">
        <f>IF(SUM(บันทึกข้อมูล!AO3437:BC3437)=0,"",SUM(บันทึกข้อมูล!AO3437:BC3437))</f>
        <v/>
      </c>
    </row>
    <row r="3438" spans="2:9">
      <c r="B3438" s="38" t="str">
        <f>IF(SUM(บันทึกข้อมูล!E3438:J3438)=0,"",SUM(บันทึกข้อมูล!E3438:J3438))</f>
        <v/>
      </c>
      <c r="C3438" s="38" t="str">
        <f>IF(SUM(บันทึกข้อมูล!K3438:P3438)=0,"",SUM(บันทึกข้อมูล!K3438:P3438))</f>
        <v/>
      </c>
      <c r="D3438" s="38" t="str">
        <f>IF(SUM(บันทึกข้อมูล!Q3438:V3438)=0,"",SUM(บันทึกข้อมูล!Q3438:V3438))</f>
        <v/>
      </c>
      <c r="E3438" s="38" t="str">
        <f>IF(SUM(บันทึกข้อมูล!W3438:AB3438)=0,"",SUM(บันทึกข้อมูล!W3438:AB3438))</f>
        <v/>
      </c>
      <c r="F3438" s="38" t="str">
        <f>IF(SUM(บันทึกข้อมูล!AC3438:AH3438)=0,"",SUM(บันทึกข้อมูล!AC3438:AH3438))</f>
        <v/>
      </c>
      <c r="G3438" s="39" t="str">
        <f>IF(SUM(บันทึกข้อมูล!AI3438:AN3438)=0,"",SUM(บันทึกข้อมูล!AI3438:AN3438))</f>
        <v/>
      </c>
      <c r="H3438" s="41" t="str">
        <f>IF(SUM(บันทึกข้อมูล!E3438:AN3438)=0,"",SUM(บันทึกข้อมูล!E3438:AN3438))</f>
        <v/>
      </c>
      <c r="I3438" s="76" t="str">
        <f>IF(SUM(บันทึกข้อมูล!AO3438:BC3438)=0,"",SUM(บันทึกข้อมูล!AO3438:BC3438))</f>
        <v/>
      </c>
    </row>
    <row r="3439" spans="2:9">
      <c r="B3439" s="38" t="str">
        <f>IF(SUM(บันทึกข้อมูล!E3439:J3439)=0,"",SUM(บันทึกข้อมูล!E3439:J3439))</f>
        <v/>
      </c>
      <c r="C3439" s="38" t="str">
        <f>IF(SUM(บันทึกข้อมูล!K3439:P3439)=0,"",SUM(บันทึกข้อมูล!K3439:P3439))</f>
        <v/>
      </c>
      <c r="D3439" s="38" t="str">
        <f>IF(SUM(บันทึกข้อมูล!Q3439:V3439)=0,"",SUM(บันทึกข้อมูล!Q3439:V3439))</f>
        <v/>
      </c>
      <c r="E3439" s="38" t="str">
        <f>IF(SUM(บันทึกข้อมูล!W3439:AB3439)=0,"",SUM(บันทึกข้อมูล!W3439:AB3439))</f>
        <v/>
      </c>
      <c r="F3439" s="38" t="str">
        <f>IF(SUM(บันทึกข้อมูล!AC3439:AH3439)=0,"",SUM(บันทึกข้อมูล!AC3439:AH3439))</f>
        <v/>
      </c>
      <c r="G3439" s="39" t="str">
        <f>IF(SUM(บันทึกข้อมูล!AI3439:AN3439)=0,"",SUM(บันทึกข้อมูล!AI3439:AN3439))</f>
        <v/>
      </c>
      <c r="H3439" s="41" t="str">
        <f>IF(SUM(บันทึกข้อมูล!E3439:AN3439)=0,"",SUM(บันทึกข้อมูล!E3439:AN3439))</f>
        <v/>
      </c>
      <c r="I3439" s="76" t="str">
        <f>IF(SUM(บันทึกข้อมูล!AO3439:BC3439)=0,"",SUM(บันทึกข้อมูล!AO3439:BC3439))</f>
        <v/>
      </c>
    </row>
    <row r="3440" spans="2:9">
      <c r="B3440" s="38" t="str">
        <f>IF(SUM(บันทึกข้อมูล!E3440:J3440)=0,"",SUM(บันทึกข้อมูล!E3440:J3440))</f>
        <v/>
      </c>
      <c r="C3440" s="38" t="str">
        <f>IF(SUM(บันทึกข้อมูล!K3440:P3440)=0,"",SUM(บันทึกข้อมูล!K3440:P3440))</f>
        <v/>
      </c>
      <c r="D3440" s="38" t="str">
        <f>IF(SUM(บันทึกข้อมูล!Q3440:V3440)=0,"",SUM(บันทึกข้อมูล!Q3440:V3440))</f>
        <v/>
      </c>
      <c r="E3440" s="38" t="str">
        <f>IF(SUM(บันทึกข้อมูล!W3440:AB3440)=0,"",SUM(บันทึกข้อมูล!W3440:AB3440))</f>
        <v/>
      </c>
      <c r="F3440" s="38" t="str">
        <f>IF(SUM(บันทึกข้อมูล!AC3440:AH3440)=0,"",SUM(บันทึกข้อมูล!AC3440:AH3440))</f>
        <v/>
      </c>
      <c r="G3440" s="39" t="str">
        <f>IF(SUM(บันทึกข้อมูล!AI3440:AN3440)=0,"",SUM(บันทึกข้อมูล!AI3440:AN3440))</f>
        <v/>
      </c>
      <c r="H3440" s="41" t="str">
        <f>IF(SUM(บันทึกข้อมูล!E3440:AN3440)=0,"",SUM(บันทึกข้อมูล!E3440:AN3440))</f>
        <v/>
      </c>
      <c r="I3440" s="76" t="str">
        <f>IF(SUM(บันทึกข้อมูล!AO3440:BC3440)=0,"",SUM(บันทึกข้อมูล!AO3440:BC3440))</f>
        <v/>
      </c>
    </row>
    <row r="3441" spans="2:9">
      <c r="B3441" s="38" t="str">
        <f>IF(SUM(บันทึกข้อมูล!E3441:J3441)=0,"",SUM(บันทึกข้อมูล!E3441:J3441))</f>
        <v/>
      </c>
      <c r="C3441" s="38" t="str">
        <f>IF(SUM(บันทึกข้อมูล!K3441:P3441)=0,"",SUM(บันทึกข้อมูล!K3441:P3441))</f>
        <v/>
      </c>
      <c r="D3441" s="38" t="str">
        <f>IF(SUM(บันทึกข้อมูล!Q3441:V3441)=0,"",SUM(บันทึกข้อมูล!Q3441:V3441))</f>
        <v/>
      </c>
      <c r="E3441" s="38" t="str">
        <f>IF(SUM(บันทึกข้อมูล!W3441:AB3441)=0,"",SUM(บันทึกข้อมูล!W3441:AB3441))</f>
        <v/>
      </c>
      <c r="F3441" s="38" t="str">
        <f>IF(SUM(บันทึกข้อมูล!AC3441:AH3441)=0,"",SUM(บันทึกข้อมูล!AC3441:AH3441))</f>
        <v/>
      </c>
      <c r="G3441" s="39" t="str">
        <f>IF(SUM(บันทึกข้อมูล!AI3441:AN3441)=0,"",SUM(บันทึกข้อมูล!AI3441:AN3441))</f>
        <v/>
      </c>
      <c r="H3441" s="41" t="str">
        <f>IF(SUM(บันทึกข้อมูล!E3441:AN3441)=0,"",SUM(บันทึกข้อมูล!E3441:AN3441))</f>
        <v/>
      </c>
      <c r="I3441" s="76" t="str">
        <f>IF(SUM(บันทึกข้อมูล!AO3441:BC3441)=0,"",SUM(บันทึกข้อมูล!AO3441:BC3441))</f>
        <v/>
      </c>
    </row>
    <row r="3442" spans="2:9">
      <c r="B3442" s="38" t="str">
        <f>IF(SUM(บันทึกข้อมูล!E3442:J3442)=0,"",SUM(บันทึกข้อมูล!E3442:J3442))</f>
        <v/>
      </c>
      <c r="C3442" s="38" t="str">
        <f>IF(SUM(บันทึกข้อมูล!K3442:P3442)=0,"",SUM(บันทึกข้อมูล!K3442:P3442))</f>
        <v/>
      </c>
      <c r="D3442" s="38" t="str">
        <f>IF(SUM(บันทึกข้อมูล!Q3442:V3442)=0,"",SUM(บันทึกข้อมูล!Q3442:V3442))</f>
        <v/>
      </c>
      <c r="E3442" s="38" t="str">
        <f>IF(SUM(บันทึกข้อมูล!W3442:AB3442)=0,"",SUM(บันทึกข้อมูล!W3442:AB3442))</f>
        <v/>
      </c>
      <c r="F3442" s="38" t="str">
        <f>IF(SUM(บันทึกข้อมูล!AC3442:AH3442)=0,"",SUM(บันทึกข้อมูล!AC3442:AH3442))</f>
        <v/>
      </c>
      <c r="G3442" s="39" t="str">
        <f>IF(SUM(บันทึกข้อมูล!AI3442:AN3442)=0,"",SUM(บันทึกข้อมูล!AI3442:AN3442))</f>
        <v/>
      </c>
      <c r="H3442" s="41" t="str">
        <f>IF(SUM(บันทึกข้อมูล!E3442:AN3442)=0,"",SUM(บันทึกข้อมูล!E3442:AN3442))</f>
        <v/>
      </c>
      <c r="I3442" s="76" t="str">
        <f>IF(SUM(บันทึกข้อมูล!AO3442:BC3442)=0,"",SUM(บันทึกข้อมูล!AO3442:BC3442))</f>
        <v/>
      </c>
    </row>
    <row r="3443" spans="2:9">
      <c r="B3443" s="38" t="str">
        <f>IF(SUM(บันทึกข้อมูล!E3443:J3443)=0,"",SUM(บันทึกข้อมูล!E3443:J3443))</f>
        <v/>
      </c>
      <c r="C3443" s="38" t="str">
        <f>IF(SUM(บันทึกข้อมูล!K3443:P3443)=0,"",SUM(บันทึกข้อมูล!K3443:P3443))</f>
        <v/>
      </c>
      <c r="D3443" s="38" t="str">
        <f>IF(SUM(บันทึกข้อมูล!Q3443:V3443)=0,"",SUM(บันทึกข้อมูล!Q3443:V3443))</f>
        <v/>
      </c>
      <c r="E3443" s="38" t="str">
        <f>IF(SUM(บันทึกข้อมูล!W3443:AB3443)=0,"",SUM(บันทึกข้อมูล!W3443:AB3443))</f>
        <v/>
      </c>
      <c r="F3443" s="38" t="str">
        <f>IF(SUM(บันทึกข้อมูล!AC3443:AH3443)=0,"",SUM(บันทึกข้อมูล!AC3443:AH3443))</f>
        <v/>
      </c>
      <c r="G3443" s="39" t="str">
        <f>IF(SUM(บันทึกข้อมูล!AI3443:AN3443)=0,"",SUM(บันทึกข้อมูล!AI3443:AN3443))</f>
        <v/>
      </c>
      <c r="H3443" s="41" t="str">
        <f>IF(SUM(บันทึกข้อมูล!E3443:AN3443)=0,"",SUM(บันทึกข้อมูล!E3443:AN3443))</f>
        <v/>
      </c>
      <c r="I3443" s="76" t="str">
        <f>IF(SUM(บันทึกข้อมูล!AO3443:BC3443)=0,"",SUM(บันทึกข้อมูล!AO3443:BC3443))</f>
        <v/>
      </c>
    </row>
    <row r="3444" spans="2:9">
      <c r="B3444" s="38" t="str">
        <f>IF(SUM(บันทึกข้อมูล!E3444:J3444)=0,"",SUM(บันทึกข้อมูล!E3444:J3444))</f>
        <v/>
      </c>
      <c r="C3444" s="38" t="str">
        <f>IF(SUM(บันทึกข้อมูล!K3444:P3444)=0,"",SUM(บันทึกข้อมูล!K3444:P3444))</f>
        <v/>
      </c>
      <c r="D3444" s="38" t="str">
        <f>IF(SUM(บันทึกข้อมูล!Q3444:V3444)=0,"",SUM(บันทึกข้อมูล!Q3444:V3444))</f>
        <v/>
      </c>
      <c r="E3444" s="38" t="str">
        <f>IF(SUM(บันทึกข้อมูล!W3444:AB3444)=0,"",SUM(บันทึกข้อมูล!W3444:AB3444))</f>
        <v/>
      </c>
      <c r="F3444" s="38" t="str">
        <f>IF(SUM(บันทึกข้อมูล!AC3444:AH3444)=0,"",SUM(บันทึกข้อมูล!AC3444:AH3444))</f>
        <v/>
      </c>
      <c r="G3444" s="39" t="str">
        <f>IF(SUM(บันทึกข้อมูล!AI3444:AN3444)=0,"",SUM(บันทึกข้อมูล!AI3444:AN3444))</f>
        <v/>
      </c>
      <c r="H3444" s="41" t="str">
        <f>IF(SUM(บันทึกข้อมูล!E3444:AN3444)=0,"",SUM(บันทึกข้อมูล!E3444:AN3444))</f>
        <v/>
      </c>
      <c r="I3444" s="76" t="str">
        <f>IF(SUM(บันทึกข้อมูล!AO3444:BC3444)=0,"",SUM(บันทึกข้อมูล!AO3444:BC3444))</f>
        <v/>
      </c>
    </row>
    <row r="3445" spans="2:9">
      <c r="B3445" s="38" t="str">
        <f>IF(SUM(บันทึกข้อมูล!E3445:J3445)=0,"",SUM(บันทึกข้อมูล!E3445:J3445))</f>
        <v/>
      </c>
      <c r="C3445" s="38" t="str">
        <f>IF(SUM(บันทึกข้อมูล!K3445:P3445)=0,"",SUM(บันทึกข้อมูล!K3445:P3445))</f>
        <v/>
      </c>
      <c r="D3445" s="38" t="str">
        <f>IF(SUM(บันทึกข้อมูล!Q3445:V3445)=0,"",SUM(บันทึกข้อมูล!Q3445:V3445))</f>
        <v/>
      </c>
      <c r="E3445" s="38" t="str">
        <f>IF(SUM(บันทึกข้อมูล!W3445:AB3445)=0,"",SUM(บันทึกข้อมูล!W3445:AB3445))</f>
        <v/>
      </c>
      <c r="F3445" s="38" t="str">
        <f>IF(SUM(บันทึกข้อมูล!AC3445:AH3445)=0,"",SUM(บันทึกข้อมูล!AC3445:AH3445))</f>
        <v/>
      </c>
      <c r="G3445" s="39" t="str">
        <f>IF(SUM(บันทึกข้อมูล!AI3445:AN3445)=0,"",SUM(บันทึกข้อมูล!AI3445:AN3445))</f>
        <v/>
      </c>
      <c r="H3445" s="41" t="str">
        <f>IF(SUM(บันทึกข้อมูล!E3445:AN3445)=0,"",SUM(บันทึกข้อมูล!E3445:AN3445))</f>
        <v/>
      </c>
      <c r="I3445" s="76" t="str">
        <f>IF(SUM(บันทึกข้อมูล!AO3445:BC3445)=0,"",SUM(บันทึกข้อมูล!AO3445:BC3445))</f>
        <v/>
      </c>
    </row>
    <row r="3446" spans="2:9">
      <c r="B3446" s="38" t="str">
        <f>IF(SUM(บันทึกข้อมูล!E3446:J3446)=0,"",SUM(บันทึกข้อมูล!E3446:J3446))</f>
        <v/>
      </c>
      <c r="C3446" s="38" t="str">
        <f>IF(SUM(บันทึกข้อมูล!K3446:P3446)=0,"",SUM(บันทึกข้อมูล!K3446:P3446))</f>
        <v/>
      </c>
      <c r="D3446" s="38" t="str">
        <f>IF(SUM(บันทึกข้อมูล!Q3446:V3446)=0,"",SUM(บันทึกข้อมูล!Q3446:V3446))</f>
        <v/>
      </c>
      <c r="E3446" s="38" t="str">
        <f>IF(SUM(บันทึกข้อมูล!W3446:AB3446)=0,"",SUM(บันทึกข้อมูล!W3446:AB3446))</f>
        <v/>
      </c>
      <c r="F3446" s="38" t="str">
        <f>IF(SUM(บันทึกข้อมูล!AC3446:AH3446)=0,"",SUM(บันทึกข้อมูล!AC3446:AH3446))</f>
        <v/>
      </c>
      <c r="G3446" s="39" t="str">
        <f>IF(SUM(บันทึกข้อมูล!AI3446:AN3446)=0,"",SUM(บันทึกข้อมูล!AI3446:AN3446))</f>
        <v/>
      </c>
      <c r="H3446" s="41" t="str">
        <f>IF(SUM(บันทึกข้อมูล!E3446:AN3446)=0,"",SUM(บันทึกข้อมูล!E3446:AN3446))</f>
        <v/>
      </c>
      <c r="I3446" s="76" t="str">
        <f>IF(SUM(บันทึกข้อมูล!AO3446:BC3446)=0,"",SUM(บันทึกข้อมูล!AO3446:BC3446))</f>
        <v/>
      </c>
    </row>
    <row r="3447" spans="2:9">
      <c r="B3447" s="38" t="str">
        <f>IF(SUM(บันทึกข้อมูล!E3447:J3447)=0,"",SUM(บันทึกข้อมูล!E3447:J3447))</f>
        <v/>
      </c>
      <c r="C3447" s="38" t="str">
        <f>IF(SUM(บันทึกข้อมูล!K3447:P3447)=0,"",SUM(บันทึกข้อมูล!K3447:P3447))</f>
        <v/>
      </c>
      <c r="D3447" s="38" t="str">
        <f>IF(SUM(บันทึกข้อมูล!Q3447:V3447)=0,"",SUM(บันทึกข้อมูล!Q3447:V3447))</f>
        <v/>
      </c>
      <c r="E3447" s="38" t="str">
        <f>IF(SUM(บันทึกข้อมูล!W3447:AB3447)=0,"",SUM(บันทึกข้อมูล!W3447:AB3447))</f>
        <v/>
      </c>
      <c r="F3447" s="38" t="str">
        <f>IF(SUM(บันทึกข้อมูล!AC3447:AH3447)=0,"",SUM(บันทึกข้อมูล!AC3447:AH3447))</f>
        <v/>
      </c>
      <c r="G3447" s="39" t="str">
        <f>IF(SUM(บันทึกข้อมูล!AI3447:AN3447)=0,"",SUM(บันทึกข้อมูล!AI3447:AN3447))</f>
        <v/>
      </c>
      <c r="H3447" s="41" t="str">
        <f>IF(SUM(บันทึกข้อมูล!E3447:AN3447)=0,"",SUM(บันทึกข้อมูล!E3447:AN3447))</f>
        <v/>
      </c>
      <c r="I3447" s="76" t="str">
        <f>IF(SUM(บันทึกข้อมูล!AO3447:BC3447)=0,"",SUM(บันทึกข้อมูล!AO3447:BC3447))</f>
        <v/>
      </c>
    </row>
    <row r="3448" spans="2:9">
      <c r="B3448" s="38" t="str">
        <f>IF(SUM(บันทึกข้อมูล!E3448:J3448)=0,"",SUM(บันทึกข้อมูล!E3448:J3448))</f>
        <v/>
      </c>
      <c r="C3448" s="38" t="str">
        <f>IF(SUM(บันทึกข้อมูล!K3448:P3448)=0,"",SUM(บันทึกข้อมูล!K3448:P3448))</f>
        <v/>
      </c>
      <c r="D3448" s="38" t="str">
        <f>IF(SUM(บันทึกข้อมูล!Q3448:V3448)=0,"",SUM(บันทึกข้อมูล!Q3448:V3448))</f>
        <v/>
      </c>
      <c r="E3448" s="38" t="str">
        <f>IF(SUM(บันทึกข้อมูล!W3448:AB3448)=0,"",SUM(บันทึกข้อมูล!W3448:AB3448))</f>
        <v/>
      </c>
      <c r="F3448" s="38" t="str">
        <f>IF(SUM(บันทึกข้อมูล!AC3448:AH3448)=0,"",SUM(บันทึกข้อมูล!AC3448:AH3448))</f>
        <v/>
      </c>
      <c r="G3448" s="39" t="str">
        <f>IF(SUM(บันทึกข้อมูล!AI3448:AN3448)=0,"",SUM(บันทึกข้อมูล!AI3448:AN3448))</f>
        <v/>
      </c>
      <c r="H3448" s="41" t="str">
        <f>IF(SUM(บันทึกข้อมูล!E3448:AN3448)=0,"",SUM(บันทึกข้อมูล!E3448:AN3448))</f>
        <v/>
      </c>
      <c r="I3448" s="76" t="str">
        <f>IF(SUM(บันทึกข้อมูล!AO3448:BC3448)=0,"",SUM(บันทึกข้อมูล!AO3448:BC3448))</f>
        <v/>
      </c>
    </row>
    <row r="3449" spans="2:9">
      <c r="B3449" s="38" t="str">
        <f>IF(SUM(บันทึกข้อมูล!E3449:J3449)=0,"",SUM(บันทึกข้อมูล!E3449:J3449))</f>
        <v/>
      </c>
      <c r="C3449" s="38" t="str">
        <f>IF(SUM(บันทึกข้อมูล!K3449:P3449)=0,"",SUM(บันทึกข้อมูล!K3449:P3449))</f>
        <v/>
      </c>
      <c r="D3449" s="38" t="str">
        <f>IF(SUM(บันทึกข้อมูล!Q3449:V3449)=0,"",SUM(บันทึกข้อมูล!Q3449:V3449))</f>
        <v/>
      </c>
      <c r="E3449" s="38" t="str">
        <f>IF(SUM(บันทึกข้อมูล!W3449:AB3449)=0,"",SUM(บันทึกข้อมูล!W3449:AB3449))</f>
        <v/>
      </c>
      <c r="F3449" s="38" t="str">
        <f>IF(SUM(บันทึกข้อมูล!AC3449:AH3449)=0,"",SUM(บันทึกข้อมูล!AC3449:AH3449))</f>
        <v/>
      </c>
      <c r="G3449" s="39" t="str">
        <f>IF(SUM(บันทึกข้อมูล!AI3449:AN3449)=0,"",SUM(บันทึกข้อมูล!AI3449:AN3449))</f>
        <v/>
      </c>
      <c r="H3449" s="41" t="str">
        <f>IF(SUM(บันทึกข้อมูล!E3449:AN3449)=0,"",SUM(บันทึกข้อมูล!E3449:AN3449))</f>
        <v/>
      </c>
      <c r="I3449" s="76" t="str">
        <f>IF(SUM(บันทึกข้อมูล!AO3449:BC3449)=0,"",SUM(บันทึกข้อมูล!AO3449:BC3449))</f>
        <v/>
      </c>
    </row>
    <row r="3450" spans="2:9">
      <c r="B3450" s="38" t="str">
        <f>IF(SUM(บันทึกข้อมูล!E3450:J3450)=0,"",SUM(บันทึกข้อมูล!E3450:J3450))</f>
        <v/>
      </c>
      <c r="C3450" s="38" t="str">
        <f>IF(SUM(บันทึกข้อมูล!K3450:P3450)=0,"",SUM(บันทึกข้อมูล!K3450:P3450))</f>
        <v/>
      </c>
      <c r="D3450" s="38" t="str">
        <f>IF(SUM(บันทึกข้อมูล!Q3450:V3450)=0,"",SUM(บันทึกข้อมูล!Q3450:V3450))</f>
        <v/>
      </c>
      <c r="E3450" s="38" t="str">
        <f>IF(SUM(บันทึกข้อมูล!W3450:AB3450)=0,"",SUM(บันทึกข้อมูล!W3450:AB3450))</f>
        <v/>
      </c>
      <c r="F3450" s="38" t="str">
        <f>IF(SUM(บันทึกข้อมูล!AC3450:AH3450)=0,"",SUM(บันทึกข้อมูล!AC3450:AH3450))</f>
        <v/>
      </c>
      <c r="G3450" s="39" t="str">
        <f>IF(SUM(บันทึกข้อมูล!AI3450:AN3450)=0,"",SUM(บันทึกข้อมูล!AI3450:AN3450))</f>
        <v/>
      </c>
      <c r="H3450" s="41" t="str">
        <f>IF(SUM(บันทึกข้อมูล!E3450:AN3450)=0,"",SUM(บันทึกข้อมูล!E3450:AN3450))</f>
        <v/>
      </c>
      <c r="I3450" s="76" t="str">
        <f>IF(SUM(บันทึกข้อมูล!AO3450:BC3450)=0,"",SUM(บันทึกข้อมูล!AO3450:BC3450))</f>
        <v/>
      </c>
    </row>
    <row r="3451" spans="2:9">
      <c r="B3451" s="38" t="str">
        <f>IF(SUM(บันทึกข้อมูล!E3451:J3451)=0,"",SUM(บันทึกข้อมูล!E3451:J3451))</f>
        <v/>
      </c>
      <c r="C3451" s="38" t="str">
        <f>IF(SUM(บันทึกข้อมูล!K3451:P3451)=0,"",SUM(บันทึกข้อมูล!K3451:P3451))</f>
        <v/>
      </c>
      <c r="D3451" s="38" t="str">
        <f>IF(SUM(บันทึกข้อมูล!Q3451:V3451)=0,"",SUM(บันทึกข้อมูล!Q3451:V3451))</f>
        <v/>
      </c>
      <c r="E3451" s="38" t="str">
        <f>IF(SUM(บันทึกข้อมูล!W3451:AB3451)=0,"",SUM(บันทึกข้อมูล!W3451:AB3451))</f>
        <v/>
      </c>
      <c r="F3451" s="38" t="str">
        <f>IF(SUM(บันทึกข้อมูล!AC3451:AH3451)=0,"",SUM(บันทึกข้อมูล!AC3451:AH3451))</f>
        <v/>
      </c>
      <c r="G3451" s="39" t="str">
        <f>IF(SUM(บันทึกข้อมูล!AI3451:AN3451)=0,"",SUM(บันทึกข้อมูล!AI3451:AN3451))</f>
        <v/>
      </c>
      <c r="H3451" s="41" t="str">
        <f>IF(SUM(บันทึกข้อมูล!E3451:AN3451)=0,"",SUM(บันทึกข้อมูล!E3451:AN3451))</f>
        <v/>
      </c>
      <c r="I3451" s="76" t="str">
        <f>IF(SUM(บันทึกข้อมูล!AO3451:BC3451)=0,"",SUM(บันทึกข้อมูล!AO3451:BC3451))</f>
        <v/>
      </c>
    </row>
    <row r="3452" spans="2:9">
      <c r="B3452" s="38" t="str">
        <f>IF(SUM(บันทึกข้อมูล!E3452:J3452)=0,"",SUM(บันทึกข้อมูล!E3452:J3452))</f>
        <v/>
      </c>
      <c r="C3452" s="38" t="str">
        <f>IF(SUM(บันทึกข้อมูล!K3452:P3452)=0,"",SUM(บันทึกข้อมูล!K3452:P3452))</f>
        <v/>
      </c>
      <c r="D3452" s="38" t="str">
        <f>IF(SUM(บันทึกข้อมูล!Q3452:V3452)=0,"",SUM(บันทึกข้อมูล!Q3452:V3452))</f>
        <v/>
      </c>
      <c r="E3452" s="38" t="str">
        <f>IF(SUM(บันทึกข้อมูล!W3452:AB3452)=0,"",SUM(บันทึกข้อมูล!W3452:AB3452))</f>
        <v/>
      </c>
      <c r="F3452" s="38" t="str">
        <f>IF(SUM(บันทึกข้อมูล!AC3452:AH3452)=0,"",SUM(บันทึกข้อมูล!AC3452:AH3452))</f>
        <v/>
      </c>
      <c r="G3452" s="39" t="str">
        <f>IF(SUM(บันทึกข้อมูล!AI3452:AN3452)=0,"",SUM(บันทึกข้อมูล!AI3452:AN3452))</f>
        <v/>
      </c>
      <c r="H3452" s="41" t="str">
        <f>IF(SUM(บันทึกข้อมูล!E3452:AN3452)=0,"",SUM(บันทึกข้อมูล!E3452:AN3452))</f>
        <v/>
      </c>
      <c r="I3452" s="76" t="str">
        <f>IF(SUM(บันทึกข้อมูล!AO3452:BC3452)=0,"",SUM(บันทึกข้อมูล!AO3452:BC3452))</f>
        <v/>
      </c>
    </row>
    <row r="3453" spans="2:9">
      <c r="B3453" s="38" t="str">
        <f>IF(SUM(บันทึกข้อมูล!E3453:J3453)=0,"",SUM(บันทึกข้อมูล!E3453:J3453))</f>
        <v/>
      </c>
      <c r="C3453" s="38" t="str">
        <f>IF(SUM(บันทึกข้อมูล!K3453:P3453)=0,"",SUM(บันทึกข้อมูล!K3453:P3453))</f>
        <v/>
      </c>
      <c r="D3453" s="38" t="str">
        <f>IF(SUM(บันทึกข้อมูล!Q3453:V3453)=0,"",SUM(บันทึกข้อมูล!Q3453:V3453))</f>
        <v/>
      </c>
      <c r="E3453" s="38" t="str">
        <f>IF(SUM(บันทึกข้อมูล!W3453:AB3453)=0,"",SUM(บันทึกข้อมูล!W3453:AB3453))</f>
        <v/>
      </c>
      <c r="F3453" s="38" t="str">
        <f>IF(SUM(บันทึกข้อมูล!AC3453:AH3453)=0,"",SUM(บันทึกข้อมูล!AC3453:AH3453))</f>
        <v/>
      </c>
      <c r="G3453" s="39" t="str">
        <f>IF(SUM(บันทึกข้อมูล!AI3453:AN3453)=0,"",SUM(บันทึกข้อมูล!AI3453:AN3453))</f>
        <v/>
      </c>
      <c r="H3453" s="41" t="str">
        <f>IF(SUM(บันทึกข้อมูล!E3453:AN3453)=0,"",SUM(บันทึกข้อมูล!E3453:AN3453))</f>
        <v/>
      </c>
      <c r="I3453" s="76" t="str">
        <f>IF(SUM(บันทึกข้อมูล!AO3453:BC3453)=0,"",SUM(บันทึกข้อมูล!AO3453:BC3453))</f>
        <v/>
      </c>
    </row>
    <row r="3454" spans="2:9">
      <c r="B3454" s="38" t="str">
        <f>IF(SUM(บันทึกข้อมูล!E3454:J3454)=0,"",SUM(บันทึกข้อมูล!E3454:J3454))</f>
        <v/>
      </c>
      <c r="C3454" s="38" t="str">
        <f>IF(SUM(บันทึกข้อมูล!K3454:P3454)=0,"",SUM(บันทึกข้อมูล!K3454:P3454))</f>
        <v/>
      </c>
      <c r="D3454" s="38" t="str">
        <f>IF(SUM(บันทึกข้อมูล!Q3454:V3454)=0,"",SUM(บันทึกข้อมูล!Q3454:V3454))</f>
        <v/>
      </c>
      <c r="E3454" s="38" t="str">
        <f>IF(SUM(บันทึกข้อมูล!W3454:AB3454)=0,"",SUM(บันทึกข้อมูล!W3454:AB3454))</f>
        <v/>
      </c>
      <c r="F3454" s="38" t="str">
        <f>IF(SUM(บันทึกข้อมูล!AC3454:AH3454)=0,"",SUM(บันทึกข้อมูล!AC3454:AH3454))</f>
        <v/>
      </c>
      <c r="G3454" s="39" t="str">
        <f>IF(SUM(บันทึกข้อมูล!AI3454:AN3454)=0,"",SUM(บันทึกข้อมูล!AI3454:AN3454))</f>
        <v/>
      </c>
      <c r="H3454" s="41" t="str">
        <f>IF(SUM(บันทึกข้อมูล!E3454:AN3454)=0,"",SUM(บันทึกข้อมูล!E3454:AN3454))</f>
        <v/>
      </c>
      <c r="I3454" s="76" t="str">
        <f>IF(SUM(บันทึกข้อมูล!AO3454:BC3454)=0,"",SUM(บันทึกข้อมูล!AO3454:BC3454))</f>
        <v/>
      </c>
    </row>
    <row r="3455" spans="2:9">
      <c r="B3455" s="38" t="str">
        <f>IF(SUM(บันทึกข้อมูล!E3455:J3455)=0,"",SUM(บันทึกข้อมูล!E3455:J3455))</f>
        <v/>
      </c>
      <c r="C3455" s="38" t="str">
        <f>IF(SUM(บันทึกข้อมูล!K3455:P3455)=0,"",SUM(บันทึกข้อมูล!K3455:P3455))</f>
        <v/>
      </c>
      <c r="D3455" s="38" t="str">
        <f>IF(SUM(บันทึกข้อมูล!Q3455:V3455)=0,"",SUM(บันทึกข้อมูล!Q3455:V3455))</f>
        <v/>
      </c>
      <c r="E3455" s="38" t="str">
        <f>IF(SUM(บันทึกข้อมูล!W3455:AB3455)=0,"",SUM(บันทึกข้อมูล!W3455:AB3455))</f>
        <v/>
      </c>
      <c r="F3455" s="38" t="str">
        <f>IF(SUM(บันทึกข้อมูล!AC3455:AH3455)=0,"",SUM(บันทึกข้อมูล!AC3455:AH3455))</f>
        <v/>
      </c>
      <c r="G3455" s="39" t="str">
        <f>IF(SUM(บันทึกข้อมูล!AI3455:AN3455)=0,"",SUM(บันทึกข้อมูล!AI3455:AN3455))</f>
        <v/>
      </c>
      <c r="H3455" s="41" t="str">
        <f>IF(SUM(บันทึกข้อมูล!E3455:AN3455)=0,"",SUM(บันทึกข้อมูล!E3455:AN3455))</f>
        <v/>
      </c>
      <c r="I3455" s="76" t="str">
        <f>IF(SUM(บันทึกข้อมูล!AO3455:BC3455)=0,"",SUM(บันทึกข้อมูล!AO3455:BC3455))</f>
        <v/>
      </c>
    </row>
    <row r="3456" spans="2:9">
      <c r="B3456" s="38" t="str">
        <f>IF(SUM(บันทึกข้อมูล!E3456:J3456)=0,"",SUM(บันทึกข้อมูล!E3456:J3456))</f>
        <v/>
      </c>
      <c r="C3456" s="38" t="str">
        <f>IF(SUM(บันทึกข้อมูล!K3456:P3456)=0,"",SUM(บันทึกข้อมูล!K3456:P3456))</f>
        <v/>
      </c>
      <c r="D3456" s="38" t="str">
        <f>IF(SUM(บันทึกข้อมูล!Q3456:V3456)=0,"",SUM(บันทึกข้อมูล!Q3456:V3456))</f>
        <v/>
      </c>
      <c r="E3456" s="38" t="str">
        <f>IF(SUM(บันทึกข้อมูล!W3456:AB3456)=0,"",SUM(บันทึกข้อมูล!W3456:AB3456))</f>
        <v/>
      </c>
      <c r="F3456" s="38" t="str">
        <f>IF(SUM(บันทึกข้อมูล!AC3456:AH3456)=0,"",SUM(บันทึกข้อมูล!AC3456:AH3456))</f>
        <v/>
      </c>
      <c r="G3456" s="39" t="str">
        <f>IF(SUM(บันทึกข้อมูล!AI3456:AN3456)=0,"",SUM(บันทึกข้อมูล!AI3456:AN3456))</f>
        <v/>
      </c>
      <c r="H3456" s="41" t="str">
        <f>IF(SUM(บันทึกข้อมูล!E3456:AN3456)=0,"",SUM(บันทึกข้อมูล!E3456:AN3456))</f>
        <v/>
      </c>
      <c r="I3456" s="76" t="str">
        <f>IF(SUM(บันทึกข้อมูล!AO3456:BC3456)=0,"",SUM(บันทึกข้อมูล!AO3456:BC3456))</f>
        <v/>
      </c>
    </row>
    <row r="3457" spans="2:9">
      <c r="B3457" s="38" t="str">
        <f>IF(SUM(บันทึกข้อมูล!E3457:J3457)=0,"",SUM(บันทึกข้อมูล!E3457:J3457))</f>
        <v/>
      </c>
      <c r="C3457" s="38" t="str">
        <f>IF(SUM(บันทึกข้อมูล!K3457:P3457)=0,"",SUM(บันทึกข้อมูล!K3457:P3457))</f>
        <v/>
      </c>
      <c r="D3457" s="38" t="str">
        <f>IF(SUM(บันทึกข้อมูล!Q3457:V3457)=0,"",SUM(บันทึกข้อมูล!Q3457:V3457))</f>
        <v/>
      </c>
      <c r="E3457" s="38" t="str">
        <f>IF(SUM(บันทึกข้อมูล!W3457:AB3457)=0,"",SUM(บันทึกข้อมูล!W3457:AB3457))</f>
        <v/>
      </c>
      <c r="F3457" s="38" t="str">
        <f>IF(SUM(บันทึกข้อมูล!AC3457:AH3457)=0,"",SUM(บันทึกข้อมูล!AC3457:AH3457))</f>
        <v/>
      </c>
      <c r="G3457" s="39" t="str">
        <f>IF(SUM(บันทึกข้อมูล!AI3457:AN3457)=0,"",SUM(บันทึกข้อมูล!AI3457:AN3457))</f>
        <v/>
      </c>
      <c r="H3457" s="41" t="str">
        <f>IF(SUM(บันทึกข้อมูล!E3457:AN3457)=0,"",SUM(บันทึกข้อมูล!E3457:AN3457))</f>
        <v/>
      </c>
      <c r="I3457" s="76" t="str">
        <f>IF(SUM(บันทึกข้อมูล!AO3457:BC3457)=0,"",SUM(บันทึกข้อมูล!AO3457:BC3457))</f>
        <v/>
      </c>
    </row>
    <row r="3458" spans="2:9">
      <c r="B3458" s="38" t="str">
        <f>IF(SUM(บันทึกข้อมูล!E3458:J3458)=0,"",SUM(บันทึกข้อมูล!E3458:J3458))</f>
        <v/>
      </c>
      <c r="C3458" s="38" t="str">
        <f>IF(SUM(บันทึกข้อมูล!K3458:P3458)=0,"",SUM(บันทึกข้อมูล!K3458:P3458))</f>
        <v/>
      </c>
      <c r="D3458" s="38" t="str">
        <f>IF(SUM(บันทึกข้อมูล!Q3458:V3458)=0,"",SUM(บันทึกข้อมูล!Q3458:V3458))</f>
        <v/>
      </c>
      <c r="E3458" s="38" t="str">
        <f>IF(SUM(บันทึกข้อมูล!W3458:AB3458)=0,"",SUM(บันทึกข้อมูล!W3458:AB3458))</f>
        <v/>
      </c>
      <c r="F3458" s="38" t="str">
        <f>IF(SUM(บันทึกข้อมูล!AC3458:AH3458)=0,"",SUM(บันทึกข้อมูล!AC3458:AH3458))</f>
        <v/>
      </c>
      <c r="G3458" s="39" t="str">
        <f>IF(SUM(บันทึกข้อมูล!AI3458:AN3458)=0,"",SUM(บันทึกข้อมูล!AI3458:AN3458))</f>
        <v/>
      </c>
      <c r="H3458" s="41" t="str">
        <f>IF(SUM(บันทึกข้อมูล!E3458:AN3458)=0,"",SUM(บันทึกข้อมูล!E3458:AN3458))</f>
        <v/>
      </c>
      <c r="I3458" s="76" t="str">
        <f>IF(SUM(บันทึกข้อมูล!AO3458:BC3458)=0,"",SUM(บันทึกข้อมูล!AO3458:BC3458))</f>
        <v/>
      </c>
    </row>
    <row r="3459" spans="2:9">
      <c r="B3459" s="38" t="str">
        <f>IF(SUM(บันทึกข้อมูล!E3459:J3459)=0,"",SUM(บันทึกข้อมูล!E3459:J3459))</f>
        <v/>
      </c>
      <c r="C3459" s="38" t="str">
        <f>IF(SUM(บันทึกข้อมูล!K3459:P3459)=0,"",SUM(บันทึกข้อมูล!K3459:P3459))</f>
        <v/>
      </c>
      <c r="D3459" s="38" t="str">
        <f>IF(SUM(บันทึกข้อมูล!Q3459:V3459)=0,"",SUM(บันทึกข้อมูล!Q3459:V3459))</f>
        <v/>
      </c>
      <c r="E3459" s="38" t="str">
        <f>IF(SUM(บันทึกข้อมูล!W3459:AB3459)=0,"",SUM(บันทึกข้อมูล!W3459:AB3459))</f>
        <v/>
      </c>
      <c r="F3459" s="38" t="str">
        <f>IF(SUM(บันทึกข้อมูล!AC3459:AH3459)=0,"",SUM(บันทึกข้อมูล!AC3459:AH3459))</f>
        <v/>
      </c>
      <c r="G3459" s="39" t="str">
        <f>IF(SUM(บันทึกข้อมูล!AI3459:AN3459)=0,"",SUM(บันทึกข้อมูล!AI3459:AN3459))</f>
        <v/>
      </c>
      <c r="H3459" s="41" t="str">
        <f>IF(SUM(บันทึกข้อมูล!E3459:AN3459)=0,"",SUM(บันทึกข้อมูล!E3459:AN3459))</f>
        <v/>
      </c>
      <c r="I3459" s="76" t="str">
        <f>IF(SUM(บันทึกข้อมูล!AO3459:BC3459)=0,"",SUM(บันทึกข้อมูล!AO3459:BC3459))</f>
        <v/>
      </c>
    </row>
    <row r="3460" spans="2:9">
      <c r="B3460" s="38" t="str">
        <f>IF(SUM(บันทึกข้อมูล!E3460:J3460)=0,"",SUM(บันทึกข้อมูล!E3460:J3460))</f>
        <v/>
      </c>
      <c r="C3460" s="38" t="str">
        <f>IF(SUM(บันทึกข้อมูล!K3460:P3460)=0,"",SUM(บันทึกข้อมูล!K3460:P3460))</f>
        <v/>
      </c>
      <c r="D3460" s="38" t="str">
        <f>IF(SUM(บันทึกข้อมูล!Q3460:V3460)=0,"",SUM(บันทึกข้อมูล!Q3460:V3460))</f>
        <v/>
      </c>
      <c r="E3460" s="38" t="str">
        <f>IF(SUM(บันทึกข้อมูล!W3460:AB3460)=0,"",SUM(บันทึกข้อมูล!W3460:AB3460))</f>
        <v/>
      </c>
      <c r="F3460" s="38" t="str">
        <f>IF(SUM(บันทึกข้อมูล!AC3460:AH3460)=0,"",SUM(บันทึกข้อมูล!AC3460:AH3460))</f>
        <v/>
      </c>
      <c r="G3460" s="39" t="str">
        <f>IF(SUM(บันทึกข้อมูล!AI3460:AN3460)=0,"",SUM(บันทึกข้อมูล!AI3460:AN3460))</f>
        <v/>
      </c>
      <c r="H3460" s="41" t="str">
        <f>IF(SUM(บันทึกข้อมูล!E3460:AN3460)=0,"",SUM(บันทึกข้อมูล!E3460:AN3460))</f>
        <v/>
      </c>
      <c r="I3460" s="76" t="str">
        <f>IF(SUM(บันทึกข้อมูล!AO3460:BC3460)=0,"",SUM(บันทึกข้อมูล!AO3460:BC3460))</f>
        <v/>
      </c>
    </row>
    <row r="3461" spans="2:9">
      <c r="B3461" s="38" t="str">
        <f>IF(SUM(บันทึกข้อมูล!E3461:J3461)=0,"",SUM(บันทึกข้อมูล!E3461:J3461))</f>
        <v/>
      </c>
      <c r="C3461" s="38" t="str">
        <f>IF(SUM(บันทึกข้อมูล!K3461:P3461)=0,"",SUM(บันทึกข้อมูล!K3461:P3461))</f>
        <v/>
      </c>
      <c r="D3461" s="38" t="str">
        <f>IF(SUM(บันทึกข้อมูล!Q3461:V3461)=0,"",SUM(บันทึกข้อมูล!Q3461:V3461))</f>
        <v/>
      </c>
      <c r="E3461" s="38" t="str">
        <f>IF(SUM(บันทึกข้อมูล!W3461:AB3461)=0,"",SUM(บันทึกข้อมูล!W3461:AB3461))</f>
        <v/>
      </c>
      <c r="F3461" s="38" t="str">
        <f>IF(SUM(บันทึกข้อมูล!AC3461:AH3461)=0,"",SUM(บันทึกข้อมูล!AC3461:AH3461))</f>
        <v/>
      </c>
      <c r="G3461" s="39" t="str">
        <f>IF(SUM(บันทึกข้อมูล!AI3461:AN3461)=0,"",SUM(บันทึกข้อมูล!AI3461:AN3461))</f>
        <v/>
      </c>
      <c r="H3461" s="41" t="str">
        <f>IF(SUM(บันทึกข้อมูล!E3461:AN3461)=0,"",SUM(บันทึกข้อมูล!E3461:AN3461))</f>
        <v/>
      </c>
      <c r="I3461" s="76" t="str">
        <f>IF(SUM(บันทึกข้อมูล!AO3461:BC3461)=0,"",SUM(บันทึกข้อมูล!AO3461:BC3461))</f>
        <v/>
      </c>
    </row>
    <row r="3462" spans="2:9">
      <c r="B3462" s="38" t="str">
        <f>IF(SUM(บันทึกข้อมูล!E3462:J3462)=0,"",SUM(บันทึกข้อมูล!E3462:J3462))</f>
        <v/>
      </c>
      <c r="C3462" s="38" t="str">
        <f>IF(SUM(บันทึกข้อมูล!K3462:P3462)=0,"",SUM(บันทึกข้อมูล!K3462:P3462))</f>
        <v/>
      </c>
      <c r="D3462" s="38" t="str">
        <f>IF(SUM(บันทึกข้อมูล!Q3462:V3462)=0,"",SUM(บันทึกข้อมูล!Q3462:V3462))</f>
        <v/>
      </c>
      <c r="E3462" s="38" t="str">
        <f>IF(SUM(บันทึกข้อมูล!W3462:AB3462)=0,"",SUM(บันทึกข้อมูล!W3462:AB3462))</f>
        <v/>
      </c>
      <c r="F3462" s="38" t="str">
        <f>IF(SUM(บันทึกข้อมูล!AC3462:AH3462)=0,"",SUM(บันทึกข้อมูล!AC3462:AH3462))</f>
        <v/>
      </c>
      <c r="G3462" s="39" t="str">
        <f>IF(SUM(บันทึกข้อมูล!AI3462:AN3462)=0,"",SUM(บันทึกข้อมูล!AI3462:AN3462))</f>
        <v/>
      </c>
      <c r="H3462" s="41" t="str">
        <f>IF(SUM(บันทึกข้อมูล!E3462:AN3462)=0,"",SUM(บันทึกข้อมูล!E3462:AN3462))</f>
        <v/>
      </c>
      <c r="I3462" s="76" t="str">
        <f>IF(SUM(บันทึกข้อมูล!AO3462:BC3462)=0,"",SUM(บันทึกข้อมูล!AO3462:BC3462))</f>
        <v/>
      </c>
    </row>
    <row r="3463" spans="2:9">
      <c r="B3463" s="38" t="str">
        <f>IF(SUM(บันทึกข้อมูล!E3463:J3463)=0,"",SUM(บันทึกข้อมูล!E3463:J3463))</f>
        <v/>
      </c>
      <c r="C3463" s="38" t="str">
        <f>IF(SUM(บันทึกข้อมูล!K3463:P3463)=0,"",SUM(บันทึกข้อมูล!K3463:P3463))</f>
        <v/>
      </c>
      <c r="D3463" s="38" t="str">
        <f>IF(SUM(บันทึกข้อมูล!Q3463:V3463)=0,"",SUM(บันทึกข้อมูล!Q3463:V3463))</f>
        <v/>
      </c>
      <c r="E3463" s="38" t="str">
        <f>IF(SUM(บันทึกข้อมูล!W3463:AB3463)=0,"",SUM(บันทึกข้อมูล!W3463:AB3463))</f>
        <v/>
      </c>
      <c r="F3463" s="38" t="str">
        <f>IF(SUM(บันทึกข้อมูล!AC3463:AH3463)=0,"",SUM(บันทึกข้อมูล!AC3463:AH3463))</f>
        <v/>
      </c>
      <c r="G3463" s="39" t="str">
        <f>IF(SUM(บันทึกข้อมูล!AI3463:AN3463)=0,"",SUM(บันทึกข้อมูล!AI3463:AN3463))</f>
        <v/>
      </c>
      <c r="H3463" s="41" t="str">
        <f>IF(SUM(บันทึกข้อมูล!E3463:AN3463)=0,"",SUM(บันทึกข้อมูล!E3463:AN3463))</f>
        <v/>
      </c>
      <c r="I3463" s="76" t="str">
        <f>IF(SUM(บันทึกข้อมูล!AO3463:BC3463)=0,"",SUM(บันทึกข้อมูล!AO3463:BC3463))</f>
        <v/>
      </c>
    </row>
    <row r="3464" spans="2:9">
      <c r="B3464" s="38" t="str">
        <f>IF(SUM(บันทึกข้อมูล!E3464:J3464)=0,"",SUM(บันทึกข้อมูล!E3464:J3464))</f>
        <v/>
      </c>
      <c r="C3464" s="38" t="str">
        <f>IF(SUM(บันทึกข้อมูล!K3464:P3464)=0,"",SUM(บันทึกข้อมูล!K3464:P3464))</f>
        <v/>
      </c>
      <c r="D3464" s="38" t="str">
        <f>IF(SUM(บันทึกข้อมูล!Q3464:V3464)=0,"",SUM(บันทึกข้อมูล!Q3464:V3464))</f>
        <v/>
      </c>
      <c r="E3464" s="38" t="str">
        <f>IF(SUM(บันทึกข้อมูล!W3464:AB3464)=0,"",SUM(บันทึกข้อมูล!W3464:AB3464))</f>
        <v/>
      </c>
      <c r="F3464" s="38" t="str">
        <f>IF(SUM(บันทึกข้อมูล!AC3464:AH3464)=0,"",SUM(บันทึกข้อมูล!AC3464:AH3464))</f>
        <v/>
      </c>
      <c r="G3464" s="39" t="str">
        <f>IF(SUM(บันทึกข้อมูล!AI3464:AN3464)=0,"",SUM(บันทึกข้อมูล!AI3464:AN3464))</f>
        <v/>
      </c>
      <c r="H3464" s="41" t="str">
        <f>IF(SUM(บันทึกข้อมูล!E3464:AN3464)=0,"",SUM(บันทึกข้อมูล!E3464:AN3464))</f>
        <v/>
      </c>
      <c r="I3464" s="76" t="str">
        <f>IF(SUM(บันทึกข้อมูล!AO3464:BC3464)=0,"",SUM(บันทึกข้อมูล!AO3464:BC3464))</f>
        <v/>
      </c>
    </row>
    <row r="3465" spans="2:9">
      <c r="B3465" s="38" t="str">
        <f>IF(SUM(บันทึกข้อมูล!E3465:J3465)=0,"",SUM(บันทึกข้อมูล!E3465:J3465))</f>
        <v/>
      </c>
      <c r="C3465" s="38" t="str">
        <f>IF(SUM(บันทึกข้อมูล!K3465:P3465)=0,"",SUM(บันทึกข้อมูล!K3465:P3465))</f>
        <v/>
      </c>
      <c r="D3465" s="38" t="str">
        <f>IF(SUM(บันทึกข้อมูล!Q3465:V3465)=0,"",SUM(บันทึกข้อมูล!Q3465:V3465))</f>
        <v/>
      </c>
      <c r="E3465" s="38" t="str">
        <f>IF(SUM(บันทึกข้อมูล!W3465:AB3465)=0,"",SUM(บันทึกข้อมูล!W3465:AB3465))</f>
        <v/>
      </c>
      <c r="F3465" s="38" t="str">
        <f>IF(SUM(บันทึกข้อมูล!AC3465:AH3465)=0,"",SUM(บันทึกข้อมูล!AC3465:AH3465))</f>
        <v/>
      </c>
      <c r="G3465" s="39" t="str">
        <f>IF(SUM(บันทึกข้อมูล!AI3465:AN3465)=0,"",SUM(บันทึกข้อมูล!AI3465:AN3465))</f>
        <v/>
      </c>
      <c r="H3465" s="41" t="str">
        <f>IF(SUM(บันทึกข้อมูล!E3465:AN3465)=0,"",SUM(บันทึกข้อมูล!E3465:AN3465))</f>
        <v/>
      </c>
      <c r="I3465" s="76" t="str">
        <f>IF(SUM(บันทึกข้อมูล!AO3465:BC3465)=0,"",SUM(บันทึกข้อมูล!AO3465:BC3465))</f>
        <v/>
      </c>
    </row>
    <row r="3466" spans="2:9">
      <c r="B3466" s="38" t="str">
        <f>IF(SUM(บันทึกข้อมูล!E3466:J3466)=0,"",SUM(บันทึกข้อมูล!E3466:J3466))</f>
        <v/>
      </c>
      <c r="C3466" s="38" t="str">
        <f>IF(SUM(บันทึกข้อมูล!K3466:P3466)=0,"",SUM(บันทึกข้อมูล!K3466:P3466))</f>
        <v/>
      </c>
      <c r="D3466" s="38" t="str">
        <f>IF(SUM(บันทึกข้อมูล!Q3466:V3466)=0,"",SUM(บันทึกข้อมูล!Q3466:V3466))</f>
        <v/>
      </c>
      <c r="E3466" s="38" t="str">
        <f>IF(SUM(บันทึกข้อมูล!W3466:AB3466)=0,"",SUM(บันทึกข้อมูล!W3466:AB3466))</f>
        <v/>
      </c>
      <c r="F3466" s="38" t="str">
        <f>IF(SUM(บันทึกข้อมูล!AC3466:AH3466)=0,"",SUM(บันทึกข้อมูล!AC3466:AH3466))</f>
        <v/>
      </c>
      <c r="G3466" s="39" t="str">
        <f>IF(SUM(บันทึกข้อมูล!AI3466:AN3466)=0,"",SUM(บันทึกข้อมูล!AI3466:AN3466))</f>
        <v/>
      </c>
      <c r="H3466" s="41" t="str">
        <f>IF(SUM(บันทึกข้อมูล!E3466:AN3466)=0,"",SUM(บันทึกข้อมูล!E3466:AN3466))</f>
        <v/>
      </c>
      <c r="I3466" s="76" t="str">
        <f>IF(SUM(บันทึกข้อมูล!AO3466:BC3466)=0,"",SUM(บันทึกข้อมูล!AO3466:BC3466))</f>
        <v/>
      </c>
    </row>
    <row r="3467" spans="2:9">
      <c r="B3467" s="38" t="str">
        <f>IF(SUM(บันทึกข้อมูล!E3467:J3467)=0,"",SUM(บันทึกข้อมูล!E3467:J3467))</f>
        <v/>
      </c>
      <c r="C3467" s="38" t="str">
        <f>IF(SUM(บันทึกข้อมูล!K3467:P3467)=0,"",SUM(บันทึกข้อมูล!K3467:P3467))</f>
        <v/>
      </c>
      <c r="D3467" s="38" t="str">
        <f>IF(SUM(บันทึกข้อมูล!Q3467:V3467)=0,"",SUM(บันทึกข้อมูล!Q3467:V3467))</f>
        <v/>
      </c>
      <c r="E3467" s="38" t="str">
        <f>IF(SUM(บันทึกข้อมูล!W3467:AB3467)=0,"",SUM(บันทึกข้อมูล!W3467:AB3467))</f>
        <v/>
      </c>
      <c r="F3467" s="38" t="str">
        <f>IF(SUM(บันทึกข้อมูล!AC3467:AH3467)=0,"",SUM(บันทึกข้อมูล!AC3467:AH3467))</f>
        <v/>
      </c>
      <c r="G3467" s="39" t="str">
        <f>IF(SUM(บันทึกข้อมูล!AI3467:AN3467)=0,"",SUM(บันทึกข้อมูล!AI3467:AN3467))</f>
        <v/>
      </c>
      <c r="H3467" s="41" t="str">
        <f>IF(SUM(บันทึกข้อมูล!E3467:AN3467)=0,"",SUM(บันทึกข้อมูล!E3467:AN3467))</f>
        <v/>
      </c>
      <c r="I3467" s="76" t="str">
        <f>IF(SUM(บันทึกข้อมูล!AO3467:BC3467)=0,"",SUM(บันทึกข้อมูล!AO3467:BC3467))</f>
        <v/>
      </c>
    </row>
    <row r="3468" spans="2:9">
      <c r="B3468" s="38" t="str">
        <f>IF(SUM(บันทึกข้อมูล!E3468:J3468)=0,"",SUM(บันทึกข้อมูล!E3468:J3468))</f>
        <v/>
      </c>
      <c r="C3468" s="38" t="str">
        <f>IF(SUM(บันทึกข้อมูล!K3468:P3468)=0,"",SUM(บันทึกข้อมูล!K3468:P3468))</f>
        <v/>
      </c>
      <c r="D3468" s="38" t="str">
        <f>IF(SUM(บันทึกข้อมูล!Q3468:V3468)=0,"",SUM(บันทึกข้อมูล!Q3468:V3468))</f>
        <v/>
      </c>
      <c r="E3468" s="38" t="str">
        <f>IF(SUM(บันทึกข้อมูล!W3468:AB3468)=0,"",SUM(บันทึกข้อมูล!W3468:AB3468))</f>
        <v/>
      </c>
      <c r="F3468" s="38" t="str">
        <f>IF(SUM(บันทึกข้อมูล!AC3468:AH3468)=0,"",SUM(บันทึกข้อมูล!AC3468:AH3468))</f>
        <v/>
      </c>
      <c r="G3468" s="39" t="str">
        <f>IF(SUM(บันทึกข้อมูล!AI3468:AN3468)=0,"",SUM(บันทึกข้อมูล!AI3468:AN3468))</f>
        <v/>
      </c>
      <c r="H3468" s="41" t="str">
        <f>IF(SUM(บันทึกข้อมูล!E3468:AN3468)=0,"",SUM(บันทึกข้อมูล!E3468:AN3468))</f>
        <v/>
      </c>
      <c r="I3468" s="76" t="str">
        <f>IF(SUM(บันทึกข้อมูล!AO3468:BC3468)=0,"",SUM(บันทึกข้อมูล!AO3468:BC3468))</f>
        <v/>
      </c>
    </row>
    <row r="3469" spans="2:9">
      <c r="B3469" s="38" t="str">
        <f>IF(SUM(บันทึกข้อมูล!E3469:J3469)=0,"",SUM(บันทึกข้อมูล!E3469:J3469))</f>
        <v/>
      </c>
      <c r="C3469" s="38" t="str">
        <f>IF(SUM(บันทึกข้อมูล!K3469:P3469)=0,"",SUM(บันทึกข้อมูล!K3469:P3469))</f>
        <v/>
      </c>
      <c r="D3469" s="38" t="str">
        <f>IF(SUM(บันทึกข้อมูล!Q3469:V3469)=0,"",SUM(บันทึกข้อมูล!Q3469:V3469))</f>
        <v/>
      </c>
      <c r="E3469" s="38" t="str">
        <f>IF(SUM(บันทึกข้อมูล!W3469:AB3469)=0,"",SUM(บันทึกข้อมูล!W3469:AB3469))</f>
        <v/>
      </c>
      <c r="F3469" s="38" t="str">
        <f>IF(SUM(บันทึกข้อมูล!AC3469:AH3469)=0,"",SUM(บันทึกข้อมูล!AC3469:AH3469))</f>
        <v/>
      </c>
      <c r="G3469" s="39" t="str">
        <f>IF(SUM(บันทึกข้อมูล!AI3469:AN3469)=0,"",SUM(บันทึกข้อมูล!AI3469:AN3469))</f>
        <v/>
      </c>
      <c r="H3469" s="41" t="str">
        <f>IF(SUM(บันทึกข้อมูล!E3469:AN3469)=0,"",SUM(บันทึกข้อมูล!E3469:AN3469))</f>
        <v/>
      </c>
      <c r="I3469" s="76" t="str">
        <f>IF(SUM(บันทึกข้อมูล!AO3469:BC3469)=0,"",SUM(บันทึกข้อมูล!AO3469:BC3469))</f>
        <v/>
      </c>
    </row>
    <row r="3470" spans="2:9">
      <c r="B3470" s="38" t="str">
        <f>IF(SUM(บันทึกข้อมูล!E3470:J3470)=0,"",SUM(บันทึกข้อมูล!E3470:J3470))</f>
        <v/>
      </c>
      <c r="C3470" s="38" t="str">
        <f>IF(SUM(บันทึกข้อมูล!K3470:P3470)=0,"",SUM(บันทึกข้อมูล!K3470:P3470))</f>
        <v/>
      </c>
      <c r="D3470" s="38" t="str">
        <f>IF(SUM(บันทึกข้อมูล!Q3470:V3470)=0,"",SUM(บันทึกข้อมูล!Q3470:V3470))</f>
        <v/>
      </c>
      <c r="E3470" s="38" t="str">
        <f>IF(SUM(บันทึกข้อมูล!W3470:AB3470)=0,"",SUM(บันทึกข้อมูล!W3470:AB3470))</f>
        <v/>
      </c>
      <c r="F3470" s="38" t="str">
        <f>IF(SUM(บันทึกข้อมูล!AC3470:AH3470)=0,"",SUM(บันทึกข้อมูล!AC3470:AH3470))</f>
        <v/>
      </c>
      <c r="G3470" s="39" t="str">
        <f>IF(SUM(บันทึกข้อมูล!AI3470:AN3470)=0,"",SUM(บันทึกข้อมูล!AI3470:AN3470))</f>
        <v/>
      </c>
      <c r="H3470" s="41" t="str">
        <f>IF(SUM(บันทึกข้อมูล!E3470:AN3470)=0,"",SUM(บันทึกข้อมูล!E3470:AN3470))</f>
        <v/>
      </c>
      <c r="I3470" s="76" t="str">
        <f>IF(SUM(บันทึกข้อมูล!AO3470:BC3470)=0,"",SUM(บันทึกข้อมูล!AO3470:BC3470))</f>
        <v/>
      </c>
    </row>
    <row r="3471" spans="2:9">
      <c r="B3471" s="38" t="str">
        <f>IF(SUM(บันทึกข้อมูล!E3471:J3471)=0,"",SUM(บันทึกข้อมูล!E3471:J3471))</f>
        <v/>
      </c>
      <c r="C3471" s="38" t="str">
        <f>IF(SUM(บันทึกข้อมูล!K3471:P3471)=0,"",SUM(บันทึกข้อมูล!K3471:P3471))</f>
        <v/>
      </c>
      <c r="D3471" s="38" t="str">
        <f>IF(SUM(บันทึกข้อมูล!Q3471:V3471)=0,"",SUM(บันทึกข้อมูล!Q3471:V3471))</f>
        <v/>
      </c>
      <c r="E3471" s="38" t="str">
        <f>IF(SUM(บันทึกข้อมูล!W3471:AB3471)=0,"",SUM(บันทึกข้อมูล!W3471:AB3471))</f>
        <v/>
      </c>
      <c r="F3471" s="38" t="str">
        <f>IF(SUM(บันทึกข้อมูล!AC3471:AH3471)=0,"",SUM(บันทึกข้อมูล!AC3471:AH3471))</f>
        <v/>
      </c>
      <c r="G3471" s="39" t="str">
        <f>IF(SUM(บันทึกข้อมูล!AI3471:AN3471)=0,"",SUM(บันทึกข้อมูล!AI3471:AN3471))</f>
        <v/>
      </c>
      <c r="H3471" s="41" t="str">
        <f>IF(SUM(บันทึกข้อมูล!E3471:AN3471)=0,"",SUM(บันทึกข้อมูล!E3471:AN3471))</f>
        <v/>
      </c>
      <c r="I3471" s="76" t="str">
        <f>IF(SUM(บันทึกข้อมูล!AO3471:BC3471)=0,"",SUM(บันทึกข้อมูล!AO3471:BC3471))</f>
        <v/>
      </c>
    </row>
    <row r="3472" spans="2:9">
      <c r="B3472" s="38" t="str">
        <f>IF(SUM(บันทึกข้อมูล!E3472:J3472)=0,"",SUM(บันทึกข้อมูล!E3472:J3472))</f>
        <v/>
      </c>
      <c r="C3472" s="38" t="str">
        <f>IF(SUM(บันทึกข้อมูล!K3472:P3472)=0,"",SUM(บันทึกข้อมูล!K3472:P3472))</f>
        <v/>
      </c>
      <c r="D3472" s="38" t="str">
        <f>IF(SUM(บันทึกข้อมูล!Q3472:V3472)=0,"",SUM(บันทึกข้อมูล!Q3472:V3472))</f>
        <v/>
      </c>
      <c r="E3472" s="38" t="str">
        <f>IF(SUM(บันทึกข้อมูล!W3472:AB3472)=0,"",SUM(บันทึกข้อมูล!W3472:AB3472))</f>
        <v/>
      </c>
      <c r="F3472" s="38" t="str">
        <f>IF(SUM(บันทึกข้อมูล!AC3472:AH3472)=0,"",SUM(บันทึกข้อมูล!AC3472:AH3472))</f>
        <v/>
      </c>
      <c r="G3472" s="39" t="str">
        <f>IF(SUM(บันทึกข้อมูล!AI3472:AN3472)=0,"",SUM(บันทึกข้อมูล!AI3472:AN3472))</f>
        <v/>
      </c>
      <c r="H3472" s="41" t="str">
        <f>IF(SUM(บันทึกข้อมูล!E3472:AN3472)=0,"",SUM(บันทึกข้อมูล!E3472:AN3472))</f>
        <v/>
      </c>
      <c r="I3472" s="76" t="str">
        <f>IF(SUM(บันทึกข้อมูล!AO3472:BC3472)=0,"",SUM(บันทึกข้อมูล!AO3472:BC3472))</f>
        <v/>
      </c>
    </row>
    <row r="3473" spans="2:9">
      <c r="B3473" s="38" t="str">
        <f>IF(SUM(บันทึกข้อมูล!E3473:J3473)=0,"",SUM(บันทึกข้อมูล!E3473:J3473))</f>
        <v/>
      </c>
      <c r="C3473" s="38" t="str">
        <f>IF(SUM(บันทึกข้อมูล!K3473:P3473)=0,"",SUM(บันทึกข้อมูล!K3473:P3473))</f>
        <v/>
      </c>
      <c r="D3473" s="38" t="str">
        <f>IF(SUM(บันทึกข้อมูล!Q3473:V3473)=0,"",SUM(บันทึกข้อมูล!Q3473:V3473))</f>
        <v/>
      </c>
      <c r="E3473" s="38" t="str">
        <f>IF(SUM(บันทึกข้อมูล!W3473:AB3473)=0,"",SUM(บันทึกข้อมูล!W3473:AB3473))</f>
        <v/>
      </c>
      <c r="F3473" s="38" t="str">
        <f>IF(SUM(บันทึกข้อมูล!AC3473:AH3473)=0,"",SUM(บันทึกข้อมูล!AC3473:AH3473))</f>
        <v/>
      </c>
      <c r="G3473" s="39" t="str">
        <f>IF(SUM(บันทึกข้อมูล!AI3473:AN3473)=0,"",SUM(บันทึกข้อมูล!AI3473:AN3473))</f>
        <v/>
      </c>
      <c r="H3473" s="41" t="str">
        <f>IF(SUM(บันทึกข้อมูล!E3473:AN3473)=0,"",SUM(บันทึกข้อมูล!E3473:AN3473))</f>
        <v/>
      </c>
      <c r="I3473" s="76" t="str">
        <f>IF(SUM(บันทึกข้อมูล!AO3473:BC3473)=0,"",SUM(บันทึกข้อมูล!AO3473:BC3473))</f>
        <v/>
      </c>
    </row>
    <row r="3474" spans="2:9">
      <c r="B3474" s="38" t="str">
        <f>IF(SUM(บันทึกข้อมูล!E3474:J3474)=0,"",SUM(บันทึกข้อมูล!E3474:J3474))</f>
        <v/>
      </c>
      <c r="C3474" s="38" t="str">
        <f>IF(SUM(บันทึกข้อมูล!K3474:P3474)=0,"",SUM(บันทึกข้อมูล!K3474:P3474))</f>
        <v/>
      </c>
      <c r="D3474" s="38" t="str">
        <f>IF(SUM(บันทึกข้อมูล!Q3474:V3474)=0,"",SUM(บันทึกข้อมูล!Q3474:V3474))</f>
        <v/>
      </c>
      <c r="E3474" s="38" t="str">
        <f>IF(SUM(บันทึกข้อมูล!W3474:AB3474)=0,"",SUM(บันทึกข้อมูล!W3474:AB3474))</f>
        <v/>
      </c>
      <c r="F3474" s="38" t="str">
        <f>IF(SUM(บันทึกข้อมูล!AC3474:AH3474)=0,"",SUM(บันทึกข้อมูล!AC3474:AH3474))</f>
        <v/>
      </c>
      <c r="G3474" s="39" t="str">
        <f>IF(SUM(บันทึกข้อมูล!AI3474:AN3474)=0,"",SUM(บันทึกข้อมูล!AI3474:AN3474))</f>
        <v/>
      </c>
      <c r="H3474" s="41" t="str">
        <f>IF(SUM(บันทึกข้อมูล!E3474:AN3474)=0,"",SUM(บันทึกข้อมูล!E3474:AN3474))</f>
        <v/>
      </c>
      <c r="I3474" s="76" t="str">
        <f>IF(SUM(บันทึกข้อมูล!AO3474:BC3474)=0,"",SUM(บันทึกข้อมูล!AO3474:BC3474))</f>
        <v/>
      </c>
    </row>
    <row r="3475" spans="2:9">
      <c r="B3475" s="38" t="str">
        <f>IF(SUM(บันทึกข้อมูล!E3475:J3475)=0,"",SUM(บันทึกข้อมูล!E3475:J3475))</f>
        <v/>
      </c>
      <c r="C3475" s="38" t="str">
        <f>IF(SUM(บันทึกข้อมูล!K3475:P3475)=0,"",SUM(บันทึกข้อมูล!K3475:P3475))</f>
        <v/>
      </c>
      <c r="D3475" s="38" t="str">
        <f>IF(SUM(บันทึกข้อมูล!Q3475:V3475)=0,"",SUM(บันทึกข้อมูล!Q3475:V3475))</f>
        <v/>
      </c>
      <c r="E3475" s="38" t="str">
        <f>IF(SUM(บันทึกข้อมูล!W3475:AB3475)=0,"",SUM(บันทึกข้อมูล!W3475:AB3475))</f>
        <v/>
      </c>
      <c r="F3475" s="38" t="str">
        <f>IF(SUM(บันทึกข้อมูล!AC3475:AH3475)=0,"",SUM(บันทึกข้อมูล!AC3475:AH3475))</f>
        <v/>
      </c>
      <c r="G3475" s="39" t="str">
        <f>IF(SUM(บันทึกข้อมูล!AI3475:AN3475)=0,"",SUM(บันทึกข้อมูล!AI3475:AN3475))</f>
        <v/>
      </c>
      <c r="H3475" s="41" t="str">
        <f>IF(SUM(บันทึกข้อมูล!E3475:AN3475)=0,"",SUM(บันทึกข้อมูล!E3475:AN3475))</f>
        <v/>
      </c>
      <c r="I3475" s="76" t="str">
        <f>IF(SUM(บันทึกข้อมูล!AO3475:BC3475)=0,"",SUM(บันทึกข้อมูล!AO3475:BC3475))</f>
        <v/>
      </c>
    </row>
    <row r="3476" spans="2:9">
      <c r="B3476" s="38" t="str">
        <f>IF(SUM(บันทึกข้อมูล!E3476:J3476)=0,"",SUM(บันทึกข้อมูล!E3476:J3476))</f>
        <v/>
      </c>
      <c r="C3476" s="38" t="str">
        <f>IF(SUM(บันทึกข้อมูล!K3476:P3476)=0,"",SUM(บันทึกข้อมูล!K3476:P3476))</f>
        <v/>
      </c>
      <c r="D3476" s="38" t="str">
        <f>IF(SUM(บันทึกข้อมูล!Q3476:V3476)=0,"",SUM(บันทึกข้อมูล!Q3476:V3476))</f>
        <v/>
      </c>
      <c r="E3476" s="38" t="str">
        <f>IF(SUM(บันทึกข้อมูล!W3476:AB3476)=0,"",SUM(บันทึกข้อมูล!W3476:AB3476))</f>
        <v/>
      </c>
      <c r="F3476" s="38" t="str">
        <f>IF(SUM(บันทึกข้อมูล!AC3476:AH3476)=0,"",SUM(บันทึกข้อมูล!AC3476:AH3476))</f>
        <v/>
      </c>
      <c r="G3476" s="39" t="str">
        <f>IF(SUM(บันทึกข้อมูล!AI3476:AN3476)=0,"",SUM(บันทึกข้อมูล!AI3476:AN3476))</f>
        <v/>
      </c>
      <c r="H3476" s="41" t="str">
        <f>IF(SUM(บันทึกข้อมูล!E3476:AN3476)=0,"",SUM(บันทึกข้อมูล!E3476:AN3476))</f>
        <v/>
      </c>
      <c r="I3476" s="76" t="str">
        <f>IF(SUM(บันทึกข้อมูล!AO3476:BC3476)=0,"",SUM(บันทึกข้อมูล!AO3476:BC3476))</f>
        <v/>
      </c>
    </row>
    <row r="3477" spans="2:9">
      <c r="B3477" s="38" t="str">
        <f>IF(SUM(บันทึกข้อมูล!E3477:J3477)=0,"",SUM(บันทึกข้อมูล!E3477:J3477))</f>
        <v/>
      </c>
      <c r="C3477" s="38" t="str">
        <f>IF(SUM(บันทึกข้อมูล!K3477:P3477)=0,"",SUM(บันทึกข้อมูล!K3477:P3477))</f>
        <v/>
      </c>
      <c r="D3477" s="38" t="str">
        <f>IF(SUM(บันทึกข้อมูล!Q3477:V3477)=0,"",SUM(บันทึกข้อมูล!Q3477:V3477))</f>
        <v/>
      </c>
      <c r="E3477" s="38" t="str">
        <f>IF(SUM(บันทึกข้อมูล!W3477:AB3477)=0,"",SUM(บันทึกข้อมูล!W3477:AB3477))</f>
        <v/>
      </c>
      <c r="F3477" s="38" t="str">
        <f>IF(SUM(บันทึกข้อมูล!AC3477:AH3477)=0,"",SUM(บันทึกข้อมูล!AC3477:AH3477))</f>
        <v/>
      </c>
      <c r="G3477" s="39" t="str">
        <f>IF(SUM(บันทึกข้อมูล!AI3477:AN3477)=0,"",SUM(บันทึกข้อมูล!AI3477:AN3477))</f>
        <v/>
      </c>
      <c r="H3477" s="41" t="str">
        <f>IF(SUM(บันทึกข้อมูล!E3477:AN3477)=0,"",SUM(บันทึกข้อมูล!E3477:AN3477))</f>
        <v/>
      </c>
      <c r="I3477" s="76" t="str">
        <f>IF(SUM(บันทึกข้อมูล!AO3477:BC3477)=0,"",SUM(บันทึกข้อมูล!AO3477:BC3477))</f>
        <v/>
      </c>
    </row>
    <row r="3478" spans="2:9">
      <c r="B3478" s="38" t="str">
        <f>IF(SUM(บันทึกข้อมูล!E3478:J3478)=0,"",SUM(บันทึกข้อมูล!E3478:J3478))</f>
        <v/>
      </c>
      <c r="C3478" s="38" t="str">
        <f>IF(SUM(บันทึกข้อมูล!K3478:P3478)=0,"",SUM(บันทึกข้อมูล!K3478:P3478))</f>
        <v/>
      </c>
      <c r="D3478" s="38" t="str">
        <f>IF(SUM(บันทึกข้อมูล!Q3478:V3478)=0,"",SUM(บันทึกข้อมูล!Q3478:V3478))</f>
        <v/>
      </c>
      <c r="E3478" s="38" t="str">
        <f>IF(SUM(บันทึกข้อมูล!W3478:AB3478)=0,"",SUM(บันทึกข้อมูล!W3478:AB3478))</f>
        <v/>
      </c>
      <c r="F3478" s="38" t="str">
        <f>IF(SUM(บันทึกข้อมูล!AC3478:AH3478)=0,"",SUM(บันทึกข้อมูล!AC3478:AH3478))</f>
        <v/>
      </c>
      <c r="G3478" s="39" t="str">
        <f>IF(SUM(บันทึกข้อมูล!AI3478:AN3478)=0,"",SUM(บันทึกข้อมูล!AI3478:AN3478))</f>
        <v/>
      </c>
      <c r="H3478" s="41" t="str">
        <f>IF(SUM(บันทึกข้อมูล!E3478:AN3478)=0,"",SUM(บันทึกข้อมูล!E3478:AN3478))</f>
        <v/>
      </c>
      <c r="I3478" s="76" t="str">
        <f>IF(SUM(บันทึกข้อมูล!AO3478:BC3478)=0,"",SUM(บันทึกข้อมูล!AO3478:BC3478))</f>
        <v/>
      </c>
    </row>
    <row r="3479" spans="2:9">
      <c r="B3479" s="38" t="str">
        <f>IF(SUM(บันทึกข้อมูล!E3479:J3479)=0,"",SUM(บันทึกข้อมูล!E3479:J3479))</f>
        <v/>
      </c>
      <c r="C3479" s="38" t="str">
        <f>IF(SUM(บันทึกข้อมูล!K3479:P3479)=0,"",SUM(บันทึกข้อมูล!K3479:P3479))</f>
        <v/>
      </c>
      <c r="D3479" s="38" t="str">
        <f>IF(SUM(บันทึกข้อมูล!Q3479:V3479)=0,"",SUM(บันทึกข้อมูล!Q3479:V3479))</f>
        <v/>
      </c>
      <c r="E3479" s="38" t="str">
        <f>IF(SUM(บันทึกข้อมูล!W3479:AB3479)=0,"",SUM(บันทึกข้อมูล!W3479:AB3479))</f>
        <v/>
      </c>
      <c r="F3479" s="38" t="str">
        <f>IF(SUM(บันทึกข้อมูล!AC3479:AH3479)=0,"",SUM(บันทึกข้อมูล!AC3479:AH3479))</f>
        <v/>
      </c>
      <c r="G3479" s="39" t="str">
        <f>IF(SUM(บันทึกข้อมูล!AI3479:AN3479)=0,"",SUM(บันทึกข้อมูล!AI3479:AN3479))</f>
        <v/>
      </c>
      <c r="H3479" s="41" t="str">
        <f>IF(SUM(บันทึกข้อมูล!E3479:AN3479)=0,"",SUM(บันทึกข้อมูล!E3479:AN3479))</f>
        <v/>
      </c>
      <c r="I3479" s="76" t="str">
        <f>IF(SUM(บันทึกข้อมูล!AO3479:BC3479)=0,"",SUM(บันทึกข้อมูล!AO3479:BC3479))</f>
        <v/>
      </c>
    </row>
    <row r="3480" spans="2:9">
      <c r="B3480" s="38" t="str">
        <f>IF(SUM(บันทึกข้อมูล!E3480:J3480)=0,"",SUM(บันทึกข้อมูล!E3480:J3480))</f>
        <v/>
      </c>
      <c r="C3480" s="38" t="str">
        <f>IF(SUM(บันทึกข้อมูล!K3480:P3480)=0,"",SUM(บันทึกข้อมูล!K3480:P3480))</f>
        <v/>
      </c>
      <c r="D3480" s="38" t="str">
        <f>IF(SUM(บันทึกข้อมูล!Q3480:V3480)=0,"",SUM(บันทึกข้อมูล!Q3480:V3480))</f>
        <v/>
      </c>
      <c r="E3480" s="38" t="str">
        <f>IF(SUM(บันทึกข้อมูล!W3480:AB3480)=0,"",SUM(บันทึกข้อมูล!W3480:AB3480))</f>
        <v/>
      </c>
      <c r="F3480" s="38" t="str">
        <f>IF(SUM(บันทึกข้อมูล!AC3480:AH3480)=0,"",SUM(บันทึกข้อมูล!AC3480:AH3480))</f>
        <v/>
      </c>
      <c r="G3480" s="39" t="str">
        <f>IF(SUM(บันทึกข้อมูล!AI3480:AN3480)=0,"",SUM(บันทึกข้อมูล!AI3480:AN3480))</f>
        <v/>
      </c>
      <c r="H3480" s="41" t="str">
        <f>IF(SUM(บันทึกข้อมูล!E3480:AN3480)=0,"",SUM(บันทึกข้อมูล!E3480:AN3480))</f>
        <v/>
      </c>
      <c r="I3480" s="76" t="str">
        <f>IF(SUM(บันทึกข้อมูล!AO3480:BC3480)=0,"",SUM(บันทึกข้อมูล!AO3480:BC3480))</f>
        <v/>
      </c>
    </row>
    <row r="3481" spans="2:9">
      <c r="B3481" s="38" t="str">
        <f>IF(SUM(บันทึกข้อมูล!E3481:J3481)=0,"",SUM(บันทึกข้อมูล!E3481:J3481))</f>
        <v/>
      </c>
      <c r="C3481" s="38" t="str">
        <f>IF(SUM(บันทึกข้อมูล!K3481:P3481)=0,"",SUM(บันทึกข้อมูล!K3481:P3481))</f>
        <v/>
      </c>
      <c r="D3481" s="38" t="str">
        <f>IF(SUM(บันทึกข้อมูล!Q3481:V3481)=0,"",SUM(บันทึกข้อมูล!Q3481:V3481))</f>
        <v/>
      </c>
      <c r="E3481" s="38" t="str">
        <f>IF(SUM(บันทึกข้อมูล!W3481:AB3481)=0,"",SUM(บันทึกข้อมูล!W3481:AB3481))</f>
        <v/>
      </c>
      <c r="F3481" s="38" t="str">
        <f>IF(SUM(บันทึกข้อมูล!AC3481:AH3481)=0,"",SUM(บันทึกข้อมูล!AC3481:AH3481))</f>
        <v/>
      </c>
      <c r="G3481" s="39" t="str">
        <f>IF(SUM(บันทึกข้อมูล!AI3481:AN3481)=0,"",SUM(บันทึกข้อมูล!AI3481:AN3481))</f>
        <v/>
      </c>
      <c r="H3481" s="41" t="str">
        <f>IF(SUM(บันทึกข้อมูล!E3481:AN3481)=0,"",SUM(บันทึกข้อมูล!E3481:AN3481))</f>
        <v/>
      </c>
      <c r="I3481" s="76" t="str">
        <f>IF(SUM(บันทึกข้อมูล!AO3481:BC3481)=0,"",SUM(บันทึกข้อมูล!AO3481:BC3481))</f>
        <v/>
      </c>
    </row>
    <row r="3482" spans="2:9">
      <c r="B3482" s="38" t="str">
        <f>IF(SUM(บันทึกข้อมูล!E3482:J3482)=0,"",SUM(บันทึกข้อมูล!E3482:J3482))</f>
        <v/>
      </c>
      <c r="C3482" s="38" t="str">
        <f>IF(SUM(บันทึกข้อมูล!K3482:P3482)=0,"",SUM(บันทึกข้อมูล!K3482:P3482))</f>
        <v/>
      </c>
      <c r="D3482" s="38" t="str">
        <f>IF(SUM(บันทึกข้อมูล!Q3482:V3482)=0,"",SUM(บันทึกข้อมูล!Q3482:V3482))</f>
        <v/>
      </c>
      <c r="E3482" s="38" t="str">
        <f>IF(SUM(บันทึกข้อมูล!W3482:AB3482)=0,"",SUM(บันทึกข้อมูล!W3482:AB3482))</f>
        <v/>
      </c>
      <c r="F3482" s="38" t="str">
        <f>IF(SUM(บันทึกข้อมูล!AC3482:AH3482)=0,"",SUM(บันทึกข้อมูล!AC3482:AH3482))</f>
        <v/>
      </c>
      <c r="G3482" s="39" t="str">
        <f>IF(SUM(บันทึกข้อมูล!AI3482:AN3482)=0,"",SUM(บันทึกข้อมูล!AI3482:AN3482))</f>
        <v/>
      </c>
      <c r="H3482" s="41" t="str">
        <f>IF(SUM(บันทึกข้อมูล!E3482:AN3482)=0,"",SUM(บันทึกข้อมูล!E3482:AN3482))</f>
        <v/>
      </c>
      <c r="I3482" s="76" t="str">
        <f>IF(SUM(บันทึกข้อมูล!AO3482:BC3482)=0,"",SUM(บันทึกข้อมูล!AO3482:BC3482))</f>
        <v/>
      </c>
    </row>
    <row r="3483" spans="2:9">
      <c r="B3483" s="38" t="str">
        <f>IF(SUM(บันทึกข้อมูล!E3483:J3483)=0,"",SUM(บันทึกข้อมูล!E3483:J3483))</f>
        <v/>
      </c>
      <c r="C3483" s="38" t="str">
        <f>IF(SUM(บันทึกข้อมูล!K3483:P3483)=0,"",SUM(บันทึกข้อมูล!K3483:P3483))</f>
        <v/>
      </c>
      <c r="D3483" s="38" t="str">
        <f>IF(SUM(บันทึกข้อมูล!Q3483:V3483)=0,"",SUM(บันทึกข้อมูล!Q3483:V3483))</f>
        <v/>
      </c>
      <c r="E3483" s="38" t="str">
        <f>IF(SUM(บันทึกข้อมูล!W3483:AB3483)=0,"",SUM(บันทึกข้อมูล!W3483:AB3483))</f>
        <v/>
      </c>
      <c r="F3483" s="38" t="str">
        <f>IF(SUM(บันทึกข้อมูล!AC3483:AH3483)=0,"",SUM(บันทึกข้อมูล!AC3483:AH3483))</f>
        <v/>
      </c>
      <c r="G3483" s="39" t="str">
        <f>IF(SUM(บันทึกข้อมูล!AI3483:AN3483)=0,"",SUM(บันทึกข้อมูล!AI3483:AN3483))</f>
        <v/>
      </c>
      <c r="H3483" s="41" t="str">
        <f>IF(SUM(บันทึกข้อมูล!E3483:AN3483)=0,"",SUM(บันทึกข้อมูล!E3483:AN3483))</f>
        <v/>
      </c>
      <c r="I3483" s="76" t="str">
        <f>IF(SUM(บันทึกข้อมูล!AO3483:BC3483)=0,"",SUM(บันทึกข้อมูล!AO3483:BC3483))</f>
        <v/>
      </c>
    </row>
    <row r="3484" spans="2:9">
      <c r="B3484" s="38" t="str">
        <f>IF(SUM(บันทึกข้อมูล!E3484:J3484)=0,"",SUM(บันทึกข้อมูล!E3484:J3484))</f>
        <v/>
      </c>
      <c r="C3484" s="38" t="str">
        <f>IF(SUM(บันทึกข้อมูล!K3484:P3484)=0,"",SUM(บันทึกข้อมูล!K3484:P3484))</f>
        <v/>
      </c>
      <c r="D3484" s="38" t="str">
        <f>IF(SUM(บันทึกข้อมูล!Q3484:V3484)=0,"",SUM(บันทึกข้อมูล!Q3484:V3484))</f>
        <v/>
      </c>
      <c r="E3484" s="38" t="str">
        <f>IF(SUM(บันทึกข้อมูล!W3484:AB3484)=0,"",SUM(บันทึกข้อมูล!W3484:AB3484))</f>
        <v/>
      </c>
      <c r="F3484" s="38" t="str">
        <f>IF(SUM(บันทึกข้อมูล!AC3484:AH3484)=0,"",SUM(บันทึกข้อมูล!AC3484:AH3484))</f>
        <v/>
      </c>
      <c r="G3484" s="39" t="str">
        <f>IF(SUM(บันทึกข้อมูล!AI3484:AN3484)=0,"",SUM(บันทึกข้อมูล!AI3484:AN3484))</f>
        <v/>
      </c>
      <c r="H3484" s="41" t="str">
        <f>IF(SUM(บันทึกข้อมูล!E3484:AN3484)=0,"",SUM(บันทึกข้อมูล!E3484:AN3484))</f>
        <v/>
      </c>
      <c r="I3484" s="76" t="str">
        <f>IF(SUM(บันทึกข้อมูล!AO3484:BC3484)=0,"",SUM(บันทึกข้อมูล!AO3484:BC3484))</f>
        <v/>
      </c>
    </row>
    <row r="3485" spans="2:9">
      <c r="B3485" s="38" t="str">
        <f>IF(SUM(บันทึกข้อมูล!E3485:J3485)=0,"",SUM(บันทึกข้อมูล!E3485:J3485))</f>
        <v/>
      </c>
      <c r="C3485" s="38" t="str">
        <f>IF(SUM(บันทึกข้อมูล!K3485:P3485)=0,"",SUM(บันทึกข้อมูล!K3485:P3485))</f>
        <v/>
      </c>
      <c r="D3485" s="38" t="str">
        <f>IF(SUM(บันทึกข้อมูล!Q3485:V3485)=0,"",SUM(บันทึกข้อมูล!Q3485:V3485))</f>
        <v/>
      </c>
      <c r="E3485" s="38" t="str">
        <f>IF(SUM(บันทึกข้อมูล!W3485:AB3485)=0,"",SUM(บันทึกข้อมูล!W3485:AB3485))</f>
        <v/>
      </c>
      <c r="F3485" s="38" t="str">
        <f>IF(SUM(บันทึกข้อมูล!AC3485:AH3485)=0,"",SUM(บันทึกข้อมูล!AC3485:AH3485))</f>
        <v/>
      </c>
      <c r="G3485" s="39" t="str">
        <f>IF(SUM(บันทึกข้อมูล!AI3485:AN3485)=0,"",SUM(บันทึกข้อมูล!AI3485:AN3485))</f>
        <v/>
      </c>
      <c r="H3485" s="41" t="str">
        <f>IF(SUM(บันทึกข้อมูล!E3485:AN3485)=0,"",SUM(บันทึกข้อมูล!E3485:AN3485))</f>
        <v/>
      </c>
      <c r="I3485" s="76" t="str">
        <f>IF(SUM(บันทึกข้อมูล!AO3485:BC3485)=0,"",SUM(บันทึกข้อมูล!AO3485:BC3485))</f>
        <v/>
      </c>
    </row>
    <row r="3486" spans="2:9">
      <c r="B3486" s="38" t="str">
        <f>IF(SUM(บันทึกข้อมูล!E3486:J3486)=0,"",SUM(บันทึกข้อมูล!E3486:J3486))</f>
        <v/>
      </c>
      <c r="C3486" s="38" t="str">
        <f>IF(SUM(บันทึกข้อมูล!K3486:P3486)=0,"",SUM(บันทึกข้อมูล!K3486:P3486))</f>
        <v/>
      </c>
      <c r="D3486" s="38" t="str">
        <f>IF(SUM(บันทึกข้อมูล!Q3486:V3486)=0,"",SUM(บันทึกข้อมูล!Q3486:V3486))</f>
        <v/>
      </c>
      <c r="E3486" s="38" t="str">
        <f>IF(SUM(บันทึกข้อมูล!W3486:AB3486)=0,"",SUM(บันทึกข้อมูล!W3486:AB3486))</f>
        <v/>
      </c>
      <c r="F3486" s="38" t="str">
        <f>IF(SUM(บันทึกข้อมูล!AC3486:AH3486)=0,"",SUM(บันทึกข้อมูล!AC3486:AH3486))</f>
        <v/>
      </c>
      <c r="G3486" s="39" t="str">
        <f>IF(SUM(บันทึกข้อมูล!AI3486:AN3486)=0,"",SUM(บันทึกข้อมูล!AI3486:AN3486))</f>
        <v/>
      </c>
      <c r="H3486" s="41" t="str">
        <f>IF(SUM(บันทึกข้อมูล!E3486:AN3486)=0,"",SUM(บันทึกข้อมูล!E3486:AN3486))</f>
        <v/>
      </c>
      <c r="I3486" s="76" t="str">
        <f>IF(SUM(บันทึกข้อมูล!AO3486:BC3486)=0,"",SUM(บันทึกข้อมูล!AO3486:BC3486))</f>
        <v/>
      </c>
    </row>
    <row r="3487" spans="2:9">
      <c r="B3487" s="38" t="str">
        <f>IF(SUM(บันทึกข้อมูล!E3487:J3487)=0,"",SUM(บันทึกข้อมูล!E3487:J3487))</f>
        <v/>
      </c>
      <c r="C3487" s="38" t="str">
        <f>IF(SUM(บันทึกข้อมูล!K3487:P3487)=0,"",SUM(บันทึกข้อมูล!K3487:P3487))</f>
        <v/>
      </c>
      <c r="D3487" s="38" t="str">
        <f>IF(SUM(บันทึกข้อมูล!Q3487:V3487)=0,"",SUM(บันทึกข้อมูล!Q3487:V3487))</f>
        <v/>
      </c>
      <c r="E3487" s="38" t="str">
        <f>IF(SUM(บันทึกข้อมูล!W3487:AB3487)=0,"",SUM(บันทึกข้อมูล!W3487:AB3487))</f>
        <v/>
      </c>
      <c r="F3487" s="38" t="str">
        <f>IF(SUM(บันทึกข้อมูล!AC3487:AH3487)=0,"",SUM(บันทึกข้อมูล!AC3487:AH3487))</f>
        <v/>
      </c>
      <c r="G3487" s="39" t="str">
        <f>IF(SUM(บันทึกข้อมูล!AI3487:AN3487)=0,"",SUM(บันทึกข้อมูล!AI3487:AN3487))</f>
        <v/>
      </c>
      <c r="H3487" s="41" t="str">
        <f>IF(SUM(บันทึกข้อมูล!E3487:AN3487)=0,"",SUM(บันทึกข้อมูล!E3487:AN3487))</f>
        <v/>
      </c>
      <c r="I3487" s="76" t="str">
        <f>IF(SUM(บันทึกข้อมูล!AO3487:BC3487)=0,"",SUM(บันทึกข้อมูล!AO3487:BC3487))</f>
        <v/>
      </c>
    </row>
    <row r="3488" spans="2:9">
      <c r="B3488" s="38" t="str">
        <f>IF(SUM(บันทึกข้อมูล!E3488:J3488)=0,"",SUM(บันทึกข้อมูล!E3488:J3488))</f>
        <v/>
      </c>
      <c r="C3488" s="38" t="str">
        <f>IF(SUM(บันทึกข้อมูล!K3488:P3488)=0,"",SUM(บันทึกข้อมูล!K3488:P3488))</f>
        <v/>
      </c>
      <c r="D3488" s="38" t="str">
        <f>IF(SUM(บันทึกข้อมูล!Q3488:V3488)=0,"",SUM(บันทึกข้อมูล!Q3488:V3488))</f>
        <v/>
      </c>
      <c r="E3488" s="38" t="str">
        <f>IF(SUM(บันทึกข้อมูล!W3488:AB3488)=0,"",SUM(บันทึกข้อมูล!W3488:AB3488))</f>
        <v/>
      </c>
      <c r="F3488" s="38" t="str">
        <f>IF(SUM(บันทึกข้อมูล!AC3488:AH3488)=0,"",SUM(บันทึกข้อมูล!AC3488:AH3488))</f>
        <v/>
      </c>
      <c r="G3488" s="39" t="str">
        <f>IF(SUM(บันทึกข้อมูล!AI3488:AN3488)=0,"",SUM(บันทึกข้อมูล!AI3488:AN3488))</f>
        <v/>
      </c>
      <c r="H3488" s="41" t="str">
        <f>IF(SUM(บันทึกข้อมูล!E3488:AN3488)=0,"",SUM(บันทึกข้อมูล!E3488:AN3488))</f>
        <v/>
      </c>
      <c r="I3488" s="76" t="str">
        <f>IF(SUM(บันทึกข้อมูล!AO3488:BC3488)=0,"",SUM(บันทึกข้อมูล!AO3488:BC3488))</f>
        <v/>
      </c>
    </row>
    <row r="3489" spans="2:9">
      <c r="B3489" s="38" t="str">
        <f>IF(SUM(บันทึกข้อมูล!E3489:J3489)=0,"",SUM(บันทึกข้อมูล!E3489:J3489))</f>
        <v/>
      </c>
      <c r="C3489" s="38" t="str">
        <f>IF(SUM(บันทึกข้อมูล!K3489:P3489)=0,"",SUM(บันทึกข้อมูล!K3489:P3489))</f>
        <v/>
      </c>
      <c r="D3489" s="38" t="str">
        <f>IF(SUM(บันทึกข้อมูล!Q3489:V3489)=0,"",SUM(บันทึกข้อมูล!Q3489:V3489))</f>
        <v/>
      </c>
      <c r="E3489" s="38" t="str">
        <f>IF(SUM(บันทึกข้อมูล!W3489:AB3489)=0,"",SUM(บันทึกข้อมูล!W3489:AB3489))</f>
        <v/>
      </c>
      <c r="F3489" s="38" t="str">
        <f>IF(SUM(บันทึกข้อมูล!AC3489:AH3489)=0,"",SUM(บันทึกข้อมูล!AC3489:AH3489))</f>
        <v/>
      </c>
      <c r="G3489" s="39" t="str">
        <f>IF(SUM(บันทึกข้อมูล!AI3489:AN3489)=0,"",SUM(บันทึกข้อมูล!AI3489:AN3489))</f>
        <v/>
      </c>
      <c r="H3489" s="41" t="str">
        <f>IF(SUM(บันทึกข้อมูล!E3489:AN3489)=0,"",SUM(บันทึกข้อมูล!E3489:AN3489))</f>
        <v/>
      </c>
      <c r="I3489" s="76" t="str">
        <f>IF(SUM(บันทึกข้อมูล!AO3489:BC3489)=0,"",SUM(บันทึกข้อมูล!AO3489:BC3489))</f>
        <v/>
      </c>
    </row>
    <row r="3490" spans="2:9">
      <c r="B3490" s="38" t="str">
        <f>IF(SUM(บันทึกข้อมูล!E3490:J3490)=0,"",SUM(บันทึกข้อมูล!E3490:J3490))</f>
        <v/>
      </c>
      <c r="C3490" s="38" t="str">
        <f>IF(SUM(บันทึกข้อมูล!K3490:P3490)=0,"",SUM(บันทึกข้อมูล!K3490:P3490))</f>
        <v/>
      </c>
      <c r="D3490" s="38" t="str">
        <f>IF(SUM(บันทึกข้อมูล!Q3490:V3490)=0,"",SUM(บันทึกข้อมูล!Q3490:V3490))</f>
        <v/>
      </c>
      <c r="E3490" s="38" t="str">
        <f>IF(SUM(บันทึกข้อมูล!W3490:AB3490)=0,"",SUM(บันทึกข้อมูล!W3490:AB3490))</f>
        <v/>
      </c>
      <c r="F3490" s="38" t="str">
        <f>IF(SUM(บันทึกข้อมูล!AC3490:AH3490)=0,"",SUM(บันทึกข้อมูล!AC3490:AH3490))</f>
        <v/>
      </c>
      <c r="G3490" s="39" t="str">
        <f>IF(SUM(บันทึกข้อมูล!AI3490:AN3490)=0,"",SUM(บันทึกข้อมูล!AI3490:AN3490))</f>
        <v/>
      </c>
      <c r="H3490" s="41" t="str">
        <f>IF(SUM(บันทึกข้อมูล!E3490:AN3490)=0,"",SUM(บันทึกข้อมูล!E3490:AN3490))</f>
        <v/>
      </c>
      <c r="I3490" s="76" t="str">
        <f>IF(SUM(บันทึกข้อมูล!AO3490:BC3490)=0,"",SUM(บันทึกข้อมูล!AO3490:BC3490))</f>
        <v/>
      </c>
    </row>
    <row r="3491" spans="2:9">
      <c r="B3491" s="38" t="str">
        <f>IF(SUM(บันทึกข้อมูล!E3491:J3491)=0,"",SUM(บันทึกข้อมูล!E3491:J3491))</f>
        <v/>
      </c>
      <c r="C3491" s="38" t="str">
        <f>IF(SUM(บันทึกข้อมูล!K3491:P3491)=0,"",SUM(บันทึกข้อมูล!K3491:P3491))</f>
        <v/>
      </c>
      <c r="D3491" s="38" t="str">
        <f>IF(SUM(บันทึกข้อมูล!Q3491:V3491)=0,"",SUM(บันทึกข้อมูล!Q3491:V3491))</f>
        <v/>
      </c>
      <c r="E3491" s="38" t="str">
        <f>IF(SUM(บันทึกข้อมูล!W3491:AB3491)=0,"",SUM(บันทึกข้อมูล!W3491:AB3491))</f>
        <v/>
      </c>
      <c r="F3491" s="38" t="str">
        <f>IF(SUM(บันทึกข้อมูล!AC3491:AH3491)=0,"",SUM(บันทึกข้อมูล!AC3491:AH3491))</f>
        <v/>
      </c>
      <c r="G3491" s="39" t="str">
        <f>IF(SUM(บันทึกข้อมูล!AI3491:AN3491)=0,"",SUM(บันทึกข้อมูล!AI3491:AN3491))</f>
        <v/>
      </c>
      <c r="H3491" s="41" t="str">
        <f>IF(SUM(บันทึกข้อมูล!E3491:AN3491)=0,"",SUM(บันทึกข้อมูล!E3491:AN3491))</f>
        <v/>
      </c>
      <c r="I3491" s="76" t="str">
        <f>IF(SUM(บันทึกข้อมูล!AO3491:BC3491)=0,"",SUM(บันทึกข้อมูล!AO3491:BC3491))</f>
        <v/>
      </c>
    </row>
    <row r="3492" spans="2:9">
      <c r="B3492" s="38" t="str">
        <f>IF(SUM(บันทึกข้อมูล!E3492:J3492)=0,"",SUM(บันทึกข้อมูล!E3492:J3492))</f>
        <v/>
      </c>
      <c r="C3492" s="38" t="str">
        <f>IF(SUM(บันทึกข้อมูล!K3492:P3492)=0,"",SUM(บันทึกข้อมูล!K3492:P3492))</f>
        <v/>
      </c>
      <c r="D3492" s="38" t="str">
        <f>IF(SUM(บันทึกข้อมูล!Q3492:V3492)=0,"",SUM(บันทึกข้อมูล!Q3492:V3492))</f>
        <v/>
      </c>
      <c r="E3492" s="38" t="str">
        <f>IF(SUM(บันทึกข้อมูล!W3492:AB3492)=0,"",SUM(บันทึกข้อมูล!W3492:AB3492))</f>
        <v/>
      </c>
      <c r="F3492" s="38" t="str">
        <f>IF(SUM(บันทึกข้อมูล!AC3492:AH3492)=0,"",SUM(บันทึกข้อมูล!AC3492:AH3492))</f>
        <v/>
      </c>
      <c r="G3492" s="39" t="str">
        <f>IF(SUM(บันทึกข้อมูล!AI3492:AN3492)=0,"",SUM(บันทึกข้อมูล!AI3492:AN3492))</f>
        <v/>
      </c>
      <c r="H3492" s="41" t="str">
        <f>IF(SUM(บันทึกข้อมูล!E3492:AN3492)=0,"",SUM(บันทึกข้อมูล!E3492:AN3492))</f>
        <v/>
      </c>
      <c r="I3492" s="76" t="str">
        <f>IF(SUM(บันทึกข้อมูล!AO3492:BC3492)=0,"",SUM(บันทึกข้อมูล!AO3492:BC3492))</f>
        <v/>
      </c>
    </row>
    <row r="3493" spans="2:9">
      <c r="B3493" s="38" t="str">
        <f>IF(SUM(บันทึกข้อมูล!E3493:J3493)=0,"",SUM(บันทึกข้อมูล!E3493:J3493))</f>
        <v/>
      </c>
      <c r="C3493" s="38" t="str">
        <f>IF(SUM(บันทึกข้อมูล!K3493:P3493)=0,"",SUM(บันทึกข้อมูล!K3493:P3493))</f>
        <v/>
      </c>
      <c r="D3493" s="38" t="str">
        <f>IF(SUM(บันทึกข้อมูล!Q3493:V3493)=0,"",SUM(บันทึกข้อมูล!Q3493:V3493))</f>
        <v/>
      </c>
      <c r="E3493" s="38" t="str">
        <f>IF(SUM(บันทึกข้อมูล!W3493:AB3493)=0,"",SUM(บันทึกข้อมูล!W3493:AB3493))</f>
        <v/>
      </c>
      <c r="F3493" s="38" t="str">
        <f>IF(SUM(บันทึกข้อมูล!AC3493:AH3493)=0,"",SUM(บันทึกข้อมูล!AC3493:AH3493))</f>
        <v/>
      </c>
      <c r="G3493" s="39" t="str">
        <f>IF(SUM(บันทึกข้อมูล!AI3493:AN3493)=0,"",SUM(บันทึกข้อมูล!AI3493:AN3493))</f>
        <v/>
      </c>
      <c r="H3493" s="41" t="str">
        <f>IF(SUM(บันทึกข้อมูล!E3493:AN3493)=0,"",SUM(บันทึกข้อมูล!E3493:AN3493))</f>
        <v/>
      </c>
      <c r="I3493" s="76" t="str">
        <f>IF(SUM(บันทึกข้อมูล!AO3493:BC3493)=0,"",SUM(บันทึกข้อมูล!AO3493:BC3493))</f>
        <v/>
      </c>
    </row>
    <row r="3494" spans="2:9">
      <c r="B3494" s="38" t="str">
        <f>IF(SUM(บันทึกข้อมูล!E3494:J3494)=0,"",SUM(บันทึกข้อมูล!E3494:J3494))</f>
        <v/>
      </c>
      <c r="C3494" s="38" t="str">
        <f>IF(SUM(บันทึกข้อมูล!K3494:P3494)=0,"",SUM(บันทึกข้อมูล!K3494:P3494))</f>
        <v/>
      </c>
      <c r="D3494" s="38" t="str">
        <f>IF(SUM(บันทึกข้อมูล!Q3494:V3494)=0,"",SUM(บันทึกข้อมูล!Q3494:V3494))</f>
        <v/>
      </c>
      <c r="E3494" s="38" t="str">
        <f>IF(SUM(บันทึกข้อมูล!W3494:AB3494)=0,"",SUM(บันทึกข้อมูล!W3494:AB3494))</f>
        <v/>
      </c>
      <c r="F3494" s="38" t="str">
        <f>IF(SUM(บันทึกข้อมูล!AC3494:AH3494)=0,"",SUM(บันทึกข้อมูล!AC3494:AH3494))</f>
        <v/>
      </c>
      <c r="G3494" s="39" t="str">
        <f>IF(SUM(บันทึกข้อมูล!AI3494:AN3494)=0,"",SUM(บันทึกข้อมูล!AI3494:AN3494))</f>
        <v/>
      </c>
      <c r="H3494" s="41" t="str">
        <f>IF(SUM(บันทึกข้อมูล!E3494:AN3494)=0,"",SUM(บันทึกข้อมูล!E3494:AN3494))</f>
        <v/>
      </c>
      <c r="I3494" s="76" t="str">
        <f>IF(SUM(บันทึกข้อมูล!AO3494:BC3494)=0,"",SUM(บันทึกข้อมูล!AO3494:BC3494))</f>
        <v/>
      </c>
    </row>
    <row r="3495" spans="2:9">
      <c r="B3495" s="38" t="str">
        <f>IF(SUM(บันทึกข้อมูล!E3495:J3495)=0,"",SUM(บันทึกข้อมูล!E3495:J3495))</f>
        <v/>
      </c>
      <c r="C3495" s="38" t="str">
        <f>IF(SUM(บันทึกข้อมูล!K3495:P3495)=0,"",SUM(บันทึกข้อมูล!K3495:P3495))</f>
        <v/>
      </c>
      <c r="D3495" s="38" t="str">
        <f>IF(SUM(บันทึกข้อมูล!Q3495:V3495)=0,"",SUM(บันทึกข้อมูล!Q3495:V3495))</f>
        <v/>
      </c>
      <c r="E3495" s="38" t="str">
        <f>IF(SUM(บันทึกข้อมูล!W3495:AB3495)=0,"",SUM(บันทึกข้อมูล!W3495:AB3495))</f>
        <v/>
      </c>
      <c r="F3495" s="38" t="str">
        <f>IF(SUM(บันทึกข้อมูล!AC3495:AH3495)=0,"",SUM(บันทึกข้อมูล!AC3495:AH3495))</f>
        <v/>
      </c>
      <c r="G3495" s="39" t="str">
        <f>IF(SUM(บันทึกข้อมูล!AI3495:AN3495)=0,"",SUM(บันทึกข้อมูล!AI3495:AN3495))</f>
        <v/>
      </c>
      <c r="H3495" s="41" t="str">
        <f>IF(SUM(บันทึกข้อมูล!E3495:AN3495)=0,"",SUM(บันทึกข้อมูล!E3495:AN3495))</f>
        <v/>
      </c>
      <c r="I3495" s="76" t="str">
        <f>IF(SUM(บันทึกข้อมูล!AO3495:BC3495)=0,"",SUM(บันทึกข้อมูล!AO3495:BC3495))</f>
        <v/>
      </c>
    </row>
    <row r="3496" spans="2:9">
      <c r="B3496" s="38" t="str">
        <f>IF(SUM(บันทึกข้อมูล!E3496:J3496)=0,"",SUM(บันทึกข้อมูล!E3496:J3496))</f>
        <v/>
      </c>
      <c r="C3496" s="38" t="str">
        <f>IF(SUM(บันทึกข้อมูล!K3496:P3496)=0,"",SUM(บันทึกข้อมูล!K3496:P3496))</f>
        <v/>
      </c>
      <c r="D3496" s="38" t="str">
        <f>IF(SUM(บันทึกข้อมูล!Q3496:V3496)=0,"",SUM(บันทึกข้อมูล!Q3496:V3496))</f>
        <v/>
      </c>
      <c r="E3496" s="38" t="str">
        <f>IF(SUM(บันทึกข้อมูล!W3496:AB3496)=0,"",SUM(บันทึกข้อมูล!W3496:AB3496))</f>
        <v/>
      </c>
      <c r="F3496" s="38" t="str">
        <f>IF(SUM(บันทึกข้อมูล!AC3496:AH3496)=0,"",SUM(บันทึกข้อมูล!AC3496:AH3496))</f>
        <v/>
      </c>
      <c r="G3496" s="39" t="str">
        <f>IF(SUM(บันทึกข้อมูล!AI3496:AN3496)=0,"",SUM(บันทึกข้อมูล!AI3496:AN3496))</f>
        <v/>
      </c>
      <c r="H3496" s="41" t="str">
        <f>IF(SUM(บันทึกข้อมูล!E3496:AN3496)=0,"",SUM(บันทึกข้อมูล!E3496:AN3496))</f>
        <v/>
      </c>
      <c r="I3496" s="76" t="str">
        <f>IF(SUM(บันทึกข้อมูล!AO3496:BC3496)=0,"",SUM(บันทึกข้อมูล!AO3496:BC3496))</f>
        <v/>
      </c>
    </row>
    <row r="3497" spans="2:9">
      <c r="B3497" s="38" t="str">
        <f>IF(SUM(บันทึกข้อมูล!E3497:J3497)=0,"",SUM(บันทึกข้อมูล!E3497:J3497))</f>
        <v/>
      </c>
      <c r="C3497" s="38" t="str">
        <f>IF(SUM(บันทึกข้อมูล!K3497:P3497)=0,"",SUM(บันทึกข้อมูล!K3497:P3497))</f>
        <v/>
      </c>
      <c r="D3497" s="38" t="str">
        <f>IF(SUM(บันทึกข้อมูล!Q3497:V3497)=0,"",SUM(บันทึกข้อมูล!Q3497:V3497))</f>
        <v/>
      </c>
      <c r="E3497" s="38" t="str">
        <f>IF(SUM(บันทึกข้อมูล!W3497:AB3497)=0,"",SUM(บันทึกข้อมูล!W3497:AB3497))</f>
        <v/>
      </c>
      <c r="F3497" s="38" t="str">
        <f>IF(SUM(บันทึกข้อมูล!AC3497:AH3497)=0,"",SUM(บันทึกข้อมูล!AC3497:AH3497))</f>
        <v/>
      </c>
      <c r="G3497" s="39" t="str">
        <f>IF(SUM(บันทึกข้อมูล!AI3497:AN3497)=0,"",SUM(บันทึกข้อมูล!AI3497:AN3497))</f>
        <v/>
      </c>
      <c r="H3497" s="41" t="str">
        <f>IF(SUM(บันทึกข้อมูล!E3497:AN3497)=0,"",SUM(บันทึกข้อมูล!E3497:AN3497))</f>
        <v/>
      </c>
      <c r="I3497" s="76" t="str">
        <f>IF(SUM(บันทึกข้อมูล!AO3497:BC3497)=0,"",SUM(บันทึกข้อมูล!AO3497:BC3497))</f>
        <v/>
      </c>
    </row>
    <row r="3498" spans="2:9">
      <c r="B3498" s="38" t="str">
        <f>IF(SUM(บันทึกข้อมูล!E3498:J3498)=0,"",SUM(บันทึกข้อมูล!E3498:J3498))</f>
        <v/>
      </c>
      <c r="C3498" s="38" t="str">
        <f>IF(SUM(บันทึกข้อมูล!K3498:P3498)=0,"",SUM(บันทึกข้อมูล!K3498:P3498))</f>
        <v/>
      </c>
      <c r="D3498" s="38" t="str">
        <f>IF(SUM(บันทึกข้อมูล!Q3498:V3498)=0,"",SUM(บันทึกข้อมูล!Q3498:V3498))</f>
        <v/>
      </c>
      <c r="E3498" s="38" t="str">
        <f>IF(SUM(บันทึกข้อมูล!W3498:AB3498)=0,"",SUM(บันทึกข้อมูล!W3498:AB3498))</f>
        <v/>
      </c>
      <c r="F3498" s="38" t="str">
        <f>IF(SUM(บันทึกข้อมูล!AC3498:AH3498)=0,"",SUM(บันทึกข้อมูล!AC3498:AH3498))</f>
        <v/>
      </c>
      <c r="G3498" s="39" t="str">
        <f>IF(SUM(บันทึกข้อมูล!AI3498:AN3498)=0,"",SUM(บันทึกข้อมูล!AI3498:AN3498))</f>
        <v/>
      </c>
      <c r="H3498" s="41" t="str">
        <f>IF(SUM(บันทึกข้อมูล!E3498:AN3498)=0,"",SUM(บันทึกข้อมูล!E3498:AN3498))</f>
        <v/>
      </c>
      <c r="I3498" s="76" t="str">
        <f>IF(SUM(บันทึกข้อมูล!AO3498:BC3498)=0,"",SUM(บันทึกข้อมูล!AO3498:BC3498))</f>
        <v/>
      </c>
    </row>
    <row r="3499" spans="2:9">
      <c r="B3499" s="38" t="str">
        <f>IF(SUM(บันทึกข้อมูล!E3499:J3499)=0,"",SUM(บันทึกข้อมูล!E3499:J3499))</f>
        <v/>
      </c>
      <c r="C3499" s="38" t="str">
        <f>IF(SUM(บันทึกข้อมูล!K3499:P3499)=0,"",SUM(บันทึกข้อมูล!K3499:P3499))</f>
        <v/>
      </c>
      <c r="D3499" s="38" t="str">
        <f>IF(SUM(บันทึกข้อมูล!Q3499:V3499)=0,"",SUM(บันทึกข้อมูล!Q3499:V3499))</f>
        <v/>
      </c>
      <c r="E3499" s="38" t="str">
        <f>IF(SUM(บันทึกข้อมูล!W3499:AB3499)=0,"",SUM(บันทึกข้อมูล!W3499:AB3499))</f>
        <v/>
      </c>
      <c r="F3499" s="38" t="str">
        <f>IF(SUM(บันทึกข้อมูล!AC3499:AH3499)=0,"",SUM(บันทึกข้อมูล!AC3499:AH3499))</f>
        <v/>
      </c>
      <c r="G3499" s="39" t="str">
        <f>IF(SUM(บันทึกข้อมูล!AI3499:AN3499)=0,"",SUM(บันทึกข้อมูล!AI3499:AN3499))</f>
        <v/>
      </c>
      <c r="H3499" s="41" t="str">
        <f>IF(SUM(บันทึกข้อมูล!E3499:AN3499)=0,"",SUM(บันทึกข้อมูล!E3499:AN3499))</f>
        <v/>
      </c>
      <c r="I3499" s="76" t="str">
        <f>IF(SUM(บันทึกข้อมูล!AO3499:BC3499)=0,"",SUM(บันทึกข้อมูล!AO3499:BC3499))</f>
        <v/>
      </c>
    </row>
    <row r="3500" spans="2:9">
      <c r="B3500" s="38" t="str">
        <f>IF(SUM(บันทึกข้อมูล!E3500:J3500)=0,"",SUM(บันทึกข้อมูล!E3500:J3500))</f>
        <v/>
      </c>
      <c r="C3500" s="38" t="str">
        <f>IF(SUM(บันทึกข้อมูล!K3500:P3500)=0,"",SUM(บันทึกข้อมูล!K3500:P3500))</f>
        <v/>
      </c>
      <c r="D3500" s="38" t="str">
        <f>IF(SUM(บันทึกข้อมูล!Q3500:V3500)=0,"",SUM(บันทึกข้อมูล!Q3500:V3500))</f>
        <v/>
      </c>
      <c r="E3500" s="38" t="str">
        <f>IF(SUM(บันทึกข้อมูล!W3500:AB3500)=0,"",SUM(บันทึกข้อมูล!W3500:AB3500))</f>
        <v/>
      </c>
      <c r="F3500" s="38" t="str">
        <f>IF(SUM(บันทึกข้อมูล!AC3500:AH3500)=0,"",SUM(บันทึกข้อมูล!AC3500:AH3500))</f>
        <v/>
      </c>
      <c r="G3500" s="39" t="str">
        <f>IF(SUM(บันทึกข้อมูล!AI3500:AN3500)=0,"",SUM(บันทึกข้อมูล!AI3500:AN3500))</f>
        <v/>
      </c>
      <c r="H3500" s="41" t="str">
        <f>IF(SUM(บันทึกข้อมูล!E3500:AN3500)=0,"",SUM(บันทึกข้อมูล!E3500:AN3500))</f>
        <v/>
      </c>
      <c r="I3500" s="76" t="str">
        <f>IF(SUM(บันทึกข้อมูล!AO3500:BC3500)=0,"",SUM(บันทึกข้อมูล!AO3500:BC3500))</f>
        <v/>
      </c>
    </row>
    <row r="3501" spans="2:9">
      <c r="B3501" s="38" t="str">
        <f>IF(SUM(บันทึกข้อมูล!E3501:J3501)=0,"",SUM(บันทึกข้อมูล!E3501:J3501))</f>
        <v/>
      </c>
      <c r="C3501" s="38" t="str">
        <f>IF(SUM(บันทึกข้อมูล!K3501:P3501)=0,"",SUM(บันทึกข้อมูล!K3501:P3501))</f>
        <v/>
      </c>
      <c r="D3501" s="38" t="str">
        <f>IF(SUM(บันทึกข้อมูล!Q3501:V3501)=0,"",SUM(บันทึกข้อมูล!Q3501:V3501))</f>
        <v/>
      </c>
      <c r="E3501" s="38" t="str">
        <f>IF(SUM(บันทึกข้อมูล!W3501:AB3501)=0,"",SUM(บันทึกข้อมูล!W3501:AB3501))</f>
        <v/>
      </c>
      <c r="F3501" s="38" t="str">
        <f>IF(SUM(บันทึกข้อมูล!AC3501:AH3501)=0,"",SUM(บันทึกข้อมูล!AC3501:AH3501))</f>
        <v/>
      </c>
      <c r="G3501" s="39" t="str">
        <f>IF(SUM(บันทึกข้อมูล!AI3501:AN3501)=0,"",SUM(บันทึกข้อมูล!AI3501:AN3501))</f>
        <v/>
      </c>
      <c r="H3501" s="41" t="str">
        <f>IF(SUM(บันทึกข้อมูล!E3501:AN3501)=0,"",SUM(บันทึกข้อมูล!E3501:AN3501))</f>
        <v/>
      </c>
      <c r="I3501" s="76" t="str">
        <f>IF(SUM(บันทึกข้อมูล!AO3501:BC3501)=0,"",SUM(บันทึกข้อมูล!AO3501:BC3501))</f>
        <v/>
      </c>
    </row>
    <row r="3502" spans="2:9">
      <c r="B3502" s="38" t="str">
        <f>IF(SUM(บันทึกข้อมูล!E3502:J3502)=0,"",SUM(บันทึกข้อมูล!E3502:J3502))</f>
        <v/>
      </c>
      <c r="C3502" s="38" t="str">
        <f>IF(SUM(บันทึกข้อมูล!K3502:P3502)=0,"",SUM(บันทึกข้อมูล!K3502:P3502))</f>
        <v/>
      </c>
      <c r="D3502" s="38" t="str">
        <f>IF(SUM(บันทึกข้อมูล!Q3502:V3502)=0,"",SUM(บันทึกข้อมูล!Q3502:V3502))</f>
        <v/>
      </c>
      <c r="E3502" s="38" t="str">
        <f>IF(SUM(บันทึกข้อมูล!W3502:AB3502)=0,"",SUM(บันทึกข้อมูล!W3502:AB3502))</f>
        <v/>
      </c>
      <c r="F3502" s="38" t="str">
        <f>IF(SUM(บันทึกข้อมูล!AC3502:AH3502)=0,"",SUM(บันทึกข้อมูล!AC3502:AH3502))</f>
        <v/>
      </c>
      <c r="G3502" s="39" t="str">
        <f>IF(SUM(บันทึกข้อมูล!AI3502:AN3502)=0,"",SUM(บันทึกข้อมูล!AI3502:AN3502))</f>
        <v/>
      </c>
      <c r="H3502" s="41" t="str">
        <f>IF(SUM(บันทึกข้อมูล!E3502:AN3502)=0,"",SUM(บันทึกข้อมูล!E3502:AN3502))</f>
        <v/>
      </c>
      <c r="I3502" s="76" t="str">
        <f>IF(SUM(บันทึกข้อมูล!AO3502:BC3502)=0,"",SUM(บันทึกข้อมูล!AO3502:BC3502))</f>
        <v/>
      </c>
    </row>
    <row r="3503" spans="2:9">
      <c r="B3503" s="38" t="str">
        <f>IF(SUM(บันทึกข้อมูล!E3503:J3503)=0,"",SUM(บันทึกข้อมูล!E3503:J3503))</f>
        <v/>
      </c>
      <c r="C3503" s="38" t="str">
        <f>IF(SUM(บันทึกข้อมูล!K3503:P3503)=0,"",SUM(บันทึกข้อมูล!K3503:P3503))</f>
        <v/>
      </c>
      <c r="D3503" s="38" t="str">
        <f>IF(SUM(บันทึกข้อมูล!Q3503:V3503)=0,"",SUM(บันทึกข้อมูล!Q3503:V3503))</f>
        <v/>
      </c>
      <c r="E3503" s="38" t="str">
        <f>IF(SUM(บันทึกข้อมูล!W3503:AB3503)=0,"",SUM(บันทึกข้อมูล!W3503:AB3503))</f>
        <v/>
      </c>
      <c r="F3503" s="38" t="str">
        <f>IF(SUM(บันทึกข้อมูล!AC3503:AH3503)=0,"",SUM(บันทึกข้อมูล!AC3503:AH3503))</f>
        <v/>
      </c>
      <c r="G3503" s="39" t="str">
        <f>IF(SUM(บันทึกข้อมูล!AI3503:AN3503)=0,"",SUM(บันทึกข้อมูล!AI3503:AN3503))</f>
        <v/>
      </c>
      <c r="H3503" s="41" t="str">
        <f>IF(SUM(บันทึกข้อมูล!E3503:AN3503)=0,"",SUM(บันทึกข้อมูล!E3503:AN3503))</f>
        <v/>
      </c>
      <c r="I3503" s="76" t="str">
        <f>IF(SUM(บันทึกข้อมูล!AO3503:BC3503)=0,"",SUM(บันทึกข้อมูล!AO3503:BC3503))</f>
        <v/>
      </c>
    </row>
    <row r="3504" spans="2:9">
      <c r="B3504" s="38" t="str">
        <f>IF(SUM(บันทึกข้อมูล!E3504:J3504)=0,"",SUM(บันทึกข้อมูล!E3504:J3504))</f>
        <v/>
      </c>
      <c r="C3504" s="38" t="str">
        <f>IF(SUM(บันทึกข้อมูล!K3504:P3504)=0,"",SUM(บันทึกข้อมูล!K3504:P3504))</f>
        <v/>
      </c>
      <c r="D3504" s="38" t="str">
        <f>IF(SUM(บันทึกข้อมูล!Q3504:V3504)=0,"",SUM(บันทึกข้อมูล!Q3504:V3504))</f>
        <v/>
      </c>
      <c r="E3504" s="38" t="str">
        <f>IF(SUM(บันทึกข้อมูล!W3504:AB3504)=0,"",SUM(บันทึกข้อมูล!W3504:AB3504))</f>
        <v/>
      </c>
      <c r="F3504" s="38" t="str">
        <f>IF(SUM(บันทึกข้อมูล!AC3504:AH3504)=0,"",SUM(บันทึกข้อมูล!AC3504:AH3504))</f>
        <v/>
      </c>
      <c r="G3504" s="39" t="str">
        <f>IF(SUM(บันทึกข้อมูล!AI3504:AN3504)=0,"",SUM(บันทึกข้อมูล!AI3504:AN3504))</f>
        <v/>
      </c>
      <c r="H3504" s="41" t="str">
        <f>IF(SUM(บันทึกข้อมูล!E3504:AN3504)=0,"",SUM(บันทึกข้อมูล!E3504:AN3504))</f>
        <v/>
      </c>
      <c r="I3504" s="76" t="str">
        <f>IF(SUM(บันทึกข้อมูล!AO3504:BC3504)=0,"",SUM(บันทึกข้อมูล!AO3504:BC3504))</f>
        <v/>
      </c>
    </row>
    <row r="3505" spans="2:9">
      <c r="B3505" s="38" t="str">
        <f>IF(SUM(บันทึกข้อมูล!E3505:J3505)=0,"",SUM(บันทึกข้อมูล!E3505:J3505))</f>
        <v/>
      </c>
      <c r="C3505" s="38" t="str">
        <f>IF(SUM(บันทึกข้อมูล!K3505:P3505)=0,"",SUM(บันทึกข้อมูล!K3505:P3505))</f>
        <v/>
      </c>
      <c r="D3505" s="38" t="str">
        <f>IF(SUM(บันทึกข้อมูล!Q3505:V3505)=0,"",SUM(บันทึกข้อมูล!Q3505:V3505))</f>
        <v/>
      </c>
      <c r="E3505" s="38" t="str">
        <f>IF(SUM(บันทึกข้อมูล!W3505:AB3505)=0,"",SUM(บันทึกข้อมูล!W3505:AB3505))</f>
        <v/>
      </c>
      <c r="F3505" s="38" t="str">
        <f>IF(SUM(บันทึกข้อมูล!AC3505:AH3505)=0,"",SUM(บันทึกข้อมูล!AC3505:AH3505))</f>
        <v/>
      </c>
      <c r="G3505" s="39" t="str">
        <f>IF(SUM(บันทึกข้อมูล!AI3505:AN3505)=0,"",SUM(บันทึกข้อมูล!AI3505:AN3505))</f>
        <v/>
      </c>
      <c r="H3505" s="41" t="str">
        <f>IF(SUM(บันทึกข้อมูล!E3505:AN3505)=0,"",SUM(บันทึกข้อมูล!E3505:AN3505))</f>
        <v/>
      </c>
      <c r="I3505" s="76" t="str">
        <f>IF(SUM(บันทึกข้อมูล!AO3505:BC3505)=0,"",SUM(บันทึกข้อมูล!AO3505:BC3505))</f>
        <v/>
      </c>
    </row>
    <row r="3506" spans="2:9">
      <c r="B3506" s="38" t="str">
        <f>IF(SUM(บันทึกข้อมูล!E3506:J3506)=0,"",SUM(บันทึกข้อมูล!E3506:J3506))</f>
        <v/>
      </c>
      <c r="C3506" s="38" t="str">
        <f>IF(SUM(บันทึกข้อมูล!K3506:P3506)=0,"",SUM(บันทึกข้อมูล!K3506:P3506))</f>
        <v/>
      </c>
      <c r="D3506" s="38" t="str">
        <f>IF(SUM(บันทึกข้อมูล!Q3506:V3506)=0,"",SUM(บันทึกข้อมูล!Q3506:V3506))</f>
        <v/>
      </c>
      <c r="E3506" s="38" t="str">
        <f>IF(SUM(บันทึกข้อมูล!W3506:AB3506)=0,"",SUM(บันทึกข้อมูล!W3506:AB3506))</f>
        <v/>
      </c>
      <c r="F3506" s="38" t="str">
        <f>IF(SUM(บันทึกข้อมูล!AC3506:AH3506)=0,"",SUM(บันทึกข้อมูล!AC3506:AH3506))</f>
        <v/>
      </c>
      <c r="G3506" s="39" t="str">
        <f>IF(SUM(บันทึกข้อมูล!AI3506:AN3506)=0,"",SUM(บันทึกข้อมูล!AI3506:AN3506))</f>
        <v/>
      </c>
      <c r="H3506" s="41" t="str">
        <f>IF(SUM(บันทึกข้อมูล!E3506:AN3506)=0,"",SUM(บันทึกข้อมูล!E3506:AN3506))</f>
        <v/>
      </c>
      <c r="I3506" s="76" t="str">
        <f>IF(SUM(บันทึกข้อมูล!AO3506:BC3506)=0,"",SUM(บันทึกข้อมูล!AO3506:BC3506))</f>
        <v/>
      </c>
    </row>
    <row r="3507" spans="2:9">
      <c r="B3507" s="38" t="str">
        <f>IF(SUM(บันทึกข้อมูล!E3507:J3507)=0,"",SUM(บันทึกข้อมูล!E3507:J3507))</f>
        <v/>
      </c>
      <c r="C3507" s="38" t="str">
        <f>IF(SUM(บันทึกข้อมูล!K3507:P3507)=0,"",SUM(บันทึกข้อมูล!K3507:P3507))</f>
        <v/>
      </c>
      <c r="D3507" s="38" t="str">
        <f>IF(SUM(บันทึกข้อมูล!Q3507:V3507)=0,"",SUM(บันทึกข้อมูล!Q3507:V3507))</f>
        <v/>
      </c>
      <c r="E3507" s="38" t="str">
        <f>IF(SUM(บันทึกข้อมูล!W3507:AB3507)=0,"",SUM(บันทึกข้อมูล!W3507:AB3507))</f>
        <v/>
      </c>
      <c r="F3507" s="38" t="str">
        <f>IF(SUM(บันทึกข้อมูล!AC3507:AH3507)=0,"",SUM(บันทึกข้อมูล!AC3507:AH3507))</f>
        <v/>
      </c>
      <c r="G3507" s="39" t="str">
        <f>IF(SUM(บันทึกข้อมูล!AI3507:AN3507)=0,"",SUM(บันทึกข้อมูล!AI3507:AN3507))</f>
        <v/>
      </c>
      <c r="H3507" s="41" t="str">
        <f>IF(SUM(บันทึกข้อมูล!E3507:AN3507)=0,"",SUM(บันทึกข้อมูล!E3507:AN3507))</f>
        <v/>
      </c>
      <c r="I3507" s="76" t="str">
        <f>IF(SUM(บันทึกข้อมูล!AO3507:BC3507)=0,"",SUM(บันทึกข้อมูล!AO3507:BC3507))</f>
        <v/>
      </c>
    </row>
    <row r="3508" spans="2:9">
      <c r="B3508" s="38" t="str">
        <f>IF(SUM(บันทึกข้อมูล!E3508:J3508)=0,"",SUM(บันทึกข้อมูล!E3508:J3508))</f>
        <v/>
      </c>
      <c r="C3508" s="38" t="str">
        <f>IF(SUM(บันทึกข้อมูล!K3508:P3508)=0,"",SUM(บันทึกข้อมูล!K3508:P3508))</f>
        <v/>
      </c>
      <c r="D3508" s="38" t="str">
        <f>IF(SUM(บันทึกข้อมูล!Q3508:V3508)=0,"",SUM(บันทึกข้อมูล!Q3508:V3508))</f>
        <v/>
      </c>
      <c r="E3508" s="38" t="str">
        <f>IF(SUM(บันทึกข้อมูล!W3508:AB3508)=0,"",SUM(บันทึกข้อมูล!W3508:AB3508))</f>
        <v/>
      </c>
      <c r="F3508" s="38" t="str">
        <f>IF(SUM(บันทึกข้อมูล!AC3508:AH3508)=0,"",SUM(บันทึกข้อมูล!AC3508:AH3508))</f>
        <v/>
      </c>
      <c r="G3508" s="39" t="str">
        <f>IF(SUM(บันทึกข้อมูล!AI3508:AN3508)=0,"",SUM(บันทึกข้อมูล!AI3508:AN3508))</f>
        <v/>
      </c>
      <c r="H3508" s="41" t="str">
        <f>IF(SUM(บันทึกข้อมูล!E3508:AN3508)=0,"",SUM(บันทึกข้อมูล!E3508:AN3508))</f>
        <v/>
      </c>
      <c r="I3508" s="76" t="str">
        <f>IF(SUM(บันทึกข้อมูล!AO3508:BC3508)=0,"",SUM(บันทึกข้อมูล!AO3508:BC3508))</f>
        <v/>
      </c>
    </row>
    <row r="3509" spans="2:9">
      <c r="B3509" s="38" t="str">
        <f>IF(SUM(บันทึกข้อมูล!E3509:J3509)=0,"",SUM(บันทึกข้อมูล!E3509:J3509))</f>
        <v/>
      </c>
      <c r="C3509" s="38" t="str">
        <f>IF(SUM(บันทึกข้อมูล!K3509:P3509)=0,"",SUM(บันทึกข้อมูล!K3509:P3509))</f>
        <v/>
      </c>
      <c r="D3509" s="38" t="str">
        <f>IF(SUM(บันทึกข้อมูล!Q3509:V3509)=0,"",SUM(บันทึกข้อมูล!Q3509:V3509))</f>
        <v/>
      </c>
      <c r="E3509" s="38" t="str">
        <f>IF(SUM(บันทึกข้อมูล!W3509:AB3509)=0,"",SUM(บันทึกข้อมูล!W3509:AB3509))</f>
        <v/>
      </c>
      <c r="F3509" s="38" t="str">
        <f>IF(SUM(บันทึกข้อมูล!AC3509:AH3509)=0,"",SUM(บันทึกข้อมูล!AC3509:AH3509))</f>
        <v/>
      </c>
      <c r="G3509" s="39" t="str">
        <f>IF(SUM(บันทึกข้อมูล!AI3509:AN3509)=0,"",SUM(บันทึกข้อมูล!AI3509:AN3509))</f>
        <v/>
      </c>
      <c r="H3509" s="41" t="str">
        <f>IF(SUM(บันทึกข้อมูล!E3509:AN3509)=0,"",SUM(บันทึกข้อมูล!E3509:AN3509))</f>
        <v/>
      </c>
      <c r="I3509" s="76" t="str">
        <f>IF(SUM(บันทึกข้อมูล!AO3509:BC3509)=0,"",SUM(บันทึกข้อมูล!AO3509:BC3509))</f>
        <v/>
      </c>
    </row>
    <row r="3510" spans="2:9">
      <c r="B3510" s="38" t="str">
        <f>IF(SUM(บันทึกข้อมูล!E3510:J3510)=0,"",SUM(บันทึกข้อมูล!E3510:J3510))</f>
        <v/>
      </c>
      <c r="C3510" s="38" t="str">
        <f>IF(SUM(บันทึกข้อมูล!K3510:P3510)=0,"",SUM(บันทึกข้อมูล!K3510:P3510))</f>
        <v/>
      </c>
      <c r="D3510" s="38" t="str">
        <f>IF(SUM(บันทึกข้อมูล!Q3510:V3510)=0,"",SUM(บันทึกข้อมูล!Q3510:V3510))</f>
        <v/>
      </c>
      <c r="E3510" s="38" t="str">
        <f>IF(SUM(บันทึกข้อมูล!W3510:AB3510)=0,"",SUM(บันทึกข้อมูล!W3510:AB3510))</f>
        <v/>
      </c>
      <c r="F3510" s="38" t="str">
        <f>IF(SUM(บันทึกข้อมูล!AC3510:AH3510)=0,"",SUM(บันทึกข้อมูล!AC3510:AH3510))</f>
        <v/>
      </c>
      <c r="G3510" s="39" t="str">
        <f>IF(SUM(บันทึกข้อมูล!AI3510:AN3510)=0,"",SUM(บันทึกข้อมูล!AI3510:AN3510))</f>
        <v/>
      </c>
      <c r="H3510" s="41" t="str">
        <f>IF(SUM(บันทึกข้อมูล!E3510:AN3510)=0,"",SUM(บันทึกข้อมูล!E3510:AN3510))</f>
        <v/>
      </c>
      <c r="I3510" s="76" t="str">
        <f>IF(SUM(บันทึกข้อมูล!AO3510:BC3510)=0,"",SUM(บันทึกข้อมูล!AO3510:BC3510))</f>
        <v/>
      </c>
    </row>
    <row r="3511" spans="2:9">
      <c r="B3511" s="38" t="str">
        <f>IF(SUM(บันทึกข้อมูล!E3511:J3511)=0,"",SUM(บันทึกข้อมูล!E3511:J3511))</f>
        <v/>
      </c>
      <c r="C3511" s="38" t="str">
        <f>IF(SUM(บันทึกข้อมูล!K3511:P3511)=0,"",SUM(บันทึกข้อมูล!K3511:P3511))</f>
        <v/>
      </c>
      <c r="D3511" s="38" t="str">
        <f>IF(SUM(บันทึกข้อมูล!Q3511:V3511)=0,"",SUM(บันทึกข้อมูล!Q3511:V3511))</f>
        <v/>
      </c>
      <c r="E3511" s="38" t="str">
        <f>IF(SUM(บันทึกข้อมูล!W3511:AB3511)=0,"",SUM(บันทึกข้อมูล!W3511:AB3511))</f>
        <v/>
      </c>
      <c r="F3511" s="38" t="str">
        <f>IF(SUM(บันทึกข้อมูล!AC3511:AH3511)=0,"",SUM(บันทึกข้อมูล!AC3511:AH3511))</f>
        <v/>
      </c>
      <c r="G3511" s="39" t="str">
        <f>IF(SUM(บันทึกข้อมูล!AI3511:AN3511)=0,"",SUM(บันทึกข้อมูล!AI3511:AN3511))</f>
        <v/>
      </c>
      <c r="H3511" s="41" t="str">
        <f>IF(SUM(บันทึกข้อมูล!E3511:AN3511)=0,"",SUM(บันทึกข้อมูล!E3511:AN3511))</f>
        <v/>
      </c>
      <c r="I3511" s="76" t="str">
        <f>IF(SUM(บันทึกข้อมูล!AO3511:BC3511)=0,"",SUM(บันทึกข้อมูล!AO3511:BC3511))</f>
        <v/>
      </c>
    </row>
    <row r="3512" spans="2:9">
      <c r="B3512" s="38" t="str">
        <f>IF(SUM(บันทึกข้อมูล!E3512:J3512)=0,"",SUM(บันทึกข้อมูล!E3512:J3512))</f>
        <v/>
      </c>
      <c r="C3512" s="38" t="str">
        <f>IF(SUM(บันทึกข้อมูล!K3512:P3512)=0,"",SUM(บันทึกข้อมูล!K3512:P3512))</f>
        <v/>
      </c>
      <c r="D3512" s="38" t="str">
        <f>IF(SUM(บันทึกข้อมูล!Q3512:V3512)=0,"",SUM(บันทึกข้อมูล!Q3512:V3512))</f>
        <v/>
      </c>
      <c r="E3512" s="38" t="str">
        <f>IF(SUM(บันทึกข้อมูล!W3512:AB3512)=0,"",SUM(บันทึกข้อมูล!W3512:AB3512))</f>
        <v/>
      </c>
      <c r="F3512" s="38" t="str">
        <f>IF(SUM(บันทึกข้อมูล!AC3512:AH3512)=0,"",SUM(บันทึกข้อมูล!AC3512:AH3512))</f>
        <v/>
      </c>
      <c r="G3512" s="39" t="str">
        <f>IF(SUM(บันทึกข้อมูล!AI3512:AN3512)=0,"",SUM(บันทึกข้อมูล!AI3512:AN3512))</f>
        <v/>
      </c>
      <c r="H3512" s="41" t="str">
        <f>IF(SUM(บันทึกข้อมูล!E3512:AN3512)=0,"",SUM(บันทึกข้อมูล!E3512:AN3512))</f>
        <v/>
      </c>
      <c r="I3512" s="76" t="str">
        <f>IF(SUM(บันทึกข้อมูล!AO3512:BC3512)=0,"",SUM(บันทึกข้อมูล!AO3512:BC3512))</f>
        <v/>
      </c>
    </row>
    <row r="3513" spans="2:9">
      <c r="B3513" s="38" t="str">
        <f>IF(SUM(บันทึกข้อมูล!E3513:J3513)=0,"",SUM(บันทึกข้อมูล!E3513:J3513))</f>
        <v/>
      </c>
      <c r="C3513" s="38" t="str">
        <f>IF(SUM(บันทึกข้อมูล!K3513:P3513)=0,"",SUM(บันทึกข้อมูล!K3513:P3513))</f>
        <v/>
      </c>
      <c r="D3513" s="38" t="str">
        <f>IF(SUM(บันทึกข้อมูล!Q3513:V3513)=0,"",SUM(บันทึกข้อมูล!Q3513:V3513))</f>
        <v/>
      </c>
      <c r="E3513" s="38" t="str">
        <f>IF(SUM(บันทึกข้อมูล!W3513:AB3513)=0,"",SUM(บันทึกข้อมูล!W3513:AB3513))</f>
        <v/>
      </c>
      <c r="F3513" s="38" t="str">
        <f>IF(SUM(บันทึกข้อมูล!AC3513:AH3513)=0,"",SUM(บันทึกข้อมูล!AC3513:AH3513))</f>
        <v/>
      </c>
      <c r="G3513" s="39" t="str">
        <f>IF(SUM(บันทึกข้อมูล!AI3513:AN3513)=0,"",SUM(บันทึกข้อมูล!AI3513:AN3513))</f>
        <v/>
      </c>
      <c r="H3513" s="41" t="str">
        <f>IF(SUM(บันทึกข้อมูล!E3513:AN3513)=0,"",SUM(บันทึกข้อมูล!E3513:AN3513))</f>
        <v/>
      </c>
      <c r="I3513" s="76" t="str">
        <f>IF(SUM(บันทึกข้อมูล!AO3513:BC3513)=0,"",SUM(บันทึกข้อมูล!AO3513:BC3513))</f>
        <v/>
      </c>
    </row>
    <row r="3514" spans="2:9">
      <c r="B3514" s="38" t="str">
        <f>IF(SUM(บันทึกข้อมูล!E3514:J3514)=0,"",SUM(บันทึกข้อมูล!E3514:J3514))</f>
        <v/>
      </c>
      <c r="C3514" s="38" t="str">
        <f>IF(SUM(บันทึกข้อมูล!K3514:P3514)=0,"",SUM(บันทึกข้อมูล!K3514:P3514))</f>
        <v/>
      </c>
      <c r="D3514" s="38" t="str">
        <f>IF(SUM(บันทึกข้อมูล!Q3514:V3514)=0,"",SUM(บันทึกข้อมูล!Q3514:V3514))</f>
        <v/>
      </c>
      <c r="E3514" s="38" t="str">
        <f>IF(SUM(บันทึกข้อมูล!W3514:AB3514)=0,"",SUM(บันทึกข้อมูล!W3514:AB3514))</f>
        <v/>
      </c>
      <c r="F3514" s="38" t="str">
        <f>IF(SUM(บันทึกข้อมูล!AC3514:AH3514)=0,"",SUM(บันทึกข้อมูล!AC3514:AH3514))</f>
        <v/>
      </c>
      <c r="G3514" s="39" t="str">
        <f>IF(SUM(บันทึกข้อมูล!AI3514:AN3514)=0,"",SUM(บันทึกข้อมูล!AI3514:AN3514))</f>
        <v/>
      </c>
      <c r="H3514" s="41" t="str">
        <f>IF(SUM(บันทึกข้อมูล!E3514:AN3514)=0,"",SUM(บันทึกข้อมูล!E3514:AN3514))</f>
        <v/>
      </c>
      <c r="I3514" s="76" t="str">
        <f>IF(SUM(บันทึกข้อมูล!AO3514:BC3514)=0,"",SUM(บันทึกข้อมูล!AO3514:BC3514))</f>
        <v/>
      </c>
    </row>
    <row r="3515" spans="2:9">
      <c r="B3515" s="38" t="str">
        <f>IF(SUM(บันทึกข้อมูล!E3515:J3515)=0,"",SUM(บันทึกข้อมูล!E3515:J3515))</f>
        <v/>
      </c>
      <c r="C3515" s="38" t="str">
        <f>IF(SUM(บันทึกข้อมูล!K3515:P3515)=0,"",SUM(บันทึกข้อมูล!K3515:P3515))</f>
        <v/>
      </c>
      <c r="D3515" s="38" t="str">
        <f>IF(SUM(บันทึกข้อมูล!Q3515:V3515)=0,"",SUM(บันทึกข้อมูล!Q3515:V3515))</f>
        <v/>
      </c>
      <c r="E3515" s="38" t="str">
        <f>IF(SUM(บันทึกข้อมูล!W3515:AB3515)=0,"",SUM(บันทึกข้อมูล!W3515:AB3515))</f>
        <v/>
      </c>
      <c r="F3515" s="38" t="str">
        <f>IF(SUM(บันทึกข้อมูล!AC3515:AH3515)=0,"",SUM(บันทึกข้อมูล!AC3515:AH3515))</f>
        <v/>
      </c>
      <c r="G3515" s="39" t="str">
        <f>IF(SUM(บันทึกข้อมูล!AI3515:AN3515)=0,"",SUM(บันทึกข้อมูล!AI3515:AN3515))</f>
        <v/>
      </c>
      <c r="H3515" s="41" t="str">
        <f>IF(SUM(บันทึกข้อมูล!E3515:AN3515)=0,"",SUM(บันทึกข้อมูล!E3515:AN3515))</f>
        <v/>
      </c>
      <c r="I3515" s="76" t="str">
        <f>IF(SUM(บันทึกข้อมูล!AO3515:BC3515)=0,"",SUM(บันทึกข้อมูล!AO3515:BC3515))</f>
        <v/>
      </c>
    </row>
    <row r="3516" spans="2:9">
      <c r="B3516" s="38" t="str">
        <f>IF(SUM(บันทึกข้อมูล!E3516:J3516)=0,"",SUM(บันทึกข้อมูล!E3516:J3516))</f>
        <v/>
      </c>
      <c r="C3516" s="38" t="str">
        <f>IF(SUM(บันทึกข้อมูล!K3516:P3516)=0,"",SUM(บันทึกข้อมูล!K3516:P3516))</f>
        <v/>
      </c>
      <c r="D3516" s="38" t="str">
        <f>IF(SUM(บันทึกข้อมูล!Q3516:V3516)=0,"",SUM(บันทึกข้อมูล!Q3516:V3516))</f>
        <v/>
      </c>
      <c r="E3516" s="38" t="str">
        <f>IF(SUM(บันทึกข้อมูล!W3516:AB3516)=0,"",SUM(บันทึกข้อมูล!W3516:AB3516))</f>
        <v/>
      </c>
      <c r="F3516" s="38" t="str">
        <f>IF(SUM(บันทึกข้อมูล!AC3516:AH3516)=0,"",SUM(บันทึกข้อมูล!AC3516:AH3516))</f>
        <v/>
      </c>
      <c r="G3516" s="39" t="str">
        <f>IF(SUM(บันทึกข้อมูล!AI3516:AN3516)=0,"",SUM(บันทึกข้อมูล!AI3516:AN3516))</f>
        <v/>
      </c>
      <c r="H3516" s="41" t="str">
        <f>IF(SUM(บันทึกข้อมูล!E3516:AN3516)=0,"",SUM(บันทึกข้อมูล!E3516:AN3516))</f>
        <v/>
      </c>
      <c r="I3516" s="76" t="str">
        <f>IF(SUM(บันทึกข้อมูล!AO3516:BC3516)=0,"",SUM(บันทึกข้อมูล!AO3516:BC3516))</f>
        <v/>
      </c>
    </row>
    <row r="3517" spans="2:9">
      <c r="B3517" s="38" t="str">
        <f>IF(SUM(บันทึกข้อมูล!E3517:J3517)=0,"",SUM(บันทึกข้อมูล!E3517:J3517))</f>
        <v/>
      </c>
      <c r="C3517" s="38" t="str">
        <f>IF(SUM(บันทึกข้อมูล!K3517:P3517)=0,"",SUM(บันทึกข้อมูล!K3517:P3517))</f>
        <v/>
      </c>
      <c r="D3517" s="38" t="str">
        <f>IF(SUM(บันทึกข้อมูล!Q3517:V3517)=0,"",SUM(บันทึกข้อมูล!Q3517:V3517))</f>
        <v/>
      </c>
      <c r="E3517" s="38" t="str">
        <f>IF(SUM(บันทึกข้อมูล!W3517:AB3517)=0,"",SUM(บันทึกข้อมูล!W3517:AB3517))</f>
        <v/>
      </c>
      <c r="F3517" s="38" t="str">
        <f>IF(SUM(บันทึกข้อมูล!AC3517:AH3517)=0,"",SUM(บันทึกข้อมูล!AC3517:AH3517))</f>
        <v/>
      </c>
      <c r="G3517" s="39" t="str">
        <f>IF(SUM(บันทึกข้อมูล!AI3517:AN3517)=0,"",SUM(บันทึกข้อมูล!AI3517:AN3517))</f>
        <v/>
      </c>
      <c r="H3517" s="41" t="str">
        <f>IF(SUM(บันทึกข้อมูล!E3517:AN3517)=0,"",SUM(บันทึกข้อมูล!E3517:AN3517))</f>
        <v/>
      </c>
      <c r="I3517" s="76" t="str">
        <f>IF(SUM(บันทึกข้อมูล!AO3517:BC3517)=0,"",SUM(บันทึกข้อมูล!AO3517:BC3517))</f>
        <v/>
      </c>
    </row>
    <row r="3518" spans="2:9">
      <c r="B3518" s="38" t="str">
        <f>IF(SUM(บันทึกข้อมูล!E3518:J3518)=0,"",SUM(บันทึกข้อมูล!E3518:J3518))</f>
        <v/>
      </c>
      <c r="C3518" s="38" t="str">
        <f>IF(SUM(บันทึกข้อมูล!K3518:P3518)=0,"",SUM(บันทึกข้อมูล!K3518:P3518))</f>
        <v/>
      </c>
      <c r="D3518" s="38" t="str">
        <f>IF(SUM(บันทึกข้อมูล!Q3518:V3518)=0,"",SUM(บันทึกข้อมูล!Q3518:V3518))</f>
        <v/>
      </c>
      <c r="E3518" s="38" t="str">
        <f>IF(SUM(บันทึกข้อมูล!W3518:AB3518)=0,"",SUM(บันทึกข้อมูล!W3518:AB3518))</f>
        <v/>
      </c>
      <c r="F3518" s="38" t="str">
        <f>IF(SUM(บันทึกข้อมูล!AC3518:AH3518)=0,"",SUM(บันทึกข้อมูล!AC3518:AH3518))</f>
        <v/>
      </c>
      <c r="G3518" s="39" t="str">
        <f>IF(SUM(บันทึกข้อมูล!AI3518:AN3518)=0,"",SUM(บันทึกข้อมูล!AI3518:AN3518))</f>
        <v/>
      </c>
      <c r="H3518" s="41" t="str">
        <f>IF(SUM(บันทึกข้อมูล!E3518:AN3518)=0,"",SUM(บันทึกข้อมูล!E3518:AN3518))</f>
        <v/>
      </c>
      <c r="I3518" s="76" t="str">
        <f>IF(SUM(บันทึกข้อมูล!AO3518:BC3518)=0,"",SUM(บันทึกข้อมูล!AO3518:BC3518))</f>
        <v/>
      </c>
    </row>
    <row r="3519" spans="2:9">
      <c r="B3519" s="38" t="str">
        <f>IF(SUM(บันทึกข้อมูล!E3519:J3519)=0,"",SUM(บันทึกข้อมูล!E3519:J3519))</f>
        <v/>
      </c>
      <c r="C3519" s="38" t="str">
        <f>IF(SUM(บันทึกข้อมูล!K3519:P3519)=0,"",SUM(บันทึกข้อมูล!K3519:P3519))</f>
        <v/>
      </c>
      <c r="D3519" s="38" t="str">
        <f>IF(SUM(บันทึกข้อมูล!Q3519:V3519)=0,"",SUM(บันทึกข้อมูล!Q3519:V3519))</f>
        <v/>
      </c>
      <c r="E3519" s="38" t="str">
        <f>IF(SUM(บันทึกข้อมูล!W3519:AB3519)=0,"",SUM(บันทึกข้อมูล!W3519:AB3519))</f>
        <v/>
      </c>
      <c r="F3519" s="38" t="str">
        <f>IF(SUM(บันทึกข้อมูล!AC3519:AH3519)=0,"",SUM(บันทึกข้อมูล!AC3519:AH3519))</f>
        <v/>
      </c>
      <c r="G3519" s="39" t="str">
        <f>IF(SUM(บันทึกข้อมูล!AI3519:AN3519)=0,"",SUM(บันทึกข้อมูล!AI3519:AN3519))</f>
        <v/>
      </c>
      <c r="H3519" s="41" t="str">
        <f>IF(SUM(บันทึกข้อมูล!E3519:AN3519)=0,"",SUM(บันทึกข้อมูล!E3519:AN3519))</f>
        <v/>
      </c>
      <c r="I3519" s="76" t="str">
        <f>IF(SUM(บันทึกข้อมูล!AO3519:BC3519)=0,"",SUM(บันทึกข้อมูล!AO3519:BC3519))</f>
        <v/>
      </c>
    </row>
    <row r="3520" spans="2:9">
      <c r="B3520" s="38" t="str">
        <f>IF(SUM(บันทึกข้อมูล!E3520:J3520)=0,"",SUM(บันทึกข้อมูล!E3520:J3520))</f>
        <v/>
      </c>
      <c r="C3520" s="38" t="str">
        <f>IF(SUM(บันทึกข้อมูล!K3520:P3520)=0,"",SUM(บันทึกข้อมูล!K3520:P3520))</f>
        <v/>
      </c>
      <c r="D3520" s="38" t="str">
        <f>IF(SUM(บันทึกข้อมูล!Q3520:V3520)=0,"",SUM(บันทึกข้อมูล!Q3520:V3520))</f>
        <v/>
      </c>
      <c r="E3520" s="38" t="str">
        <f>IF(SUM(บันทึกข้อมูล!W3520:AB3520)=0,"",SUM(บันทึกข้อมูล!W3520:AB3520))</f>
        <v/>
      </c>
      <c r="F3520" s="38" t="str">
        <f>IF(SUM(บันทึกข้อมูล!AC3520:AH3520)=0,"",SUM(บันทึกข้อมูล!AC3520:AH3520))</f>
        <v/>
      </c>
      <c r="G3520" s="39" t="str">
        <f>IF(SUM(บันทึกข้อมูล!AI3520:AN3520)=0,"",SUM(บันทึกข้อมูล!AI3520:AN3520))</f>
        <v/>
      </c>
      <c r="H3520" s="41" t="str">
        <f>IF(SUM(บันทึกข้อมูล!E3520:AN3520)=0,"",SUM(บันทึกข้อมูล!E3520:AN3520))</f>
        <v/>
      </c>
      <c r="I3520" s="76" t="str">
        <f>IF(SUM(บันทึกข้อมูล!AO3520:BC3520)=0,"",SUM(บันทึกข้อมูล!AO3520:BC3520))</f>
        <v/>
      </c>
    </row>
    <row r="3521" spans="2:9">
      <c r="B3521" s="38" t="str">
        <f>IF(SUM(บันทึกข้อมูล!E3521:J3521)=0,"",SUM(บันทึกข้อมูล!E3521:J3521))</f>
        <v/>
      </c>
      <c r="C3521" s="38" t="str">
        <f>IF(SUM(บันทึกข้อมูล!K3521:P3521)=0,"",SUM(บันทึกข้อมูล!K3521:P3521))</f>
        <v/>
      </c>
      <c r="D3521" s="38" t="str">
        <f>IF(SUM(บันทึกข้อมูล!Q3521:V3521)=0,"",SUM(บันทึกข้อมูล!Q3521:V3521))</f>
        <v/>
      </c>
      <c r="E3521" s="38" t="str">
        <f>IF(SUM(บันทึกข้อมูล!W3521:AB3521)=0,"",SUM(บันทึกข้อมูล!W3521:AB3521))</f>
        <v/>
      </c>
      <c r="F3521" s="38" t="str">
        <f>IF(SUM(บันทึกข้อมูล!AC3521:AH3521)=0,"",SUM(บันทึกข้อมูล!AC3521:AH3521))</f>
        <v/>
      </c>
      <c r="G3521" s="39" t="str">
        <f>IF(SUM(บันทึกข้อมูล!AI3521:AN3521)=0,"",SUM(บันทึกข้อมูล!AI3521:AN3521))</f>
        <v/>
      </c>
      <c r="H3521" s="41" t="str">
        <f>IF(SUM(บันทึกข้อมูล!E3521:AN3521)=0,"",SUM(บันทึกข้อมูล!E3521:AN3521))</f>
        <v/>
      </c>
      <c r="I3521" s="76" t="str">
        <f>IF(SUM(บันทึกข้อมูล!AO3521:BC3521)=0,"",SUM(บันทึกข้อมูล!AO3521:BC3521))</f>
        <v/>
      </c>
    </row>
    <row r="3522" spans="2:9">
      <c r="B3522" s="38" t="str">
        <f>IF(SUM(บันทึกข้อมูล!E3522:J3522)=0,"",SUM(บันทึกข้อมูล!E3522:J3522))</f>
        <v/>
      </c>
      <c r="C3522" s="38" t="str">
        <f>IF(SUM(บันทึกข้อมูล!K3522:P3522)=0,"",SUM(บันทึกข้อมูล!K3522:P3522))</f>
        <v/>
      </c>
      <c r="D3522" s="38" t="str">
        <f>IF(SUM(บันทึกข้อมูล!Q3522:V3522)=0,"",SUM(บันทึกข้อมูล!Q3522:V3522))</f>
        <v/>
      </c>
      <c r="E3522" s="38" t="str">
        <f>IF(SUM(บันทึกข้อมูล!W3522:AB3522)=0,"",SUM(บันทึกข้อมูล!W3522:AB3522))</f>
        <v/>
      </c>
      <c r="F3522" s="38" t="str">
        <f>IF(SUM(บันทึกข้อมูล!AC3522:AH3522)=0,"",SUM(บันทึกข้อมูล!AC3522:AH3522))</f>
        <v/>
      </c>
      <c r="G3522" s="39" t="str">
        <f>IF(SUM(บันทึกข้อมูล!AI3522:AN3522)=0,"",SUM(บันทึกข้อมูล!AI3522:AN3522))</f>
        <v/>
      </c>
      <c r="H3522" s="41" t="str">
        <f>IF(SUM(บันทึกข้อมูล!E3522:AN3522)=0,"",SUM(บันทึกข้อมูล!E3522:AN3522))</f>
        <v/>
      </c>
      <c r="I3522" s="76" t="str">
        <f>IF(SUM(บันทึกข้อมูล!AO3522:BC3522)=0,"",SUM(บันทึกข้อมูล!AO3522:BC3522))</f>
        <v/>
      </c>
    </row>
    <row r="3523" spans="2:9">
      <c r="B3523" s="38" t="str">
        <f>IF(SUM(บันทึกข้อมูล!E3523:J3523)=0,"",SUM(บันทึกข้อมูล!E3523:J3523))</f>
        <v/>
      </c>
      <c r="C3523" s="38" t="str">
        <f>IF(SUM(บันทึกข้อมูล!K3523:P3523)=0,"",SUM(บันทึกข้อมูล!K3523:P3523))</f>
        <v/>
      </c>
      <c r="D3523" s="38" t="str">
        <f>IF(SUM(บันทึกข้อมูล!Q3523:V3523)=0,"",SUM(บันทึกข้อมูล!Q3523:V3523))</f>
        <v/>
      </c>
      <c r="E3523" s="38" t="str">
        <f>IF(SUM(บันทึกข้อมูล!W3523:AB3523)=0,"",SUM(บันทึกข้อมูล!W3523:AB3523))</f>
        <v/>
      </c>
      <c r="F3523" s="38" t="str">
        <f>IF(SUM(บันทึกข้อมูล!AC3523:AH3523)=0,"",SUM(บันทึกข้อมูล!AC3523:AH3523))</f>
        <v/>
      </c>
      <c r="G3523" s="39" t="str">
        <f>IF(SUM(บันทึกข้อมูล!AI3523:AN3523)=0,"",SUM(บันทึกข้อมูล!AI3523:AN3523))</f>
        <v/>
      </c>
      <c r="H3523" s="41" t="str">
        <f>IF(SUM(บันทึกข้อมูล!E3523:AN3523)=0,"",SUM(บันทึกข้อมูล!E3523:AN3523))</f>
        <v/>
      </c>
      <c r="I3523" s="76" t="str">
        <f>IF(SUM(บันทึกข้อมูล!AO3523:BC3523)=0,"",SUM(บันทึกข้อมูล!AO3523:BC3523))</f>
        <v/>
      </c>
    </row>
    <row r="3524" spans="2:9">
      <c r="B3524" s="38" t="str">
        <f>IF(SUM(บันทึกข้อมูล!E3524:J3524)=0,"",SUM(บันทึกข้อมูล!E3524:J3524))</f>
        <v/>
      </c>
      <c r="C3524" s="38" t="str">
        <f>IF(SUM(บันทึกข้อมูล!K3524:P3524)=0,"",SUM(บันทึกข้อมูล!K3524:P3524))</f>
        <v/>
      </c>
      <c r="D3524" s="38" t="str">
        <f>IF(SUM(บันทึกข้อมูล!Q3524:V3524)=0,"",SUM(บันทึกข้อมูล!Q3524:V3524))</f>
        <v/>
      </c>
      <c r="E3524" s="38" t="str">
        <f>IF(SUM(บันทึกข้อมูล!W3524:AB3524)=0,"",SUM(บันทึกข้อมูล!W3524:AB3524))</f>
        <v/>
      </c>
      <c r="F3524" s="38" t="str">
        <f>IF(SUM(บันทึกข้อมูล!AC3524:AH3524)=0,"",SUM(บันทึกข้อมูล!AC3524:AH3524))</f>
        <v/>
      </c>
      <c r="G3524" s="39" t="str">
        <f>IF(SUM(บันทึกข้อมูล!AI3524:AN3524)=0,"",SUM(บันทึกข้อมูล!AI3524:AN3524))</f>
        <v/>
      </c>
      <c r="H3524" s="41" t="str">
        <f>IF(SUM(บันทึกข้อมูล!E3524:AN3524)=0,"",SUM(บันทึกข้อมูล!E3524:AN3524))</f>
        <v/>
      </c>
      <c r="I3524" s="76" t="str">
        <f>IF(SUM(บันทึกข้อมูล!AO3524:BC3524)=0,"",SUM(บันทึกข้อมูล!AO3524:BC3524))</f>
        <v/>
      </c>
    </row>
    <row r="3525" spans="2:9">
      <c r="B3525" s="38" t="str">
        <f>IF(SUM(บันทึกข้อมูล!E3525:J3525)=0,"",SUM(บันทึกข้อมูล!E3525:J3525))</f>
        <v/>
      </c>
      <c r="C3525" s="38" t="str">
        <f>IF(SUM(บันทึกข้อมูล!K3525:P3525)=0,"",SUM(บันทึกข้อมูล!K3525:P3525))</f>
        <v/>
      </c>
      <c r="D3525" s="38" t="str">
        <f>IF(SUM(บันทึกข้อมูล!Q3525:V3525)=0,"",SUM(บันทึกข้อมูล!Q3525:V3525))</f>
        <v/>
      </c>
      <c r="E3525" s="38" t="str">
        <f>IF(SUM(บันทึกข้อมูล!W3525:AB3525)=0,"",SUM(บันทึกข้อมูล!W3525:AB3525))</f>
        <v/>
      </c>
      <c r="F3525" s="38" t="str">
        <f>IF(SUM(บันทึกข้อมูล!AC3525:AH3525)=0,"",SUM(บันทึกข้อมูล!AC3525:AH3525))</f>
        <v/>
      </c>
      <c r="G3525" s="39" t="str">
        <f>IF(SUM(บันทึกข้อมูล!AI3525:AN3525)=0,"",SUM(บันทึกข้อมูล!AI3525:AN3525))</f>
        <v/>
      </c>
      <c r="H3525" s="41" t="str">
        <f>IF(SUM(บันทึกข้อมูล!E3525:AN3525)=0,"",SUM(บันทึกข้อมูล!E3525:AN3525))</f>
        <v/>
      </c>
      <c r="I3525" s="76" t="str">
        <f>IF(SUM(บันทึกข้อมูล!AO3525:BC3525)=0,"",SUM(บันทึกข้อมูล!AO3525:BC3525))</f>
        <v/>
      </c>
    </row>
    <row r="3526" spans="2:9">
      <c r="B3526" s="38" t="str">
        <f>IF(SUM(บันทึกข้อมูล!E3526:J3526)=0,"",SUM(บันทึกข้อมูล!E3526:J3526))</f>
        <v/>
      </c>
      <c r="C3526" s="38" t="str">
        <f>IF(SUM(บันทึกข้อมูล!K3526:P3526)=0,"",SUM(บันทึกข้อมูล!K3526:P3526))</f>
        <v/>
      </c>
      <c r="D3526" s="38" t="str">
        <f>IF(SUM(บันทึกข้อมูล!Q3526:V3526)=0,"",SUM(บันทึกข้อมูล!Q3526:V3526))</f>
        <v/>
      </c>
      <c r="E3526" s="38" t="str">
        <f>IF(SUM(บันทึกข้อมูล!W3526:AB3526)=0,"",SUM(บันทึกข้อมูล!W3526:AB3526))</f>
        <v/>
      </c>
      <c r="F3526" s="38" t="str">
        <f>IF(SUM(บันทึกข้อมูล!AC3526:AH3526)=0,"",SUM(บันทึกข้อมูล!AC3526:AH3526))</f>
        <v/>
      </c>
      <c r="G3526" s="39" t="str">
        <f>IF(SUM(บันทึกข้อมูล!AI3526:AN3526)=0,"",SUM(บันทึกข้อมูล!AI3526:AN3526))</f>
        <v/>
      </c>
      <c r="H3526" s="41" t="str">
        <f>IF(SUM(บันทึกข้อมูล!E3526:AN3526)=0,"",SUM(บันทึกข้อมูล!E3526:AN3526))</f>
        <v/>
      </c>
      <c r="I3526" s="76" t="str">
        <f>IF(SUM(บันทึกข้อมูล!AO3526:BC3526)=0,"",SUM(บันทึกข้อมูล!AO3526:BC3526))</f>
        <v/>
      </c>
    </row>
    <row r="3527" spans="2:9">
      <c r="B3527" s="38" t="str">
        <f>IF(SUM(บันทึกข้อมูล!E3527:J3527)=0,"",SUM(บันทึกข้อมูล!E3527:J3527))</f>
        <v/>
      </c>
      <c r="C3527" s="38" t="str">
        <f>IF(SUM(บันทึกข้อมูล!K3527:P3527)=0,"",SUM(บันทึกข้อมูล!K3527:P3527))</f>
        <v/>
      </c>
      <c r="D3527" s="38" t="str">
        <f>IF(SUM(บันทึกข้อมูล!Q3527:V3527)=0,"",SUM(บันทึกข้อมูล!Q3527:V3527))</f>
        <v/>
      </c>
      <c r="E3527" s="38" t="str">
        <f>IF(SUM(บันทึกข้อมูล!W3527:AB3527)=0,"",SUM(บันทึกข้อมูล!W3527:AB3527))</f>
        <v/>
      </c>
      <c r="F3527" s="38" t="str">
        <f>IF(SUM(บันทึกข้อมูล!AC3527:AH3527)=0,"",SUM(บันทึกข้อมูล!AC3527:AH3527))</f>
        <v/>
      </c>
      <c r="G3527" s="39" t="str">
        <f>IF(SUM(บันทึกข้อมูล!AI3527:AN3527)=0,"",SUM(บันทึกข้อมูล!AI3527:AN3527))</f>
        <v/>
      </c>
      <c r="H3527" s="41" t="str">
        <f>IF(SUM(บันทึกข้อมูล!E3527:AN3527)=0,"",SUM(บันทึกข้อมูล!E3527:AN3527))</f>
        <v/>
      </c>
      <c r="I3527" s="76" t="str">
        <f>IF(SUM(บันทึกข้อมูล!AO3527:BC3527)=0,"",SUM(บันทึกข้อมูล!AO3527:BC3527))</f>
        <v/>
      </c>
    </row>
    <row r="3528" spans="2:9">
      <c r="B3528" s="38" t="str">
        <f>IF(SUM(บันทึกข้อมูล!E3528:J3528)=0,"",SUM(บันทึกข้อมูล!E3528:J3528))</f>
        <v/>
      </c>
      <c r="C3528" s="38" t="str">
        <f>IF(SUM(บันทึกข้อมูล!K3528:P3528)=0,"",SUM(บันทึกข้อมูล!K3528:P3528))</f>
        <v/>
      </c>
      <c r="D3528" s="38" t="str">
        <f>IF(SUM(บันทึกข้อมูล!Q3528:V3528)=0,"",SUM(บันทึกข้อมูล!Q3528:V3528))</f>
        <v/>
      </c>
      <c r="E3528" s="38" t="str">
        <f>IF(SUM(บันทึกข้อมูล!W3528:AB3528)=0,"",SUM(บันทึกข้อมูล!W3528:AB3528))</f>
        <v/>
      </c>
      <c r="F3528" s="38" t="str">
        <f>IF(SUM(บันทึกข้อมูล!AC3528:AH3528)=0,"",SUM(บันทึกข้อมูล!AC3528:AH3528))</f>
        <v/>
      </c>
      <c r="G3528" s="39" t="str">
        <f>IF(SUM(บันทึกข้อมูล!AI3528:AN3528)=0,"",SUM(บันทึกข้อมูล!AI3528:AN3528))</f>
        <v/>
      </c>
      <c r="H3528" s="41" t="str">
        <f>IF(SUM(บันทึกข้อมูล!E3528:AN3528)=0,"",SUM(บันทึกข้อมูล!E3528:AN3528))</f>
        <v/>
      </c>
      <c r="I3528" s="76" t="str">
        <f>IF(SUM(บันทึกข้อมูล!AO3528:BC3528)=0,"",SUM(บันทึกข้อมูล!AO3528:BC3528))</f>
        <v/>
      </c>
    </row>
    <row r="3529" spans="2:9">
      <c r="B3529" s="38" t="str">
        <f>IF(SUM(บันทึกข้อมูล!E3529:J3529)=0,"",SUM(บันทึกข้อมูล!E3529:J3529))</f>
        <v/>
      </c>
      <c r="C3529" s="38" t="str">
        <f>IF(SUM(บันทึกข้อมูล!K3529:P3529)=0,"",SUM(บันทึกข้อมูล!K3529:P3529))</f>
        <v/>
      </c>
      <c r="D3529" s="38" t="str">
        <f>IF(SUM(บันทึกข้อมูล!Q3529:V3529)=0,"",SUM(บันทึกข้อมูล!Q3529:V3529))</f>
        <v/>
      </c>
      <c r="E3529" s="38" t="str">
        <f>IF(SUM(บันทึกข้อมูล!W3529:AB3529)=0,"",SUM(บันทึกข้อมูล!W3529:AB3529))</f>
        <v/>
      </c>
      <c r="F3529" s="38" t="str">
        <f>IF(SUM(บันทึกข้อมูล!AC3529:AH3529)=0,"",SUM(บันทึกข้อมูล!AC3529:AH3529))</f>
        <v/>
      </c>
      <c r="G3529" s="39" t="str">
        <f>IF(SUM(บันทึกข้อมูล!AI3529:AN3529)=0,"",SUM(บันทึกข้อมูล!AI3529:AN3529))</f>
        <v/>
      </c>
      <c r="H3529" s="41" t="str">
        <f>IF(SUM(บันทึกข้อมูล!E3529:AN3529)=0,"",SUM(บันทึกข้อมูล!E3529:AN3529))</f>
        <v/>
      </c>
      <c r="I3529" s="76" t="str">
        <f>IF(SUM(บันทึกข้อมูล!AO3529:BC3529)=0,"",SUM(บันทึกข้อมูล!AO3529:BC3529))</f>
        <v/>
      </c>
    </row>
    <row r="3530" spans="2:9">
      <c r="B3530" s="38" t="str">
        <f>IF(SUM(บันทึกข้อมูล!E3530:J3530)=0,"",SUM(บันทึกข้อมูล!E3530:J3530))</f>
        <v/>
      </c>
      <c r="C3530" s="38" t="str">
        <f>IF(SUM(บันทึกข้อมูล!K3530:P3530)=0,"",SUM(บันทึกข้อมูล!K3530:P3530))</f>
        <v/>
      </c>
      <c r="D3530" s="38" t="str">
        <f>IF(SUM(บันทึกข้อมูล!Q3530:V3530)=0,"",SUM(บันทึกข้อมูล!Q3530:V3530))</f>
        <v/>
      </c>
      <c r="E3530" s="38" t="str">
        <f>IF(SUM(บันทึกข้อมูล!W3530:AB3530)=0,"",SUM(บันทึกข้อมูล!W3530:AB3530))</f>
        <v/>
      </c>
      <c r="F3530" s="38" t="str">
        <f>IF(SUM(บันทึกข้อมูล!AC3530:AH3530)=0,"",SUM(บันทึกข้อมูล!AC3530:AH3530))</f>
        <v/>
      </c>
      <c r="G3530" s="39" t="str">
        <f>IF(SUM(บันทึกข้อมูล!AI3530:AN3530)=0,"",SUM(บันทึกข้อมูล!AI3530:AN3530))</f>
        <v/>
      </c>
      <c r="H3530" s="41" t="str">
        <f>IF(SUM(บันทึกข้อมูล!E3530:AN3530)=0,"",SUM(บันทึกข้อมูล!E3530:AN3530))</f>
        <v/>
      </c>
      <c r="I3530" s="76" t="str">
        <f>IF(SUM(บันทึกข้อมูล!AO3530:BC3530)=0,"",SUM(บันทึกข้อมูล!AO3530:BC3530))</f>
        <v/>
      </c>
    </row>
    <row r="3531" spans="2:9">
      <c r="B3531" s="38" t="str">
        <f>IF(SUM(บันทึกข้อมูล!E3531:J3531)=0,"",SUM(บันทึกข้อมูล!E3531:J3531))</f>
        <v/>
      </c>
      <c r="C3531" s="38" t="str">
        <f>IF(SUM(บันทึกข้อมูล!K3531:P3531)=0,"",SUM(บันทึกข้อมูล!K3531:P3531))</f>
        <v/>
      </c>
      <c r="D3531" s="38" t="str">
        <f>IF(SUM(บันทึกข้อมูล!Q3531:V3531)=0,"",SUM(บันทึกข้อมูล!Q3531:V3531))</f>
        <v/>
      </c>
      <c r="E3531" s="38" t="str">
        <f>IF(SUM(บันทึกข้อมูล!W3531:AB3531)=0,"",SUM(บันทึกข้อมูล!W3531:AB3531))</f>
        <v/>
      </c>
      <c r="F3531" s="38" t="str">
        <f>IF(SUM(บันทึกข้อมูล!AC3531:AH3531)=0,"",SUM(บันทึกข้อมูล!AC3531:AH3531))</f>
        <v/>
      </c>
      <c r="G3531" s="39" t="str">
        <f>IF(SUM(บันทึกข้อมูล!AI3531:AN3531)=0,"",SUM(บันทึกข้อมูล!AI3531:AN3531))</f>
        <v/>
      </c>
      <c r="H3531" s="41" t="str">
        <f>IF(SUM(บันทึกข้อมูล!E3531:AN3531)=0,"",SUM(บันทึกข้อมูล!E3531:AN3531))</f>
        <v/>
      </c>
      <c r="I3531" s="76" t="str">
        <f>IF(SUM(บันทึกข้อมูล!AO3531:BC3531)=0,"",SUM(บันทึกข้อมูล!AO3531:BC3531))</f>
        <v/>
      </c>
    </row>
    <row r="3532" spans="2:9">
      <c r="B3532" s="38" t="str">
        <f>IF(SUM(บันทึกข้อมูล!E3532:J3532)=0,"",SUM(บันทึกข้อมูล!E3532:J3532))</f>
        <v/>
      </c>
      <c r="C3532" s="38" t="str">
        <f>IF(SUM(บันทึกข้อมูล!K3532:P3532)=0,"",SUM(บันทึกข้อมูล!K3532:P3532))</f>
        <v/>
      </c>
      <c r="D3532" s="38" t="str">
        <f>IF(SUM(บันทึกข้อมูล!Q3532:V3532)=0,"",SUM(บันทึกข้อมูล!Q3532:V3532))</f>
        <v/>
      </c>
      <c r="E3532" s="38" t="str">
        <f>IF(SUM(บันทึกข้อมูล!W3532:AB3532)=0,"",SUM(บันทึกข้อมูล!W3532:AB3532))</f>
        <v/>
      </c>
      <c r="F3532" s="38" t="str">
        <f>IF(SUM(บันทึกข้อมูล!AC3532:AH3532)=0,"",SUM(บันทึกข้อมูล!AC3532:AH3532))</f>
        <v/>
      </c>
      <c r="G3532" s="39" t="str">
        <f>IF(SUM(บันทึกข้อมูล!AI3532:AN3532)=0,"",SUM(บันทึกข้อมูล!AI3532:AN3532))</f>
        <v/>
      </c>
      <c r="H3532" s="41" t="str">
        <f>IF(SUM(บันทึกข้อมูล!E3532:AN3532)=0,"",SUM(บันทึกข้อมูล!E3532:AN3532))</f>
        <v/>
      </c>
      <c r="I3532" s="76" t="str">
        <f>IF(SUM(บันทึกข้อมูล!AO3532:BC3532)=0,"",SUM(บันทึกข้อมูล!AO3532:BC3532))</f>
        <v/>
      </c>
    </row>
    <row r="3533" spans="2:9">
      <c r="B3533" s="38" t="str">
        <f>IF(SUM(บันทึกข้อมูล!E3533:J3533)=0,"",SUM(บันทึกข้อมูล!E3533:J3533))</f>
        <v/>
      </c>
      <c r="C3533" s="38" t="str">
        <f>IF(SUM(บันทึกข้อมูล!K3533:P3533)=0,"",SUM(บันทึกข้อมูล!K3533:P3533))</f>
        <v/>
      </c>
      <c r="D3533" s="38" t="str">
        <f>IF(SUM(บันทึกข้อมูล!Q3533:V3533)=0,"",SUM(บันทึกข้อมูล!Q3533:V3533))</f>
        <v/>
      </c>
      <c r="E3533" s="38" t="str">
        <f>IF(SUM(บันทึกข้อมูล!W3533:AB3533)=0,"",SUM(บันทึกข้อมูล!W3533:AB3533))</f>
        <v/>
      </c>
      <c r="F3533" s="38" t="str">
        <f>IF(SUM(บันทึกข้อมูล!AC3533:AH3533)=0,"",SUM(บันทึกข้อมูล!AC3533:AH3533))</f>
        <v/>
      </c>
      <c r="G3533" s="39" t="str">
        <f>IF(SUM(บันทึกข้อมูล!AI3533:AN3533)=0,"",SUM(บันทึกข้อมูล!AI3533:AN3533))</f>
        <v/>
      </c>
      <c r="H3533" s="41" t="str">
        <f>IF(SUM(บันทึกข้อมูล!E3533:AN3533)=0,"",SUM(บันทึกข้อมูล!E3533:AN3533))</f>
        <v/>
      </c>
      <c r="I3533" s="76" t="str">
        <f>IF(SUM(บันทึกข้อมูล!AO3533:BC3533)=0,"",SUM(บันทึกข้อมูล!AO3533:BC3533))</f>
        <v/>
      </c>
    </row>
    <row r="3534" spans="2:9">
      <c r="B3534" s="38" t="str">
        <f>IF(SUM(บันทึกข้อมูล!E3534:J3534)=0,"",SUM(บันทึกข้อมูล!E3534:J3534))</f>
        <v/>
      </c>
      <c r="C3534" s="38" t="str">
        <f>IF(SUM(บันทึกข้อมูล!K3534:P3534)=0,"",SUM(บันทึกข้อมูล!K3534:P3534))</f>
        <v/>
      </c>
      <c r="D3534" s="38" t="str">
        <f>IF(SUM(บันทึกข้อมูล!Q3534:V3534)=0,"",SUM(บันทึกข้อมูล!Q3534:V3534))</f>
        <v/>
      </c>
      <c r="E3534" s="38" t="str">
        <f>IF(SUM(บันทึกข้อมูล!W3534:AB3534)=0,"",SUM(บันทึกข้อมูล!W3534:AB3534))</f>
        <v/>
      </c>
      <c r="F3534" s="38" t="str">
        <f>IF(SUM(บันทึกข้อมูล!AC3534:AH3534)=0,"",SUM(บันทึกข้อมูล!AC3534:AH3534))</f>
        <v/>
      </c>
      <c r="G3534" s="39" t="str">
        <f>IF(SUM(บันทึกข้อมูล!AI3534:AN3534)=0,"",SUM(บันทึกข้อมูล!AI3534:AN3534))</f>
        <v/>
      </c>
      <c r="H3534" s="41" t="str">
        <f>IF(SUM(บันทึกข้อมูล!E3534:AN3534)=0,"",SUM(บันทึกข้อมูล!E3534:AN3534))</f>
        <v/>
      </c>
      <c r="I3534" s="76" t="str">
        <f>IF(SUM(บันทึกข้อมูล!AO3534:BC3534)=0,"",SUM(บันทึกข้อมูล!AO3534:BC3534))</f>
        <v/>
      </c>
    </row>
    <row r="3535" spans="2:9">
      <c r="B3535" s="38" t="str">
        <f>IF(SUM(บันทึกข้อมูล!E3535:J3535)=0,"",SUM(บันทึกข้อมูล!E3535:J3535))</f>
        <v/>
      </c>
      <c r="C3535" s="38" t="str">
        <f>IF(SUM(บันทึกข้อมูล!K3535:P3535)=0,"",SUM(บันทึกข้อมูล!K3535:P3535))</f>
        <v/>
      </c>
      <c r="D3535" s="38" t="str">
        <f>IF(SUM(บันทึกข้อมูล!Q3535:V3535)=0,"",SUM(บันทึกข้อมูล!Q3535:V3535))</f>
        <v/>
      </c>
      <c r="E3535" s="38" t="str">
        <f>IF(SUM(บันทึกข้อมูล!W3535:AB3535)=0,"",SUM(บันทึกข้อมูล!W3535:AB3535))</f>
        <v/>
      </c>
      <c r="F3535" s="38" t="str">
        <f>IF(SUM(บันทึกข้อมูล!AC3535:AH3535)=0,"",SUM(บันทึกข้อมูล!AC3535:AH3535))</f>
        <v/>
      </c>
      <c r="G3535" s="39" t="str">
        <f>IF(SUM(บันทึกข้อมูล!AI3535:AN3535)=0,"",SUM(บันทึกข้อมูล!AI3535:AN3535))</f>
        <v/>
      </c>
      <c r="H3535" s="41" t="str">
        <f>IF(SUM(บันทึกข้อมูล!E3535:AN3535)=0,"",SUM(บันทึกข้อมูล!E3535:AN3535))</f>
        <v/>
      </c>
      <c r="I3535" s="76" t="str">
        <f>IF(SUM(บันทึกข้อมูล!AO3535:BC3535)=0,"",SUM(บันทึกข้อมูล!AO3535:BC3535))</f>
        <v/>
      </c>
    </row>
    <row r="3536" spans="2:9">
      <c r="B3536" s="38" t="str">
        <f>IF(SUM(บันทึกข้อมูล!E3536:J3536)=0,"",SUM(บันทึกข้อมูล!E3536:J3536))</f>
        <v/>
      </c>
      <c r="C3536" s="38" t="str">
        <f>IF(SUM(บันทึกข้อมูล!K3536:P3536)=0,"",SUM(บันทึกข้อมูล!K3536:P3536))</f>
        <v/>
      </c>
      <c r="D3536" s="38" t="str">
        <f>IF(SUM(บันทึกข้อมูล!Q3536:V3536)=0,"",SUM(บันทึกข้อมูล!Q3536:V3536))</f>
        <v/>
      </c>
      <c r="E3536" s="38" t="str">
        <f>IF(SUM(บันทึกข้อมูล!W3536:AB3536)=0,"",SUM(บันทึกข้อมูล!W3536:AB3536))</f>
        <v/>
      </c>
      <c r="F3536" s="38" t="str">
        <f>IF(SUM(บันทึกข้อมูล!AC3536:AH3536)=0,"",SUM(บันทึกข้อมูล!AC3536:AH3536))</f>
        <v/>
      </c>
      <c r="G3536" s="39" t="str">
        <f>IF(SUM(บันทึกข้อมูล!AI3536:AN3536)=0,"",SUM(บันทึกข้อมูล!AI3536:AN3536))</f>
        <v/>
      </c>
      <c r="H3536" s="41" t="str">
        <f>IF(SUM(บันทึกข้อมูล!E3536:AN3536)=0,"",SUM(บันทึกข้อมูล!E3536:AN3536))</f>
        <v/>
      </c>
      <c r="I3536" s="76" t="str">
        <f>IF(SUM(บันทึกข้อมูล!AO3536:BC3536)=0,"",SUM(บันทึกข้อมูล!AO3536:BC3536))</f>
        <v/>
      </c>
    </row>
    <row r="3537" spans="2:9">
      <c r="B3537" s="38" t="str">
        <f>IF(SUM(บันทึกข้อมูล!E3537:J3537)=0,"",SUM(บันทึกข้อมูล!E3537:J3537))</f>
        <v/>
      </c>
      <c r="C3537" s="38" t="str">
        <f>IF(SUM(บันทึกข้อมูล!K3537:P3537)=0,"",SUM(บันทึกข้อมูล!K3537:P3537))</f>
        <v/>
      </c>
      <c r="D3537" s="38" t="str">
        <f>IF(SUM(บันทึกข้อมูล!Q3537:V3537)=0,"",SUM(บันทึกข้อมูล!Q3537:V3537))</f>
        <v/>
      </c>
      <c r="E3537" s="38" t="str">
        <f>IF(SUM(บันทึกข้อมูล!W3537:AB3537)=0,"",SUM(บันทึกข้อมูล!W3537:AB3537))</f>
        <v/>
      </c>
      <c r="F3537" s="38" t="str">
        <f>IF(SUM(บันทึกข้อมูล!AC3537:AH3537)=0,"",SUM(บันทึกข้อมูล!AC3537:AH3537))</f>
        <v/>
      </c>
      <c r="G3537" s="39" t="str">
        <f>IF(SUM(บันทึกข้อมูล!AI3537:AN3537)=0,"",SUM(บันทึกข้อมูล!AI3537:AN3537))</f>
        <v/>
      </c>
      <c r="H3537" s="41" t="str">
        <f>IF(SUM(บันทึกข้อมูล!E3537:AN3537)=0,"",SUM(บันทึกข้อมูล!E3537:AN3537))</f>
        <v/>
      </c>
      <c r="I3537" s="76" t="str">
        <f>IF(SUM(บันทึกข้อมูล!AO3537:BC3537)=0,"",SUM(บันทึกข้อมูล!AO3537:BC3537))</f>
        <v/>
      </c>
    </row>
    <row r="3538" spans="2:9">
      <c r="B3538" s="38" t="str">
        <f>IF(SUM(บันทึกข้อมูล!E3538:J3538)=0,"",SUM(บันทึกข้อมูล!E3538:J3538))</f>
        <v/>
      </c>
      <c r="C3538" s="38" t="str">
        <f>IF(SUM(บันทึกข้อมูล!K3538:P3538)=0,"",SUM(บันทึกข้อมูล!K3538:P3538))</f>
        <v/>
      </c>
      <c r="D3538" s="38" t="str">
        <f>IF(SUM(บันทึกข้อมูล!Q3538:V3538)=0,"",SUM(บันทึกข้อมูล!Q3538:V3538))</f>
        <v/>
      </c>
      <c r="E3538" s="38" t="str">
        <f>IF(SUM(บันทึกข้อมูล!W3538:AB3538)=0,"",SUM(บันทึกข้อมูล!W3538:AB3538))</f>
        <v/>
      </c>
      <c r="F3538" s="38" t="str">
        <f>IF(SUM(บันทึกข้อมูล!AC3538:AH3538)=0,"",SUM(บันทึกข้อมูล!AC3538:AH3538))</f>
        <v/>
      </c>
      <c r="G3538" s="39" t="str">
        <f>IF(SUM(บันทึกข้อมูล!AI3538:AN3538)=0,"",SUM(บันทึกข้อมูล!AI3538:AN3538))</f>
        <v/>
      </c>
      <c r="H3538" s="41" t="str">
        <f>IF(SUM(บันทึกข้อมูล!E3538:AN3538)=0,"",SUM(บันทึกข้อมูล!E3538:AN3538))</f>
        <v/>
      </c>
      <c r="I3538" s="76" t="str">
        <f>IF(SUM(บันทึกข้อมูล!AO3538:BC3538)=0,"",SUM(บันทึกข้อมูล!AO3538:BC3538))</f>
        <v/>
      </c>
    </row>
    <row r="3539" spans="2:9">
      <c r="B3539" s="38" t="str">
        <f>IF(SUM(บันทึกข้อมูล!E3539:J3539)=0,"",SUM(บันทึกข้อมูล!E3539:J3539))</f>
        <v/>
      </c>
      <c r="C3539" s="38" t="str">
        <f>IF(SUM(บันทึกข้อมูล!K3539:P3539)=0,"",SUM(บันทึกข้อมูล!K3539:P3539))</f>
        <v/>
      </c>
      <c r="D3539" s="38" t="str">
        <f>IF(SUM(บันทึกข้อมูล!Q3539:V3539)=0,"",SUM(บันทึกข้อมูล!Q3539:V3539))</f>
        <v/>
      </c>
      <c r="E3539" s="38" t="str">
        <f>IF(SUM(บันทึกข้อมูล!W3539:AB3539)=0,"",SUM(บันทึกข้อมูล!W3539:AB3539))</f>
        <v/>
      </c>
      <c r="F3539" s="38" t="str">
        <f>IF(SUM(บันทึกข้อมูล!AC3539:AH3539)=0,"",SUM(บันทึกข้อมูล!AC3539:AH3539))</f>
        <v/>
      </c>
      <c r="G3539" s="39" t="str">
        <f>IF(SUM(บันทึกข้อมูล!AI3539:AN3539)=0,"",SUM(บันทึกข้อมูล!AI3539:AN3539))</f>
        <v/>
      </c>
      <c r="H3539" s="41" t="str">
        <f>IF(SUM(บันทึกข้อมูล!E3539:AN3539)=0,"",SUM(บันทึกข้อมูล!E3539:AN3539))</f>
        <v/>
      </c>
      <c r="I3539" s="76" t="str">
        <f>IF(SUM(บันทึกข้อมูล!AO3539:BC3539)=0,"",SUM(บันทึกข้อมูล!AO3539:BC3539))</f>
        <v/>
      </c>
    </row>
    <row r="3540" spans="2:9">
      <c r="B3540" s="38" t="str">
        <f>IF(SUM(บันทึกข้อมูล!E3540:J3540)=0,"",SUM(บันทึกข้อมูล!E3540:J3540))</f>
        <v/>
      </c>
      <c r="C3540" s="38" t="str">
        <f>IF(SUM(บันทึกข้อมูล!K3540:P3540)=0,"",SUM(บันทึกข้อมูล!K3540:P3540))</f>
        <v/>
      </c>
      <c r="D3540" s="38" t="str">
        <f>IF(SUM(บันทึกข้อมูล!Q3540:V3540)=0,"",SUM(บันทึกข้อมูล!Q3540:V3540))</f>
        <v/>
      </c>
      <c r="E3540" s="38" t="str">
        <f>IF(SUM(บันทึกข้อมูล!W3540:AB3540)=0,"",SUM(บันทึกข้อมูล!W3540:AB3540))</f>
        <v/>
      </c>
      <c r="F3540" s="38" t="str">
        <f>IF(SUM(บันทึกข้อมูล!AC3540:AH3540)=0,"",SUM(บันทึกข้อมูล!AC3540:AH3540))</f>
        <v/>
      </c>
      <c r="G3540" s="39" t="str">
        <f>IF(SUM(บันทึกข้อมูล!AI3540:AN3540)=0,"",SUM(บันทึกข้อมูล!AI3540:AN3540))</f>
        <v/>
      </c>
      <c r="H3540" s="41" t="str">
        <f>IF(SUM(บันทึกข้อมูล!E3540:AN3540)=0,"",SUM(บันทึกข้อมูล!E3540:AN3540))</f>
        <v/>
      </c>
      <c r="I3540" s="76" t="str">
        <f>IF(SUM(บันทึกข้อมูล!AO3540:BC3540)=0,"",SUM(บันทึกข้อมูล!AO3540:BC3540))</f>
        <v/>
      </c>
    </row>
    <row r="3541" spans="2:9">
      <c r="B3541" s="38" t="str">
        <f>IF(SUM(บันทึกข้อมูล!E3541:J3541)=0,"",SUM(บันทึกข้อมูล!E3541:J3541))</f>
        <v/>
      </c>
      <c r="C3541" s="38" t="str">
        <f>IF(SUM(บันทึกข้อมูล!K3541:P3541)=0,"",SUM(บันทึกข้อมูล!K3541:P3541))</f>
        <v/>
      </c>
      <c r="D3541" s="38" t="str">
        <f>IF(SUM(บันทึกข้อมูล!Q3541:V3541)=0,"",SUM(บันทึกข้อมูล!Q3541:V3541))</f>
        <v/>
      </c>
      <c r="E3541" s="38" t="str">
        <f>IF(SUM(บันทึกข้อมูล!W3541:AB3541)=0,"",SUM(บันทึกข้อมูล!W3541:AB3541))</f>
        <v/>
      </c>
      <c r="F3541" s="38" t="str">
        <f>IF(SUM(บันทึกข้อมูล!AC3541:AH3541)=0,"",SUM(บันทึกข้อมูล!AC3541:AH3541))</f>
        <v/>
      </c>
      <c r="G3541" s="39" t="str">
        <f>IF(SUM(บันทึกข้อมูล!AI3541:AN3541)=0,"",SUM(บันทึกข้อมูล!AI3541:AN3541))</f>
        <v/>
      </c>
      <c r="H3541" s="41" t="str">
        <f>IF(SUM(บันทึกข้อมูล!E3541:AN3541)=0,"",SUM(บันทึกข้อมูล!E3541:AN3541))</f>
        <v/>
      </c>
      <c r="I3541" s="76" t="str">
        <f>IF(SUM(บันทึกข้อมูล!AO3541:BC3541)=0,"",SUM(บันทึกข้อมูล!AO3541:BC3541))</f>
        <v/>
      </c>
    </row>
    <row r="3542" spans="2:9">
      <c r="B3542" s="38" t="str">
        <f>IF(SUM(บันทึกข้อมูล!E3542:J3542)=0,"",SUM(บันทึกข้อมูล!E3542:J3542))</f>
        <v/>
      </c>
      <c r="C3542" s="38" t="str">
        <f>IF(SUM(บันทึกข้อมูล!K3542:P3542)=0,"",SUM(บันทึกข้อมูล!K3542:P3542))</f>
        <v/>
      </c>
      <c r="D3542" s="38" t="str">
        <f>IF(SUM(บันทึกข้อมูล!Q3542:V3542)=0,"",SUM(บันทึกข้อมูล!Q3542:V3542))</f>
        <v/>
      </c>
      <c r="E3542" s="38" t="str">
        <f>IF(SUM(บันทึกข้อมูล!W3542:AB3542)=0,"",SUM(บันทึกข้อมูล!W3542:AB3542))</f>
        <v/>
      </c>
      <c r="F3542" s="38" t="str">
        <f>IF(SUM(บันทึกข้อมูล!AC3542:AH3542)=0,"",SUM(บันทึกข้อมูล!AC3542:AH3542))</f>
        <v/>
      </c>
      <c r="G3542" s="39" t="str">
        <f>IF(SUM(บันทึกข้อมูล!AI3542:AN3542)=0,"",SUM(บันทึกข้อมูล!AI3542:AN3542))</f>
        <v/>
      </c>
      <c r="H3542" s="41" t="str">
        <f>IF(SUM(บันทึกข้อมูล!E3542:AN3542)=0,"",SUM(บันทึกข้อมูล!E3542:AN3542))</f>
        <v/>
      </c>
      <c r="I3542" s="76" t="str">
        <f>IF(SUM(บันทึกข้อมูล!AO3542:BC3542)=0,"",SUM(บันทึกข้อมูล!AO3542:BC3542))</f>
        <v/>
      </c>
    </row>
    <row r="3543" spans="2:9">
      <c r="B3543" s="38" t="str">
        <f>IF(SUM(บันทึกข้อมูล!E3543:J3543)=0,"",SUM(บันทึกข้อมูล!E3543:J3543))</f>
        <v/>
      </c>
      <c r="C3543" s="38" t="str">
        <f>IF(SUM(บันทึกข้อมูล!K3543:P3543)=0,"",SUM(บันทึกข้อมูล!K3543:P3543))</f>
        <v/>
      </c>
      <c r="D3543" s="38" t="str">
        <f>IF(SUM(บันทึกข้อมูล!Q3543:V3543)=0,"",SUM(บันทึกข้อมูล!Q3543:V3543))</f>
        <v/>
      </c>
      <c r="E3543" s="38" t="str">
        <f>IF(SUM(บันทึกข้อมูล!W3543:AB3543)=0,"",SUM(บันทึกข้อมูล!W3543:AB3543))</f>
        <v/>
      </c>
      <c r="F3543" s="38" t="str">
        <f>IF(SUM(บันทึกข้อมูล!AC3543:AH3543)=0,"",SUM(บันทึกข้อมูล!AC3543:AH3543))</f>
        <v/>
      </c>
      <c r="G3543" s="39" t="str">
        <f>IF(SUM(บันทึกข้อมูล!AI3543:AN3543)=0,"",SUM(บันทึกข้อมูล!AI3543:AN3543))</f>
        <v/>
      </c>
      <c r="H3543" s="41" t="str">
        <f>IF(SUM(บันทึกข้อมูล!E3543:AN3543)=0,"",SUM(บันทึกข้อมูล!E3543:AN3543))</f>
        <v/>
      </c>
      <c r="I3543" s="76" t="str">
        <f>IF(SUM(บันทึกข้อมูล!AO3543:BC3543)=0,"",SUM(บันทึกข้อมูล!AO3543:BC3543))</f>
        <v/>
      </c>
    </row>
    <row r="3544" spans="2:9">
      <c r="B3544" s="38" t="str">
        <f>IF(SUM(บันทึกข้อมูล!E3544:J3544)=0,"",SUM(บันทึกข้อมูล!E3544:J3544))</f>
        <v/>
      </c>
      <c r="C3544" s="38" t="str">
        <f>IF(SUM(บันทึกข้อมูล!K3544:P3544)=0,"",SUM(บันทึกข้อมูล!K3544:P3544))</f>
        <v/>
      </c>
      <c r="D3544" s="38" t="str">
        <f>IF(SUM(บันทึกข้อมูล!Q3544:V3544)=0,"",SUM(บันทึกข้อมูล!Q3544:V3544))</f>
        <v/>
      </c>
      <c r="E3544" s="38" t="str">
        <f>IF(SUM(บันทึกข้อมูล!W3544:AB3544)=0,"",SUM(บันทึกข้อมูล!W3544:AB3544))</f>
        <v/>
      </c>
      <c r="F3544" s="38" t="str">
        <f>IF(SUM(บันทึกข้อมูล!AC3544:AH3544)=0,"",SUM(บันทึกข้อมูล!AC3544:AH3544))</f>
        <v/>
      </c>
      <c r="G3544" s="39" t="str">
        <f>IF(SUM(บันทึกข้อมูล!AI3544:AN3544)=0,"",SUM(บันทึกข้อมูล!AI3544:AN3544))</f>
        <v/>
      </c>
      <c r="H3544" s="41" t="str">
        <f>IF(SUM(บันทึกข้อมูล!E3544:AN3544)=0,"",SUM(บันทึกข้อมูล!E3544:AN3544))</f>
        <v/>
      </c>
      <c r="I3544" s="76" t="str">
        <f>IF(SUM(บันทึกข้อมูล!AO3544:BC3544)=0,"",SUM(บันทึกข้อมูล!AO3544:BC3544))</f>
        <v/>
      </c>
    </row>
    <row r="3545" spans="2:9">
      <c r="B3545" s="38" t="str">
        <f>IF(SUM(บันทึกข้อมูล!E3545:J3545)=0,"",SUM(บันทึกข้อมูล!E3545:J3545))</f>
        <v/>
      </c>
      <c r="C3545" s="38" t="str">
        <f>IF(SUM(บันทึกข้อมูล!K3545:P3545)=0,"",SUM(บันทึกข้อมูล!K3545:P3545))</f>
        <v/>
      </c>
      <c r="D3545" s="38" t="str">
        <f>IF(SUM(บันทึกข้อมูล!Q3545:V3545)=0,"",SUM(บันทึกข้อมูล!Q3545:V3545))</f>
        <v/>
      </c>
      <c r="E3545" s="38" t="str">
        <f>IF(SUM(บันทึกข้อมูล!W3545:AB3545)=0,"",SUM(บันทึกข้อมูล!W3545:AB3545))</f>
        <v/>
      </c>
      <c r="F3545" s="38" t="str">
        <f>IF(SUM(บันทึกข้อมูล!AC3545:AH3545)=0,"",SUM(บันทึกข้อมูล!AC3545:AH3545))</f>
        <v/>
      </c>
      <c r="G3545" s="39" t="str">
        <f>IF(SUM(บันทึกข้อมูล!AI3545:AN3545)=0,"",SUM(บันทึกข้อมูล!AI3545:AN3545))</f>
        <v/>
      </c>
      <c r="H3545" s="41" t="str">
        <f>IF(SUM(บันทึกข้อมูล!E3545:AN3545)=0,"",SUM(บันทึกข้อมูล!E3545:AN3545))</f>
        <v/>
      </c>
      <c r="I3545" s="76" t="str">
        <f>IF(SUM(บันทึกข้อมูล!AO3545:BC3545)=0,"",SUM(บันทึกข้อมูล!AO3545:BC3545))</f>
        <v/>
      </c>
    </row>
    <row r="3546" spans="2:9">
      <c r="B3546" s="38" t="str">
        <f>IF(SUM(บันทึกข้อมูล!E3546:J3546)=0,"",SUM(บันทึกข้อมูล!E3546:J3546))</f>
        <v/>
      </c>
      <c r="C3546" s="38" t="str">
        <f>IF(SUM(บันทึกข้อมูล!K3546:P3546)=0,"",SUM(บันทึกข้อมูล!K3546:P3546))</f>
        <v/>
      </c>
      <c r="D3546" s="38" t="str">
        <f>IF(SUM(บันทึกข้อมูล!Q3546:V3546)=0,"",SUM(บันทึกข้อมูล!Q3546:V3546))</f>
        <v/>
      </c>
      <c r="E3546" s="38" t="str">
        <f>IF(SUM(บันทึกข้อมูล!W3546:AB3546)=0,"",SUM(บันทึกข้อมูล!W3546:AB3546))</f>
        <v/>
      </c>
      <c r="F3546" s="38" t="str">
        <f>IF(SUM(บันทึกข้อมูล!AC3546:AH3546)=0,"",SUM(บันทึกข้อมูล!AC3546:AH3546))</f>
        <v/>
      </c>
      <c r="G3546" s="39" t="str">
        <f>IF(SUM(บันทึกข้อมูล!AI3546:AN3546)=0,"",SUM(บันทึกข้อมูล!AI3546:AN3546))</f>
        <v/>
      </c>
      <c r="H3546" s="41" t="str">
        <f>IF(SUM(บันทึกข้อมูล!E3546:AN3546)=0,"",SUM(บันทึกข้อมูล!E3546:AN3546))</f>
        <v/>
      </c>
      <c r="I3546" s="76" t="str">
        <f>IF(SUM(บันทึกข้อมูล!AO3546:BC3546)=0,"",SUM(บันทึกข้อมูล!AO3546:BC3546))</f>
        <v/>
      </c>
    </row>
    <row r="3547" spans="2:9">
      <c r="B3547" s="38" t="str">
        <f>IF(SUM(บันทึกข้อมูล!E3547:J3547)=0,"",SUM(บันทึกข้อมูล!E3547:J3547))</f>
        <v/>
      </c>
      <c r="C3547" s="38" t="str">
        <f>IF(SUM(บันทึกข้อมูล!K3547:P3547)=0,"",SUM(บันทึกข้อมูล!K3547:P3547))</f>
        <v/>
      </c>
      <c r="D3547" s="38" t="str">
        <f>IF(SUM(บันทึกข้อมูล!Q3547:V3547)=0,"",SUM(บันทึกข้อมูล!Q3547:V3547))</f>
        <v/>
      </c>
      <c r="E3547" s="38" t="str">
        <f>IF(SUM(บันทึกข้อมูล!W3547:AB3547)=0,"",SUM(บันทึกข้อมูล!W3547:AB3547))</f>
        <v/>
      </c>
      <c r="F3547" s="38" t="str">
        <f>IF(SUM(บันทึกข้อมูล!AC3547:AH3547)=0,"",SUM(บันทึกข้อมูล!AC3547:AH3547))</f>
        <v/>
      </c>
      <c r="G3547" s="39" t="str">
        <f>IF(SUM(บันทึกข้อมูล!AI3547:AN3547)=0,"",SUM(บันทึกข้อมูล!AI3547:AN3547))</f>
        <v/>
      </c>
      <c r="H3547" s="41" t="str">
        <f>IF(SUM(บันทึกข้อมูล!E3547:AN3547)=0,"",SUM(บันทึกข้อมูล!E3547:AN3547))</f>
        <v/>
      </c>
      <c r="I3547" s="76" t="str">
        <f>IF(SUM(บันทึกข้อมูล!AO3547:BC3547)=0,"",SUM(บันทึกข้อมูล!AO3547:BC3547))</f>
        <v/>
      </c>
    </row>
    <row r="3548" spans="2:9">
      <c r="B3548" s="38" t="str">
        <f>IF(SUM(บันทึกข้อมูล!E3548:J3548)=0,"",SUM(บันทึกข้อมูล!E3548:J3548))</f>
        <v/>
      </c>
      <c r="C3548" s="38" t="str">
        <f>IF(SUM(บันทึกข้อมูล!K3548:P3548)=0,"",SUM(บันทึกข้อมูล!K3548:P3548))</f>
        <v/>
      </c>
      <c r="D3548" s="38" t="str">
        <f>IF(SUM(บันทึกข้อมูล!Q3548:V3548)=0,"",SUM(บันทึกข้อมูล!Q3548:V3548))</f>
        <v/>
      </c>
      <c r="E3548" s="38" t="str">
        <f>IF(SUM(บันทึกข้อมูล!W3548:AB3548)=0,"",SUM(บันทึกข้อมูล!W3548:AB3548))</f>
        <v/>
      </c>
      <c r="F3548" s="38" t="str">
        <f>IF(SUM(บันทึกข้อมูล!AC3548:AH3548)=0,"",SUM(บันทึกข้อมูล!AC3548:AH3548))</f>
        <v/>
      </c>
      <c r="G3548" s="39" t="str">
        <f>IF(SUM(บันทึกข้อมูล!AI3548:AN3548)=0,"",SUM(บันทึกข้อมูล!AI3548:AN3548))</f>
        <v/>
      </c>
      <c r="H3548" s="41" t="str">
        <f>IF(SUM(บันทึกข้อมูล!E3548:AN3548)=0,"",SUM(บันทึกข้อมูล!E3548:AN3548))</f>
        <v/>
      </c>
      <c r="I3548" s="76" t="str">
        <f>IF(SUM(บันทึกข้อมูล!AO3548:BC3548)=0,"",SUM(บันทึกข้อมูล!AO3548:BC3548))</f>
        <v/>
      </c>
    </row>
    <row r="3549" spans="2:9">
      <c r="B3549" s="38" t="str">
        <f>IF(SUM(บันทึกข้อมูล!E3549:J3549)=0,"",SUM(บันทึกข้อมูล!E3549:J3549))</f>
        <v/>
      </c>
      <c r="C3549" s="38" t="str">
        <f>IF(SUM(บันทึกข้อมูล!K3549:P3549)=0,"",SUM(บันทึกข้อมูล!K3549:P3549))</f>
        <v/>
      </c>
      <c r="D3549" s="38" t="str">
        <f>IF(SUM(บันทึกข้อมูล!Q3549:V3549)=0,"",SUM(บันทึกข้อมูล!Q3549:V3549))</f>
        <v/>
      </c>
      <c r="E3549" s="38" t="str">
        <f>IF(SUM(บันทึกข้อมูล!W3549:AB3549)=0,"",SUM(บันทึกข้อมูล!W3549:AB3549))</f>
        <v/>
      </c>
      <c r="F3549" s="38" t="str">
        <f>IF(SUM(บันทึกข้อมูล!AC3549:AH3549)=0,"",SUM(บันทึกข้อมูล!AC3549:AH3549))</f>
        <v/>
      </c>
      <c r="G3549" s="39" t="str">
        <f>IF(SUM(บันทึกข้อมูล!AI3549:AN3549)=0,"",SUM(บันทึกข้อมูล!AI3549:AN3549))</f>
        <v/>
      </c>
      <c r="H3549" s="41" t="str">
        <f>IF(SUM(บันทึกข้อมูล!E3549:AN3549)=0,"",SUM(บันทึกข้อมูล!E3549:AN3549))</f>
        <v/>
      </c>
      <c r="I3549" s="76" t="str">
        <f>IF(SUM(บันทึกข้อมูล!AO3549:BC3549)=0,"",SUM(บันทึกข้อมูล!AO3549:BC3549))</f>
        <v/>
      </c>
    </row>
    <row r="3550" spans="2:9">
      <c r="B3550" s="38" t="str">
        <f>IF(SUM(บันทึกข้อมูล!E3550:J3550)=0,"",SUM(บันทึกข้อมูล!E3550:J3550))</f>
        <v/>
      </c>
      <c r="C3550" s="38" t="str">
        <f>IF(SUM(บันทึกข้อมูล!K3550:P3550)=0,"",SUM(บันทึกข้อมูล!K3550:P3550))</f>
        <v/>
      </c>
      <c r="D3550" s="38" t="str">
        <f>IF(SUM(บันทึกข้อมูล!Q3550:V3550)=0,"",SUM(บันทึกข้อมูล!Q3550:V3550))</f>
        <v/>
      </c>
      <c r="E3550" s="38" t="str">
        <f>IF(SUM(บันทึกข้อมูล!W3550:AB3550)=0,"",SUM(บันทึกข้อมูล!W3550:AB3550))</f>
        <v/>
      </c>
      <c r="F3550" s="38" t="str">
        <f>IF(SUM(บันทึกข้อมูล!AC3550:AH3550)=0,"",SUM(บันทึกข้อมูล!AC3550:AH3550))</f>
        <v/>
      </c>
      <c r="G3550" s="39" t="str">
        <f>IF(SUM(บันทึกข้อมูล!AI3550:AN3550)=0,"",SUM(บันทึกข้อมูล!AI3550:AN3550))</f>
        <v/>
      </c>
      <c r="H3550" s="41" t="str">
        <f>IF(SUM(บันทึกข้อมูล!E3550:AN3550)=0,"",SUM(บันทึกข้อมูล!E3550:AN3550))</f>
        <v/>
      </c>
      <c r="I3550" s="76" t="str">
        <f>IF(SUM(บันทึกข้อมูล!AO3550:BC3550)=0,"",SUM(บันทึกข้อมูล!AO3550:BC3550))</f>
        <v/>
      </c>
    </row>
    <row r="3551" spans="2:9">
      <c r="B3551" s="38" t="str">
        <f>IF(SUM(บันทึกข้อมูล!E3551:J3551)=0,"",SUM(บันทึกข้อมูล!E3551:J3551))</f>
        <v/>
      </c>
      <c r="C3551" s="38" t="str">
        <f>IF(SUM(บันทึกข้อมูล!K3551:P3551)=0,"",SUM(บันทึกข้อมูล!K3551:P3551))</f>
        <v/>
      </c>
      <c r="D3551" s="38" t="str">
        <f>IF(SUM(บันทึกข้อมูล!Q3551:V3551)=0,"",SUM(บันทึกข้อมูล!Q3551:V3551))</f>
        <v/>
      </c>
      <c r="E3551" s="38" t="str">
        <f>IF(SUM(บันทึกข้อมูล!W3551:AB3551)=0,"",SUM(บันทึกข้อมูล!W3551:AB3551))</f>
        <v/>
      </c>
      <c r="F3551" s="38" t="str">
        <f>IF(SUM(บันทึกข้อมูล!AC3551:AH3551)=0,"",SUM(บันทึกข้อมูล!AC3551:AH3551))</f>
        <v/>
      </c>
      <c r="G3551" s="39" t="str">
        <f>IF(SUM(บันทึกข้อมูล!AI3551:AN3551)=0,"",SUM(บันทึกข้อมูล!AI3551:AN3551))</f>
        <v/>
      </c>
      <c r="H3551" s="41" t="str">
        <f>IF(SUM(บันทึกข้อมูล!E3551:AN3551)=0,"",SUM(บันทึกข้อมูล!E3551:AN3551))</f>
        <v/>
      </c>
      <c r="I3551" s="76" t="str">
        <f>IF(SUM(บันทึกข้อมูล!AO3551:BC3551)=0,"",SUM(บันทึกข้อมูล!AO3551:BC3551))</f>
        <v/>
      </c>
    </row>
    <row r="3552" spans="2:9">
      <c r="B3552" s="38" t="str">
        <f>IF(SUM(บันทึกข้อมูล!E3552:J3552)=0,"",SUM(บันทึกข้อมูล!E3552:J3552))</f>
        <v/>
      </c>
      <c r="C3552" s="38" t="str">
        <f>IF(SUM(บันทึกข้อมูล!K3552:P3552)=0,"",SUM(บันทึกข้อมูล!K3552:P3552))</f>
        <v/>
      </c>
      <c r="D3552" s="38" t="str">
        <f>IF(SUM(บันทึกข้อมูล!Q3552:V3552)=0,"",SUM(บันทึกข้อมูล!Q3552:V3552))</f>
        <v/>
      </c>
      <c r="E3552" s="38" t="str">
        <f>IF(SUM(บันทึกข้อมูล!W3552:AB3552)=0,"",SUM(บันทึกข้อมูล!W3552:AB3552))</f>
        <v/>
      </c>
      <c r="F3552" s="38" t="str">
        <f>IF(SUM(บันทึกข้อมูล!AC3552:AH3552)=0,"",SUM(บันทึกข้อมูล!AC3552:AH3552))</f>
        <v/>
      </c>
      <c r="G3552" s="39" t="str">
        <f>IF(SUM(บันทึกข้อมูล!AI3552:AN3552)=0,"",SUM(บันทึกข้อมูล!AI3552:AN3552))</f>
        <v/>
      </c>
      <c r="H3552" s="41" t="str">
        <f>IF(SUM(บันทึกข้อมูล!E3552:AN3552)=0,"",SUM(บันทึกข้อมูล!E3552:AN3552))</f>
        <v/>
      </c>
      <c r="I3552" s="76" t="str">
        <f>IF(SUM(บันทึกข้อมูล!AO3552:BC3552)=0,"",SUM(บันทึกข้อมูล!AO3552:BC3552))</f>
        <v/>
      </c>
    </row>
    <row r="3553" spans="2:9">
      <c r="B3553" s="38" t="str">
        <f>IF(SUM(บันทึกข้อมูล!E3553:J3553)=0,"",SUM(บันทึกข้อมูล!E3553:J3553))</f>
        <v/>
      </c>
      <c r="C3553" s="38" t="str">
        <f>IF(SUM(บันทึกข้อมูล!K3553:P3553)=0,"",SUM(บันทึกข้อมูล!K3553:P3553))</f>
        <v/>
      </c>
      <c r="D3553" s="38" t="str">
        <f>IF(SUM(บันทึกข้อมูล!Q3553:V3553)=0,"",SUM(บันทึกข้อมูล!Q3553:V3553))</f>
        <v/>
      </c>
      <c r="E3553" s="38" t="str">
        <f>IF(SUM(บันทึกข้อมูล!W3553:AB3553)=0,"",SUM(บันทึกข้อมูล!W3553:AB3553))</f>
        <v/>
      </c>
      <c r="F3553" s="38" t="str">
        <f>IF(SUM(บันทึกข้อมูล!AC3553:AH3553)=0,"",SUM(บันทึกข้อมูล!AC3553:AH3553))</f>
        <v/>
      </c>
      <c r="G3553" s="39" t="str">
        <f>IF(SUM(บันทึกข้อมูล!AI3553:AN3553)=0,"",SUM(บันทึกข้อมูล!AI3553:AN3553))</f>
        <v/>
      </c>
      <c r="H3553" s="41" t="str">
        <f>IF(SUM(บันทึกข้อมูล!E3553:AN3553)=0,"",SUM(บันทึกข้อมูล!E3553:AN3553))</f>
        <v/>
      </c>
      <c r="I3553" s="76" t="str">
        <f>IF(SUM(บันทึกข้อมูล!AO3553:BC3553)=0,"",SUM(บันทึกข้อมูล!AO3553:BC3553))</f>
        <v/>
      </c>
    </row>
    <row r="3554" spans="2:9">
      <c r="B3554" s="38" t="str">
        <f>IF(SUM(บันทึกข้อมูล!E3554:J3554)=0,"",SUM(บันทึกข้อมูล!E3554:J3554))</f>
        <v/>
      </c>
      <c r="C3554" s="38" t="str">
        <f>IF(SUM(บันทึกข้อมูล!K3554:P3554)=0,"",SUM(บันทึกข้อมูล!K3554:P3554))</f>
        <v/>
      </c>
      <c r="D3554" s="38" t="str">
        <f>IF(SUM(บันทึกข้อมูล!Q3554:V3554)=0,"",SUM(บันทึกข้อมูล!Q3554:V3554))</f>
        <v/>
      </c>
      <c r="E3554" s="38" t="str">
        <f>IF(SUM(บันทึกข้อมูล!W3554:AB3554)=0,"",SUM(บันทึกข้อมูล!W3554:AB3554))</f>
        <v/>
      </c>
      <c r="F3554" s="38" t="str">
        <f>IF(SUM(บันทึกข้อมูล!AC3554:AH3554)=0,"",SUM(บันทึกข้อมูล!AC3554:AH3554))</f>
        <v/>
      </c>
      <c r="G3554" s="39" t="str">
        <f>IF(SUM(บันทึกข้อมูล!AI3554:AN3554)=0,"",SUM(บันทึกข้อมูล!AI3554:AN3554))</f>
        <v/>
      </c>
      <c r="H3554" s="41" t="str">
        <f>IF(SUM(บันทึกข้อมูล!E3554:AN3554)=0,"",SUM(บันทึกข้อมูล!E3554:AN3554))</f>
        <v/>
      </c>
      <c r="I3554" s="76" t="str">
        <f>IF(SUM(บันทึกข้อมูล!AO3554:BC3554)=0,"",SUM(บันทึกข้อมูล!AO3554:BC3554))</f>
        <v/>
      </c>
    </row>
    <row r="3555" spans="2:9">
      <c r="B3555" s="38" t="str">
        <f>IF(SUM(บันทึกข้อมูล!E3555:J3555)=0,"",SUM(บันทึกข้อมูล!E3555:J3555))</f>
        <v/>
      </c>
      <c r="C3555" s="38" t="str">
        <f>IF(SUM(บันทึกข้อมูล!K3555:P3555)=0,"",SUM(บันทึกข้อมูล!K3555:P3555))</f>
        <v/>
      </c>
      <c r="D3555" s="38" t="str">
        <f>IF(SUM(บันทึกข้อมูล!Q3555:V3555)=0,"",SUM(บันทึกข้อมูล!Q3555:V3555))</f>
        <v/>
      </c>
      <c r="E3555" s="38" t="str">
        <f>IF(SUM(บันทึกข้อมูล!W3555:AB3555)=0,"",SUM(บันทึกข้อมูล!W3555:AB3555))</f>
        <v/>
      </c>
      <c r="F3555" s="38" t="str">
        <f>IF(SUM(บันทึกข้อมูล!AC3555:AH3555)=0,"",SUM(บันทึกข้อมูล!AC3555:AH3555))</f>
        <v/>
      </c>
      <c r="G3555" s="39" t="str">
        <f>IF(SUM(บันทึกข้อมูล!AI3555:AN3555)=0,"",SUM(บันทึกข้อมูล!AI3555:AN3555))</f>
        <v/>
      </c>
      <c r="H3555" s="41" t="str">
        <f>IF(SUM(บันทึกข้อมูล!E3555:AN3555)=0,"",SUM(บันทึกข้อมูล!E3555:AN3555))</f>
        <v/>
      </c>
      <c r="I3555" s="76" t="str">
        <f>IF(SUM(บันทึกข้อมูล!AO3555:BC3555)=0,"",SUM(บันทึกข้อมูล!AO3555:BC3555))</f>
        <v/>
      </c>
    </row>
    <row r="3556" spans="2:9">
      <c r="B3556" s="38" t="str">
        <f>IF(SUM(บันทึกข้อมูล!E3556:J3556)=0,"",SUM(บันทึกข้อมูล!E3556:J3556))</f>
        <v/>
      </c>
      <c r="C3556" s="38" t="str">
        <f>IF(SUM(บันทึกข้อมูล!K3556:P3556)=0,"",SUM(บันทึกข้อมูล!K3556:P3556))</f>
        <v/>
      </c>
      <c r="D3556" s="38" t="str">
        <f>IF(SUM(บันทึกข้อมูล!Q3556:V3556)=0,"",SUM(บันทึกข้อมูล!Q3556:V3556))</f>
        <v/>
      </c>
      <c r="E3556" s="38" t="str">
        <f>IF(SUM(บันทึกข้อมูล!W3556:AB3556)=0,"",SUM(บันทึกข้อมูล!W3556:AB3556))</f>
        <v/>
      </c>
      <c r="F3556" s="38" t="str">
        <f>IF(SUM(บันทึกข้อมูล!AC3556:AH3556)=0,"",SUM(บันทึกข้อมูล!AC3556:AH3556))</f>
        <v/>
      </c>
      <c r="G3556" s="39" t="str">
        <f>IF(SUM(บันทึกข้อมูล!AI3556:AN3556)=0,"",SUM(บันทึกข้อมูล!AI3556:AN3556))</f>
        <v/>
      </c>
      <c r="H3556" s="41" t="str">
        <f>IF(SUM(บันทึกข้อมูล!E3556:AN3556)=0,"",SUM(บันทึกข้อมูล!E3556:AN3556))</f>
        <v/>
      </c>
      <c r="I3556" s="76" t="str">
        <f>IF(SUM(บันทึกข้อมูล!AO3556:BC3556)=0,"",SUM(บันทึกข้อมูล!AO3556:BC3556))</f>
        <v/>
      </c>
    </row>
    <row r="3557" spans="2:9">
      <c r="B3557" s="38" t="str">
        <f>IF(SUM(บันทึกข้อมูล!E3557:J3557)=0,"",SUM(บันทึกข้อมูล!E3557:J3557))</f>
        <v/>
      </c>
      <c r="C3557" s="38" t="str">
        <f>IF(SUM(บันทึกข้อมูล!K3557:P3557)=0,"",SUM(บันทึกข้อมูล!K3557:P3557))</f>
        <v/>
      </c>
      <c r="D3557" s="38" t="str">
        <f>IF(SUM(บันทึกข้อมูล!Q3557:V3557)=0,"",SUM(บันทึกข้อมูล!Q3557:V3557))</f>
        <v/>
      </c>
      <c r="E3557" s="38" t="str">
        <f>IF(SUM(บันทึกข้อมูล!W3557:AB3557)=0,"",SUM(บันทึกข้อมูล!W3557:AB3557))</f>
        <v/>
      </c>
      <c r="F3557" s="38" t="str">
        <f>IF(SUM(บันทึกข้อมูล!AC3557:AH3557)=0,"",SUM(บันทึกข้อมูล!AC3557:AH3557))</f>
        <v/>
      </c>
      <c r="G3557" s="39" t="str">
        <f>IF(SUM(บันทึกข้อมูล!AI3557:AN3557)=0,"",SUM(บันทึกข้อมูล!AI3557:AN3557))</f>
        <v/>
      </c>
      <c r="H3557" s="41" t="str">
        <f>IF(SUM(บันทึกข้อมูล!E3557:AN3557)=0,"",SUM(บันทึกข้อมูล!E3557:AN3557))</f>
        <v/>
      </c>
      <c r="I3557" s="76" t="str">
        <f>IF(SUM(บันทึกข้อมูล!AO3557:BC3557)=0,"",SUM(บันทึกข้อมูล!AO3557:BC3557))</f>
        <v/>
      </c>
    </row>
    <row r="3558" spans="2:9">
      <c r="B3558" s="38" t="str">
        <f>IF(SUM(บันทึกข้อมูล!E3558:J3558)=0,"",SUM(บันทึกข้อมูล!E3558:J3558))</f>
        <v/>
      </c>
      <c r="C3558" s="38" t="str">
        <f>IF(SUM(บันทึกข้อมูล!K3558:P3558)=0,"",SUM(บันทึกข้อมูล!K3558:P3558))</f>
        <v/>
      </c>
      <c r="D3558" s="38" t="str">
        <f>IF(SUM(บันทึกข้อมูล!Q3558:V3558)=0,"",SUM(บันทึกข้อมูล!Q3558:V3558))</f>
        <v/>
      </c>
      <c r="E3558" s="38" t="str">
        <f>IF(SUM(บันทึกข้อมูล!W3558:AB3558)=0,"",SUM(บันทึกข้อมูล!W3558:AB3558))</f>
        <v/>
      </c>
      <c r="F3558" s="38" t="str">
        <f>IF(SUM(บันทึกข้อมูล!AC3558:AH3558)=0,"",SUM(บันทึกข้อมูล!AC3558:AH3558))</f>
        <v/>
      </c>
      <c r="G3558" s="39" t="str">
        <f>IF(SUM(บันทึกข้อมูล!AI3558:AN3558)=0,"",SUM(บันทึกข้อมูล!AI3558:AN3558))</f>
        <v/>
      </c>
      <c r="H3558" s="41" t="str">
        <f>IF(SUM(บันทึกข้อมูล!E3558:AN3558)=0,"",SUM(บันทึกข้อมูล!E3558:AN3558))</f>
        <v/>
      </c>
      <c r="I3558" s="76" t="str">
        <f>IF(SUM(บันทึกข้อมูล!AO3558:BC3558)=0,"",SUM(บันทึกข้อมูล!AO3558:BC3558))</f>
        <v/>
      </c>
    </row>
    <row r="3559" spans="2:9">
      <c r="B3559" s="38" t="str">
        <f>IF(SUM(บันทึกข้อมูล!E3559:J3559)=0,"",SUM(บันทึกข้อมูล!E3559:J3559))</f>
        <v/>
      </c>
      <c r="C3559" s="38" t="str">
        <f>IF(SUM(บันทึกข้อมูล!K3559:P3559)=0,"",SUM(บันทึกข้อมูล!K3559:P3559))</f>
        <v/>
      </c>
      <c r="D3559" s="38" t="str">
        <f>IF(SUM(บันทึกข้อมูล!Q3559:V3559)=0,"",SUM(บันทึกข้อมูล!Q3559:V3559))</f>
        <v/>
      </c>
      <c r="E3559" s="38" t="str">
        <f>IF(SUM(บันทึกข้อมูล!W3559:AB3559)=0,"",SUM(บันทึกข้อมูล!W3559:AB3559))</f>
        <v/>
      </c>
      <c r="F3559" s="38" t="str">
        <f>IF(SUM(บันทึกข้อมูล!AC3559:AH3559)=0,"",SUM(บันทึกข้อมูล!AC3559:AH3559))</f>
        <v/>
      </c>
      <c r="G3559" s="39" t="str">
        <f>IF(SUM(บันทึกข้อมูล!AI3559:AN3559)=0,"",SUM(บันทึกข้อมูล!AI3559:AN3559))</f>
        <v/>
      </c>
      <c r="H3559" s="41" t="str">
        <f>IF(SUM(บันทึกข้อมูล!E3559:AN3559)=0,"",SUM(บันทึกข้อมูล!E3559:AN3559))</f>
        <v/>
      </c>
      <c r="I3559" s="76" t="str">
        <f>IF(SUM(บันทึกข้อมูล!AO3559:BC3559)=0,"",SUM(บันทึกข้อมูล!AO3559:BC3559))</f>
        <v/>
      </c>
    </row>
    <row r="3560" spans="2:9">
      <c r="B3560" s="38" t="str">
        <f>IF(SUM(บันทึกข้อมูล!E3560:J3560)=0,"",SUM(บันทึกข้อมูล!E3560:J3560))</f>
        <v/>
      </c>
      <c r="C3560" s="38" t="str">
        <f>IF(SUM(บันทึกข้อมูล!K3560:P3560)=0,"",SUM(บันทึกข้อมูล!K3560:P3560))</f>
        <v/>
      </c>
      <c r="D3560" s="38" t="str">
        <f>IF(SUM(บันทึกข้อมูล!Q3560:V3560)=0,"",SUM(บันทึกข้อมูล!Q3560:V3560))</f>
        <v/>
      </c>
      <c r="E3560" s="38" t="str">
        <f>IF(SUM(บันทึกข้อมูล!W3560:AB3560)=0,"",SUM(บันทึกข้อมูล!W3560:AB3560))</f>
        <v/>
      </c>
      <c r="F3560" s="38" t="str">
        <f>IF(SUM(บันทึกข้อมูล!AC3560:AH3560)=0,"",SUM(บันทึกข้อมูล!AC3560:AH3560))</f>
        <v/>
      </c>
      <c r="G3560" s="39" t="str">
        <f>IF(SUM(บันทึกข้อมูล!AI3560:AN3560)=0,"",SUM(บันทึกข้อมูล!AI3560:AN3560))</f>
        <v/>
      </c>
      <c r="H3560" s="41" t="str">
        <f>IF(SUM(บันทึกข้อมูล!E3560:AN3560)=0,"",SUM(บันทึกข้อมูล!E3560:AN3560))</f>
        <v/>
      </c>
      <c r="I3560" s="76" t="str">
        <f>IF(SUM(บันทึกข้อมูล!AO3560:BC3560)=0,"",SUM(บันทึกข้อมูล!AO3560:BC3560))</f>
        <v/>
      </c>
    </row>
    <row r="3561" spans="2:9">
      <c r="B3561" s="38" t="str">
        <f>IF(SUM(บันทึกข้อมูล!E3561:J3561)=0,"",SUM(บันทึกข้อมูล!E3561:J3561))</f>
        <v/>
      </c>
      <c r="C3561" s="38" t="str">
        <f>IF(SUM(บันทึกข้อมูล!K3561:P3561)=0,"",SUM(บันทึกข้อมูล!K3561:P3561))</f>
        <v/>
      </c>
      <c r="D3561" s="38" t="str">
        <f>IF(SUM(บันทึกข้อมูล!Q3561:V3561)=0,"",SUM(บันทึกข้อมูล!Q3561:V3561))</f>
        <v/>
      </c>
      <c r="E3561" s="38" t="str">
        <f>IF(SUM(บันทึกข้อมูล!W3561:AB3561)=0,"",SUM(บันทึกข้อมูล!W3561:AB3561))</f>
        <v/>
      </c>
      <c r="F3561" s="38" t="str">
        <f>IF(SUM(บันทึกข้อมูล!AC3561:AH3561)=0,"",SUM(บันทึกข้อมูล!AC3561:AH3561))</f>
        <v/>
      </c>
      <c r="G3561" s="39" t="str">
        <f>IF(SUM(บันทึกข้อมูล!AI3561:AN3561)=0,"",SUM(บันทึกข้อมูล!AI3561:AN3561))</f>
        <v/>
      </c>
      <c r="H3561" s="41" t="str">
        <f>IF(SUM(บันทึกข้อมูล!E3561:AN3561)=0,"",SUM(บันทึกข้อมูล!E3561:AN3561))</f>
        <v/>
      </c>
      <c r="I3561" s="76" t="str">
        <f>IF(SUM(บันทึกข้อมูล!AO3561:BC3561)=0,"",SUM(บันทึกข้อมูล!AO3561:BC3561))</f>
        <v/>
      </c>
    </row>
    <row r="3562" spans="2:9">
      <c r="B3562" s="38" t="str">
        <f>IF(SUM(บันทึกข้อมูล!E3562:J3562)=0,"",SUM(บันทึกข้อมูล!E3562:J3562))</f>
        <v/>
      </c>
      <c r="C3562" s="38" t="str">
        <f>IF(SUM(บันทึกข้อมูล!K3562:P3562)=0,"",SUM(บันทึกข้อมูล!K3562:P3562))</f>
        <v/>
      </c>
      <c r="D3562" s="38" t="str">
        <f>IF(SUM(บันทึกข้อมูล!Q3562:V3562)=0,"",SUM(บันทึกข้อมูล!Q3562:V3562))</f>
        <v/>
      </c>
      <c r="E3562" s="38" t="str">
        <f>IF(SUM(บันทึกข้อมูล!W3562:AB3562)=0,"",SUM(บันทึกข้อมูล!W3562:AB3562))</f>
        <v/>
      </c>
      <c r="F3562" s="38" t="str">
        <f>IF(SUM(บันทึกข้อมูล!AC3562:AH3562)=0,"",SUM(บันทึกข้อมูล!AC3562:AH3562))</f>
        <v/>
      </c>
      <c r="G3562" s="39" t="str">
        <f>IF(SUM(บันทึกข้อมูล!AI3562:AN3562)=0,"",SUM(บันทึกข้อมูล!AI3562:AN3562))</f>
        <v/>
      </c>
      <c r="H3562" s="41" t="str">
        <f>IF(SUM(บันทึกข้อมูล!E3562:AN3562)=0,"",SUM(บันทึกข้อมูล!E3562:AN3562))</f>
        <v/>
      </c>
      <c r="I3562" s="76" t="str">
        <f>IF(SUM(บันทึกข้อมูล!AO3562:BC3562)=0,"",SUM(บันทึกข้อมูล!AO3562:BC3562))</f>
        <v/>
      </c>
    </row>
    <row r="3563" spans="2:9">
      <c r="B3563" s="38" t="str">
        <f>IF(SUM(บันทึกข้อมูล!E3563:J3563)=0,"",SUM(บันทึกข้อมูล!E3563:J3563))</f>
        <v/>
      </c>
      <c r="C3563" s="38" t="str">
        <f>IF(SUM(บันทึกข้อมูล!K3563:P3563)=0,"",SUM(บันทึกข้อมูล!K3563:P3563))</f>
        <v/>
      </c>
      <c r="D3563" s="38" t="str">
        <f>IF(SUM(บันทึกข้อมูล!Q3563:V3563)=0,"",SUM(บันทึกข้อมูล!Q3563:V3563))</f>
        <v/>
      </c>
      <c r="E3563" s="38" t="str">
        <f>IF(SUM(บันทึกข้อมูล!W3563:AB3563)=0,"",SUM(บันทึกข้อมูล!W3563:AB3563))</f>
        <v/>
      </c>
      <c r="F3563" s="38" t="str">
        <f>IF(SUM(บันทึกข้อมูล!AC3563:AH3563)=0,"",SUM(บันทึกข้อมูล!AC3563:AH3563))</f>
        <v/>
      </c>
      <c r="G3563" s="39" t="str">
        <f>IF(SUM(บันทึกข้อมูล!AI3563:AN3563)=0,"",SUM(บันทึกข้อมูล!AI3563:AN3563))</f>
        <v/>
      </c>
      <c r="H3563" s="41" t="str">
        <f>IF(SUM(บันทึกข้อมูล!E3563:AN3563)=0,"",SUM(บันทึกข้อมูล!E3563:AN3563))</f>
        <v/>
      </c>
      <c r="I3563" s="76" t="str">
        <f>IF(SUM(บันทึกข้อมูล!AO3563:BC3563)=0,"",SUM(บันทึกข้อมูล!AO3563:BC3563))</f>
        <v/>
      </c>
    </row>
    <row r="3564" spans="2:9">
      <c r="B3564" s="38" t="str">
        <f>IF(SUM(บันทึกข้อมูล!E3564:J3564)=0,"",SUM(บันทึกข้อมูล!E3564:J3564))</f>
        <v/>
      </c>
      <c r="C3564" s="38" t="str">
        <f>IF(SUM(บันทึกข้อมูล!K3564:P3564)=0,"",SUM(บันทึกข้อมูล!K3564:P3564))</f>
        <v/>
      </c>
      <c r="D3564" s="38" t="str">
        <f>IF(SUM(บันทึกข้อมูล!Q3564:V3564)=0,"",SUM(บันทึกข้อมูล!Q3564:V3564))</f>
        <v/>
      </c>
      <c r="E3564" s="38" t="str">
        <f>IF(SUM(บันทึกข้อมูล!W3564:AB3564)=0,"",SUM(บันทึกข้อมูล!W3564:AB3564))</f>
        <v/>
      </c>
      <c r="F3564" s="38" t="str">
        <f>IF(SUM(บันทึกข้อมูล!AC3564:AH3564)=0,"",SUM(บันทึกข้อมูล!AC3564:AH3564))</f>
        <v/>
      </c>
      <c r="G3564" s="39" t="str">
        <f>IF(SUM(บันทึกข้อมูล!AI3564:AN3564)=0,"",SUM(บันทึกข้อมูล!AI3564:AN3564))</f>
        <v/>
      </c>
      <c r="H3564" s="41" t="str">
        <f>IF(SUM(บันทึกข้อมูล!E3564:AN3564)=0,"",SUM(บันทึกข้อมูล!E3564:AN3564))</f>
        <v/>
      </c>
      <c r="I3564" s="76" t="str">
        <f>IF(SUM(บันทึกข้อมูล!AO3564:BC3564)=0,"",SUM(บันทึกข้อมูล!AO3564:BC3564))</f>
        <v/>
      </c>
    </row>
    <row r="3565" spans="2:9">
      <c r="B3565" s="38" t="str">
        <f>IF(SUM(บันทึกข้อมูล!E3565:J3565)=0,"",SUM(บันทึกข้อมูล!E3565:J3565))</f>
        <v/>
      </c>
      <c r="C3565" s="38" t="str">
        <f>IF(SUM(บันทึกข้อมูล!K3565:P3565)=0,"",SUM(บันทึกข้อมูล!K3565:P3565))</f>
        <v/>
      </c>
      <c r="D3565" s="38" t="str">
        <f>IF(SUM(บันทึกข้อมูล!Q3565:V3565)=0,"",SUM(บันทึกข้อมูล!Q3565:V3565))</f>
        <v/>
      </c>
      <c r="E3565" s="38" t="str">
        <f>IF(SUM(บันทึกข้อมูล!W3565:AB3565)=0,"",SUM(บันทึกข้อมูล!W3565:AB3565))</f>
        <v/>
      </c>
      <c r="F3565" s="38" t="str">
        <f>IF(SUM(บันทึกข้อมูล!AC3565:AH3565)=0,"",SUM(บันทึกข้อมูล!AC3565:AH3565))</f>
        <v/>
      </c>
      <c r="G3565" s="39" t="str">
        <f>IF(SUM(บันทึกข้อมูล!AI3565:AN3565)=0,"",SUM(บันทึกข้อมูล!AI3565:AN3565))</f>
        <v/>
      </c>
      <c r="H3565" s="41" t="str">
        <f>IF(SUM(บันทึกข้อมูล!E3565:AN3565)=0,"",SUM(บันทึกข้อมูล!E3565:AN3565))</f>
        <v/>
      </c>
      <c r="I3565" s="76" t="str">
        <f>IF(SUM(บันทึกข้อมูล!AO3565:BC3565)=0,"",SUM(บันทึกข้อมูล!AO3565:BC3565))</f>
        <v/>
      </c>
    </row>
    <row r="3566" spans="2:9">
      <c r="B3566" s="38" t="str">
        <f>IF(SUM(บันทึกข้อมูล!E3566:J3566)=0,"",SUM(บันทึกข้อมูล!E3566:J3566))</f>
        <v/>
      </c>
      <c r="C3566" s="38" t="str">
        <f>IF(SUM(บันทึกข้อมูล!K3566:P3566)=0,"",SUM(บันทึกข้อมูล!K3566:P3566))</f>
        <v/>
      </c>
      <c r="D3566" s="38" t="str">
        <f>IF(SUM(บันทึกข้อมูล!Q3566:V3566)=0,"",SUM(บันทึกข้อมูล!Q3566:V3566))</f>
        <v/>
      </c>
      <c r="E3566" s="38" t="str">
        <f>IF(SUM(บันทึกข้อมูล!W3566:AB3566)=0,"",SUM(บันทึกข้อมูล!W3566:AB3566))</f>
        <v/>
      </c>
      <c r="F3566" s="38" t="str">
        <f>IF(SUM(บันทึกข้อมูล!AC3566:AH3566)=0,"",SUM(บันทึกข้อมูล!AC3566:AH3566))</f>
        <v/>
      </c>
      <c r="G3566" s="39" t="str">
        <f>IF(SUM(บันทึกข้อมูล!AI3566:AN3566)=0,"",SUM(บันทึกข้อมูล!AI3566:AN3566))</f>
        <v/>
      </c>
      <c r="H3566" s="41" t="str">
        <f>IF(SUM(บันทึกข้อมูล!E3566:AN3566)=0,"",SUM(บันทึกข้อมูล!E3566:AN3566))</f>
        <v/>
      </c>
      <c r="I3566" s="76" t="str">
        <f>IF(SUM(บันทึกข้อมูล!AO3566:BC3566)=0,"",SUM(บันทึกข้อมูล!AO3566:BC3566))</f>
        <v/>
      </c>
    </row>
    <row r="3567" spans="2:9">
      <c r="B3567" s="38" t="str">
        <f>IF(SUM(บันทึกข้อมูล!E3567:J3567)=0,"",SUM(บันทึกข้อมูล!E3567:J3567))</f>
        <v/>
      </c>
      <c r="C3567" s="38" t="str">
        <f>IF(SUM(บันทึกข้อมูล!K3567:P3567)=0,"",SUM(บันทึกข้อมูล!K3567:P3567))</f>
        <v/>
      </c>
      <c r="D3567" s="38" t="str">
        <f>IF(SUM(บันทึกข้อมูล!Q3567:V3567)=0,"",SUM(บันทึกข้อมูล!Q3567:V3567))</f>
        <v/>
      </c>
      <c r="E3567" s="38" t="str">
        <f>IF(SUM(บันทึกข้อมูล!W3567:AB3567)=0,"",SUM(บันทึกข้อมูล!W3567:AB3567))</f>
        <v/>
      </c>
      <c r="F3567" s="38" t="str">
        <f>IF(SUM(บันทึกข้อมูล!AC3567:AH3567)=0,"",SUM(บันทึกข้อมูล!AC3567:AH3567))</f>
        <v/>
      </c>
      <c r="G3567" s="39" t="str">
        <f>IF(SUM(บันทึกข้อมูล!AI3567:AN3567)=0,"",SUM(บันทึกข้อมูล!AI3567:AN3567))</f>
        <v/>
      </c>
      <c r="H3567" s="41" t="str">
        <f>IF(SUM(บันทึกข้อมูล!E3567:AN3567)=0,"",SUM(บันทึกข้อมูล!E3567:AN3567))</f>
        <v/>
      </c>
      <c r="I3567" s="76" t="str">
        <f>IF(SUM(บันทึกข้อมูล!AO3567:BC3567)=0,"",SUM(บันทึกข้อมูล!AO3567:BC3567))</f>
        <v/>
      </c>
    </row>
    <row r="3568" spans="2:9">
      <c r="B3568" s="38" t="str">
        <f>IF(SUM(บันทึกข้อมูล!E3568:J3568)=0,"",SUM(บันทึกข้อมูล!E3568:J3568))</f>
        <v/>
      </c>
      <c r="C3568" s="38" t="str">
        <f>IF(SUM(บันทึกข้อมูล!K3568:P3568)=0,"",SUM(บันทึกข้อมูล!K3568:P3568))</f>
        <v/>
      </c>
      <c r="D3568" s="38" t="str">
        <f>IF(SUM(บันทึกข้อมูล!Q3568:V3568)=0,"",SUM(บันทึกข้อมูล!Q3568:V3568))</f>
        <v/>
      </c>
      <c r="E3568" s="38" t="str">
        <f>IF(SUM(บันทึกข้อมูล!W3568:AB3568)=0,"",SUM(บันทึกข้อมูล!W3568:AB3568))</f>
        <v/>
      </c>
      <c r="F3568" s="38" t="str">
        <f>IF(SUM(บันทึกข้อมูล!AC3568:AH3568)=0,"",SUM(บันทึกข้อมูล!AC3568:AH3568))</f>
        <v/>
      </c>
      <c r="G3568" s="39" t="str">
        <f>IF(SUM(บันทึกข้อมูล!AI3568:AN3568)=0,"",SUM(บันทึกข้อมูล!AI3568:AN3568))</f>
        <v/>
      </c>
      <c r="H3568" s="41" t="str">
        <f>IF(SUM(บันทึกข้อมูล!E3568:AN3568)=0,"",SUM(บันทึกข้อมูล!E3568:AN3568))</f>
        <v/>
      </c>
      <c r="I3568" s="76" t="str">
        <f>IF(SUM(บันทึกข้อมูล!AO3568:BC3568)=0,"",SUM(บันทึกข้อมูล!AO3568:BC3568))</f>
        <v/>
      </c>
    </row>
    <row r="3569" spans="2:9">
      <c r="B3569" s="38" t="str">
        <f>IF(SUM(บันทึกข้อมูล!E3569:J3569)=0,"",SUM(บันทึกข้อมูล!E3569:J3569))</f>
        <v/>
      </c>
      <c r="C3569" s="38" t="str">
        <f>IF(SUM(บันทึกข้อมูล!K3569:P3569)=0,"",SUM(บันทึกข้อมูล!K3569:P3569))</f>
        <v/>
      </c>
      <c r="D3569" s="38" t="str">
        <f>IF(SUM(บันทึกข้อมูล!Q3569:V3569)=0,"",SUM(บันทึกข้อมูล!Q3569:V3569))</f>
        <v/>
      </c>
      <c r="E3569" s="38" t="str">
        <f>IF(SUM(บันทึกข้อมูล!W3569:AB3569)=0,"",SUM(บันทึกข้อมูล!W3569:AB3569))</f>
        <v/>
      </c>
      <c r="F3569" s="38" t="str">
        <f>IF(SUM(บันทึกข้อมูล!AC3569:AH3569)=0,"",SUM(บันทึกข้อมูล!AC3569:AH3569))</f>
        <v/>
      </c>
      <c r="G3569" s="39" t="str">
        <f>IF(SUM(บันทึกข้อมูล!AI3569:AN3569)=0,"",SUM(บันทึกข้อมูล!AI3569:AN3569))</f>
        <v/>
      </c>
      <c r="H3569" s="41" t="str">
        <f>IF(SUM(บันทึกข้อมูล!E3569:AN3569)=0,"",SUM(บันทึกข้อมูล!E3569:AN3569))</f>
        <v/>
      </c>
      <c r="I3569" s="76" t="str">
        <f>IF(SUM(บันทึกข้อมูล!AO3569:BC3569)=0,"",SUM(บันทึกข้อมูล!AO3569:BC3569))</f>
        <v/>
      </c>
    </row>
    <row r="3570" spans="2:9">
      <c r="B3570" s="38" t="str">
        <f>IF(SUM(บันทึกข้อมูล!E3570:J3570)=0,"",SUM(บันทึกข้อมูล!E3570:J3570))</f>
        <v/>
      </c>
      <c r="C3570" s="38" t="str">
        <f>IF(SUM(บันทึกข้อมูล!K3570:P3570)=0,"",SUM(บันทึกข้อมูล!K3570:P3570))</f>
        <v/>
      </c>
      <c r="D3570" s="38" t="str">
        <f>IF(SUM(บันทึกข้อมูล!Q3570:V3570)=0,"",SUM(บันทึกข้อมูล!Q3570:V3570))</f>
        <v/>
      </c>
      <c r="E3570" s="38" t="str">
        <f>IF(SUM(บันทึกข้อมูล!W3570:AB3570)=0,"",SUM(บันทึกข้อมูล!W3570:AB3570))</f>
        <v/>
      </c>
      <c r="F3570" s="38" t="str">
        <f>IF(SUM(บันทึกข้อมูล!AC3570:AH3570)=0,"",SUM(บันทึกข้อมูล!AC3570:AH3570))</f>
        <v/>
      </c>
      <c r="G3570" s="39" t="str">
        <f>IF(SUM(บันทึกข้อมูล!AI3570:AN3570)=0,"",SUM(บันทึกข้อมูล!AI3570:AN3570))</f>
        <v/>
      </c>
      <c r="H3570" s="41" t="str">
        <f>IF(SUM(บันทึกข้อมูล!E3570:AN3570)=0,"",SUM(บันทึกข้อมูล!E3570:AN3570))</f>
        <v/>
      </c>
      <c r="I3570" s="76" t="str">
        <f>IF(SUM(บันทึกข้อมูล!AO3570:BC3570)=0,"",SUM(บันทึกข้อมูล!AO3570:BC3570))</f>
        <v/>
      </c>
    </row>
    <row r="3571" spans="2:9">
      <c r="B3571" s="38" t="str">
        <f>IF(SUM(บันทึกข้อมูล!E3571:J3571)=0,"",SUM(บันทึกข้อมูล!E3571:J3571))</f>
        <v/>
      </c>
      <c r="C3571" s="38" t="str">
        <f>IF(SUM(บันทึกข้อมูล!K3571:P3571)=0,"",SUM(บันทึกข้อมูล!K3571:P3571))</f>
        <v/>
      </c>
      <c r="D3571" s="38" t="str">
        <f>IF(SUM(บันทึกข้อมูล!Q3571:V3571)=0,"",SUM(บันทึกข้อมูล!Q3571:V3571))</f>
        <v/>
      </c>
      <c r="E3571" s="38" t="str">
        <f>IF(SUM(บันทึกข้อมูล!W3571:AB3571)=0,"",SUM(บันทึกข้อมูล!W3571:AB3571))</f>
        <v/>
      </c>
      <c r="F3571" s="38" t="str">
        <f>IF(SUM(บันทึกข้อมูล!AC3571:AH3571)=0,"",SUM(บันทึกข้อมูล!AC3571:AH3571))</f>
        <v/>
      </c>
      <c r="G3571" s="39" t="str">
        <f>IF(SUM(บันทึกข้อมูล!AI3571:AN3571)=0,"",SUM(บันทึกข้อมูล!AI3571:AN3571))</f>
        <v/>
      </c>
      <c r="H3571" s="41" t="str">
        <f>IF(SUM(บันทึกข้อมูล!E3571:AN3571)=0,"",SUM(บันทึกข้อมูล!E3571:AN3571))</f>
        <v/>
      </c>
      <c r="I3571" s="76" t="str">
        <f>IF(SUM(บันทึกข้อมูล!AO3571:BC3571)=0,"",SUM(บันทึกข้อมูล!AO3571:BC3571))</f>
        <v/>
      </c>
    </row>
    <row r="3572" spans="2:9">
      <c r="B3572" s="38" t="str">
        <f>IF(SUM(บันทึกข้อมูล!E3572:J3572)=0,"",SUM(บันทึกข้อมูล!E3572:J3572))</f>
        <v/>
      </c>
      <c r="C3572" s="38" t="str">
        <f>IF(SUM(บันทึกข้อมูล!K3572:P3572)=0,"",SUM(บันทึกข้อมูล!K3572:P3572))</f>
        <v/>
      </c>
      <c r="D3572" s="38" t="str">
        <f>IF(SUM(บันทึกข้อมูล!Q3572:V3572)=0,"",SUM(บันทึกข้อมูล!Q3572:V3572))</f>
        <v/>
      </c>
      <c r="E3572" s="38" t="str">
        <f>IF(SUM(บันทึกข้อมูล!W3572:AB3572)=0,"",SUM(บันทึกข้อมูล!W3572:AB3572))</f>
        <v/>
      </c>
      <c r="F3572" s="38" t="str">
        <f>IF(SUM(บันทึกข้อมูล!AC3572:AH3572)=0,"",SUM(บันทึกข้อมูล!AC3572:AH3572))</f>
        <v/>
      </c>
      <c r="G3572" s="39" t="str">
        <f>IF(SUM(บันทึกข้อมูล!AI3572:AN3572)=0,"",SUM(บันทึกข้อมูล!AI3572:AN3572))</f>
        <v/>
      </c>
      <c r="H3572" s="41" t="str">
        <f>IF(SUM(บันทึกข้อมูล!E3572:AN3572)=0,"",SUM(บันทึกข้อมูล!E3572:AN3572))</f>
        <v/>
      </c>
      <c r="I3572" s="76" t="str">
        <f>IF(SUM(บันทึกข้อมูล!AO3572:BC3572)=0,"",SUM(บันทึกข้อมูล!AO3572:BC3572))</f>
        <v/>
      </c>
    </row>
    <row r="3573" spans="2:9">
      <c r="B3573" s="38" t="str">
        <f>IF(SUM(บันทึกข้อมูล!E3573:J3573)=0,"",SUM(บันทึกข้อมูล!E3573:J3573))</f>
        <v/>
      </c>
      <c r="C3573" s="38" t="str">
        <f>IF(SUM(บันทึกข้อมูล!K3573:P3573)=0,"",SUM(บันทึกข้อมูล!K3573:P3573))</f>
        <v/>
      </c>
      <c r="D3573" s="38" t="str">
        <f>IF(SUM(บันทึกข้อมูล!Q3573:V3573)=0,"",SUM(บันทึกข้อมูล!Q3573:V3573))</f>
        <v/>
      </c>
      <c r="E3573" s="38" t="str">
        <f>IF(SUM(บันทึกข้อมูล!W3573:AB3573)=0,"",SUM(บันทึกข้อมูล!W3573:AB3573))</f>
        <v/>
      </c>
      <c r="F3573" s="38" t="str">
        <f>IF(SUM(บันทึกข้อมูล!AC3573:AH3573)=0,"",SUM(บันทึกข้อมูล!AC3573:AH3573))</f>
        <v/>
      </c>
      <c r="G3573" s="39" t="str">
        <f>IF(SUM(บันทึกข้อมูล!AI3573:AN3573)=0,"",SUM(บันทึกข้อมูล!AI3573:AN3573))</f>
        <v/>
      </c>
      <c r="H3573" s="41" t="str">
        <f>IF(SUM(บันทึกข้อมูล!E3573:AN3573)=0,"",SUM(บันทึกข้อมูล!E3573:AN3573))</f>
        <v/>
      </c>
      <c r="I3573" s="76" t="str">
        <f>IF(SUM(บันทึกข้อมูล!AO3573:BC3573)=0,"",SUM(บันทึกข้อมูล!AO3573:BC3573))</f>
        <v/>
      </c>
    </row>
    <row r="3574" spans="2:9">
      <c r="B3574" s="38" t="str">
        <f>IF(SUM(บันทึกข้อมูล!E3574:J3574)=0,"",SUM(บันทึกข้อมูล!E3574:J3574))</f>
        <v/>
      </c>
      <c r="C3574" s="38" t="str">
        <f>IF(SUM(บันทึกข้อมูล!K3574:P3574)=0,"",SUM(บันทึกข้อมูล!K3574:P3574))</f>
        <v/>
      </c>
      <c r="D3574" s="38" t="str">
        <f>IF(SUM(บันทึกข้อมูล!Q3574:V3574)=0,"",SUM(บันทึกข้อมูล!Q3574:V3574))</f>
        <v/>
      </c>
      <c r="E3574" s="38" t="str">
        <f>IF(SUM(บันทึกข้อมูล!W3574:AB3574)=0,"",SUM(บันทึกข้อมูล!W3574:AB3574))</f>
        <v/>
      </c>
      <c r="F3574" s="38" t="str">
        <f>IF(SUM(บันทึกข้อมูล!AC3574:AH3574)=0,"",SUM(บันทึกข้อมูล!AC3574:AH3574))</f>
        <v/>
      </c>
      <c r="G3574" s="39" t="str">
        <f>IF(SUM(บันทึกข้อมูล!AI3574:AN3574)=0,"",SUM(บันทึกข้อมูล!AI3574:AN3574))</f>
        <v/>
      </c>
      <c r="H3574" s="41" t="str">
        <f>IF(SUM(บันทึกข้อมูล!E3574:AN3574)=0,"",SUM(บันทึกข้อมูล!E3574:AN3574))</f>
        <v/>
      </c>
      <c r="I3574" s="76" t="str">
        <f>IF(SUM(บันทึกข้อมูล!AO3574:BC3574)=0,"",SUM(บันทึกข้อมูล!AO3574:BC3574))</f>
        <v/>
      </c>
    </row>
    <row r="3575" spans="2:9">
      <c r="B3575" s="38" t="str">
        <f>IF(SUM(บันทึกข้อมูล!E3575:J3575)=0,"",SUM(บันทึกข้อมูล!E3575:J3575))</f>
        <v/>
      </c>
      <c r="C3575" s="38" t="str">
        <f>IF(SUM(บันทึกข้อมูล!K3575:P3575)=0,"",SUM(บันทึกข้อมูล!K3575:P3575))</f>
        <v/>
      </c>
      <c r="D3575" s="38" t="str">
        <f>IF(SUM(บันทึกข้อมูล!Q3575:V3575)=0,"",SUM(บันทึกข้อมูล!Q3575:V3575))</f>
        <v/>
      </c>
      <c r="E3575" s="38" t="str">
        <f>IF(SUM(บันทึกข้อมูล!W3575:AB3575)=0,"",SUM(บันทึกข้อมูล!W3575:AB3575))</f>
        <v/>
      </c>
      <c r="F3575" s="38" t="str">
        <f>IF(SUM(บันทึกข้อมูล!AC3575:AH3575)=0,"",SUM(บันทึกข้อมูล!AC3575:AH3575))</f>
        <v/>
      </c>
      <c r="G3575" s="39" t="str">
        <f>IF(SUM(บันทึกข้อมูล!AI3575:AN3575)=0,"",SUM(บันทึกข้อมูล!AI3575:AN3575))</f>
        <v/>
      </c>
      <c r="H3575" s="41" t="str">
        <f>IF(SUM(บันทึกข้อมูล!E3575:AN3575)=0,"",SUM(บันทึกข้อมูล!E3575:AN3575))</f>
        <v/>
      </c>
      <c r="I3575" s="76" t="str">
        <f>IF(SUM(บันทึกข้อมูล!AO3575:BC3575)=0,"",SUM(บันทึกข้อมูล!AO3575:BC3575))</f>
        <v/>
      </c>
    </row>
    <row r="3576" spans="2:9">
      <c r="B3576" s="38" t="str">
        <f>IF(SUM(บันทึกข้อมูล!E3576:J3576)=0,"",SUM(บันทึกข้อมูล!E3576:J3576))</f>
        <v/>
      </c>
      <c r="C3576" s="38" t="str">
        <f>IF(SUM(บันทึกข้อมูล!K3576:P3576)=0,"",SUM(บันทึกข้อมูล!K3576:P3576))</f>
        <v/>
      </c>
      <c r="D3576" s="38" t="str">
        <f>IF(SUM(บันทึกข้อมูล!Q3576:V3576)=0,"",SUM(บันทึกข้อมูล!Q3576:V3576))</f>
        <v/>
      </c>
      <c r="E3576" s="38" t="str">
        <f>IF(SUM(บันทึกข้อมูล!W3576:AB3576)=0,"",SUM(บันทึกข้อมูล!W3576:AB3576))</f>
        <v/>
      </c>
      <c r="F3576" s="38" t="str">
        <f>IF(SUM(บันทึกข้อมูล!AC3576:AH3576)=0,"",SUM(บันทึกข้อมูล!AC3576:AH3576))</f>
        <v/>
      </c>
      <c r="G3576" s="39" t="str">
        <f>IF(SUM(บันทึกข้อมูล!AI3576:AN3576)=0,"",SUM(บันทึกข้อมูล!AI3576:AN3576))</f>
        <v/>
      </c>
      <c r="H3576" s="41" t="str">
        <f>IF(SUM(บันทึกข้อมูล!E3576:AN3576)=0,"",SUM(บันทึกข้อมูล!E3576:AN3576))</f>
        <v/>
      </c>
      <c r="I3576" s="76" t="str">
        <f>IF(SUM(บันทึกข้อมูล!AO3576:BC3576)=0,"",SUM(บันทึกข้อมูล!AO3576:BC3576))</f>
        <v/>
      </c>
    </row>
    <row r="3577" spans="2:9">
      <c r="B3577" s="38" t="str">
        <f>IF(SUM(บันทึกข้อมูล!E3577:J3577)=0,"",SUM(บันทึกข้อมูล!E3577:J3577))</f>
        <v/>
      </c>
      <c r="C3577" s="38" t="str">
        <f>IF(SUM(บันทึกข้อมูล!K3577:P3577)=0,"",SUM(บันทึกข้อมูล!K3577:P3577))</f>
        <v/>
      </c>
      <c r="D3577" s="38" t="str">
        <f>IF(SUM(บันทึกข้อมูล!Q3577:V3577)=0,"",SUM(บันทึกข้อมูล!Q3577:V3577))</f>
        <v/>
      </c>
      <c r="E3577" s="38" t="str">
        <f>IF(SUM(บันทึกข้อมูล!W3577:AB3577)=0,"",SUM(บันทึกข้อมูล!W3577:AB3577))</f>
        <v/>
      </c>
      <c r="F3577" s="38" t="str">
        <f>IF(SUM(บันทึกข้อมูล!AC3577:AH3577)=0,"",SUM(บันทึกข้อมูล!AC3577:AH3577))</f>
        <v/>
      </c>
      <c r="G3577" s="39" t="str">
        <f>IF(SUM(บันทึกข้อมูล!AI3577:AN3577)=0,"",SUM(บันทึกข้อมูล!AI3577:AN3577))</f>
        <v/>
      </c>
      <c r="H3577" s="41" t="str">
        <f>IF(SUM(บันทึกข้อมูล!E3577:AN3577)=0,"",SUM(บันทึกข้อมูล!E3577:AN3577))</f>
        <v/>
      </c>
      <c r="I3577" s="76" t="str">
        <f>IF(SUM(บันทึกข้อมูล!AO3577:BC3577)=0,"",SUM(บันทึกข้อมูล!AO3577:BC3577))</f>
        <v/>
      </c>
    </row>
    <row r="3578" spans="2:9">
      <c r="B3578" s="38" t="str">
        <f>IF(SUM(บันทึกข้อมูล!E3578:J3578)=0,"",SUM(บันทึกข้อมูล!E3578:J3578))</f>
        <v/>
      </c>
      <c r="C3578" s="38" t="str">
        <f>IF(SUM(บันทึกข้อมูล!K3578:P3578)=0,"",SUM(บันทึกข้อมูล!K3578:P3578))</f>
        <v/>
      </c>
      <c r="D3578" s="38" t="str">
        <f>IF(SUM(บันทึกข้อมูล!Q3578:V3578)=0,"",SUM(บันทึกข้อมูล!Q3578:V3578))</f>
        <v/>
      </c>
      <c r="E3578" s="38" t="str">
        <f>IF(SUM(บันทึกข้อมูล!W3578:AB3578)=0,"",SUM(บันทึกข้อมูล!W3578:AB3578))</f>
        <v/>
      </c>
      <c r="F3578" s="38" t="str">
        <f>IF(SUM(บันทึกข้อมูล!AC3578:AH3578)=0,"",SUM(บันทึกข้อมูล!AC3578:AH3578))</f>
        <v/>
      </c>
      <c r="G3578" s="39" t="str">
        <f>IF(SUM(บันทึกข้อมูล!AI3578:AN3578)=0,"",SUM(บันทึกข้อมูล!AI3578:AN3578))</f>
        <v/>
      </c>
      <c r="H3578" s="41" t="str">
        <f>IF(SUM(บันทึกข้อมูล!E3578:AN3578)=0,"",SUM(บันทึกข้อมูล!E3578:AN3578))</f>
        <v/>
      </c>
      <c r="I3578" s="76" t="str">
        <f>IF(SUM(บันทึกข้อมูล!AO3578:BC3578)=0,"",SUM(บันทึกข้อมูล!AO3578:BC3578))</f>
        <v/>
      </c>
    </row>
    <row r="3579" spans="2:9">
      <c r="B3579" s="38" t="str">
        <f>IF(SUM(บันทึกข้อมูล!E3579:J3579)=0,"",SUM(บันทึกข้อมูล!E3579:J3579))</f>
        <v/>
      </c>
      <c r="C3579" s="38" t="str">
        <f>IF(SUM(บันทึกข้อมูล!K3579:P3579)=0,"",SUM(บันทึกข้อมูล!K3579:P3579))</f>
        <v/>
      </c>
      <c r="D3579" s="38" t="str">
        <f>IF(SUM(บันทึกข้อมูล!Q3579:V3579)=0,"",SUM(บันทึกข้อมูล!Q3579:V3579))</f>
        <v/>
      </c>
      <c r="E3579" s="38" t="str">
        <f>IF(SUM(บันทึกข้อมูล!W3579:AB3579)=0,"",SUM(บันทึกข้อมูล!W3579:AB3579))</f>
        <v/>
      </c>
      <c r="F3579" s="38" t="str">
        <f>IF(SUM(บันทึกข้อมูล!AC3579:AH3579)=0,"",SUM(บันทึกข้อมูล!AC3579:AH3579))</f>
        <v/>
      </c>
      <c r="G3579" s="39" t="str">
        <f>IF(SUM(บันทึกข้อมูล!AI3579:AN3579)=0,"",SUM(บันทึกข้อมูล!AI3579:AN3579))</f>
        <v/>
      </c>
      <c r="H3579" s="41" t="str">
        <f>IF(SUM(บันทึกข้อมูล!E3579:AN3579)=0,"",SUM(บันทึกข้อมูล!E3579:AN3579))</f>
        <v/>
      </c>
      <c r="I3579" s="76" t="str">
        <f>IF(SUM(บันทึกข้อมูล!AO3579:BC3579)=0,"",SUM(บันทึกข้อมูล!AO3579:BC3579))</f>
        <v/>
      </c>
    </row>
    <row r="3580" spans="2:9">
      <c r="B3580" s="38" t="str">
        <f>IF(SUM(บันทึกข้อมูล!E3580:J3580)=0,"",SUM(บันทึกข้อมูล!E3580:J3580))</f>
        <v/>
      </c>
      <c r="C3580" s="38" t="str">
        <f>IF(SUM(บันทึกข้อมูล!K3580:P3580)=0,"",SUM(บันทึกข้อมูล!K3580:P3580))</f>
        <v/>
      </c>
      <c r="D3580" s="38" t="str">
        <f>IF(SUM(บันทึกข้อมูล!Q3580:V3580)=0,"",SUM(บันทึกข้อมูล!Q3580:V3580))</f>
        <v/>
      </c>
      <c r="E3580" s="38" t="str">
        <f>IF(SUM(บันทึกข้อมูล!W3580:AB3580)=0,"",SUM(บันทึกข้อมูล!W3580:AB3580))</f>
        <v/>
      </c>
      <c r="F3580" s="38" t="str">
        <f>IF(SUM(บันทึกข้อมูล!AC3580:AH3580)=0,"",SUM(บันทึกข้อมูล!AC3580:AH3580))</f>
        <v/>
      </c>
      <c r="G3580" s="39" t="str">
        <f>IF(SUM(บันทึกข้อมูล!AI3580:AN3580)=0,"",SUM(บันทึกข้อมูล!AI3580:AN3580))</f>
        <v/>
      </c>
      <c r="H3580" s="41" t="str">
        <f>IF(SUM(บันทึกข้อมูล!E3580:AN3580)=0,"",SUM(บันทึกข้อมูล!E3580:AN3580))</f>
        <v/>
      </c>
      <c r="I3580" s="76" t="str">
        <f>IF(SUM(บันทึกข้อมูล!AO3580:BC3580)=0,"",SUM(บันทึกข้อมูล!AO3580:BC3580))</f>
        <v/>
      </c>
    </row>
    <row r="3581" spans="2:9">
      <c r="B3581" s="38" t="str">
        <f>IF(SUM(บันทึกข้อมูล!E3581:J3581)=0,"",SUM(บันทึกข้อมูล!E3581:J3581))</f>
        <v/>
      </c>
      <c r="C3581" s="38" t="str">
        <f>IF(SUM(บันทึกข้อมูล!K3581:P3581)=0,"",SUM(บันทึกข้อมูล!K3581:P3581))</f>
        <v/>
      </c>
      <c r="D3581" s="38" t="str">
        <f>IF(SUM(บันทึกข้อมูล!Q3581:V3581)=0,"",SUM(บันทึกข้อมูล!Q3581:V3581))</f>
        <v/>
      </c>
      <c r="E3581" s="38" t="str">
        <f>IF(SUM(บันทึกข้อมูล!W3581:AB3581)=0,"",SUM(บันทึกข้อมูล!W3581:AB3581))</f>
        <v/>
      </c>
      <c r="F3581" s="38" t="str">
        <f>IF(SUM(บันทึกข้อมูล!AC3581:AH3581)=0,"",SUM(บันทึกข้อมูล!AC3581:AH3581))</f>
        <v/>
      </c>
      <c r="G3581" s="39" t="str">
        <f>IF(SUM(บันทึกข้อมูล!AI3581:AN3581)=0,"",SUM(บันทึกข้อมูล!AI3581:AN3581))</f>
        <v/>
      </c>
      <c r="H3581" s="41" t="str">
        <f>IF(SUM(บันทึกข้อมูล!E3581:AN3581)=0,"",SUM(บันทึกข้อมูล!E3581:AN3581))</f>
        <v/>
      </c>
      <c r="I3581" s="76" t="str">
        <f>IF(SUM(บันทึกข้อมูล!AO3581:BC3581)=0,"",SUM(บันทึกข้อมูล!AO3581:BC3581))</f>
        <v/>
      </c>
    </row>
    <row r="3582" spans="2:9">
      <c r="B3582" s="38" t="str">
        <f>IF(SUM(บันทึกข้อมูล!E3582:J3582)=0,"",SUM(บันทึกข้อมูล!E3582:J3582))</f>
        <v/>
      </c>
      <c r="C3582" s="38" t="str">
        <f>IF(SUM(บันทึกข้อมูล!K3582:P3582)=0,"",SUM(บันทึกข้อมูล!K3582:P3582))</f>
        <v/>
      </c>
      <c r="D3582" s="38" t="str">
        <f>IF(SUM(บันทึกข้อมูล!Q3582:V3582)=0,"",SUM(บันทึกข้อมูล!Q3582:V3582))</f>
        <v/>
      </c>
      <c r="E3582" s="38" t="str">
        <f>IF(SUM(บันทึกข้อมูล!W3582:AB3582)=0,"",SUM(บันทึกข้อมูล!W3582:AB3582))</f>
        <v/>
      </c>
      <c r="F3582" s="38" t="str">
        <f>IF(SUM(บันทึกข้อมูล!AC3582:AH3582)=0,"",SUM(บันทึกข้อมูล!AC3582:AH3582))</f>
        <v/>
      </c>
      <c r="G3582" s="39" t="str">
        <f>IF(SUM(บันทึกข้อมูล!AI3582:AN3582)=0,"",SUM(บันทึกข้อมูล!AI3582:AN3582))</f>
        <v/>
      </c>
      <c r="H3582" s="41" t="str">
        <f>IF(SUM(บันทึกข้อมูล!E3582:AN3582)=0,"",SUM(บันทึกข้อมูล!E3582:AN3582))</f>
        <v/>
      </c>
      <c r="I3582" s="76" t="str">
        <f>IF(SUM(บันทึกข้อมูล!AO3582:BC3582)=0,"",SUM(บันทึกข้อมูล!AO3582:BC3582))</f>
        <v/>
      </c>
    </row>
    <row r="3583" spans="2:9">
      <c r="B3583" s="38" t="str">
        <f>IF(SUM(บันทึกข้อมูล!E3583:J3583)=0,"",SUM(บันทึกข้อมูล!E3583:J3583))</f>
        <v/>
      </c>
      <c r="C3583" s="38" t="str">
        <f>IF(SUM(บันทึกข้อมูล!K3583:P3583)=0,"",SUM(บันทึกข้อมูล!K3583:P3583))</f>
        <v/>
      </c>
      <c r="D3583" s="38" t="str">
        <f>IF(SUM(บันทึกข้อมูล!Q3583:V3583)=0,"",SUM(บันทึกข้อมูล!Q3583:V3583))</f>
        <v/>
      </c>
      <c r="E3583" s="38" t="str">
        <f>IF(SUM(บันทึกข้อมูล!W3583:AB3583)=0,"",SUM(บันทึกข้อมูล!W3583:AB3583))</f>
        <v/>
      </c>
      <c r="F3583" s="38" t="str">
        <f>IF(SUM(บันทึกข้อมูล!AC3583:AH3583)=0,"",SUM(บันทึกข้อมูล!AC3583:AH3583))</f>
        <v/>
      </c>
      <c r="G3583" s="39" t="str">
        <f>IF(SUM(บันทึกข้อมูล!AI3583:AN3583)=0,"",SUM(บันทึกข้อมูล!AI3583:AN3583))</f>
        <v/>
      </c>
      <c r="H3583" s="41" t="str">
        <f>IF(SUM(บันทึกข้อมูล!E3583:AN3583)=0,"",SUM(บันทึกข้อมูล!E3583:AN3583))</f>
        <v/>
      </c>
      <c r="I3583" s="76" t="str">
        <f>IF(SUM(บันทึกข้อมูล!AO3583:BC3583)=0,"",SUM(บันทึกข้อมูล!AO3583:BC3583))</f>
        <v/>
      </c>
    </row>
    <row r="3584" spans="2:9">
      <c r="B3584" s="38" t="str">
        <f>IF(SUM(บันทึกข้อมูล!E3584:J3584)=0,"",SUM(บันทึกข้อมูล!E3584:J3584))</f>
        <v/>
      </c>
      <c r="C3584" s="38" t="str">
        <f>IF(SUM(บันทึกข้อมูล!K3584:P3584)=0,"",SUM(บันทึกข้อมูล!K3584:P3584))</f>
        <v/>
      </c>
      <c r="D3584" s="38" t="str">
        <f>IF(SUM(บันทึกข้อมูล!Q3584:V3584)=0,"",SUM(บันทึกข้อมูล!Q3584:V3584))</f>
        <v/>
      </c>
      <c r="E3584" s="38" t="str">
        <f>IF(SUM(บันทึกข้อมูล!W3584:AB3584)=0,"",SUM(บันทึกข้อมูล!W3584:AB3584))</f>
        <v/>
      </c>
      <c r="F3584" s="38" t="str">
        <f>IF(SUM(บันทึกข้อมูล!AC3584:AH3584)=0,"",SUM(บันทึกข้อมูล!AC3584:AH3584))</f>
        <v/>
      </c>
      <c r="G3584" s="39" t="str">
        <f>IF(SUM(บันทึกข้อมูล!AI3584:AN3584)=0,"",SUM(บันทึกข้อมูล!AI3584:AN3584))</f>
        <v/>
      </c>
      <c r="H3584" s="41" t="str">
        <f>IF(SUM(บันทึกข้อมูล!E3584:AN3584)=0,"",SUM(บันทึกข้อมูล!E3584:AN3584))</f>
        <v/>
      </c>
      <c r="I3584" s="76" t="str">
        <f>IF(SUM(บันทึกข้อมูล!AO3584:BC3584)=0,"",SUM(บันทึกข้อมูล!AO3584:BC3584))</f>
        <v/>
      </c>
    </row>
    <row r="3585" spans="2:9">
      <c r="B3585" s="38" t="str">
        <f>IF(SUM(บันทึกข้อมูล!E3585:J3585)=0,"",SUM(บันทึกข้อมูล!E3585:J3585))</f>
        <v/>
      </c>
      <c r="C3585" s="38" t="str">
        <f>IF(SUM(บันทึกข้อมูล!K3585:P3585)=0,"",SUM(บันทึกข้อมูล!K3585:P3585))</f>
        <v/>
      </c>
      <c r="D3585" s="38" t="str">
        <f>IF(SUM(บันทึกข้อมูล!Q3585:V3585)=0,"",SUM(บันทึกข้อมูล!Q3585:V3585))</f>
        <v/>
      </c>
      <c r="E3585" s="38" t="str">
        <f>IF(SUM(บันทึกข้อมูล!W3585:AB3585)=0,"",SUM(บันทึกข้อมูล!W3585:AB3585))</f>
        <v/>
      </c>
      <c r="F3585" s="38" t="str">
        <f>IF(SUM(บันทึกข้อมูล!AC3585:AH3585)=0,"",SUM(บันทึกข้อมูล!AC3585:AH3585))</f>
        <v/>
      </c>
      <c r="G3585" s="39" t="str">
        <f>IF(SUM(บันทึกข้อมูล!AI3585:AN3585)=0,"",SUM(บันทึกข้อมูล!AI3585:AN3585))</f>
        <v/>
      </c>
      <c r="H3585" s="41" t="str">
        <f>IF(SUM(บันทึกข้อมูล!E3585:AN3585)=0,"",SUM(บันทึกข้อมูล!E3585:AN3585))</f>
        <v/>
      </c>
      <c r="I3585" s="76" t="str">
        <f>IF(SUM(บันทึกข้อมูล!AO3585:BC3585)=0,"",SUM(บันทึกข้อมูล!AO3585:BC3585))</f>
        <v/>
      </c>
    </row>
    <row r="3586" spans="2:9">
      <c r="B3586" s="38" t="str">
        <f>IF(SUM(บันทึกข้อมูล!E3586:J3586)=0,"",SUM(บันทึกข้อมูล!E3586:J3586))</f>
        <v/>
      </c>
      <c r="C3586" s="38" t="str">
        <f>IF(SUM(บันทึกข้อมูล!K3586:P3586)=0,"",SUM(บันทึกข้อมูล!K3586:P3586))</f>
        <v/>
      </c>
      <c r="D3586" s="38" t="str">
        <f>IF(SUM(บันทึกข้อมูล!Q3586:V3586)=0,"",SUM(บันทึกข้อมูล!Q3586:V3586))</f>
        <v/>
      </c>
      <c r="E3586" s="38" t="str">
        <f>IF(SUM(บันทึกข้อมูล!W3586:AB3586)=0,"",SUM(บันทึกข้อมูล!W3586:AB3586))</f>
        <v/>
      </c>
      <c r="F3586" s="38" t="str">
        <f>IF(SUM(บันทึกข้อมูล!AC3586:AH3586)=0,"",SUM(บันทึกข้อมูล!AC3586:AH3586))</f>
        <v/>
      </c>
      <c r="G3586" s="39" t="str">
        <f>IF(SUM(บันทึกข้อมูล!AI3586:AN3586)=0,"",SUM(บันทึกข้อมูล!AI3586:AN3586))</f>
        <v/>
      </c>
      <c r="H3586" s="41" t="str">
        <f>IF(SUM(บันทึกข้อมูล!E3586:AN3586)=0,"",SUM(บันทึกข้อมูล!E3586:AN3586))</f>
        <v/>
      </c>
      <c r="I3586" s="76" t="str">
        <f>IF(SUM(บันทึกข้อมูล!AO3586:BC3586)=0,"",SUM(บันทึกข้อมูล!AO3586:BC3586))</f>
        <v/>
      </c>
    </row>
    <row r="3587" spans="2:9">
      <c r="B3587" s="38" t="str">
        <f>IF(SUM(บันทึกข้อมูล!E3587:J3587)=0,"",SUM(บันทึกข้อมูล!E3587:J3587))</f>
        <v/>
      </c>
      <c r="C3587" s="38" t="str">
        <f>IF(SUM(บันทึกข้อมูล!K3587:P3587)=0,"",SUM(บันทึกข้อมูล!K3587:P3587))</f>
        <v/>
      </c>
      <c r="D3587" s="38" t="str">
        <f>IF(SUM(บันทึกข้อมูล!Q3587:V3587)=0,"",SUM(บันทึกข้อมูล!Q3587:V3587))</f>
        <v/>
      </c>
      <c r="E3587" s="38" t="str">
        <f>IF(SUM(บันทึกข้อมูล!W3587:AB3587)=0,"",SUM(บันทึกข้อมูล!W3587:AB3587))</f>
        <v/>
      </c>
      <c r="F3587" s="38" t="str">
        <f>IF(SUM(บันทึกข้อมูล!AC3587:AH3587)=0,"",SUM(บันทึกข้อมูล!AC3587:AH3587))</f>
        <v/>
      </c>
      <c r="G3587" s="39" t="str">
        <f>IF(SUM(บันทึกข้อมูล!AI3587:AN3587)=0,"",SUM(บันทึกข้อมูล!AI3587:AN3587))</f>
        <v/>
      </c>
      <c r="H3587" s="41" t="str">
        <f>IF(SUM(บันทึกข้อมูล!E3587:AN3587)=0,"",SUM(บันทึกข้อมูล!E3587:AN3587))</f>
        <v/>
      </c>
      <c r="I3587" s="76" t="str">
        <f>IF(SUM(บันทึกข้อมูล!AO3587:BC3587)=0,"",SUM(บันทึกข้อมูล!AO3587:BC3587))</f>
        <v/>
      </c>
    </row>
    <row r="3588" spans="2:9">
      <c r="B3588" s="38" t="str">
        <f>IF(SUM(บันทึกข้อมูล!E3588:J3588)=0,"",SUM(บันทึกข้อมูล!E3588:J3588))</f>
        <v/>
      </c>
      <c r="C3588" s="38" t="str">
        <f>IF(SUM(บันทึกข้อมูล!K3588:P3588)=0,"",SUM(บันทึกข้อมูล!K3588:P3588))</f>
        <v/>
      </c>
      <c r="D3588" s="38" t="str">
        <f>IF(SUM(บันทึกข้อมูล!Q3588:V3588)=0,"",SUM(บันทึกข้อมูล!Q3588:V3588))</f>
        <v/>
      </c>
      <c r="E3588" s="38" t="str">
        <f>IF(SUM(บันทึกข้อมูล!W3588:AB3588)=0,"",SUM(บันทึกข้อมูล!W3588:AB3588))</f>
        <v/>
      </c>
      <c r="F3588" s="38" t="str">
        <f>IF(SUM(บันทึกข้อมูล!AC3588:AH3588)=0,"",SUM(บันทึกข้อมูล!AC3588:AH3588))</f>
        <v/>
      </c>
      <c r="G3588" s="39" t="str">
        <f>IF(SUM(บันทึกข้อมูล!AI3588:AN3588)=0,"",SUM(บันทึกข้อมูล!AI3588:AN3588))</f>
        <v/>
      </c>
      <c r="H3588" s="41" t="str">
        <f>IF(SUM(บันทึกข้อมูล!E3588:AN3588)=0,"",SUM(บันทึกข้อมูล!E3588:AN3588))</f>
        <v/>
      </c>
      <c r="I3588" s="76" t="str">
        <f>IF(SUM(บันทึกข้อมูล!AO3588:BC3588)=0,"",SUM(บันทึกข้อมูล!AO3588:BC3588))</f>
        <v/>
      </c>
    </row>
    <row r="3589" spans="2:9">
      <c r="B3589" s="38" t="str">
        <f>IF(SUM(บันทึกข้อมูล!E3589:J3589)=0,"",SUM(บันทึกข้อมูล!E3589:J3589))</f>
        <v/>
      </c>
      <c r="C3589" s="38" t="str">
        <f>IF(SUM(บันทึกข้อมูล!K3589:P3589)=0,"",SUM(บันทึกข้อมูล!K3589:P3589))</f>
        <v/>
      </c>
      <c r="D3589" s="38" t="str">
        <f>IF(SUM(บันทึกข้อมูล!Q3589:V3589)=0,"",SUM(บันทึกข้อมูล!Q3589:V3589))</f>
        <v/>
      </c>
      <c r="E3589" s="38" t="str">
        <f>IF(SUM(บันทึกข้อมูล!W3589:AB3589)=0,"",SUM(บันทึกข้อมูล!W3589:AB3589))</f>
        <v/>
      </c>
      <c r="F3589" s="38" t="str">
        <f>IF(SUM(บันทึกข้อมูล!AC3589:AH3589)=0,"",SUM(บันทึกข้อมูล!AC3589:AH3589))</f>
        <v/>
      </c>
      <c r="G3589" s="39" t="str">
        <f>IF(SUM(บันทึกข้อมูล!AI3589:AN3589)=0,"",SUM(บันทึกข้อมูล!AI3589:AN3589))</f>
        <v/>
      </c>
      <c r="H3589" s="41" t="str">
        <f>IF(SUM(บันทึกข้อมูล!E3589:AN3589)=0,"",SUM(บันทึกข้อมูล!E3589:AN3589))</f>
        <v/>
      </c>
      <c r="I3589" s="76" t="str">
        <f>IF(SUM(บันทึกข้อมูล!AO3589:BC3589)=0,"",SUM(บันทึกข้อมูล!AO3589:BC3589))</f>
        <v/>
      </c>
    </row>
    <row r="3590" spans="2:9">
      <c r="B3590" s="38" t="str">
        <f>IF(SUM(บันทึกข้อมูล!E3590:J3590)=0,"",SUM(บันทึกข้อมูล!E3590:J3590))</f>
        <v/>
      </c>
      <c r="C3590" s="38" t="str">
        <f>IF(SUM(บันทึกข้อมูล!K3590:P3590)=0,"",SUM(บันทึกข้อมูล!K3590:P3590))</f>
        <v/>
      </c>
      <c r="D3590" s="38" t="str">
        <f>IF(SUM(บันทึกข้อมูล!Q3590:V3590)=0,"",SUM(บันทึกข้อมูล!Q3590:V3590))</f>
        <v/>
      </c>
      <c r="E3590" s="38" t="str">
        <f>IF(SUM(บันทึกข้อมูล!W3590:AB3590)=0,"",SUM(บันทึกข้อมูล!W3590:AB3590))</f>
        <v/>
      </c>
      <c r="F3590" s="38" t="str">
        <f>IF(SUM(บันทึกข้อมูล!AC3590:AH3590)=0,"",SUM(บันทึกข้อมูล!AC3590:AH3590))</f>
        <v/>
      </c>
      <c r="G3590" s="39" t="str">
        <f>IF(SUM(บันทึกข้อมูล!AI3590:AN3590)=0,"",SUM(บันทึกข้อมูล!AI3590:AN3590))</f>
        <v/>
      </c>
      <c r="H3590" s="41" t="str">
        <f>IF(SUM(บันทึกข้อมูล!E3590:AN3590)=0,"",SUM(บันทึกข้อมูล!E3590:AN3590))</f>
        <v/>
      </c>
      <c r="I3590" s="76" t="str">
        <f>IF(SUM(บันทึกข้อมูล!AO3590:BC3590)=0,"",SUM(บันทึกข้อมูล!AO3590:BC3590))</f>
        <v/>
      </c>
    </row>
    <row r="3591" spans="2:9">
      <c r="B3591" s="38" t="str">
        <f>IF(SUM(บันทึกข้อมูล!E3591:J3591)=0,"",SUM(บันทึกข้อมูล!E3591:J3591))</f>
        <v/>
      </c>
      <c r="C3591" s="38" t="str">
        <f>IF(SUM(บันทึกข้อมูล!K3591:P3591)=0,"",SUM(บันทึกข้อมูล!K3591:P3591))</f>
        <v/>
      </c>
      <c r="D3591" s="38" t="str">
        <f>IF(SUM(บันทึกข้อมูล!Q3591:V3591)=0,"",SUM(บันทึกข้อมูล!Q3591:V3591))</f>
        <v/>
      </c>
      <c r="E3591" s="38" t="str">
        <f>IF(SUM(บันทึกข้อมูล!W3591:AB3591)=0,"",SUM(บันทึกข้อมูล!W3591:AB3591))</f>
        <v/>
      </c>
      <c r="F3591" s="38" t="str">
        <f>IF(SUM(บันทึกข้อมูล!AC3591:AH3591)=0,"",SUM(บันทึกข้อมูล!AC3591:AH3591))</f>
        <v/>
      </c>
      <c r="G3591" s="39" t="str">
        <f>IF(SUM(บันทึกข้อมูล!AI3591:AN3591)=0,"",SUM(บันทึกข้อมูล!AI3591:AN3591))</f>
        <v/>
      </c>
      <c r="H3591" s="41" t="str">
        <f>IF(SUM(บันทึกข้อมูล!E3591:AN3591)=0,"",SUM(บันทึกข้อมูล!E3591:AN3591))</f>
        <v/>
      </c>
      <c r="I3591" s="76" t="str">
        <f>IF(SUM(บันทึกข้อมูล!AO3591:BC3591)=0,"",SUM(บันทึกข้อมูล!AO3591:BC3591))</f>
        <v/>
      </c>
    </row>
    <row r="3592" spans="2:9">
      <c r="B3592" s="38" t="str">
        <f>IF(SUM(บันทึกข้อมูล!E3592:J3592)=0,"",SUM(บันทึกข้อมูล!E3592:J3592))</f>
        <v/>
      </c>
      <c r="C3592" s="38" t="str">
        <f>IF(SUM(บันทึกข้อมูล!K3592:P3592)=0,"",SUM(บันทึกข้อมูล!K3592:P3592))</f>
        <v/>
      </c>
      <c r="D3592" s="38" t="str">
        <f>IF(SUM(บันทึกข้อมูล!Q3592:V3592)=0,"",SUM(บันทึกข้อมูล!Q3592:V3592))</f>
        <v/>
      </c>
      <c r="E3592" s="38" t="str">
        <f>IF(SUM(บันทึกข้อมูล!W3592:AB3592)=0,"",SUM(บันทึกข้อมูล!W3592:AB3592))</f>
        <v/>
      </c>
      <c r="F3592" s="38" t="str">
        <f>IF(SUM(บันทึกข้อมูล!AC3592:AH3592)=0,"",SUM(บันทึกข้อมูล!AC3592:AH3592))</f>
        <v/>
      </c>
      <c r="G3592" s="39" t="str">
        <f>IF(SUM(บันทึกข้อมูล!AI3592:AN3592)=0,"",SUM(บันทึกข้อมูล!AI3592:AN3592))</f>
        <v/>
      </c>
      <c r="H3592" s="41" t="str">
        <f>IF(SUM(บันทึกข้อมูล!E3592:AN3592)=0,"",SUM(บันทึกข้อมูล!E3592:AN3592))</f>
        <v/>
      </c>
      <c r="I3592" s="76" t="str">
        <f>IF(SUM(บันทึกข้อมูล!AO3592:BC3592)=0,"",SUM(บันทึกข้อมูล!AO3592:BC3592))</f>
        <v/>
      </c>
    </row>
    <row r="3593" spans="2:9">
      <c r="B3593" s="38" t="str">
        <f>IF(SUM(บันทึกข้อมูล!E3593:J3593)=0,"",SUM(บันทึกข้อมูล!E3593:J3593))</f>
        <v/>
      </c>
      <c r="C3593" s="38" t="str">
        <f>IF(SUM(บันทึกข้อมูล!K3593:P3593)=0,"",SUM(บันทึกข้อมูล!K3593:P3593))</f>
        <v/>
      </c>
      <c r="D3593" s="38" t="str">
        <f>IF(SUM(บันทึกข้อมูล!Q3593:V3593)=0,"",SUM(บันทึกข้อมูล!Q3593:V3593))</f>
        <v/>
      </c>
      <c r="E3593" s="38" t="str">
        <f>IF(SUM(บันทึกข้อมูล!W3593:AB3593)=0,"",SUM(บันทึกข้อมูล!W3593:AB3593))</f>
        <v/>
      </c>
      <c r="F3593" s="38" t="str">
        <f>IF(SUM(บันทึกข้อมูล!AC3593:AH3593)=0,"",SUM(บันทึกข้อมูล!AC3593:AH3593))</f>
        <v/>
      </c>
      <c r="G3593" s="39" t="str">
        <f>IF(SUM(บันทึกข้อมูล!AI3593:AN3593)=0,"",SUM(บันทึกข้อมูล!AI3593:AN3593))</f>
        <v/>
      </c>
      <c r="H3593" s="41" t="str">
        <f>IF(SUM(บันทึกข้อมูล!E3593:AN3593)=0,"",SUM(บันทึกข้อมูล!E3593:AN3593))</f>
        <v/>
      </c>
      <c r="I3593" s="76" t="str">
        <f>IF(SUM(บันทึกข้อมูล!AO3593:BC3593)=0,"",SUM(บันทึกข้อมูล!AO3593:BC3593))</f>
        <v/>
      </c>
    </row>
    <row r="3594" spans="2:9">
      <c r="B3594" s="38" t="str">
        <f>IF(SUM(บันทึกข้อมูล!E3594:J3594)=0,"",SUM(บันทึกข้อมูล!E3594:J3594))</f>
        <v/>
      </c>
      <c r="C3594" s="38" t="str">
        <f>IF(SUM(บันทึกข้อมูล!K3594:P3594)=0,"",SUM(บันทึกข้อมูล!K3594:P3594))</f>
        <v/>
      </c>
      <c r="D3594" s="38" t="str">
        <f>IF(SUM(บันทึกข้อมูล!Q3594:V3594)=0,"",SUM(บันทึกข้อมูล!Q3594:V3594))</f>
        <v/>
      </c>
      <c r="E3594" s="38" t="str">
        <f>IF(SUM(บันทึกข้อมูล!W3594:AB3594)=0,"",SUM(บันทึกข้อมูล!W3594:AB3594))</f>
        <v/>
      </c>
      <c r="F3594" s="38" t="str">
        <f>IF(SUM(บันทึกข้อมูล!AC3594:AH3594)=0,"",SUM(บันทึกข้อมูล!AC3594:AH3594))</f>
        <v/>
      </c>
      <c r="G3594" s="39" t="str">
        <f>IF(SUM(บันทึกข้อมูล!AI3594:AN3594)=0,"",SUM(บันทึกข้อมูล!AI3594:AN3594))</f>
        <v/>
      </c>
      <c r="H3594" s="41" t="str">
        <f>IF(SUM(บันทึกข้อมูล!E3594:AN3594)=0,"",SUM(บันทึกข้อมูล!E3594:AN3594))</f>
        <v/>
      </c>
      <c r="I3594" s="76" t="str">
        <f>IF(SUM(บันทึกข้อมูล!AO3594:BC3594)=0,"",SUM(บันทึกข้อมูล!AO3594:BC3594))</f>
        <v/>
      </c>
    </row>
    <row r="3595" spans="2:9">
      <c r="B3595" s="38" t="str">
        <f>IF(SUM(บันทึกข้อมูล!E3595:J3595)=0,"",SUM(บันทึกข้อมูล!E3595:J3595))</f>
        <v/>
      </c>
      <c r="C3595" s="38" t="str">
        <f>IF(SUM(บันทึกข้อมูล!K3595:P3595)=0,"",SUM(บันทึกข้อมูล!K3595:P3595))</f>
        <v/>
      </c>
      <c r="D3595" s="38" t="str">
        <f>IF(SUM(บันทึกข้อมูล!Q3595:V3595)=0,"",SUM(บันทึกข้อมูล!Q3595:V3595))</f>
        <v/>
      </c>
      <c r="E3595" s="38" t="str">
        <f>IF(SUM(บันทึกข้อมูล!W3595:AB3595)=0,"",SUM(บันทึกข้อมูล!W3595:AB3595))</f>
        <v/>
      </c>
      <c r="F3595" s="38" t="str">
        <f>IF(SUM(บันทึกข้อมูล!AC3595:AH3595)=0,"",SUM(บันทึกข้อมูล!AC3595:AH3595))</f>
        <v/>
      </c>
      <c r="G3595" s="39" t="str">
        <f>IF(SUM(บันทึกข้อมูล!AI3595:AN3595)=0,"",SUM(บันทึกข้อมูล!AI3595:AN3595))</f>
        <v/>
      </c>
      <c r="H3595" s="41" t="str">
        <f>IF(SUM(บันทึกข้อมูล!E3595:AN3595)=0,"",SUM(บันทึกข้อมูล!E3595:AN3595))</f>
        <v/>
      </c>
      <c r="I3595" s="76" t="str">
        <f>IF(SUM(บันทึกข้อมูล!AO3595:BC3595)=0,"",SUM(บันทึกข้อมูล!AO3595:BC3595))</f>
        <v/>
      </c>
    </row>
    <row r="3596" spans="2:9">
      <c r="B3596" s="38" t="str">
        <f>IF(SUM(บันทึกข้อมูล!E3596:J3596)=0,"",SUM(บันทึกข้อมูล!E3596:J3596))</f>
        <v/>
      </c>
      <c r="C3596" s="38" t="str">
        <f>IF(SUM(บันทึกข้อมูล!K3596:P3596)=0,"",SUM(บันทึกข้อมูล!K3596:P3596))</f>
        <v/>
      </c>
      <c r="D3596" s="38" t="str">
        <f>IF(SUM(บันทึกข้อมูล!Q3596:V3596)=0,"",SUM(บันทึกข้อมูล!Q3596:V3596))</f>
        <v/>
      </c>
      <c r="E3596" s="38" t="str">
        <f>IF(SUM(บันทึกข้อมูล!W3596:AB3596)=0,"",SUM(บันทึกข้อมูล!W3596:AB3596))</f>
        <v/>
      </c>
      <c r="F3596" s="38" t="str">
        <f>IF(SUM(บันทึกข้อมูล!AC3596:AH3596)=0,"",SUM(บันทึกข้อมูล!AC3596:AH3596))</f>
        <v/>
      </c>
      <c r="G3596" s="39" t="str">
        <f>IF(SUM(บันทึกข้อมูล!AI3596:AN3596)=0,"",SUM(บันทึกข้อมูล!AI3596:AN3596))</f>
        <v/>
      </c>
      <c r="H3596" s="41" t="str">
        <f>IF(SUM(บันทึกข้อมูล!E3596:AN3596)=0,"",SUM(บันทึกข้อมูล!E3596:AN3596))</f>
        <v/>
      </c>
      <c r="I3596" s="76" t="str">
        <f>IF(SUM(บันทึกข้อมูล!AO3596:BC3596)=0,"",SUM(บันทึกข้อมูล!AO3596:BC3596))</f>
        <v/>
      </c>
    </row>
    <row r="3597" spans="2:9">
      <c r="B3597" s="38" t="str">
        <f>IF(SUM(บันทึกข้อมูล!E3597:J3597)=0,"",SUM(บันทึกข้อมูล!E3597:J3597))</f>
        <v/>
      </c>
      <c r="C3597" s="38" t="str">
        <f>IF(SUM(บันทึกข้อมูล!K3597:P3597)=0,"",SUM(บันทึกข้อมูล!K3597:P3597))</f>
        <v/>
      </c>
      <c r="D3597" s="38" t="str">
        <f>IF(SUM(บันทึกข้อมูล!Q3597:V3597)=0,"",SUM(บันทึกข้อมูล!Q3597:V3597))</f>
        <v/>
      </c>
      <c r="E3597" s="38" t="str">
        <f>IF(SUM(บันทึกข้อมูล!W3597:AB3597)=0,"",SUM(บันทึกข้อมูล!W3597:AB3597))</f>
        <v/>
      </c>
      <c r="F3597" s="38" t="str">
        <f>IF(SUM(บันทึกข้อมูล!AC3597:AH3597)=0,"",SUM(บันทึกข้อมูล!AC3597:AH3597))</f>
        <v/>
      </c>
      <c r="G3597" s="39" t="str">
        <f>IF(SUM(บันทึกข้อมูล!AI3597:AN3597)=0,"",SUM(บันทึกข้อมูล!AI3597:AN3597))</f>
        <v/>
      </c>
      <c r="H3597" s="41" t="str">
        <f>IF(SUM(บันทึกข้อมูล!E3597:AN3597)=0,"",SUM(บันทึกข้อมูล!E3597:AN3597))</f>
        <v/>
      </c>
      <c r="I3597" s="76" t="str">
        <f>IF(SUM(บันทึกข้อมูล!AO3597:BC3597)=0,"",SUM(บันทึกข้อมูล!AO3597:BC3597))</f>
        <v/>
      </c>
    </row>
    <row r="3598" spans="2:9">
      <c r="B3598" s="38" t="str">
        <f>IF(SUM(บันทึกข้อมูล!E3598:J3598)=0,"",SUM(บันทึกข้อมูล!E3598:J3598))</f>
        <v/>
      </c>
      <c r="C3598" s="38" t="str">
        <f>IF(SUM(บันทึกข้อมูล!K3598:P3598)=0,"",SUM(บันทึกข้อมูล!K3598:P3598))</f>
        <v/>
      </c>
      <c r="D3598" s="38" t="str">
        <f>IF(SUM(บันทึกข้อมูล!Q3598:V3598)=0,"",SUM(บันทึกข้อมูล!Q3598:V3598))</f>
        <v/>
      </c>
      <c r="E3598" s="38" t="str">
        <f>IF(SUM(บันทึกข้อมูล!W3598:AB3598)=0,"",SUM(บันทึกข้อมูล!W3598:AB3598))</f>
        <v/>
      </c>
      <c r="F3598" s="38" t="str">
        <f>IF(SUM(บันทึกข้อมูล!AC3598:AH3598)=0,"",SUM(บันทึกข้อมูล!AC3598:AH3598))</f>
        <v/>
      </c>
      <c r="G3598" s="39" t="str">
        <f>IF(SUM(บันทึกข้อมูล!AI3598:AN3598)=0,"",SUM(บันทึกข้อมูล!AI3598:AN3598))</f>
        <v/>
      </c>
      <c r="H3598" s="41" t="str">
        <f>IF(SUM(บันทึกข้อมูล!E3598:AN3598)=0,"",SUM(บันทึกข้อมูล!E3598:AN3598))</f>
        <v/>
      </c>
      <c r="I3598" s="76" t="str">
        <f>IF(SUM(บันทึกข้อมูล!AO3598:BC3598)=0,"",SUM(บันทึกข้อมูล!AO3598:BC3598))</f>
        <v/>
      </c>
    </row>
    <row r="3599" spans="2:9">
      <c r="B3599" s="38" t="str">
        <f>IF(SUM(บันทึกข้อมูล!E3599:J3599)=0,"",SUM(บันทึกข้อมูล!E3599:J3599))</f>
        <v/>
      </c>
      <c r="C3599" s="38" t="str">
        <f>IF(SUM(บันทึกข้อมูล!K3599:P3599)=0,"",SUM(บันทึกข้อมูล!K3599:P3599))</f>
        <v/>
      </c>
      <c r="D3599" s="38" t="str">
        <f>IF(SUM(บันทึกข้อมูล!Q3599:V3599)=0,"",SUM(บันทึกข้อมูล!Q3599:V3599))</f>
        <v/>
      </c>
      <c r="E3599" s="38" t="str">
        <f>IF(SUM(บันทึกข้อมูล!W3599:AB3599)=0,"",SUM(บันทึกข้อมูล!W3599:AB3599))</f>
        <v/>
      </c>
      <c r="F3599" s="38" t="str">
        <f>IF(SUM(บันทึกข้อมูล!AC3599:AH3599)=0,"",SUM(บันทึกข้อมูล!AC3599:AH3599))</f>
        <v/>
      </c>
      <c r="G3599" s="39" t="str">
        <f>IF(SUM(บันทึกข้อมูล!AI3599:AN3599)=0,"",SUM(บันทึกข้อมูล!AI3599:AN3599))</f>
        <v/>
      </c>
      <c r="H3599" s="41" t="str">
        <f>IF(SUM(บันทึกข้อมูล!E3599:AN3599)=0,"",SUM(บันทึกข้อมูล!E3599:AN3599))</f>
        <v/>
      </c>
      <c r="I3599" s="76" t="str">
        <f>IF(SUM(บันทึกข้อมูล!AO3599:BC3599)=0,"",SUM(บันทึกข้อมูล!AO3599:BC3599))</f>
        <v/>
      </c>
    </row>
    <row r="3600" spans="2:9">
      <c r="B3600" s="38" t="str">
        <f>IF(SUM(บันทึกข้อมูล!E3600:J3600)=0,"",SUM(บันทึกข้อมูล!E3600:J3600))</f>
        <v/>
      </c>
      <c r="C3600" s="38" t="str">
        <f>IF(SUM(บันทึกข้อมูล!K3600:P3600)=0,"",SUM(บันทึกข้อมูล!K3600:P3600))</f>
        <v/>
      </c>
      <c r="D3600" s="38" t="str">
        <f>IF(SUM(บันทึกข้อมูล!Q3600:V3600)=0,"",SUM(บันทึกข้อมูล!Q3600:V3600))</f>
        <v/>
      </c>
      <c r="E3600" s="38" t="str">
        <f>IF(SUM(บันทึกข้อมูล!W3600:AB3600)=0,"",SUM(บันทึกข้อมูล!W3600:AB3600))</f>
        <v/>
      </c>
      <c r="F3600" s="38" t="str">
        <f>IF(SUM(บันทึกข้อมูล!AC3600:AH3600)=0,"",SUM(บันทึกข้อมูล!AC3600:AH3600))</f>
        <v/>
      </c>
      <c r="G3600" s="39" t="str">
        <f>IF(SUM(บันทึกข้อมูล!AI3600:AN3600)=0,"",SUM(บันทึกข้อมูล!AI3600:AN3600))</f>
        <v/>
      </c>
      <c r="H3600" s="41" t="str">
        <f>IF(SUM(บันทึกข้อมูล!E3600:AN3600)=0,"",SUM(บันทึกข้อมูล!E3600:AN3600))</f>
        <v/>
      </c>
      <c r="I3600" s="76" t="str">
        <f>IF(SUM(บันทึกข้อมูล!AO3600:BC3600)=0,"",SUM(บันทึกข้อมูล!AO3600:BC3600))</f>
        <v/>
      </c>
    </row>
    <row r="3601" spans="2:9">
      <c r="B3601" s="38" t="str">
        <f>IF(SUM(บันทึกข้อมูล!E3601:J3601)=0,"",SUM(บันทึกข้อมูล!E3601:J3601))</f>
        <v/>
      </c>
      <c r="C3601" s="38" t="str">
        <f>IF(SUM(บันทึกข้อมูล!K3601:P3601)=0,"",SUM(บันทึกข้อมูล!K3601:P3601))</f>
        <v/>
      </c>
      <c r="D3601" s="38" t="str">
        <f>IF(SUM(บันทึกข้อมูล!Q3601:V3601)=0,"",SUM(บันทึกข้อมูล!Q3601:V3601))</f>
        <v/>
      </c>
      <c r="E3601" s="38" t="str">
        <f>IF(SUM(บันทึกข้อมูล!W3601:AB3601)=0,"",SUM(บันทึกข้อมูล!W3601:AB3601))</f>
        <v/>
      </c>
      <c r="F3601" s="38" t="str">
        <f>IF(SUM(บันทึกข้อมูล!AC3601:AH3601)=0,"",SUM(บันทึกข้อมูล!AC3601:AH3601))</f>
        <v/>
      </c>
      <c r="G3601" s="39" t="str">
        <f>IF(SUM(บันทึกข้อมูล!AI3601:AN3601)=0,"",SUM(บันทึกข้อมูล!AI3601:AN3601))</f>
        <v/>
      </c>
      <c r="H3601" s="41" t="str">
        <f>IF(SUM(บันทึกข้อมูล!E3601:AN3601)=0,"",SUM(บันทึกข้อมูล!E3601:AN3601))</f>
        <v/>
      </c>
      <c r="I3601" s="76" t="str">
        <f>IF(SUM(บันทึกข้อมูล!AO3601:BC3601)=0,"",SUM(บันทึกข้อมูล!AO3601:BC3601))</f>
        <v/>
      </c>
    </row>
    <row r="3602" spans="2:9">
      <c r="B3602" s="38" t="str">
        <f>IF(SUM(บันทึกข้อมูล!E3602:J3602)=0,"",SUM(บันทึกข้อมูล!E3602:J3602))</f>
        <v/>
      </c>
      <c r="C3602" s="38" t="str">
        <f>IF(SUM(บันทึกข้อมูล!K3602:P3602)=0,"",SUM(บันทึกข้อมูล!K3602:P3602))</f>
        <v/>
      </c>
      <c r="D3602" s="38" t="str">
        <f>IF(SUM(บันทึกข้อมูล!Q3602:V3602)=0,"",SUM(บันทึกข้อมูล!Q3602:V3602))</f>
        <v/>
      </c>
      <c r="E3602" s="38" t="str">
        <f>IF(SUM(บันทึกข้อมูล!W3602:AB3602)=0,"",SUM(บันทึกข้อมูล!W3602:AB3602))</f>
        <v/>
      </c>
      <c r="F3602" s="38" t="str">
        <f>IF(SUM(บันทึกข้อมูล!AC3602:AH3602)=0,"",SUM(บันทึกข้อมูล!AC3602:AH3602))</f>
        <v/>
      </c>
      <c r="G3602" s="39" t="str">
        <f>IF(SUM(บันทึกข้อมูล!AI3602:AN3602)=0,"",SUM(บันทึกข้อมูล!AI3602:AN3602))</f>
        <v/>
      </c>
      <c r="H3602" s="41" t="str">
        <f>IF(SUM(บันทึกข้อมูล!E3602:AN3602)=0,"",SUM(บันทึกข้อมูล!E3602:AN3602))</f>
        <v/>
      </c>
      <c r="I3602" s="76" t="str">
        <f>IF(SUM(บันทึกข้อมูล!AO3602:BC3602)=0,"",SUM(บันทึกข้อมูล!AO3602:BC3602))</f>
        <v/>
      </c>
    </row>
    <row r="3603" spans="2:9">
      <c r="B3603" s="38" t="str">
        <f>IF(SUM(บันทึกข้อมูล!E3603:J3603)=0,"",SUM(บันทึกข้อมูล!E3603:J3603))</f>
        <v/>
      </c>
      <c r="C3603" s="38" t="str">
        <f>IF(SUM(บันทึกข้อมูล!K3603:P3603)=0,"",SUM(บันทึกข้อมูล!K3603:P3603))</f>
        <v/>
      </c>
      <c r="D3603" s="38" t="str">
        <f>IF(SUM(บันทึกข้อมูล!Q3603:V3603)=0,"",SUM(บันทึกข้อมูล!Q3603:V3603))</f>
        <v/>
      </c>
      <c r="E3603" s="38" t="str">
        <f>IF(SUM(บันทึกข้อมูล!W3603:AB3603)=0,"",SUM(บันทึกข้อมูล!W3603:AB3603))</f>
        <v/>
      </c>
      <c r="F3603" s="38" t="str">
        <f>IF(SUM(บันทึกข้อมูล!AC3603:AH3603)=0,"",SUM(บันทึกข้อมูล!AC3603:AH3603))</f>
        <v/>
      </c>
      <c r="G3603" s="39" t="str">
        <f>IF(SUM(บันทึกข้อมูล!AI3603:AN3603)=0,"",SUM(บันทึกข้อมูล!AI3603:AN3603))</f>
        <v/>
      </c>
      <c r="H3603" s="41" t="str">
        <f>IF(SUM(บันทึกข้อมูล!E3603:AN3603)=0,"",SUM(บันทึกข้อมูล!E3603:AN3603))</f>
        <v/>
      </c>
      <c r="I3603" s="76" t="str">
        <f>IF(SUM(บันทึกข้อมูล!AO3603:BC3603)=0,"",SUM(บันทึกข้อมูล!AO3603:BC3603))</f>
        <v/>
      </c>
    </row>
    <row r="3604" spans="2:9">
      <c r="B3604" s="38" t="str">
        <f>IF(SUM(บันทึกข้อมูล!E3604:J3604)=0,"",SUM(บันทึกข้อมูล!E3604:J3604))</f>
        <v/>
      </c>
      <c r="C3604" s="38" t="str">
        <f>IF(SUM(บันทึกข้อมูล!K3604:P3604)=0,"",SUM(บันทึกข้อมูล!K3604:P3604))</f>
        <v/>
      </c>
      <c r="D3604" s="38" t="str">
        <f>IF(SUM(บันทึกข้อมูล!Q3604:V3604)=0,"",SUM(บันทึกข้อมูล!Q3604:V3604))</f>
        <v/>
      </c>
      <c r="E3604" s="38" t="str">
        <f>IF(SUM(บันทึกข้อมูล!W3604:AB3604)=0,"",SUM(บันทึกข้อมูล!W3604:AB3604))</f>
        <v/>
      </c>
      <c r="F3604" s="38" t="str">
        <f>IF(SUM(บันทึกข้อมูล!AC3604:AH3604)=0,"",SUM(บันทึกข้อมูล!AC3604:AH3604))</f>
        <v/>
      </c>
      <c r="G3604" s="39" t="str">
        <f>IF(SUM(บันทึกข้อมูล!AI3604:AN3604)=0,"",SUM(บันทึกข้อมูล!AI3604:AN3604))</f>
        <v/>
      </c>
      <c r="H3604" s="41" t="str">
        <f>IF(SUM(บันทึกข้อมูล!E3604:AN3604)=0,"",SUM(บันทึกข้อมูล!E3604:AN3604))</f>
        <v/>
      </c>
      <c r="I3604" s="76" t="str">
        <f>IF(SUM(บันทึกข้อมูล!AO3604:BC3604)=0,"",SUM(บันทึกข้อมูล!AO3604:BC3604))</f>
        <v/>
      </c>
    </row>
    <row r="3605" spans="2:9">
      <c r="B3605" s="38" t="str">
        <f>IF(SUM(บันทึกข้อมูล!E3605:J3605)=0,"",SUM(บันทึกข้อมูล!E3605:J3605))</f>
        <v/>
      </c>
      <c r="C3605" s="38" t="str">
        <f>IF(SUM(บันทึกข้อมูล!K3605:P3605)=0,"",SUM(บันทึกข้อมูล!K3605:P3605))</f>
        <v/>
      </c>
      <c r="D3605" s="38" t="str">
        <f>IF(SUM(บันทึกข้อมูล!Q3605:V3605)=0,"",SUM(บันทึกข้อมูล!Q3605:V3605))</f>
        <v/>
      </c>
      <c r="E3605" s="38" t="str">
        <f>IF(SUM(บันทึกข้อมูล!W3605:AB3605)=0,"",SUM(บันทึกข้อมูล!W3605:AB3605))</f>
        <v/>
      </c>
      <c r="F3605" s="38" t="str">
        <f>IF(SUM(บันทึกข้อมูล!AC3605:AH3605)=0,"",SUM(บันทึกข้อมูล!AC3605:AH3605))</f>
        <v/>
      </c>
      <c r="G3605" s="39" t="str">
        <f>IF(SUM(บันทึกข้อมูล!AI3605:AN3605)=0,"",SUM(บันทึกข้อมูล!AI3605:AN3605))</f>
        <v/>
      </c>
      <c r="H3605" s="41" t="str">
        <f>IF(SUM(บันทึกข้อมูล!E3605:AN3605)=0,"",SUM(บันทึกข้อมูล!E3605:AN3605))</f>
        <v/>
      </c>
      <c r="I3605" s="76" t="str">
        <f>IF(SUM(บันทึกข้อมูล!AO3605:BC3605)=0,"",SUM(บันทึกข้อมูล!AO3605:BC3605))</f>
        <v/>
      </c>
    </row>
    <row r="3606" spans="2:9">
      <c r="B3606" s="38" t="str">
        <f>IF(SUM(บันทึกข้อมูล!E3606:J3606)=0,"",SUM(บันทึกข้อมูล!E3606:J3606))</f>
        <v/>
      </c>
      <c r="C3606" s="38" t="str">
        <f>IF(SUM(บันทึกข้อมูล!K3606:P3606)=0,"",SUM(บันทึกข้อมูล!K3606:P3606))</f>
        <v/>
      </c>
      <c r="D3606" s="38" t="str">
        <f>IF(SUM(บันทึกข้อมูล!Q3606:V3606)=0,"",SUM(บันทึกข้อมูล!Q3606:V3606))</f>
        <v/>
      </c>
      <c r="E3606" s="38" t="str">
        <f>IF(SUM(บันทึกข้อมูล!W3606:AB3606)=0,"",SUM(บันทึกข้อมูล!W3606:AB3606))</f>
        <v/>
      </c>
      <c r="F3606" s="38" t="str">
        <f>IF(SUM(บันทึกข้อมูล!AC3606:AH3606)=0,"",SUM(บันทึกข้อมูล!AC3606:AH3606))</f>
        <v/>
      </c>
      <c r="G3606" s="39" t="str">
        <f>IF(SUM(บันทึกข้อมูล!AI3606:AN3606)=0,"",SUM(บันทึกข้อมูล!AI3606:AN3606))</f>
        <v/>
      </c>
      <c r="H3606" s="41" t="str">
        <f>IF(SUM(บันทึกข้อมูล!E3606:AN3606)=0,"",SUM(บันทึกข้อมูล!E3606:AN3606))</f>
        <v/>
      </c>
      <c r="I3606" s="76" t="str">
        <f>IF(SUM(บันทึกข้อมูล!AO3606:BC3606)=0,"",SUM(บันทึกข้อมูล!AO3606:BC3606))</f>
        <v/>
      </c>
    </row>
    <row r="3607" spans="2:9">
      <c r="B3607" s="38" t="str">
        <f>IF(SUM(บันทึกข้อมูล!E3607:J3607)=0,"",SUM(บันทึกข้อมูล!E3607:J3607))</f>
        <v/>
      </c>
      <c r="C3607" s="38" t="str">
        <f>IF(SUM(บันทึกข้อมูล!K3607:P3607)=0,"",SUM(บันทึกข้อมูล!K3607:P3607))</f>
        <v/>
      </c>
      <c r="D3607" s="38" t="str">
        <f>IF(SUM(บันทึกข้อมูล!Q3607:V3607)=0,"",SUM(บันทึกข้อมูล!Q3607:V3607))</f>
        <v/>
      </c>
      <c r="E3607" s="38" t="str">
        <f>IF(SUM(บันทึกข้อมูล!W3607:AB3607)=0,"",SUM(บันทึกข้อมูล!W3607:AB3607))</f>
        <v/>
      </c>
      <c r="F3607" s="38" t="str">
        <f>IF(SUM(บันทึกข้อมูล!AC3607:AH3607)=0,"",SUM(บันทึกข้อมูล!AC3607:AH3607))</f>
        <v/>
      </c>
      <c r="G3607" s="39" t="str">
        <f>IF(SUM(บันทึกข้อมูล!AI3607:AN3607)=0,"",SUM(บันทึกข้อมูล!AI3607:AN3607))</f>
        <v/>
      </c>
      <c r="H3607" s="41" t="str">
        <f>IF(SUM(บันทึกข้อมูล!E3607:AN3607)=0,"",SUM(บันทึกข้อมูล!E3607:AN3607))</f>
        <v/>
      </c>
      <c r="I3607" s="76" t="str">
        <f>IF(SUM(บันทึกข้อมูล!AO3607:BC3607)=0,"",SUM(บันทึกข้อมูล!AO3607:BC3607))</f>
        <v/>
      </c>
    </row>
    <row r="3608" spans="2:9">
      <c r="B3608" s="38" t="str">
        <f>IF(SUM(บันทึกข้อมูล!E3608:J3608)=0,"",SUM(บันทึกข้อมูล!E3608:J3608))</f>
        <v/>
      </c>
      <c r="C3608" s="38" t="str">
        <f>IF(SUM(บันทึกข้อมูล!K3608:P3608)=0,"",SUM(บันทึกข้อมูล!K3608:P3608))</f>
        <v/>
      </c>
      <c r="D3608" s="38" t="str">
        <f>IF(SUM(บันทึกข้อมูล!Q3608:V3608)=0,"",SUM(บันทึกข้อมูล!Q3608:V3608))</f>
        <v/>
      </c>
      <c r="E3608" s="38" t="str">
        <f>IF(SUM(บันทึกข้อมูล!W3608:AB3608)=0,"",SUM(บันทึกข้อมูล!W3608:AB3608))</f>
        <v/>
      </c>
      <c r="F3608" s="38" t="str">
        <f>IF(SUM(บันทึกข้อมูล!AC3608:AH3608)=0,"",SUM(บันทึกข้อมูล!AC3608:AH3608))</f>
        <v/>
      </c>
      <c r="G3608" s="39" t="str">
        <f>IF(SUM(บันทึกข้อมูล!AI3608:AN3608)=0,"",SUM(บันทึกข้อมูล!AI3608:AN3608))</f>
        <v/>
      </c>
      <c r="H3608" s="41" t="str">
        <f>IF(SUM(บันทึกข้อมูล!E3608:AN3608)=0,"",SUM(บันทึกข้อมูล!E3608:AN3608))</f>
        <v/>
      </c>
      <c r="I3608" s="76" t="str">
        <f>IF(SUM(บันทึกข้อมูล!AO3608:BC3608)=0,"",SUM(บันทึกข้อมูล!AO3608:BC3608))</f>
        <v/>
      </c>
    </row>
    <row r="3609" spans="2:9">
      <c r="B3609" s="38" t="str">
        <f>IF(SUM(บันทึกข้อมูล!E3609:J3609)=0,"",SUM(บันทึกข้อมูล!E3609:J3609))</f>
        <v/>
      </c>
      <c r="C3609" s="38" t="str">
        <f>IF(SUM(บันทึกข้อมูล!K3609:P3609)=0,"",SUM(บันทึกข้อมูล!K3609:P3609))</f>
        <v/>
      </c>
      <c r="D3609" s="38" t="str">
        <f>IF(SUM(บันทึกข้อมูล!Q3609:V3609)=0,"",SUM(บันทึกข้อมูล!Q3609:V3609))</f>
        <v/>
      </c>
      <c r="E3609" s="38" t="str">
        <f>IF(SUM(บันทึกข้อมูล!W3609:AB3609)=0,"",SUM(บันทึกข้อมูล!W3609:AB3609))</f>
        <v/>
      </c>
      <c r="F3609" s="38" t="str">
        <f>IF(SUM(บันทึกข้อมูล!AC3609:AH3609)=0,"",SUM(บันทึกข้อมูล!AC3609:AH3609))</f>
        <v/>
      </c>
      <c r="G3609" s="39" t="str">
        <f>IF(SUM(บันทึกข้อมูล!AI3609:AN3609)=0,"",SUM(บันทึกข้อมูล!AI3609:AN3609))</f>
        <v/>
      </c>
      <c r="H3609" s="41" t="str">
        <f>IF(SUM(บันทึกข้อมูล!E3609:AN3609)=0,"",SUM(บันทึกข้อมูล!E3609:AN3609))</f>
        <v/>
      </c>
      <c r="I3609" s="76" t="str">
        <f>IF(SUM(บันทึกข้อมูล!AO3609:BC3609)=0,"",SUM(บันทึกข้อมูล!AO3609:BC3609))</f>
        <v/>
      </c>
    </row>
    <row r="3610" spans="2:9">
      <c r="B3610" s="38" t="str">
        <f>IF(SUM(บันทึกข้อมูล!E3610:J3610)=0,"",SUM(บันทึกข้อมูล!E3610:J3610))</f>
        <v/>
      </c>
      <c r="C3610" s="38" t="str">
        <f>IF(SUM(บันทึกข้อมูล!K3610:P3610)=0,"",SUM(บันทึกข้อมูล!K3610:P3610))</f>
        <v/>
      </c>
      <c r="D3610" s="38" t="str">
        <f>IF(SUM(บันทึกข้อมูล!Q3610:V3610)=0,"",SUM(บันทึกข้อมูล!Q3610:V3610))</f>
        <v/>
      </c>
      <c r="E3610" s="38" t="str">
        <f>IF(SUM(บันทึกข้อมูล!W3610:AB3610)=0,"",SUM(บันทึกข้อมูล!W3610:AB3610))</f>
        <v/>
      </c>
      <c r="F3610" s="38" t="str">
        <f>IF(SUM(บันทึกข้อมูล!AC3610:AH3610)=0,"",SUM(บันทึกข้อมูล!AC3610:AH3610))</f>
        <v/>
      </c>
      <c r="G3610" s="39" t="str">
        <f>IF(SUM(บันทึกข้อมูล!AI3610:AN3610)=0,"",SUM(บันทึกข้อมูล!AI3610:AN3610))</f>
        <v/>
      </c>
      <c r="H3610" s="41" t="str">
        <f>IF(SUM(บันทึกข้อมูล!E3610:AN3610)=0,"",SUM(บันทึกข้อมูล!E3610:AN3610))</f>
        <v/>
      </c>
      <c r="I3610" s="76" t="str">
        <f>IF(SUM(บันทึกข้อมูล!AO3610:BC3610)=0,"",SUM(บันทึกข้อมูล!AO3610:BC3610))</f>
        <v/>
      </c>
    </row>
    <row r="3611" spans="2:9">
      <c r="B3611" s="38" t="str">
        <f>IF(SUM(บันทึกข้อมูล!E3611:J3611)=0,"",SUM(บันทึกข้อมูล!E3611:J3611))</f>
        <v/>
      </c>
      <c r="C3611" s="38" t="str">
        <f>IF(SUM(บันทึกข้อมูล!K3611:P3611)=0,"",SUM(บันทึกข้อมูล!K3611:P3611))</f>
        <v/>
      </c>
      <c r="D3611" s="38" t="str">
        <f>IF(SUM(บันทึกข้อมูล!Q3611:V3611)=0,"",SUM(บันทึกข้อมูล!Q3611:V3611))</f>
        <v/>
      </c>
      <c r="E3611" s="38" t="str">
        <f>IF(SUM(บันทึกข้อมูล!W3611:AB3611)=0,"",SUM(บันทึกข้อมูล!W3611:AB3611))</f>
        <v/>
      </c>
      <c r="F3611" s="38" t="str">
        <f>IF(SUM(บันทึกข้อมูล!AC3611:AH3611)=0,"",SUM(บันทึกข้อมูล!AC3611:AH3611))</f>
        <v/>
      </c>
      <c r="G3611" s="39" t="str">
        <f>IF(SUM(บันทึกข้อมูล!AI3611:AN3611)=0,"",SUM(บันทึกข้อมูล!AI3611:AN3611))</f>
        <v/>
      </c>
      <c r="H3611" s="41" t="str">
        <f>IF(SUM(บันทึกข้อมูล!E3611:AN3611)=0,"",SUM(บันทึกข้อมูล!E3611:AN3611))</f>
        <v/>
      </c>
      <c r="I3611" s="76" t="str">
        <f>IF(SUM(บันทึกข้อมูล!AO3611:BC3611)=0,"",SUM(บันทึกข้อมูล!AO3611:BC3611))</f>
        <v/>
      </c>
    </row>
    <row r="3612" spans="2:9">
      <c r="B3612" s="38" t="str">
        <f>IF(SUM(บันทึกข้อมูล!E3612:J3612)=0,"",SUM(บันทึกข้อมูล!E3612:J3612))</f>
        <v/>
      </c>
      <c r="C3612" s="38" t="str">
        <f>IF(SUM(บันทึกข้อมูล!K3612:P3612)=0,"",SUM(บันทึกข้อมูล!K3612:P3612))</f>
        <v/>
      </c>
      <c r="D3612" s="38" t="str">
        <f>IF(SUM(บันทึกข้อมูล!Q3612:V3612)=0,"",SUM(บันทึกข้อมูล!Q3612:V3612))</f>
        <v/>
      </c>
      <c r="E3612" s="38" t="str">
        <f>IF(SUM(บันทึกข้อมูล!W3612:AB3612)=0,"",SUM(บันทึกข้อมูล!W3612:AB3612))</f>
        <v/>
      </c>
      <c r="F3612" s="38" t="str">
        <f>IF(SUM(บันทึกข้อมูล!AC3612:AH3612)=0,"",SUM(บันทึกข้อมูล!AC3612:AH3612))</f>
        <v/>
      </c>
      <c r="G3612" s="39" t="str">
        <f>IF(SUM(บันทึกข้อมูล!AI3612:AN3612)=0,"",SUM(บันทึกข้อมูล!AI3612:AN3612))</f>
        <v/>
      </c>
      <c r="H3612" s="41" t="str">
        <f>IF(SUM(บันทึกข้อมูล!E3612:AN3612)=0,"",SUM(บันทึกข้อมูล!E3612:AN3612))</f>
        <v/>
      </c>
      <c r="I3612" s="76" t="str">
        <f>IF(SUM(บันทึกข้อมูล!AO3612:BC3612)=0,"",SUM(บันทึกข้อมูล!AO3612:BC3612))</f>
        <v/>
      </c>
    </row>
    <row r="3613" spans="2:9">
      <c r="B3613" s="38" t="str">
        <f>IF(SUM(บันทึกข้อมูล!E3613:J3613)=0,"",SUM(บันทึกข้อมูล!E3613:J3613))</f>
        <v/>
      </c>
      <c r="C3613" s="38" t="str">
        <f>IF(SUM(บันทึกข้อมูล!K3613:P3613)=0,"",SUM(บันทึกข้อมูล!K3613:P3613))</f>
        <v/>
      </c>
      <c r="D3613" s="38" t="str">
        <f>IF(SUM(บันทึกข้อมูล!Q3613:V3613)=0,"",SUM(บันทึกข้อมูล!Q3613:V3613))</f>
        <v/>
      </c>
      <c r="E3613" s="38" t="str">
        <f>IF(SUM(บันทึกข้อมูล!W3613:AB3613)=0,"",SUM(บันทึกข้อมูล!W3613:AB3613))</f>
        <v/>
      </c>
      <c r="F3613" s="38" t="str">
        <f>IF(SUM(บันทึกข้อมูล!AC3613:AH3613)=0,"",SUM(บันทึกข้อมูล!AC3613:AH3613))</f>
        <v/>
      </c>
      <c r="G3613" s="39" t="str">
        <f>IF(SUM(บันทึกข้อมูล!AI3613:AN3613)=0,"",SUM(บันทึกข้อมูล!AI3613:AN3613))</f>
        <v/>
      </c>
      <c r="H3613" s="41" t="str">
        <f>IF(SUM(บันทึกข้อมูล!E3613:AN3613)=0,"",SUM(บันทึกข้อมูล!E3613:AN3613))</f>
        <v/>
      </c>
      <c r="I3613" s="76" t="str">
        <f>IF(SUM(บันทึกข้อมูล!AO3613:BC3613)=0,"",SUM(บันทึกข้อมูล!AO3613:BC3613))</f>
        <v/>
      </c>
    </row>
    <row r="3614" spans="2:9">
      <c r="B3614" s="38" t="str">
        <f>IF(SUM(บันทึกข้อมูล!E3614:J3614)=0,"",SUM(บันทึกข้อมูล!E3614:J3614))</f>
        <v/>
      </c>
      <c r="C3614" s="38" t="str">
        <f>IF(SUM(บันทึกข้อมูล!K3614:P3614)=0,"",SUM(บันทึกข้อมูล!K3614:P3614))</f>
        <v/>
      </c>
      <c r="D3614" s="38" t="str">
        <f>IF(SUM(บันทึกข้อมูล!Q3614:V3614)=0,"",SUM(บันทึกข้อมูล!Q3614:V3614))</f>
        <v/>
      </c>
      <c r="E3614" s="38" t="str">
        <f>IF(SUM(บันทึกข้อมูล!W3614:AB3614)=0,"",SUM(บันทึกข้อมูล!W3614:AB3614))</f>
        <v/>
      </c>
      <c r="F3614" s="38" t="str">
        <f>IF(SUM(บันทึกข้อมูล!AC3614:AH3614)=0,"",SUM(บันทึกข้อมูล!AC3614:AH3614))</f>
        <v/>
      </c>
      <c r="G3614" s="39" t="str">
        <f>IF(SUM(บันทึกข้อมูล!AI3614:AN3614)=0,"",SUM(บันทึกข้อมูล!AI3614:AN3614))</f>
        <v/>
      </c>
      <c r="H3614" s="41" t="str">
        <f>IF(SUM(บันทึกข้อมูล!E3614:AN3614)=0,"",SUM(บันทึกข้อมูล!E3614:AN3614))</f>
        <v/>
      </c>
      <c r="I3614" s="76" t="str">
        <f>IF(SUM(บันทึกข้อมูล!AO3614:BC3614)=0,"",SUM(บันทึกข้อมูล!AO3614:BC3614))</f>
        <v/>
      </c>
    </row>
    <row r="3615" spans="2:9">
      <c r="B3615" s="38" t="str">
        <f>IF(SUM(บันทึกข้อมูล!E3615:J3615)=0,"",SUM(บันทึกข้อมูล!E3615:J3615))</f>
        <v/>
      </c>
      <c r="C3615" s="38" t="str">
        <f>IF(SUM(บันทึกข้อมูล!K3615:P3615)=0,"",SUM(บันทึกข้อมูล!K3615:P3615))</f>
        <v/>
      </c>
      <c r="D3615" s="38" t="str">
        <f>IF(SUM(บันทึกข้อมูล!Q3615:V3615)=0,"",SUM(บันทึกข้อมูล!Q3615:V3615))</f>
        <v/>
      </c>
      <c r="E3615" s="38" t="str">
        <f>IF(SUM(บันทึกข้อมูล!W3615:AB3615)=0,"",SUM(บันทึกข้อมูล!W3615:AB3615))</f>
        <v/>
      </c>
      <c r="F3615" s="38" t="str">
        <f>IF(SUM(บันทึกข้อมูล!AC3615:AH3615)=0,"",SUM(บันทึกข้อมูล!AC3615:AH3615))</f>
        <v/>
      </c>
      <c r="G3615" s="39" t="str">
        <f>IF(SUM(บันทึกข้อมูล!AI3615:AN3615)=0,"",SUM(บันทึกข้อมูล!AI3615:AN3615))</f>
        <v/>
      </c>
      <c r="H3615" s="41" t="str">
        <f>IF(SUM(บันทึกข้อมูล!E3615:AN3615)=0,"",SUM(บันทึกข้อมูล!E3615:AN3615))</f>
        <v/>
      </c>
      <c r="I3615" s="76" t="str">
        <f>IF(SUM(บันทึกข้อมูล!AO3615:BC3615)=0,"",SUM(บันทึกข้อมูล!AO3615:BC3615))</f>
        <v/>
      </c>
    </row>
    <row r="3616" spans="2:9">
      <c r="B3616" s="38" t="str">
        <f>IF(SUM(บันทึกข้อมูล!E3616:J3616)=0,"",SUM(บันทึกข้อมูล!E3616:J3616))</f>
        <v/>
      </c>
      <c r="C3616" s="38" t="str">
        <f>IF(SUM(บันทึกข้อมูล!K3616:P3616)=0,"",SUM(บันทึกข้อมูล!K3616:P3616))</f>
        <v/>
      </c>
      <c r="D3616" s="38" t="str">
        <f>IF(SUM(บันทึกข้อมูล!Q3616:V3616)=0,"",SUM(บันทึกข้อมูล!Q3616:V3616))</f>
        <v/>
      </c>
      <c r="E3616" s="38" t="str">
        <f>IF(SUM(บันทึกข้อมูล!W3616:AB3616)=0,"",SUM(บันทึกข้อมูล!W3616:AB3616))</f>
        <v/>
      </c>
      <c r="F3616" s="38" t="str">
        <f>IF(SUM(บันทึกข้อมูล!AC3616:AH3616)=0,"",SUM(บันทึกข้อมูล!AC3616:AH3616))</f>
        <v/>
      </c>
      <c r="G3616" s="39" t="str">
        <f>IF(SUM(บันทึกข้อมูล!AI3616:AN3616)=0,"",SUM(บันทึกข้อมูล!AI3616:AN3616))</f>
        <v/>
      </c>
      <c r="H3616" s="41" t="str">
        <f>IF(SUM(บันทึกข้อมูล!E3616:AN3616)=0,"",SUM(บันทึกข้อมูล!E3616:AN3616))</f>
        <v/>
      </c>
      <c r="I3616" s="76" t="str">
        <f>IF(SUM(บันทึกข้อมูล!AO3616:BC3616)=0,"",SUM(บันทึกข้อมูล!AO3616:BC3616))</f>
        <v/>
      </c>
    </row>
    <row r="3617" spans="2:9">
      <c r="B3617" s="38" t="str">
        <f>IF(SUM(บันทึกข้อมูล!E3617:J3617)=0,"",SUM(บันทึกข้อมูล!E3617:J3617))</f>
        <v/>
      </c>
      <c r="C3617" s="38" t="str">
        <f>IF(SUM(บันทึกข้อมูล!K3617:P3617)=0,"",SUM(บันทึกข้อมูล!K3617:P3617))</f>
        <v/>
      </c>
      <c r="D3617" s="38" t="str">
        <f>IF(SUM(บันทึกข้อมูล!Q3617:V3617)=0,"",SUM(บันทึกข้อมูล!Q3617:V3617))</f>
        <v/>
      </c>
      <c r="E3617" s="38" t="str">
        <f>IF(SUM(บันทึกข้อมูล!W3617:AB3617)=0,"",SUM(บันทึกข้อมูล!W3617:AB3617))</f>
        <v/>
      </c>
      <c r="F3617" s="38" t="str">
        <f>IF(SUM(บันทึกข้อมูล!AC3617:AH3617)=0,"",SUM(บันทึกข้อมูล!AC3617:AH3617))</f>
        <v/>
      </c>
      <c r="G3617" s="39" t="str">
        <f>IF(SUM(บันทึกข้อมูล!AI3617:AN3617)=0,"",SUM(บันทึกข้อมูล!AI3617:AN3617))</f>
        <v/>
      </c>
      <c r="H3617" s="41" t="str">
        <f>IF(SUM(บันทึกข้อมูล!E3617:AN3617)=0,"",SUM(บันทึกข้อมูล!E3617:AN3617))</f>
        <v/>
      </c>
      <c r="I3617" s="76" t="str">
        <f>IF(SUM(บันทึกข้อมูล!AO3617:BC3617)=0,"",SUM(บันทึกข้อมูล!AO3617:BC3617))</f>
        <v/>
      </c>
    </row>
    <row r="3618" spans="2:9">
      <c r="B3618" s="38" t="str">
        <f>IF(SUM(บันทึกข้อมูล!E3618:J3618)=0,"",SUM(บันทึกข้อมูล!E3618:J3618))</f>
        <v/>
      </c>
      <c r="C3618" s="38" t="str">
        <f>IF(SUM(บันทึกข้อมูล!K3618:P3618)=0,"",SUM(บันทึกข้อมูล!K3618:P3618))</f>
        <v/>
      </c>
      <c r="D3618" s="38" t="str">
        <f>IF(SUM(บันทึกข้อมูล!Q3618:V3618)=0,"",SUM(บันทึกข้อมูล!Q3618:V3618))</f>
        <v/>
      </c>
      <c r="E3618" s="38" t="str">
        <f>IF(SUM(บันทึกข้อมูล!W3618:AB3618)=0,"",SUM(บันทึกข้อมูล!W3618:AB3618))</f>
        <v/>
      </c>
      <c r="F3618" s="38" t="str">
        <f>IF(SUM(บันทึกข้อมูล!AC3618:AH3618)=0,"",SUM(บันทึกข้อมูล!AC3618:AH3618))</f>
        <v/>
      </c>
      <c r="G3618" s="39" t="str">
        <f>IF(SUM(บันทึกข้อมูล!AI3618:AN3618)=0,"",SUM(บันทึกข้อมูล!AI3618:AN3618))</f>
        <v/>
      </c>
      <c r="H3618" s="41" t="str">
        <f>IF(SUM(บันทึกข้อมูล!E3618:AN3618)=0,"",SUM(บันทึกข้อมูล!E3618:AN3618))</f>
        <v/>
      </c>
      <c r="I3618" s="76" t="str">
        <f>IF(SUM(บันทึกข้อมูล!AO3618:BC3618)=0,"",SUM(บันทึกข้อมูล!AO3618:BC3618))</f>
        <v/>
      </c>
    </row>
    <row r="3619" spans="2:9">
      <c r="B3619" s="38" t="str">
        <f>IF(SUM(บันทึกข้อมูล!E3619:J3619)=0,"",SUM(บันทึกข้อมูล!E3619:J3619))</f>
        <v/>
      </c>
      <c r="C3619" s="38" t="str">
        <f>IF(SUM(บันทึกข้อมูล!K3619:P3619)=0,"",SUM(บันทึกข้อมูล!K3619:P3619))</f>
        <v/>
      </c>
      <c r="D3619" s="38" t="str">
        <f>IF(SUM(บันทึกข้อมูล!Q3619:V3619)=0,"",SUM(บันทึกข้อมูล!Q3619:V3619))</f>
        <v/>
      </c>
      <c r="E3619" s="38" t="str">
        <f>IF(SUM(บันทึกข้อมูล!W3619:AB3619)=0,"",SUM(บันทึกข้อมูล!W3619:AB3619))</f>
        <v/>
      </c>
      <c r="F3619" s="38" t="str">
        <f>IF(SUM(บันทึกข้อมูล!AC3619:AH3619)=0,"",SUM(บันทึกข้อมูล!AC3619:AH3619))</f>
        <v/>
      </c>
      <c r="G3619" s="39" t="str">
        <f>IF(SUM(บันทึกข้อมูล!AI3619:AN3619)=0,"",SUM(บันทึกข้อมูล!AI3619:AN3619))</f>
        <v/>
      </c>
      <c r="H3619" s="41" t="str">
        <f>IF(SUM(บันทึกข้อมูล!E3619:AN3619)=0,"",SUM(บันทึกข้อมูล!E3619:AN3619))</f>
        <v/>
      </c>
      <c r="I3619" s="76" t="str">
        <f>IF(SUM(บันทึกข้อมูล!AO3619:BC3619)=0,"",SUM(บันทึกข้อมูล!AO3619:BC3619))</f>
        <v/>
      </c>
    </row>
    <row r="3620" spans="2:9">
      <c r="B3620" s="38" t="str">
        <f>IF(SUM(บันทึกข้อมูล!E3620:J3620)=0,"",SUM(บันทึกข้อมูล!E3620:J3620))</f>
        <v/>
      </c>
      <c r="C3620" s="38" t="str">
        <f>IF(SUM(บันทึกข้อมูล!K3620:P3620)=0,"",SUM(บันทึกข้อมูล!K3620:P3620))</f>
        <v/>
      </c>
      <c r="D3620" s="38" t="str">
        <f>IF(SUM(บันทึกข้อมูล!Q3620:V3620)=0,"",SUM(บันทึกข้อมูล!Q3620:V3620))</f>
        <v/>
      </c>
      <c r="E3620" s="38" t="str">
        <f>IF(SUM(บันทึกข้อมูล!W3620:AB3620)=0,"",SUM(บันทึกข้อมูล!W3620:AB3620))</f>
        <v/>
      </c>
      <c r="F3620" s="38" t="str">
        <f>IF(SUM(บันทึกข้อมูล!AC3620:AH3620)=0,"",SUM(บันทึกข้อมูล!AC3620:AH3620))</f>
        <v/>
      </c>
      <c r="G3620" s="39" t="str">
        <f>IF(SUM(บันทึกข้อมูล!AI3620:AN3620)=0,"",SUM(บันทึกข้อมูล!AI3620:AN3620))</f>
        <v/>
      </c>
      <c r="H3620" s="41" t="str">
        <f>IF(SUM(บันทึกข้อมูล!E3620:AN3620)=0,"",SUM(บันทึกข้อมูล!E3620:AN3620))</f>
        <v/>
      </c>
      <c r="I3620" s="76" t="str">
        <f>IF(SUM(บันทึกข้อมูล!AO3620:BC3620)=0,"",SUM(บันทึกข้อมูล!AO3620:BC3620))</f>
        <v/>
      </c>
    </row>
    <row r="3621" spans="2:9">
      <c r="B3621" s="38" t="str">
        <f>IF(SUM(บันทึกข้อมูล!E3621:J3621)=0,"",SUM(บันทึกข้อมูล!E3621:J3621))</f>
        <v/>
      </c>
      <c r="C3621" s="38" t="str">
        <f>IF(SUM(บันทึกข้อมูล!K3621:P3621)=0,"",SUM(บันทึกข้อมูล!K3621:P3621))</f>
        <v/>
      </c>
      <c r="D3621" s="38" t="str">
        <f>IF(SUM(บันทึกข้อมูล!Q3621:V3621)=0,"",SUM(บันทึกข้อมูล!Q3621:V3621))</f>
        <v/>
      </c>
      <c r="E3621" s="38" t="str">
        <f>IF(SUM(บันทึกข้อมูล!W3621:AB3621)=0,"",SUM(บันทึกข้อมูล!W3621:AB3621))</f>
        <v/>
      </c>
      <c r="F3621" s="38" t="str">
        <f>IF(SUM(บันทึกข้อมูล!AC3621:AH3621)=0,"",SUM(บันทึกข้อมูล!AC3621:AH3621))</f>
        <v/>
      </c>
      <c r="G3621" s="39" t="str">
        <f>IF(SUM(บันทึกข้อมูล!AI3621:AN3621)=0,"",SUM(บันทึกข้อมูล!AI3621:AN3621))</f>
        <v/>
      </c>
      <c r="H3621" s="41" t="str">
        <f>IF(SUM(บันทึกข้อมูล!E3621:AN3621)=0,"",SUM(บันทึกข้อมูล!E3621:AN3621))</f>
        <v/>
      </c>
      <c r="I3621" s="76" t="str">
        <f>IF(SUM(บันทึกข้อมูล!AO3621:BC3621)=0,"",SUM(บันทึกข้อมูล!AO3621:BC3621))</f>
        <v/>
      </c>
    </row>
    <row r="3622" spans="2:9">
      <c r="B3622" s="38" t="str">
        <f>IF(SUM(บันทึกข้อมูล!E3622:J3622)=0,"",SUM(บันทึกข้อมูล!E3622:J3622))</f>
        <v/>
      </c>
      <c r="C3622" s="38" t="str">
        <f>IF(SUM(บันทึกข้อมูล!K3622:P3622)=0,"",SUM(บันทึกข้อมูล!K3622:P3622))</f>
        <v/>
      </c>
      <c r="D3622" s="38" t="str">
        <f>IF(SUM(บันทึกข้อมูล!Q3622:V3622)=0,"",SUM(บันทึกข้อมูล!Q3622:V3622))</f>
        <v/>
      </c>
      <c r="E3622" s="38" t="str">
        <f>IF(SUM(บันทึกข้อมูล!W3622:AB3622)=0,"",SUM(บันทึกข้อมูล!W3622:AB3622))</f>
        <v/>
      </c>
      <c r="F3622" s="38" t="str">
        <f>IF(SUM(บันทึกข้อมูล!AC3622:AH3622)=0,"",SUM(บันทึกข้อมูล!AC3622:AH3622))</f>
        <v/>
      </c>
      <c r="G3622" s="39" t="str">
        <f>IF(SUM(บันทึกข้อมูล!AI3622:AN3622)=0,"",SUM(บันทึกข้อมูล!AI3622:AN3622))</f>
        <v/>
      </c>
      <c r="H3622" s="41" t="str">
        <f>IF(SUM(บันทึกข้อมูล!E3622:AN3622)=0,"",SUM(บันทึกข้อมูล!E3622:AN3622))</f>
        <v/>
      </c>
      <c r="I3622" s="76" t="str">
        <f>IF(SUM(บันทึกข้อมูล!AO3622:BC3622)=0,"",SUM(บันทึกข้อมูล!AO3622:BC3622))</f>
        <v/>
      </c>
    </row>
    <row r="3623" spans="2:9">
      <c r="B3623" s="38" t="str">
        <f>IF(SUM(บันทึกข้อมูล!E3623:J3623)=0,"",SUM(บันทึกข้อมูล!E3623:J3623))</f>
        <v/>
      </c>
      <c r="C3623" s="38" t="str">
        <f>IF(SUM(บันทึกข้อมูล!K3623:P3623)=0,"",SUM(บันทึกข้อมูล!K3623:P3623))</f>
        <v/>
      </c>
      <c r="D3623" s="38" t="str">
        <f>IF(SUM(บันทึกข้อมูล!Q3623:V3623)=0,"",SUM(บันทึกข้อมูล!Q3623:V3623))</f>
        <v/>
      </c>
      <c r="E3623" s="38" t="str">
        <f>IF(SUM(บันทึกข้อมูล!W3623:AB3623)=0,"",SUM(บันทึกข้อมูล!W3623:AB3623))</f>
        <v/>
      </c>
      <c r="F3623" s="38" t="str">
        <f>IF(SUM(บันทึกข้อมูล!AC3623:AH3623)=0,"",SUM(บันทึกข้อมูล!AC3623:AH3623))</f>
        <v/>
      </c>
      <c r="G3623" s="39" t="str">
        <f>IF(SUM(บันทึกข้อมูล!AI3623:AN3623)=0,"",SUM(บันทึกข้อมูล!AI3623:AN3623))</f>
        <v/>
      </c>
      <c r="H3623" s="41" t="str">
        <f>IF(SUM(บันทึกข้อมูล!E3623:AN3623)=0,"",SUM(บันทึกข้อมูล!E3623:AN3623))</f>
        <v/>
      </c>
      <c r="I3623" s="76" t="str">
        <f>IF(SUM(บันทึกข้อมูล!AO3623:BC3623)=0,"",SUM(บันทึกข้อมูล!AO3623:BC3623))</f>
        <v/>
      </c>
    </row>
    <row r="3624" spans="2:9">
      <c r="B3624" s="38" t="str">
        <f>IF(SUM(บันทึกข้อมูล!E3624:J3624)=0,"",SUM(บันทึกข้อมูล!E3624:J3624))</f>
        <v/>
      </c>
      <c r="C3624" s="38" t="str">
        <f>IF(SUM(บันทึกข้อมูล!K3624:P3624)=0,"",SUM(บันทึกข้อมูล!K3624:P3624))</f>
        <v/>
      </c>
      <c r="D3624" s="38" t="str">
        <f>IF(SUM(บันทึกข้อมูล!Q3624:V3624)=0,"",SUM(บันทึกข้อมูล!Q3624:V3624))</f>
        <v/>
      </c>
      <c r="E3624" s="38" t="str">
        <f>IF(SUM(บันทึกข้อมูล!W3624:AB3624)=0,"",SUM(บันทึกข้อมูล!W3624:AB3624))</f>
        <v/>
      </c>
      <c r="F3624" s="38" t="str">
        <f>IF(SUM(บันทึกข้อมูล!AC3624:AH3624)=0,"",SUM(บันทึกข้อมูล!AC3624:AH3624))</f>
        <v/>
      </c>
      <c r="G3624" s="39" t="str">
        <f>IF(SUM(บันทึกข้อมูล!AI3624:AN3624)=0,"",SUM(บันทึกข้อมูล!AI3624:AN3624))</f>
        <v/>
      </c>
      <c r="H3624" s="41" t="str">
        <f>IF(SUM(บันทึกข้อมูล!E3624:AN3624)=0,"",SUM(บันทึกข้อมูล!E3624:AN3624))</f>
        <v/>
      </c>
      <c r="I3624" s="76" t="str">
        <f>IF(SUM(บันทึกข้อมูล!AO3624:BC3624)=0,"",SUM(บันทึกข้อมูล!AO3624:BC3624))</f>
        <v/>
      </c>
    </row>
    <row r="3625" spans="2:9">
      <c r="B3625" s="38" t="str">
        <f>IF(SUM(บันทึกข้อมูล!E3625:J3625)=0,"",SUM(บันทึกข้อมูล!E3625:J3625))</f>
        <v/>
      </c>
      <c r="C3625" s="38" t="str">
        <f>IF(SUM(บันทึกข้อมูล!K3625:P3625)=0,"",SUM(บันทึกข้อมูล!K3625:P3625))</f>
        <v/>
      </c>
      <c r="D3625" s="38" t="str">
        <f>IF(SUM(บันทึกข้อมูล!Q3625:V3625)=0,"",SUM(บันทึกข้อมูล!Q3625:V3625))</f>
        <v/>
      </c>
      <c r="E3625" s="38" t="str">
        <f>IF(SUM(บันทึกข้อมูล!W3625:AB3625)=0,"",SUM(บันทึกข้อมูล!W3625:AB3625))</f>
        <v/>
      </c>
      <c r="F3625" s="38" t="str">
        <f>IF(SUM(บันทึกข้อมูล!AC3625:AH3625)=0,"",SUM(บันทึกข้อมูล!AC3625:AH3625))</f>
        <v/>
      </c>
      <c r="G3625" s="39" t="str">
        <f>IF(SUM(บันทึกข้อมูล!AI3625:AN3625)=0,"",SUM(บันทึกข้อมูล!AI3625:AN3625))</f>
        <v/>
      </c>
      <c r="H3625" s="41" t="str">
        <f>IF(SUM(บันทึกข้อมูล!E3625:AN3625)=0,"",SUM(บันทึกข้อมูล!E3625:AN3625))</f>
        <v/>
      </c>
      <c r="I3625" s="76" t="str">
        <f>IF(SUM(บันทึกข้อมูล!AO3625:BC3625)=0,"",SUM(บันทึกข้อมูล!AO3625:BC3625))</f>
        <v/>
      </c>
    </row>
    <row r="3626" spans="2:9">
      <c r="B3626" s="38" t="str">
        <f>IF(SUM(บันทึกข้อมูล!E3626:J3626)=0,"",SUM(บันทึกข้อมูล!E3626:J3626))</f>
        <v/>
      </c>
      <c r="C3626" s="38" t="str">
        <f>IF(SUM(บันทึกข้อมูล!K3626:P3626)=0,"",SUM(บันทึกข้อมูล!K3626:P3626))</f>
        <v/>
      </c>
      <c r="D3626" s="38" t="str">
        <f>IF(SUM(บันทึกข้อมูล!Q3626:V3626)=0,"",SUM(บันทึกข้อมูล!Q3626:V3626))</f>
        <v/>
      </c>
      <c r="E3626" s="38" t="str">
        <f>IF(SUM(บันทึกข้อมูล!W3626:AB3626)=0,"",SUM(บันทึกข้อมูล!W3626:AB3626))</f>
        <v/>
      </c>
      <c r="F3626" s="38" t="str">
        <f>IF(SUM(บันทึกข้อมูล!AC3626:AH3626)=0,"",SUM(บันทึกข้อมูล!AC3626:AH3626))</f>
        <v/>
      </c>
      <c r="G3626" s="39" t="str">
        <f>IF(SUM(บันทึกข้อมูล!AI3626:AN3626)=0,"",SUM(บันทึกข้อมูล!AI3626:AN3626))</f>
        <v/>
      </c>
      <c r="H3626" s="41" t="str">
        <f>IF(SUM(บันทึกข้อมูล!E3626:AN3626)=0,"",SUM(บันทึกข้อมูล!E3626:AN3626))</f>
        <v/>
      </c>
      <c r="I3626" s="76" t="str">
        <f>IF(SUM(บันทึกข้อมูล!AO3626:BC3626)=0,"",SUM(บันทึกข้อมูล!AO3626:BC3626))</f>
        <v/>
      </c>
    </row>
    <row r="3627" spans="2:9">
      <c r="B3627" s="38" t="str">
        <f>IF(SUM(บันทึกข้อมูล!E3627:J3627)=0,"",SUM(บันทึกข้อมูล!E3627:J3627))</f>
        <v/>
      </c>
      <c r="C3627" s="38" t="str">
        <f>IF(SUM(บันทึกข้อมูล!K3627:P3627)=0,"",SUM(บันทึกข้อมูล!K3627:P3627))</f>
        <v/>
      </c>
      <c r="D3627" s="38" t="str">
        <f>IF(SUM(บันทึกข้อมูล!Q3627:V3627)=0,"",SUM(บันทึกข้อมูล!Q3627:V3627))</f>
        <v/>
      </c>
      <c r="E3627" s="38" t="str">
        <f>IF(SUM(บันทึกข้อมูล!W3627:AB3627)=0,"",SUM(บันทึกข้อมูล!W3627:AB3627))</f>
        <v/>
      </c>
      <c r="F3627" s="38" t="str">
        <f>IF(SUM(บันทึกข้อมูล!AC3627:AH3627)=0,"",SUM(บันทึกข้อมูล!AC3627:AH3627))</f>
        <v/>
      </c>
      <c r="G3627" s="39" t="str">
        <f>IF(SUM(บันทึกข้อมูล!AI3627:AN3627)=0,"",SUM(บันทึกข้อมูล!AI3627:AN3627))</f>
        <v/>
      </c>
      <c r="H3627" s="41" t="str">
        <f>IF(SUM(บันทึกข้อมูล!E3627:AN3627)=0,"",SUM(บันทึกข้อมูล!E3627:AN3627))</f>
        <v/>
      </c>
      <c r="I3627" s="76" t="str">
        <f>IF(SUM(บันทึกข้อมูล!AO3627:BC3627)=0,"",SUM(บันทึกข้อมูล!AO3627:BC3627))</f>
        <v/>
      </c>
    </row>
    <row r="3628" spans="2:9">
      <c r="B3628" s="38" t="str">
        <f>IF(SUM(บันทึกข้อมูล!E3628:J3628)=0,"",SUM(บันทึกข้อมูล!E3628:J3628))</f>
        <v/>
      </c>
      <c r="C3628" s="38" t="str">
        <f>IF(SUM(บันทึกข้อมูล!K3628:P3628)=0,"",SUM(บันทึกข้อมูล!K3628:P3628))</f>
        <v/>
      </c>
      <c r="D3628" s="38" t="str">
        <f>IF(SUM(บันทึกข้อมูล!Q3628:V3628)=0,"",SUM(บันทึกข้อมูล!Q3628:V3628))</f>
        <v/>
      </c>
      <c r="E3628" s="38" t="str">
        <f>IF(SUM(บันทึกข้อมูล!W3628:AB3628)=0,"",SUM(บันทึกข้อมูล!W3628:AB3628))</f>
        <v/>
      </c>
      <c r="F3628" s="38" t="str">
        <f>IF(SUM(บันทึกข้อมูล!AC3628:AH3628)=0,"",SUM(บันทึกข้อมูล!AC3628:AH3628))</f>
        <v/>
      </c>
      <c r="G3628" s="39" t="str">
        <f>IF(SUM(บันทึกข้อมูล!AI3628:AN3628)=0,"",SUM(บันทึกข้อมูล!AI3628:AN3628))</f>
        <v/>
      </c>
      <c r="H3628" s="41" t="str">
        <f>IF(SUM(บันทึกข้อมูล!E3628:AN3628)=0,"",SUM(บันทึกข้อมูล!E3628:AN3628))</f>
        <v/>
      </c>
      <c r="I3628" s="76" t="str">
        <f>IF(SUM(บันทึกข้อมูล!AO3628:BC3628)=0,"",SUM(บันทึกข้อมูล!AO3628:BC3628))</f>
        <v/>
      </c>
    </row>
    <row r="3629" spans="2:9">
      <c r="B3629" s="38" t="str">
        <f>IF(SUM(บันทึกข้อมูล!E3629:J3629)=0,"",SUM(บันทึกข้อมูล!E3629:J3629))</f>
        <v/>
      </c>
      <c r="C3629" s="38" t="str">
        <f>IF(SUM(บันทึกข้อมูล!K3629:P3629)=0,"",SUM(บันทึกข้อมูล!K3629:P3629))</f>
        <v/>
      </c>
      <c r="D3629" s="38" t="str">
        <f>IF(SUM(บันทึกข้อมูล!Q3629:V3629)=0,"",SUM(บันทึกข้อมูล!Q3629:V3629))</f>
        <v/>
      </c>
      <c r="E3629" s="38" t="str">
        <f>IF(SUM(บันทึกข้อมูล!W3629:AB3629)=0,"",SUM(บันทึกข้อมูล!W3629:AB3629))</f>
        <v/>
      </c>
      <c r="F3629" s="38" t="str">
        <f>IF(SUM(บันทึกข้อมูล!AC3629:AH3629)=0,"",SUM(บันทึกข้อมูล!AC3629:AH3629))</f>
        <v/>
      </c>
      <c r="G3629" s="39" t="str">
        <f>IF(SUM(บันทึกข้อมูล!AI3629:AN3629)=0,"",SUM(บันทึกข้อมูล!AI3629:AN3629))</f>
        <v/>
      </c>
      <c r="H3629" s="41" t="str">
        <f>IF(SUM(บันทึกข้อมูล!E3629:AN3629)=0,"",SUM(บันทึกข้อมูล!E3629:AN3629))</f>
        <v/>
      </c>
      <c r="I3629" s="76" t="str">
        <f>IF(SUM(บันทึกข้อมูล!AO3629:BC3629)=0,"",SUM(บันทึกข้อมูล!AO3629:BC3629))</f>
        <v/>
      </c>
    </row>
    <row r="3630" spans="2:9">
      <c r="B3630" s="38" t="str">
        <f>IF(SUM(บันทึกข้อมูล!E3630:J3630)=0,"",SUM(บันทึกข้อมูล!E3630:J3630))</f>
        <v/>
      </c>
      <c r="C3630" s="38" t="str">
        <f>IF(SUM(บันทึกข้อมูล!K3630:P3630)=0,"",SUM(บันทึกข้อมูล!K3630:P3630))</f>
        <v/>
      </c>
      <c r="D3630" s="38" t="str">
        <f>IF(SUM(บันทึกข้อมูล!Q3630:V3630)=0,"",SUM(บันทึกข้อมูล!Q3630:V3630))</f>
        <v/>
      </c>
      <c r="E3630" s="38" t="str">
        <f>IF(SUM(บันทึกข้อมูล!W3630:AB3630)=0,"",SUM(บันทึกข้อมูล!W3630:AB3630))</f>
        <v/>
      </c>
      <c r="F3630" s="38" t="str">
        <f>IF(SUM(บันทึกข้อมูล!AC3630:AH3630)=0,"",SUM(บันทึกข้อมูล!AC3630:AH3630))</f>
        <v/>
      </c>
      <c r="G3630" s="39" t="str">
        <f>IF(SUM(บันทึกข้อมูล!AI3630:AN3630)=0,"",SUM(บันทึกข้อมูล!AI3630:AN3630))</f>
        <v/>
      </c>
      <c r="H3630" s="41" t="str">
        <f>IF(SUM(บันทึกข้อมูล!E3630:AN3630)=0,"",SUM(บันทึกข้อมูล!E3630:AN3630))</f>
        <v/>
      </c>
      <c r="I3630" s="76" t="str">
        <f>IF(SUM(บันทึกข้อมูล!AO3630:BC3630)=0,"",SUM(บันทึกข้อมูล!AO3630:BC3630))</f>
        <v/>
      </c>
    </row>
    <row r="3631" spans="2:9">
      <c r="B3631" s="38" t="str">
        <f>IF(SUM(บันทึกข้อมูล!E3631:J3631)=0,"",SUM(บันทึกข้อมูล!E3631:J3631))</f>
        <v/>
      </c>
      <c r="C3631" s="38" t="str">
        <f>IF(SUM(บันทึกข้อมูล!K3631:P3631)=0,"",SUM(บันทึกข้อมูล!K3631:P3631))</f>
        <v/>
      </c>
      <c r="D3631" s="38" t="str">
        <f>IF(SUM(บันทึกข้อมูล!Q3631:V3631)=0,"",SUM(บันทึกข้อมูล!Q3631:V3631))</f>
        <v/>
      </c>
      <c r="E3631" s="38" t="str">
        <f>IF(SUM(บันทึกข้อมูล!W3631:AB3631)=0,"",SUM(บันทึกข้อมูล!W3631:AB3631))</f>
        <v/>
      </c>
      <c r="F3631" s="38" t="str">
        <f>IF(SUM(บันทึกข้อมูล!AC3631:AH3631)=0,"",SUM(บันทึกข้อมูล!AC3631:AH3631))</f>
        <v/>
      </c>
      <c r="G3631" s="39" t="str">
        <f>IF(SUM(บันทึกข้อมูล!AI3631:AN3631)=0,"",SUM(บันทึกข้อมูล!AI3631:AN3631))</f>
        <v/>
      </c>
      <c r="H3631" s="41" t="str">
        <f>IF(SUM(บันทึกข้อมูล!E3631:AN3631)=0,"",SUM(บันทึกข้อมูล!E3631:AN3631))</f>
        <v/>
      </c>
      <c r="I3631" s="76" t="str">
        <f>IF(SUM(บันทึกข้อมูล!AO3631:BC3631)=0,"",SUM(บันทึกข้อมูล!AO3631:BC3631))</f>
        <v/>
      </c>
    </row>
    <row r="3632" spans="2:9">
      <c r="B3632" s="38" t="str">
        <f>IF(SUM(บันทึกข้อมูล!E3632:J3632)=0,"",SUM(บันทึกข้อมูล!E3632:J3632))</f>
        <v/>
      </c>
      <c r="C3632" s="38" t="str">
        <f>IF(SUM(บันทึกข้อมูล!K3632:P3632)=0,"",SUM(บันทึกข้อมูล!K3632:P3632))</f>
        <v/>
      </c>
      <c r="D3632" s="38" t="str">
        <f>IF(SUM(บันทึกข้อมูล!Q3632:V3632)=0,"",SUM(บันทึกข้อมูล!Q3632:V3632))</f>
        <v/>
      </c>
      <c r="E3632" s="38" t="str">
        <f>IF(SUM(บันทึกข้อมูล!W3632:AB3632)=0,"",SUM(บันทึกข้อมูล!W3632:AB3632))</f>
        <v/>
      </c>
      <c r="F3632" s="38" t="str">
        <f>IF(SUM(บันทึกข้อมูล!AC3632:AH3632)=0,"",SUM(บันทึกข้อมูล!AC3632:AH3632))</f>
        <v/>
      </c>
      <c r="G3632" s="39" t="str">
        <f>IF(SUM(บันทึกข้อมูล!AI3632:AN3632)=0,"",SUM(บันทึกข้อมูล!AI3632:AN3632))</f>
        <v/>
      </c>
      <c r="H3632" s="41" t="str">
        <f>IF(SUM(บันทึกข้อมูล!E3632:AN3632)=0,"",SUM(บันทึกข้อมูล!E3632:AN3632))</f>
        <v/>
      </c>
      <c r="I3632" s="76" t="str">
        <f>IF(SUM(บันทึกข้อมูล!AO3632:BC3632)=0,"",SUM(บันทึกข้อมูล!AO3632:BC3632))</f>
        <v/>
      </c>
    </row>
    <row r="3633" spans="2:9">
      <c r="B3633" s="38" t="str">
        <f>IF(SUM(บันทึกข้อมูล!E3633:J3633)=0,"",SUM(บันทึกข้อมูล!E3633:J3633))</f>
        <v/>
      </c>
      <c r="C3633" s="38" t="str">
        <f>IF(SUM(บันทึกข้อมูล!K3633:P3633)=0,"",SUM(บันทึกข้อมูล!K3633:P3633))</f>
        <v/>
      </c>
      <c r="D3633" s="38" t="str">
        <f>IF(SUM(บันทึกข้อมูล!Q3633:V3633)=0,"",SUM(บันทึกข้อมูล!Q3633:V3633))</f>
        <v/>
      </c>
      <c r="E3633" s="38" t="str">
        <f>IF(SUM(บันทึกข้อมูล!W3633:AB3633)=0,"",SUM(บันทึกข้อมูล!W3633:AB3633))</f>
        <v/>
      </c>
      <c r="F3633" s="38" t="str">
        <f>IF(SUM(บันทึกข้อมูล!AC3633:AH3633)=0,"",SUM(บันทึกข้อมูล!AC3633:AH3633))</f>
        <v/>
      </c>
      <c r="G3633" s="39" t="str">
        <f>IF(SUM(บันทึกข้อมูล!AI3633:AN3633)=0,"",SUM(บันทึกข้อมูล!AI3633:AN3633))</f>
        <v/>
      </c>
      <c r="H3633" s="41" t="str">
        <f>IF(SUM(บันทึกข้อมูล!E3633:AN3633)=0,"",SUM(บันทึกข้อมูล!E3633:AN3633))</f>
        <v/>
      </c>
      <c r="I3633" s="76" t="str">
        <f>IF(SUM(บันทึกข้อมูล!AO3633:BC3633)=0,"",SUM(บันทึกข้อมูล!AO3633:BC3633))</f>
        <v/>
      </c>
    </row>
    <row r="3634" spans="2:9">
      <c r="B3634" s="38" t="str">
        <f>IF(SUM(บันทึกข้อมูล!E3634:J3634)=0,"",SUM(บันทึกข้อมูล!E3634:J3634))</f>
        <v/>
      </c>
      <c r="C3634" s="38" t="str">
        <f>IF(SUM(บันทึกข้อมูล!K3634:P3634)=0,"",SUM(บันทึกข้อมูล!K3634:P3634))</f>
        <v/>
      </c>
      <c r="D3634" s="38" t="str">
        <f>IF(SUM(บันทึกข้อมูล!Q3634:V3634)=0,"",SUM(บันทึกข้อมูล!Q3634:V3634))</f>
        <v/>
      </c>
      <c r="E3634" s="38" t="str">
        <f>IF(SUM(บันทึกข้อมูล!W3634:AB3634)=0,"",SUM(บันทึกข้อมูล!W3634:AB3634))</f>
        <v/>
      </c>
      <c r="F3634" s="38" t="str">
        <f>IF(SUM(บันทึกข้อมูล!AC3634:AH3634)=0,"",SUM(บันทึกข้อมูล!AC3634:AH3634))</f>
        <v/>
      </c>
      <c r="G3634" s="39" t="str">
        <f>IF(SUM(บันทึกข้อมูล!AI3634:AN3634)=0,"",SUM(บันทึกข้อมูล!AI3634:AN3634))</f>
        <v/>
      </c>
      <c r="H3634" s="41" t="str">
        <f>IF(SUM(บันทึกข้อมูล!E3634:AN3634)=0,"",SUM(บันทึกข้อมูล!E3634:AN3634))</f>
        <v/>
      </c>
      <c r="I3634" s="76" t="str">
        <f>IF(SUM(บันทึกข้อมูล!AO3634:BC3634)=0,"",SUM(บันทึกข้อมูล!AO3634:BC3634))</f>
        <v/>
      </c>
    </row>
    <row r="3635" spans="2:9">
      <c r="B3635" s="38" t="str">
        <f>IF(SUM(บันทึกข้อมูล!E3635:J3635)=0,"",SUM(บันทึกข้อมูล!E3635:J3635))</f>
        <v/>
      </c>
      <c r="C3635" s="38" t="str">
        <f>IF(SUM(บันทึกข้อมูล!K3635:P3635)=0,"",SUM(บันทึกข้อมูล!K3635:P3635))</f>
        <v/>
      </c>
      <c r="D3635" s="38" t="str">
        <f>IF(SUM(บันทึกข้อมูล!Q3635:V3635)=0,"",SUM(บันทึกข้อมูล!Q3635:V3635))</f>
        <v/>
      </c>
      <c r="E3635" s="38" t="str">
        <f>IF(SUM(บันทึกข้อมูล!W3635:AB3635)=0,"",SUM(บันทึกข้อมูล!W3635:AB3635))</f>
        <v/>
      </c>
      <c r="F3635" s="38" t="str">
        <f>IF(SUM(บันทึกข้อมูล!AC3635:AH3635)=0,"",SUM(บันทึกข้อมูล!AC3635:AH3635))</f>
        <v/>
      </c>
      <c r="G3635" s="39" t="str">
        <f>IF(SUM(บันทึกข้อมูล!AI3635:AN3635)=0,"",SUM(บันทึกข้อมูล!AI3635:AN3635))</f>
        <v/>
      </c>
      <c r="H3635" s="41" t="str">
        <f>IF(SUM(บันทึกข้อมูล!E3635:AN3635)=0,"",SUM(บันทึกข้อมูล!E3635:AN3635))</f>
        <v/>
      </c>
      <c r="I3635" s="76" t="str">
        <f>IF(SUM(บันทึกข้อมูล!AO3635:BC3635)=0,"",SUM(บันทึกข้อมูล!AO3635:BC3635))</f>
        <v/>
      </c>
    </row>
    <row r="3636" spans="2:9">
      <c r="B3636" s="38" t="str">
        <f>IF(SUM(บันทึกข้อมูล!E3636:J3636)=0,"",SUM(บันทึกข้อมูล!E3636:J3636))</f>
        <v/>
      </c>
      <c r="C3636" s="38" t="str">
        <f>IF(SUM(บันทึกข้อมูล!K3636:P3636)=0,"",SUM(บันทึกข้อมูล!K3636:P3636))</f>
        <v/>
      </c>
      <c r="D3636" s="38" t="str">
        <f>IF(SUM(บันทึกข้อมูล!Q3636:V3636)=0,"",SUM(บันทึกข้อมูล!Q3636:V3636))</f>
        <v/>
      </c>
      <c r="E3636" s="38" t="str">
        <f>IF(SUM(บันทึกข้อมูล!W3636:AB3636)=0,"",SUM(บันทึกข้อมูล!W3636:AB3636))</f>
        <v/>
      </c>
      <c r="F3636" s="38" t="str">
        <f>IF(SUM(บันทึกข้อมูล!AC3636:AH3636)=0,"",SUM(บันทึกข้อมูล!AC3636:AH3636))</f>
        <v/>
      </c>
      <c r="G3636" s="39" t="str">
        <f>IF(SUM(บันทึกข้อมูล!AI3636:AN3636)=0,"",SUM(บันทึกข้อมูล!AI3636:AN3636))</f>
        <v/>
      </c>
      <c r="H3636" s="41" t="str">
        <f>IF(SUM(บันทึกข้อมูล!E3636:AN3636)=0,"",SUM(บันทึกข้อมูล!E3636:AN3636))</f>
        <v/>
      </c>
      <c r="I3636" s="76" t="str">
        <f>IF(SUM(บันทึกข้อมูล!AO3636:BC3636)=0,"",SUM(บันทึกข้อมูล!AO3636:BC3636))</f>
        <v/>
      </c>
    </row>
    <row r="3637" spans="2:9">
      <c r="B3637" s="38" t="str">
        <f>IF(SUM(บันทึกข้อมูล!E3637:J3637)=0,"",SUM(บันทึกข้อมูล!E3637:J3637))</f>
        <v/>
      </c>
      <c r="C3637" s="38" t="str">
        <f>IF(SUM(บันทึกข้อมูล!K3637:P3637)=0,"",SUM(บันทึกข้อมูล!K3637:P3637))</f>
        <v/>
      </c>
      <c r="D3637" s="38" t="str">
        <f>IF(SUM(บันทึกข้อมูล!Q3637:V3637)=0,"",SUM(บันทึกข้อมูล!Q3637:V3637))</f>
        <v/>
      </c>
      <c r="E3637" s="38" t="str">
        <f>IF(SUM(บันทึกข้อมูล!W3637:AB3637)=0,"",SUM(บันทึกข้อมูล!W3637:AB3637))</f>
        <v/>
      </c>
      <c r="F3637" s="38" t="str">
        <f>IF(SUM(บันทึกข้อมูล!AC3637:AH3637)=0,"",SUM(บันทึกข้อมูล!AC3637:AH3637))</f>
        <v/>
      </c>
      <c r="G3637" s="39" t="str">
        <f>IF(SUM(บันทึกข้อมูล!AI3637:AN3637)=0,"",SUM(บันทึกข้อมูล!AI3637:AN3637))</f>
        <v/>
      </c>
      <c r="H3637" s="41" t="str">
        <f>IF(SUM(บันทึกข้อมูล!E3637:AN3637)=0,"",SUM(บันทึกข้อมูล!E3637:AN3637))</f>
        <v/>
      </c>
      <c r="I3637" s="76" t="str">
        <f>IF(SUM(บันทึกข้อมูล!AO3637:BC3637)=0,"",SUM(บันทึกข้อมูล!AO3637:BC3637))</f>
        <v/>
      </c>
    </row>
    <row r="3638" spans="2:9">
      <c r="B3638" s="38" t="str">
        <f>IF(SUM(บันทึกข้อมูล!E3638:J3638)=0,"",SUM(บันทึกข้อมูล!E3638:J3638))</f>
        <v/>
      </c>
      <c r="C3638" s="38" t="str">
        <f>IF(SUM(บันทึกข้อมูล!K3638:P3638)=0,"",SUM(บันทึกข้อมูล!K3638:P3638))</f>
        <v/>
      </c>
      <c r="D3638" s="38" t="str">
        <f>IF(SUM(บันทึกข้อมูล!Q3638:V3638)=0,"",SUM(บันทึกข้อมูล!Q3638:V3638))</f>
        <v/>
      </c>
      <c r="E3638" s="38" t="str">
        <f>IF(SUM(บันทึกข้อมูล!W3638:AB3638)=0,"",SUM(บันทึกข้อมูล!W3638:AB3638))</f>
        <v/>
      </c>
      <c r="F3638" s="38" t="str">
        <f>IF(SUM(บันทึกข้อมูล!AC3638:AH3638)=0,"",SUM(บันทึกข้อมูล!AC3638:AH3638))</f>
        <v/>
      </c>
      <c r="G3638" s="39" t="str">
        <f>IF(SUM(บันทึกข้อมูล!AI3638:AN3638)=0,"",SUM(บันทึกข้อมูล!AI3638:AN3638))</f>
        <v/>
      </c>
      <c r="H3638" s="41" t="str">
        <f>IF(SUM(บันทึกข้อมูล!E3638:AN3638)=0,"",SUM(บันทึกข้อมูล!E3638:AN3638))</f>
        <v/>
      </c>
      <c r="I3638" s="76" t="str">
        <f>IF(SUM(บันทึกข้อมูล!AO3638:BC3638)=0,"",SUM(บันทึกข้อมูล!AO3638:BC3638))</f>
        <v/>
      </c>
    </row>
    <row r="3639" spans="2:9">
      <c r="B3639" s="38" t="str">
        <f>IF(SUM(บันทึกข้อมูล!E3639:J3639)=0,"",SUM(บันทึกข้อมูล!E3639:J3639))</f>
        <v/>
      </c>
      <c r="C3639" s="38" t="str">
        <f>IF(SUM(บันทึกข้อมูล!K3639:P3639)=0,"",SUM(บันทึกข้อมูล!K3639:P3639))</f>
        <v/>
      </c>
      <c r="D3639" s="38" t="str">
        <f>IF(SUM(บันทึกข้อมูล!Q3639:V3639)=0,"",SUM(บันทึกข้อมูล!Q3639:V3639))</f>
        <v/>
      </c>
      <c r="E3639" s="38" t="str">
        <f>IF(SUM(บันทึกข้อมูล!W3639:AB3639)=0,"",SUM(บันทึกข้อมูล!W3639:AB3639))</f>
        <v/>
      </c>
      <c r="F3639" s="38" t="str">
        <f>IF(SUM(บันทึกข้อมูล!AC3639:AH3639)=0,"",SUM(บันทึกข้อมูล!AC3639:AH3639))</f>
        <v/>
      </c>
      <c r="G3639" s="39" t="str">
        <f>IF(SUM(บันทึกข้อมูล!AI3639:AN3639)=0,"",SUM(บันทึกข้อมูล!AI3639:AN3639))</f>
        <v/>
      </c>
      <c r="H3639" s="41" t="str">
        <f>IF(SUM(บันทึกข้อมูล!E3639:AN3639)=0,"",SUM(บันทึกข้อมูล!E3639:AN3639))</f>
        <v/>
      </c>
      <c r="I3639" s="76" t="str">
        <f>IF(SUM(บันทึกข้อมูล!AO3639:BC3639)=0,"",SUM(บันทึกข้อมูล!AO3639:BC3639))</f>
        <v/>
      </c>
    </row>
    <row r="3640" spans="2:9">
      <c r="B3640" s="38" t="str">
        <f>IF(SUM(บันทึกข้อมูล!E3640:J3640)=0,"",SUM(บันทึกข้อมูล!E3640:J3640))</f>
        <v/>
      </c>
      <c r="C3640" s="38" t="str">
        <f>IF(SUM(บันทึกข้อมูล!K3640:P3640)=0,"",SUM(บันทึกข้อมูล!K3640:P3640))</f>
        <v/>
      </c>
      <c r="D3640" s="38" t="str">
        <f>IF(SUM(บันทึกข้อมูล!Q3640:V3640)=0,"",SUM(บันทึกข้อมูล!Q3640:V3640))</f>
        <v/>
      </c>
      <c r="E3640" s="38" t="str">
        <f>IF(SUM(บันทึกข้อมูล!W3640:AB3640)=0,"",SUM(บันทึกข้อมูล!W3640:AB3640))</f>
        <v/>
      </c>
      <c r="F3640" s="38" t="str">
        <f>IF(SUM(บันทึกข้อมูล!AC3640:AH3640)=0,"",SUM(บันทึกข้อมูล!AC3640:AH3640))</f>
        <v/>
      </c>
      <c r="G3640" s="39" t="str">
        <f>IF(SUM(บันทึกข้อมูล!AI3640:AN3640)=0,"",SUM(บันทึกข้อมูล!AI3640:AN3640))</f>
        <v/>
      </c>
      <c r="H3640" s="41" t="str">
        <f>IF(SUM(บันทึกข้อมูล!E3640:AN3640)=0,"",SUM(บันทึกข้อมูล!E3640:AN3640))</f>
        <v/>
      </c>
      <c r="I3640" s="76" t="str">
        <f>IF(SUM(บันทึกข้อมูล!AO3640:BC3640)=0,"",SUM(บันทึกข้อมูล!AO3640:BC3640))</f>
        <v/>
      </c>
    </row>
    <row r="3641" spans="2:9">
      <c r="B3641" s="38" t="str">
        <f>IF(SUM(บันทึกข้อมูล!E3641:J3641)=0,"",SUM(บันทึกข้อมูล!E3641:J3641))</f>
        <v/>
      </c>
      <c r="C3641" s="38" t="str">
        <f>IF(SUM(บันทึกข้อมูล!K3641:P3641)=0,"",SUM(บันทึกข้อมูล!K3641:P3641))</f>
        <v/>
      </c>
      <c r="D3641" s="38" t="str">
        <f>IF(SUM(บันทึกข้อมูล!Q3641:V3641)=0,"",SUM(บันทึกข้อมูล!Q3641:V3641))</f>
        <v/>
      </c>
      <c r="E3641" s="38" t="str">
        <f>IF(SUM(บันทึกข้อมูล!W3641:AB3641)=0,"",SUM(บันทึกข้อมูล!W3641:AB3641))</f>
        <v/>
      </c>
      <c r="F3641" s="38" t="str">
        <f>IF(SUM(บันทึกข้อมูล!AC3641:AH3641)=0,"",SUM(บันทึกข้อมูล!AC3641:AH3641))</f>
        <v/>
      </c>
      <c r="G3641" s="39" t="str">
        <f>IF(SUM(บันทึกข้อมูล!AI3641:AN3641)=0,"",SUM(บันทึกข้อมูล!AI3641:AN3641))</f>
        <v/>
      </c>
      <c r="H3641" s="41" t="str">
        <f>IF(SUM(บันทึกข้อมูล!E3641:AN3641)=0,"",SUM(บันทึกข้อมูล!E3641:AN3641))</f>
        <v/>
      </c>
      <c r="I3641" s="76" t="str">
        <f>IF(SUM(บันทึกข้อมูล!AO3641:BC3641)=0,"",SUM(บันทึกข้อมูล!AO3641:BC3641))</f>
        <v/>
      </c>
    </row>
    <row r="3642" spans="2:9">
      <c r="B3642" s="38" t="str">
        <f>IF(SUM(บันทึกข้อมูล!E3642:J3642)=0,"",SUM(บันทึกข้อมูล!E3642:J3642))</f>
        <v/>
      </c>
      <c r="C3642" s="38" t="str">
        <f>IF(SUM(บันทึกข้อมูล!K3642:P3642)=0,"",SUM(บันทึกข้อมูล!K3642:P3642))</f>
        <v/>
      </c>
      <c r="D3642" s="38" t="str">
        <f>IF(SUM(บันทึกข้อมูล!Q3642:V3642)=0,"",SUM(บันทึกข้อมูล!Q3642:V3642))</f>
        <v/>
      </c>
      <c r="E3642" s="38" t="str">
        <f>IF(SUM(บันทึกข้อมูล!W3642:AB3642)=0,"",SUM(บันทึกข้อมูล!W3642:AB3642))</f>
        <v/>
      </c>
      <c r="F3642" s="38" t="str">
        <f>IF(SUM(บันทึกข้อมูล!AC3642:AH3642)=0,"",SUM(บันทึกข้อมูล!AC3642:AH3642))</f>
        <v/>
      </c>
      <c r="G3642" s="39" t="str">
        <f>IF(SUM(บันทึกข้อมูล!AI3642:AN3642)=0,"",SUM(บันทึกข้อมูล!AI3642:AN3642))</f>
        <v/>
      </c>
      <c r="H3642" s="41" t="str">
        <f>IF(SUM(บันทึกข้อมูล!E3642:AN3642)=0,"",SUM(บันทึกข้อมูล!E3642:AN3642))</f>
        <v/>
      </c>
      <c r="I3642" s="76" t="str">
        <f>IF(SUM(บันทึกข้อมูล!AO3642:BC3642)=0,"",SUM(บันทึกข้อมูล!AO3642:BC3642))</f>
        <v/>
      </c>
    </row>
    <row r="3643" spans="2:9">
      <c r="B3643" s="38" t="str">
        <f>IF(SUM(บันทึกข้อมูล!E3643:J3643)=0,"",SUM(บันทึกข้อมูล!E3643:J3643))</f>
        <v/>
      </c>
      <c r="C3643" s="38" t="str">
        <f>IF(SUM(บันทึกข้อมูล!K3643:P3643)=0,"",SUM(บันทึกข้อมูล!K3643:P3643))</f>
        <v/>
      </c>
      <c r="D3643" s="38" t="str">
        <f>IF(SUM(บันทึกข้อมูล!Q3643:V3643)=0,"",SUM(บันทึกข้อมูล!Q3643:V3643))</f>
        <v/>
      </c>
      <c r="E3643" s="38" t="str">
        <f>IF(SUM(บันทึกข้อมูล!W3643:AB3643)=0,"",SUM(บันทึกข้อมูล!W3643:AB3643))</f>
        <v/>
      </c>
      <c r="F3643" s="38" t="str">
        <f>IF(SUM(บันทึกข้อมูล!AC3643:AH3643)=0,"",SUM(บันทึกข้อมูล!AC3643:AH3643))</f>
        <v/>
      </c>
      <c r="G3643" s="39" t="str">
        <f>IF(SUM(บันทึกข้อมูล!AI3643:AN3643)=0,"",SUM(บันทึกข้อมูล!AI3643:AN3643))</f>
        <v/>
      </c>
      <c r="H3643" s="41" t="str">
        <f>IF(SUM(บันทึกข้อมูล!E3643:AN3643)=0,"",SUM(บันทึกข้อมูล!E3643:AN3643))</f>
        <v/>
      </c>
      <c r="I3643" s="76" t="str">
        <f>IF(SUM(บันทึกข้อมูล!AO3643:BC3643)=0,"",SUM(บันทึกข้อมูล!AO3643:BC3643))</f>
        <v/>
      </c>
    </row>
    <row r="3644" spans="2:9">
      <c r="B3644" s="38" t="str">
        <f>IF(SUM(บันทึกข้อมูล!E3644:J3644)=0,"",SUM(บันทึกข้อมูล!E3644:J3644))</f>
        <v/>
      </c>
      <c r="C3644" s="38" t="str">
        <f>IF(SUM(บันทึกข้อมูล!K3644:P3644)=0,"",SUM(บันทึกข้อมูล!K3644:P3644))</f>
        <v/>
      </c>
      <c r="D3644" s="38" t="str">
        <f>IF(SUM(บันทึกข้อมูล!Q3644:V3644)=0,"",SUM(บันทึกข้อมูล!Q3644:V3644))</f>
        <v/>
      </c>
      <c r="E3644" s="38" t="str">
        <f>IF(SUM(บันทึกข้อมูล!W3644:AB3644)=0,"",SUM(บันทึกข้อมูล!W3644:AB3644))</f>
        <v/>
      </c>
      <c r="F3644" s="38" t="str">
        <f>IF(SUM(บันทึกข้อมูล!AC3644:AH3644)=0,"",SUM(บันทึกข้อมูล!AC3644:AH3644))</f>
        <v/>
      </c>
      <c r="G3644" s="39" t="str">
        <f>IF(SUM(บันทึกข้อมูล!AI3644:AN3644)=0,"",SUM(บันทึกข้อมูล!AI3644:AN3644))</f>
        <v/>
      </c>
      <c r="H3644" s="41" t="str">
        <f>IF(SUM(บันทึกข้อมูล!E3644:AN3644)=0,"",SUM(บันทึกข้อมูล!E3644:AN3644))</f>
        <v/>
      </c>
      <c r="I3644" s="76" t="str">
        <f>IF(SUM(บันทึกข้อมูล!AO3644:BC3644)=0,"",SUM(บันทึกข้อมูล!AO3644:BC3644))</f>
        <v/>
      </c>
    </row>
    <row r="3645" spans="2:9">
      <c r="B3645" s="38" t="str">
        <f>IF(SUM(บันทึกข้อมูล!E3645:J3645)=0,"",SUM(บันทึกข้อมูล!E3645:J3645))</f>
        <v/>
      </c>
      <c r="C3645" s="38" t="str">
        <f>IF(SUM(บันทึกข้อมูล!K3645:P3645)=0,"",SUM(บันทึกข้อมูล!K3645:P3645))</f>
        <v/>
      </c>
      <c r="D3645" s="38" t="str">
        <f>IF(SUM(บันทึกข้อมูล!Q3645:V3645)=0,"",SUM(บันทึกข้อมูล!Q3645:V3645))</f>
        <v/>
      </c>
      <c r="E3645" s="38" t="str">
        <f>IF(SUM(บันทึกข้อมูล!W3645:AB3645)=0,"",SUM(บันทึกข้อมูล!W3645:AB3645))</f>
        <v/>
      </c>
      <c r="F3645" s="38" t="str">
        <f>IF(SUM(บันทึกข้อมูล!AC3645:AH3645)=0,"",SUM(บันทึกข้อมูล!AC3645:AH3645))</f>
        <v/>
      </c>
      <c r="G3645" s="39" t="str">
        <f>IF(SUM(บันทึกข้อมูล!AI3645:AN3645)=0,"",SUM(บันทึกข้อมูล!AI3645:AN3645))</f>
        <v/>
      </c>
      <c r="H3645" s="41" t="str">
        <f>IF(SUM(บันทึกข้อมูล!E3645:AN3645)=0,"",SUM(บันทึกข้อมูล!E3645:AN3645))</f>
        <v/>
      </c>
      <c r="I3645" s="76" t="str">
        <f>IF(SUM(บันทึกข้อมูล!AO3645:BC3645)=0,"",SUM(บันทึกข้อมูล!AO3645:BC3645))</f>
        <v/>
      </c>
    </row>
    <row r="3646" spans="2:9">
      <c r="B3646" s="38" t="str">
        <f>IF(SUM(บันทึกข้อมูล!E3646:J3646)=0,"",SUM(บันทึกข้อมูล!E3646:J3646))</f>
        <v/>
      </c>
      <c r="C3646" s="38" t="str">
        <f>IF(SUM(บันทึกข้อมูล!K3646:P3646)=0,"",SUM(บันทึกข้อมูล!K3646:P3646))</f>
        <v/>
      </c>
      <c r="D3646" s="38" t="str">
        <f>IF(SUM(บันทึกข้อมูล!Q3646:V3646)=0,"",SUM(บันทึกข้อมูล!Q3646:V3646))</f>
        <v/>
      </c>
      <c r="E3646" s="38" t="str">
        <f>IF(SUM(บันทึกข้อมูล!W3646:AB3646)=0,"",SUM(บันทึกข้อมูล!W3646:AB3646))</f>
        <v/>
      </c>
      <c r="F3646" s="38" t="str">
        <f>IF(SUM(บันทึกข้อมูล!AC3646:AH3646)=0,"",SUM(บันทึกข้อมูล!AC3646:AH3646))</f>
        <v/>
      </c>
      <c r="G3646" s="39" t="str">
        <f>IF(SUM(บันทึกข้อมูล!AI3646:AN3646)=0,"",SUM(บันทึกข้อมูล!AI3646:AN3646))</f>
        <v/>
      </c>
      <c r="H3646" s="41" t="str">
        <f>IF(SUM(บันทึกข้อมูล!E3646:AN3646)=0,"",SUM(บันทึกข้อมูล!E3646:AN3646))</f>
        <v/>
      </c>
      <c r="I3646" s="76" t="str">
        <f>IF(SUM(บันทึกข้อมูล!AO3646:BC3646)=0,"",SUM(บันทึกข้อมูล!AO3646:BC3646))</f>
        <v/>
      </c>
    </row>
    <row r="3647" spans="2:9">
      <c r="B3647" s="38" t="str">
        <f>IF(SUM(บันทึกข้อมูล!E3647:J3647)=0,"",SUM(บันทึกข้อมูล!E3647:J3647))</f>
        <v/>
      </c>
      <c r="C3647" s="38" t="str">
        <f>IF(SUM(บันทึกข้อมูล!K3647:P3647)=0,"",SUM(บันทึกข้อมูล!K3647:P3647))</f>
        <v/>
      </c>
      <c r="D3647" s="38" t="str">
        <f>IF(SUM(บันทึกข้อมูล!Q3647:V3647)=0,"",SUM(บันทึกข้อมูล!Q3647:V3647))</f>
        <v/>
      </c>
      <c r="E3647" s="38" t="str">
        <f>IF(SUM(บันทึกข้อมูล!W3647:AB3647)=0,"",SUM(บันทึกข้อมูล!W3647:AB3647))</f>
        <v/>
      </c>
      <c r="F3647" s="38" t="str">
        <f>IF(SUM(บันทึกข้อมูล!AC3647:AH3647)=0,"",SUM(บันทึกข้อมูล!AC3647:AH3647))</f>
        <v/>
      </c>
      <c r="G3647" s="39" t="str">
        <f>IF(SUM(บันทึกข้อมูล!AI3647:AN3647)=0,"",SUM(บันทึกข้อมูล!AI3647:AN3647))</f>
        <v/>
      </c>
      <c r="H3647" s="41" t="str">
        <f>IF(SUM(บันทึกข้อมูล!E3647:AN3647)=0,"",SUM(บันทึกข้อมูล!E3647:AN3647))</f>
        <v/>
      </c>
      <c r="I3647" s="76" t="str">
        <f>IF(SUM(บันทึกข้อมูล!AO3647:BC3647)=0,"",SUM(บันทึกข้อมูล!AO3647:BC3647))</f>
        <v/>
      </c>
    </row>
    <row r="3648" spans="2:9">
      <c r="B3648" s="38" t="str">
        <f>IF(SUM(บันทึกข้อมูล!E3648:J3648)=0,"",SUM(บันทึกข้อมูล!E3648:J3648))</f>
        <v/>
      </c>
      <c r="C3648" s="38" t="str">
        <f>IF(SUM(บันทึกข้อมูล!K3648:P3648)=0,"",SUM(บันทึกข้อมูล!K3648:P3648))</f>
        <v/>
      </c>
      <c r="D3648" s="38" t="str">
        <f>IF(SUM(บันทึกข้อมูล!Q3648:V3648)=0,"",SUM(บันทึกข้อมูล!Q3648:V3648))</f>
        <v/>
      </c>
      <c r="E3648" s="38" t="str">
        <f>IF(SUM(บันทึกข้อมูล!W3648:AB3648)=0,"",SUM(บันทึกข้อมูล!W3648:AB3648))</f>
        <v/>
      </c>
      <c r="F3648" s="38" t="str">
        <f>IF(SUM(บันทึกข้อมูล!AC3648:AH3648)=0,"",SUM(บันทึกข้อมูล!AC3648:AH3648))</f>
        <v/>
      </c>
      <c r="G3648" s="39" t="str">
        <f>IF(SUM(บันทึกข้อมูล!AI3648:AN3648)=0,"",SUM(บันทึกข้อมูล!AI3648:AN3648))</f>
        <v/>
      </c>
      <c r="H3648" s="41" t="str">
        <f>IF(SUM(บันทึกข้อมูล!E3648:AN3648)=0,"",SUM(บันทึกข้อมูล!E3648:AN3648))</f>
        <v/>
      </c>
      <c r="I3648" s="76" t="str">
        <f>IF(SUM(บันทึกข้อมูล!AO3648:BC3648)=0,"",SUM(บันทึกข้อมูล!AO3648:BC3648))</f>
        <v/>
      </c>
    </row>
    <row r="3649" spans="2:9">
      <c r="B3649" s="38" t="str">
        <f>IF(SUM(บันทึกข้อมูล!E3649:J3649)=0,"",SUM(บันทึกข้อมูล!E3649:J3649))</f>
        <v/>
      </c>
      <c r="C3649" s="38" t="str">
        <f>IF(SUM(บันทึกข้อมูล!K3649:P3649)=0,"",SUM(บันทึกข้อมูล!K3649:P3649))</f>
        <v/>
      </c>
      <c r="D3649" s="38" t="str">
        <f>IF(SUM(บันทึกข้อมูล!Q3649:V3649)=0,"",SUM(บันทึกข้อมูล!Q3649:V3649))</f>
        <v/>
      </c>
      <c r="E3649" s="38" t="str">
        <f>IF(SUM(บันทึกข้อมูล!W3649:AB3649)=0,"",SUM(บันทึกข้อมูล!W3649:AB3649))</f>
        <v/>
      </c>
      <c r="F3649" s="38" t="str">
        <f>IF(SUM(บันทึกข้อมูล!AC3649:AH3649)=0,"",SUM(บันทึกข้อมูล!AC3649:AH3649))</f>
        <v/>
      </c>
      <c r="G3649" s="39" t="str">
        <f>IF(SUM(บันทึกข้อมูล!AI3649:AN3649)=0,"",SUM(บันทึกข้อมูล!AI3649:AN3649))</f>
        <v/>
      </c>
      <c r="H3649" s="41" t="str">
        <f>IF(SUM(บันทึกข้อมูล!E3649:AN3649)=0,"",SUM(บันทึกข้อมูล!E3649:AN3649))</f>
        <v/>
      </c>
      <c r="I3649" s="76" t="str">
        <f>IF(SUM(บันทึกข้อมูล!AO3649:BC3649)=0,"",SUM(บันทึกข้อมูล!AO3649:BC3649))</f>
        <v/>
      </c>
    </row>
    <row r="3650" spans="2:9">
      <c r="B3650" s="38" t="str">
        <f>IF(SUM(บันทึกข้อมูล!E3650:J3650)=0,"",SUM(บันทึกข้อมูล!E3650:J3650))</f>
        <v/>
      </c>
      <c r="C3650" s="38" t="str">
        <f>IF(SUM(บันทึกข้อมูล!K3650:P3650)=0,"",SUM(บันทึกข้อมูล!K3650:P3650))</f>
        <v/>
      </c>
      <c r="D3650" s="38" t="str">
        <f>IF(SUM(บันทึกข้อมูล!Q3650:V3650)=0,"",SUM(บันทึกข้อมูล!Q3650:V3650))</f>
        <v/>
      </c>
      <c r="E3650" s="38" t="str">
        <f>IF(SUM(บันทึกข้อมูล!W3650:AB3650)=0,"",SUM(บันทึกข้อมูล!W3650:AB3650))</f>
        <v/>
      </c>
      <c r="F3650" s="38" t="str">
        <f>IF(SUM(บันทึกข้อมูล!AC3650:AH3650)=0,"",SUM(บันทึกข้อมูล!AC3650:AH3650))</f>
        <v/>
      </c>
      <c r="G3650" s="39" t="str">
        <f>IF(SUM(บันทึกข้อมูล!AI3650:AN3650)=0,"",SUM(บันทึกข้อมูล!AI3650:AN3650))</f>
        <v/>
      </c>
      <c r="H3650" s="41" t="str">
        <f>IF(SUM(บันทึกข้อมูล!E3650:AN3650)=0,"",SUM(บันทึกข้อมูล!E3650:AN3650))</f>
        <v/>
      </c>
      <c r="I3650" s="76" t="str">
        <f>IF(SUM(บันทึกข้อมูล!AO3650:BC3650)=0,"",SUM(บันทึกข้อมูล!AO3650:BC3650))</f>
        <v/>
      </c>
    </row>
    <row r="3651" spans="2:9">
      <c r="B3651" s="38" t="str">
        <f>IF(SUM(บันทึกข้อมูล!E3651:J3651)=0,"",SUM(บันทึกข้อมูล!E3651:J3651))</f>
        <v/>
      </c>
      <c r="C3651" s="38" t="str">
        <f>IF(SUM(บันทึกข้อมูล!K3651:P3651)=0,"",SUM(บันทึกข้อมูล!K3651:P3651))</f>
        <v/>
      </c>
      <c r="D3651" s="38" t="str">
        <f>IF(SUM(บันทึกข้อมูล!Q3651:V3651)=0,"",SUM(บันทึกข้อมูล!Q3651:V3651))</f>
        <v/>
      </c>
      <c r="E3651" s="38" t="str">
        <f>IF(SUM(บันทึกข้อมูล!W3651:AB3651)=0,"",SUM(บันทึกข้อมูล!W3651:AB3651))</f>
        <v/>
      </c>
      <c r="F3651" s="38" t="str">
        <f>IF(SUM(บันทึกข้อมูล!AC3651:AH3651)=0,"",SUM(บันทึกข้อมูล!AC3651:AH3651))</f>
        <v/>
      </c>
      <c r="G3651" s="39" t="str">
        <f>IF(SUM(บันทึกข้อมูล!AI3651:AN3651)=0,"",SUM(บันทึกข้อมูล!AI3651:AN3651))</f>
        <v/>
      </c>
      <c r="H3651" s="41" t="str">
        <f>IF(SUM(บันทึกข้อมูล!E3651:AN3651)=0,"",SUM(บันทึกข้อมูล!E3651:AN3651))</f>
        <v/>
      </c>
      <c r="I3651" s="76" t="str">
        <f>IF(SUM(บันทึกข้อมูล!AO3651:BC3651)=0,"",SUM(บันทึกข้อมูล!AO3651:BC3651))</f>
        <v/>
      </c>
    </row>
    <row r="3652" spans="2:9">
      <c r="B3652" s="38" t="str">
        <f>IF(SUM(บันทึกข้อมูล!E3652:J3652)=0,"",SUM(บันทึกข้อมูล!E3652:J3652))</f>
        <v/>
      </c>
      <c r="C3652" s="38" t="str">
        <f>IF(SUM(บันทึกข้อมูล!K3652:P3652)=0,"",SUM(บันทึกข้อมูล!K3652:P3652))</f>
        <v/>
      </c>
      <c r="D3652" s="38" t="str">
        <f>IF(SUM(บันทึกข้อมูล!Q3652:V3652)=0,"",SUM(บันทึกข้อมูล!Q3652:V3652))</f>
        <v/>
      </c>
      <c r="E3652" s="38" t="str">
        <f>IF(SUM(บันทึกข้อมูล!W3652:AB3652)=0,"",SUM(บันทึกข้อมูล!W3652:AB3652))</f>
        <v/>
      </c>
      <c r="F3652" s="38" t="str">
        <f>IF(SUM(บันทึกข้อมูล!AC3652:AH3652)=0,"",SUM(บันทึกข้อมูล!AC3652:AH3652))</f>
        <v/>
      </c>
      <c r="G3652" s="39" t="str">
        <f>IF(SUM(บันทึกข้อมูล!AI3652:AN3652)=0,"",SUM(บันทึกข้อมูล!AI3652:AN3652))</f>
        <v/>
      </c>
      <c r="H3652" s="41" t="str">
        <f>IF(SUM(บันทึกข้อมูล!E3652:AN3652)=0,"",SUM(บันทึกข้อมูล!E3652:AN3652))</f>
        <v/>
      </c>
      <c r="I3652" s="76" t="str">
        <f>IF(SUM(บันทึกข้อมูล!AO3652:BC3652)=0,"",SUM(บันทึกข้อมูล!AO3652:BC3652))</f>
        <v/>
      </c>
    </row>
    <row r="3653" spans="2:9">
      <c r="B3653" s="38" t="str">
        <f>IF(SUM(บันทึกข้อมูล!E3653:J3653)=0,"",SUM(บันทึกข้อมูล!E3653:J3653))</f>
        <v/>
      </c>
      <c r="C3653" s="38" t="str">
        <f>IF(SUM(บันทึกข้อมูล!K3653:P3653)=0,"",SUM(บันทึกข้อมูล!K3653:P3653))</f>
        <v/>
      </c>
      <c r="D3653" s="38" t="str">
        <f>IF(SUM(บันทึกข้อมูล!Q3653:V3653)=0,"",SUM(บันทึกข้อมูล!Q3653:V3653))</f>
        <v/>
      </c>
      <c r="E3653" s="38" t="str">
        <f>IF(SUM(บันทึกข้อมูล!W3653:AB3653)=0,"",SUM(บันทึกข้อมูล!W3653:AB3653))</f>
        <v/>
      </c>
      <c r="F3653" s="38" t="str">
        <f>IF(SUM(บันทึกข้อมูล!AC3653:AH3653)=0,"",SUM(บันทึกข้อมูล!AC3653:AH3653))</f>
        <v/>
      </c>
      <c r="G3653" s="39" t="str">
        <f>IF(SUM(บันทึกข้อมูล!AI3653:AN3653)=0,"",SUM(บันทึกข้อมูล!AI3653:AN3653))</f>
        <v/>
      </c>
      <c r="H3653" s="41" t="str">
        <f>IF(SUM(บันทึกข้อมูล!E3653:AN3653)=0,"",SUM(บันทึกข้อมูล!E3653:AN3653))</f>
        <v/>
      </c>
      <c r="I3653" s="76" t="str">
        <f>IF(SUM(บันทึกข้อมูล!AO3653:BC3653)=0,"",SUM(บันทึกข้อมูล!AO3653:BC3653))</f>
        <v/>
      </c>
    </row>
    <row r="3654" spans="2:9">
      <c r="B3654" s="38" t="str">
        <f>IF(SUM(บันทึกข้อมูล!E3654:J3654)=0,"",SUM(บันทึกข้อมูล!E3654:J3654))</f>
        <v/>
      </c>
      <c r="C3654" s="38" t="str">
        <f>IF(SUM(บันทึกข้อมูล!K3654:P3654)=0,"",SUM(บันทึกข้อมูล!K3654:P3654))</f>
        <v/>
      </c>
      <c r="D3654" s="38" t="str">
        <f>IF(SUM(บันทึกข้อมูล!Q3654:V3654)=0,"",SUM(บันทึกข้อมูล!Q3654:V3654))</f>
        <v/>
      </c>
      <c r="E3654" s="38" t="str">
        <f>IF(SUM(บันทึกข้อมูล!W3654:AB3654)=0,"",SUM(บันทึกข้อมูล!W3654:AB3654))</f>
        <v/>
      </c>
      <c r="F3654" s="38" t="str">
        <f>IF(SUM(บันทึกข้อมูล!AC3654:AH3654)=0,"",SUM(บันทึกข้อมูล!AC3654:AH3654))</f>
        <v/>
      </c>
      <c r="G3654" s="39" t="str">
        <f>IF(SUM(บันทึกข้อมูล!AI3654:AN3654)=0,"",SUM(บันทึกข้อมูล!AI3654:AN3654))</f>
        <v/>
      </c>
      <c r="H3654" s="41" t="str">
        <f>IF(SUM(บันทึกข้อมูล!E3654:AN3654)=0,"",SUM(บันทึกข้อมูล!E3654:AN3654))</f>
        <v/>
      </c>
      <c r="I3654" s="76" t="str">
        <f>IF(SUM(บันทึกข้อมูล!AO3654:BC3654)=0,"",SUM(บันทึกข้อมูล!AO3654:BC3654))</f>
        <v/>
      </c>
    </row>
    <row r="3655" spans="2:9">
      <c r="B3655" s="38" t="str">
        <f>IF(SUM(บันทึกข้อมูล!E3655:J3655)=0,"",SUM(บันทึกข้อมูล!E3655:J3655))</f>
        <v/>
      </c>
      <c r="C3655" s="38" t="str">
        <f>IF(SUM(บันทึกข้อมูล!K3655:P3655)=0,"",SUM(บันทึกข้อมูล!K3655:P3655))</f>
        <v/>
      </c>
      <c r="D3655" s="38" t="str">
        <f>IF(SUM(บันทึกข้อมูล!Q3655:V3655)=0,"",SUM(บันทึกข้อมูล!Q3655:V3655))</f>
        <v/>
      </c>
      <c r="E3655" s="38" t="str">
        <f>IF(SUM(บันทึกข้อมูล!W3655:AB3655)=0,"",SUM(บันทึกข้อมูล!W3655:AB3655))</f>
        <v/>
      </c>
      <c r="F3655" s="38" t="str">
        <f>IF(SUM(บันทึกข้อมูล!AC3655:AH3655)=0,"",SUM(บันทึกข้อมูล!AC3655:AH3655))</f>
        <v/>
      </c>
      <c r="G3655" s="39" t="str">
        <f>IF(SUM(บันทึกข้อมูล!AI3655:AN3655)=0,"",SUM(บันทึกข้อมูล!AI3655:AN3655))</f>
        <v/>
      </c>
      <c r="H3655" s="41" t="str">
        <f>IF(SUM(บันทึกข้อมูล!E3655:AN3655)=0,"",SUM(บันทึกข้อมูล!E3655:AN3655))</f>
        <v/>
      </c>
      <c r="I3655" s="76" t="str">
        <f>IF(SUM(บันทึกข้อมูล!AO3655:BC3655)=0,"",SUM(บันทึกข้อมูล!AO3655:BC3655))</f>
        <v/>
      </c>
    </row>
    <row r="3656" spans="2:9">
      <c r="B3656" s="38" t="str">
        <f>IF(SUM(บันทึกข้อมูล!E3656:J3656)=0,"",SUM(บันทึกข้อมูล!E3656:J3656))</f>
        <v/>
      </c>
      <c r="C3656" s="38" t="str">
        <f>IF(SUM(บันทึกข้อมูล!K3656:P3656)=0,"",SUM(บันทึกข้อมูล!K3656:P3656))</f>
        <v/>
      </c>
      <c r="D3656" s="38" t="str">
        <f>IF(SUM(บันทึกข้อมูล!Q3656:V3656)=0,"",SUM(บันทึกข้อมูล!Q3656:V3656))</f>
        <v/>
      </c>
      <c r="E3656" s="38" t="str">
        <f>IF(SUM(บันทึกข้อมูล!W3656:AB3656)=0,"",SUM(บันทึกข้อมูล!W3656:AB3656))</f>
        <v/>
      </c>
      <c r="F3656" s="38" t="str">
        <f>IF(SUM(บันทึกข้อมูล!AC3656:AH3656)=0,"",SUM(บันทึกข้อมูล!AC3656:AH3656))</f>
        <v/>
      </c>
      <c r="G3656" s="39" t="str">
        <f>IF(SUM(บันทึกข้อมูล!AI3656:AN3656)=0,"",SUM(บันทึกข้อมูล!AI3656:AN3656))</f>
        <v/>
      </c>
      <c r="H3656" s="41" t="str">
        <f>IF(SUM(บันทึกข้อมูล!E3656:AN3656)=0,"",SUM(บันทึกข้อมูล!E3656:AN3656))</f>
        <v/>
      </c>
      <c r="I3656" s="76" t="str">
        <f>IF(SUM(บันทึกข้อมูล!AO3656:BC3656)=0,"",SUM(บันทึกข้อมูล!AO3656:BC3656))</f>
        <v/>
      </c>
    </row>
    <row r="3657" spans="2:9">
      <c r="B3657" s="38" t="str">
        <f>IF(SUM(บันทึกข้อมูล!E3657:J3657)=0,"",SUM(บันทึกข้อมูล!E3657:J3657))</f>
        <v/>
      </c>
      <c r="C3657" s="38" t="str">
        <f>IF(SUM(บันทึกข้อมูล!K3657:P3657)=0,"",SUM(บันทึกข้อมูล!K3657:P3657))</f>
        <v/>
      </c>
      <c r="D3657" s="38" t="str">
        <f>IF(SUM(บันทึกข้อมูล!Q3657:V3657)=0,"",SUM(บันทึกข้อมูล!Q3657:V3657))</f>
        <v/>
      </c>
      <c r="E3657" s="38" t="str">
        <f>IF(SUM(บันทึกข้อมูล!W3657:AB3657)=0,"",SUM(บันทึกข้อมูล!W3657:AB3657))</f>
        <v/>
      </c>
      <c r="F3657" s="38" t="str">
        <f>IF(SUM(บันทึกข้อมูล!AC3657:AH3657)=0,"",SUM(บันทึกข้อมูล!AC3657:AH3657))</f>
        <v/>
      </c>
      <c r="G3657" s="39" t="str">
        <f>IF(SUM(บันทึกข้อมูล!AI3657:AN3657)=0,"",SUM(บันทึกข้อมูล!AI3657:AN3657))</f>
        <v/>
      </c>
      <c r="H3657" s="41" t="str">
        <f>IF(SUM(บันทึกข้อมูล!E3657:AN3657)=0,"",SUM(บันทึกข้อมูล!E3657:AN3657))</f>
        <v/>
      </c>
      <c r="I3657" s="76" t="str">
        <f>IF(SUM(บันทึกข้อมูล!AO3657:BC3657)=0,"",SUM(บันทึกข้อมูล!AO3657:BC3657))</f>
        <v/>
      </c>
    </row>
    <row r="3658" spans="2:9">
      <c r="B3658" s="38" t="str">
        <f>IF(SUM(บันทึกข้อมูล!E3658:J3658)=0,"",SUM(บันทึกข้อมูล!E3658:J3658))</f>
        <v/>
      </c>
      <c r="C3658" s="38" t="str">
        <f>IF(SUM(บันทึกข้อมูล!K3658:P3658)=0,"",SUM(บันทึกข้อมูล!K3658:P3658))</f>
        <v/>
      </c>
      <c r="D3658" s="38" t="str">
        <f>IF(SUM(บันทึกข้อมูล!Q3658:V3658)=0,"",SUM(บันทึกข้อมูล!Q3658:V3658))</f>
        <v/>
      </c>
      <c r="E3658" s="38" t="str">
        <f>IF(SUM(บันทึกข้อมูล!W3658:AB3658)=0,"",SUM(บันทึกข้อมูล!W3658:AB3658))</f>
        <v/>
      </c>
      <c r="F3658" s="38" t="str">
        <f>IF(SUM(บันทึกข้อมูล!AC3658:AH3658)=0,"",SUM(บันทึกข้อมูล!AC3658:AH3658))</f>
        <v/>
      </c>
      <c r="G3658" s="39" t="str">
        <f>IF(SUM(บันทึกข้อมูล!AI3658:AN3658)=0,"",SUM(บันทึกข้อมูล!AI3658:AN3658))</f>
        <v/>
      </c>
      <c r="H3658" s="41" t="str">
        <f>IF(SUM(บันทึกข้อมูล!E3658:AN3658)=0,"",SUM(บันทึกข้อมูล!E3658:AN3658))</f>
        <v/>
      </c>
      <c r="I3658" s="76" t="str">
        <f>IF(SUM(บันทึกข้อมูล!AO3658:BC3658)=0,"",SUM(บันทึกข้อมูล!AO3658:BC3658))</f>
        <v/>
      </c>
    </row>
    <row r="3659" spans="2:9">
      <c r="B3659" s="38" t="str">
        <f>IF(SUM(บันทึกข้อมูล!E3659:J3659)=0,"",SUM(บันทึกข้อมูล!E3659:J3659))</f>
        <v/>
      </c>
      <c r="C3659" s="38" t="str">
        <f>IF(SUM(บันทึกข้อมูล!K3659:P3659)=0,"",SUM(บันทึกข้อมูล!K3659:P3659))</f>
        <v/>
      </c>
      <c r="D3659" s="38" t="str">
        <f>IF(SUM(บันทึกข้อมูล!Q3659:V3659)=0,"",SUM(บันทึกข้อมูล!Q3659:V3659))</f>
        <v/>
      </c>
      <c r="E3659" s="38" t="str">
        <f>IF(SUM(บันทึกข้อมูล!W3659:AB3659)=0,"",SUM(บันทึกข้อมูล!W3659:AB3659))</f>
        <v/>
      </c>
      <c r="F3659" s="38" t="str">
        <f>IF(SUM(บันทึกข้อมูล!AC3659:AH3659)=0,"",SUM(บันทึกข้อมูล!AC3659:AH3659))</f>
        <v/>
      </c>
      <c r="G3659" s="39" t="str">
        <f>IF(SUM(บันทึกข้อมูล!AI3659:AN3659)=0,"",SUM(บันทึกข้อมูล!AI3659:AN3659))</f>
        <v/>
      </c>
      <c r="H3659" s="41" t="str">
        <f>IF(SUM(บันทึกข้อมูล!E3659:AN3659)=0,"",SUM(บันทึกข้อมูล!E3659:AN3659))</f>
        <v/>
      </c>
      <c r="I3659" s="76" t="str">
        <f>IF(SUM(บันทึกข้อมูล!AO3659:BC3659)=0,"",SUM(บันทึกข้อมูล!AO3659:BC3659))</f>
        <v/>
      </c>
    </row>
    <row r="3660" spans="2:9">
      <c r="B3660" s="38" t="str">
        <f>IF(SUM(บันทึกข้อมูล!E3660:J3660)=0,"",SUM(บันทึกข้อมูล!E3660:J3660))</f>
        <v/>
      </c>
      <c r="C3660" s="38" t="str">
        <f>IF(SUM(บันทึกข้อมูล!K3660:P3660)=0,"",SUM(บันทึกข้อมูล!K3660:P3660))</f>
        <v/>
      </c>
      <c r="D3660" s="38" t="str">
        <f>IF(SUM(บันทึกข้อมูล!Q3660:V3660)=0,"",SUM(บันทึกข้อมูล!Q3660:V3660))</f>
        <v/>
      </c>
      <c r="E3660" s="38" t="str">
        <f>IF(SUM(บันทึกข้อมูล!W3660:AB3660)=0,"",SUM(บันทึกข้อมูล!W3660:AB3660))</f>
        <v/>
      </c>
      <c r="F3660" s="38" t="str">
        <f>IF(SUM(บันทึกข้อมูล!AC3660:AH3660)=0,"",SUM(บันทึกข้อมูล!AC3660:AH3660))</f>
        <v/>
      </c>
      <c r="G3660" s="39" t="str">
        <f>IF(SUM(บันทึกข้อมูล!AI3660:AN3660)=0,"",SUM(บันทึกข้อมูล!AI3660:AN3660))</f>
        <v/>
      </c>
      <c r="H3660" s="41" t="str">
        <f>IF(SUM(บันทึกข้อมูล!E3660:AN3660)=0,"",SUM(บันทึกข้อมูล!E3660:AN3660))</f>
        <v/>
      </c>
      <c r="I3660" s="76" t="str">
        <f>IF(SUM(บันทึกข้อมูล!AO3660:BC3660)=0,"",SUM(บันทึกข้อมูล!AO3660:BC3660))</f>
        <v/>
      </c>
    </row>
    <row r="3661" spans="2:9">
      <c r="B3661" s="38" t="str">
        <f>IF(SUM(บันทึกข้อมูล!E3661:J3661)=0,"",SUM(บันทึกข้อมูล!E3661:J3661))</f>
        <v/>
      </c>
      <c r="C3661" s="38" t="str">
        <f>IF(SUM(บันทึกข้อมูล!K3661:P3661)=0,"",SUM(บันทึกข้อมูล!K3661:P3661))</f>
        <v/>
      </c>
      <c r="D3661" s="38" t="str">
        <f>IF(SUM(บันทึกข้อมูล!Q3661:V3661)=0,"",SUM(บันทึกข้อมูล!Q3661:V3661))</f>
        <v/>
      </c>
      <c r="E3661" s="38" t="str">
        <f>IF(SUM(บันทึกข้อมูล!W3661:AB3661)=0,"",SUM(บันทึกข้อมูล!W3661:AB3661))</f>
        <v/>
      </c>
      <c r="F3661" s="38" t="str">
        <f>IF(SUM(บันทึกข้อมูล!AC3661:AH3661)=0,"",SUM(บันทึกข้อมูล!AC3661:AH3661))</f>
        <v/>
      </c>
      <c r="G3661" s="39" t="str">
        <f>IF(SUM(บันทึกข้อมูล!AI3661:AN3661)=0,"",SUM(บันทึกข้อมูล!AI3661:AN3661))</f>
        <v/>
      </c>
      <c r="H3661" s="41" t="str">
        <f>IF(SUM(บันทึกข้อมูล!E3661:AN3661)=0,"",SUM(บันทึกข้อมูล!E3661:AN3661))</f>
        <v/>
      </c>
      <c r="I3661" s="76" t="str">
        <f>IF(SUM(บันทึกข้อมูล!AO3661:BC3661)=0,"",SUM(บันทึกข้อมูล!AO3661:BC3661))</f>
        <v/>
      </c>
    </row>
    <row r="3662" spans="2:9">
      <c r="B3662" s="38" t="str">
        <f>IF(SUM(บันทึกข้อมูล!E3662:J3662)=0,"",SUM(บันทึกข้อมูล!E3662:J3662))</f>
        <v/>
      </c>
      <c r="C3662" s="38" t="str">
        <f>IF(SUM(บันทึกข้อมูล!K3662:P3662)=0,"",SUM(บันทึกข้อมูล!K3662:P3662))</f>
        <v/>
      </c>
      <c r="D3662" s="38" t="str">
        <f>IF(SUM(บันทึกข้อมูล!Q3662:V3662)=0,"",SUM(บันทึกข้อมูล!Q3662:V3662))</f>
        <v/>
      </c>
      <c r="E3662" s="38" t="str">
        <f>IF(SUM(บันทึกข้อมูล!W3662:AB3662)=0,"",SUM(บันทึกข้อมูล!W3662:AB3662))</f>
        <v/>
      </c>
      <c r="F3662" s="38" t="str">
        <f>IF(SUM(บันทึกข้อมูล!AC3662:AH3662)=0,"",SUM(บันทึกข้อมูล!AC3662:AH3662))</f>
        <v/>
      </c>
      <c r="G3662" s="39" t="str">
        <f>IF(SUM(บันทึกข้อมูล!AI3662:AN3662)=0,"",SUM(บันทึกข้อมูล!AI3662:AN3662))</f>
        <v/>
      </c>
      <c r="H3662" s="41" t="str">
        <f>IF(SUM(บันทึกข้อมูล!E3662:AN3662)=0,"",SUM(บันทึกข้อมูล!E3662:AN3662))</f>
        <v/>
      </c>
      <c r="I3662" s="76" t="str">
        <f>IF(SUM(บันทึกข้อมูล!AO3662:BC3662)=0,"",SUM(บันทึกข้อมูล!AO3662:BC3662))</f>
        <v/>
      </c>
    </row>
    <row r="3663" spans="2:9">
      <c r="B3663" s="38" t="str">
        <f>IF(SUM(บันทึกข้อมูล!E3663:J3663)=0,"",SUM(บันทึกข้อมูล!E3663:J3663))</f>
        <v/>
      </c>
      <c r="C3663" s="38" t="str">
        <f>IF(SUM(บันทึกข้อมูล!K3663:P3663)=0,"",SUM(บันทึกข้อมูล!K3663:P3663))</f>
        <v/>
      </c>
      <c r="D3663" s="38" t="str">
        <f>IF(SUM(บันทึกข้อมูล!Q3663:V3663)=0,"",SUM(บันทึกข้อมูล!Q3663:V3663))</f>
        <v/>
      </c>
      <c r="E3663" s="38" t="str">
        <f>IF(SUM(บันทึกข้อมูล!W3663:AB3663)=0,"",SUM(บันทึกข้อมูล!W3663:AB3663))</f>
        <v/>
      </c>
      <c r="F3663" s="38" t="str">
        <f>IF(SUM(บันทึกข้อมูล!AC3663:AH3663)=0,"",SUM(บันทึกข้อมูล!AC3663:AH3663))</f>
        <v/>
      </c>
      <c r="G3663" s="39" t="str">
        <f>IF(SUM(บันทึกข้อมูล!AI3663:AN3663)=0,"",SUM(บันทึกข้อมูล!AI3663:AN3663))</f>
        <v/>
      </c>
      <c r="H3663" s="41" t="str">
        <f>IF(SUM(บันทึกข้อมูล!E3663:AN3663)=0,"",SUM(บันทึกข้อมูล!E3663:AN3663))</f>
        <v/>
      </c>
      <c r="I3663" s="76" t="str">
        <f>IF(SUM(บันทึกข้อมูล!AO3663:BC3663)=0,"",SUM(บันทึกข้อมูล!AO3663:BC3663))</f>
        <v/>
      </c>
    </row>
    <row r="3664" spans="2:9">
      <c r="B3664" s="38" t="str">
        <f>IF(SUM(บันทึกข้อมูล!E3664:J3664)=0,"",SUM(บันทึกข้อมูล!E3664:J3664))</f>
        <v/>
      </c>
      <c r="C3664" s="38" t="str">
        <f>IF(SUM(บันทึกข้อมูล!K3664:P3664)=0,"",SUM(บันทึกข้อมูล!K3664:P3664))</f>
        <v/>
      </c>
      <c r="D3664" s="38" t="str">
        <f>IF(SUM(บันทึกข้อมูล!Q3664:V3664)=0,"",SUM(บันทึกข้อมูล!Q3664:V3664))</f>
        <v/>
      </c>
      <c r="E3664" s="38" t="str">
        <f>IF(SUM(บันทึกข้อมูล!W3664:AB3664)=0,"",SUM(บันทึกข้อมูล!W3664:AB3664))</f>
        <v/>
      </c>
      <c r="F3664" s="38" t="str">
        <f>IF(SUM(บันทึกข้อมูล!AC3664:AH3664)=0,"",SUM(บันทึกข้อมูล!AC3664:AH3664))</f>
        <v/>
      </c>
      <c r="G3664" s="39" t="str">
        <f>IF(SUM(บันทึกข้อมูล!AI3664:AN3664)=0,"",SUM(บันทึกข้อมูล!AI3664:AN3664))</f>
        <v/>
      </c>
      <c r="H3664" s="41" t="str">
        <f>IF(SUM(บันทึกข้อมูล!E3664:AN3664)=0,"",SUM(บันทึกข้อมูล!E3664:AN3664))</f>
        <v/>
      </c>
      <c r="I3664" s="76" t="str">
        <f>IF(SUM(บันทึกข้อมูล!AO3664:BC3664)=0,"",SUM(บันทึกข้อมูล!AO3664:BC3664))</f>
        <v/>
      </c>
    </row>
    <row r="3665" spans="2:9">
      <c r="B3665" s="38" t="str">
        <f>IF(SUM(บันทึกข้อมูล!E3665:J3665)=0,"",SUM(บันทึกข้อมูล!E3665:J3665))</f>
        <v/>
      </c>
      <c r="C3665" s="38" t="str">
        <f>IF(SUM(บันทึกข้อมูล!K3665:P3665)=0,"",SUM(บันทึกข้อมูล!K3665:P3665))</f>
        <v/>
      </c>
      <c r="D3665" s="38" t="str">
        <f>IF(SUM(บันทึกข้อมูล!Q3665:V3665)=0,"",SUM(บันทึกข้อมูล!Q3665:V3665))</f>
        <v/>
      </c>
      <c r="E3665" s="38" t="str">
        <f>IF(SUM(บันทึกข้อมูล!W3665:AB3665)=0,"",SUM(บันทึกข้อมูล!W3665:AB3665))</f>
        <v/>
      </c>
      <c r="F3665" s="38" t="str">
        <f>IF(SUM(บันทึกข้อมูล!AC3665:AH3665)=0,"",SUM(บันทึกข้อมูล!AC3665:AH3665))</f>
        <v/>
      </c>
      <c r="G3665" s="39" t="str">
        <f>IF(SUM(บันทึกข้อมูล!AI3665:AN3665)=0,"",SUM(บันทึกข้อมูล!AI3665:AN3665))</f>
        <v/>
      </c>
      <c r="H3665" s="41" t="str">
        <f>IF(SUM(บันทึกข้อมูล!E3665:AN3665)=0,"",SUM(บันทึกข้อมูล!E3665:AN3665))</f>
        <v/>
      </c>
      <c r="I3665" s="76" t="str">
        <f>IF(SUM(บันทึกข้อมูล!AO3665:BC3665)=0,"",SUM(บันทึกข้อมูล!AO3665:BC3665))</f>
        <v/>
      </c>
    </row>
    <row r="3666" spans="2:9">
      <c r="B3666" s="38" t="str">
        <f>IF(SUM(บันทึกข้อมูล!E3666:J3666)=0,"",SUM(บันทึกข้อมูล!E3666:J3666))</f>
        <v/>
      </c>
      <c r="C3666" s="38" t="str">
        <f>IF(SUM(บันทึกข้อมูล!K3666:P3666)=0,"",SUM(บันทึกข้อมูล!K3666:P3666))</f>
        <v/>
      </c>
      <c r="D3666" s="38" t="str">
        <f>IF(SUM(บันทึกข้อมูล!Q3666:V3666)=0,"",SUM(บันทึกข้อมูล!Q3666:V3666))</f>
        <v/>
      </c>
      <c r="E3666" s="38" t="str">
        <f>IF(SUM(บันทึกข้อมูล!W3666:AB3666)=0,"",SUM(บันทึกข้อมูล!W3666:AB3666))</f>
        <v/>
      </c>
      <c r="F3666" s="38" t="str">
        <f>IF(SUM(บันทึกข้อมูล!AC3666:AH3666)=0,"",SUM(บันทึกข้อมูล!AC3666:AH3666))</f>
        <v/>
      </c>
      <c r="G3666" s="39" t="str">
        <f>IF(SUM(บันทึกข้อมูล!AI3666:AN3666)=0,"",SUM(บันทึกข้อมูล!AI3666:AN3666))</f>
        <v/>
      </c>
      <c r="H3666" s="41" t="str">
        <f>IF(SUM(บันทึกข้อมูล!E3666:AN3666)=0,"",SUM(บันทึกข้อมูล!E3666:AN3666))</f>
        <v/>
      </c>
      <c r="I3666" s="76" t="str">
        <f>IF(SUM(บันทึกข้อมูล!AO3666:BC3666)=0,"",SUM(บันทึกข้อมูล!AO3666:BC3666))</f>
        <v/>
      </c>
    </row>
    <row r="3667" spans="2:9">
      <c r="B3667" s="38" t="str">
        <f>IF(SUM(บันทึกข้อมูล!E3667:J3667)=0,"",SUM(บันทึกข้อมูล!E3667:J3667))</f>
        <v/>
      </c>
      <c r="C3667" s="38" t="str">
        <f>IF(SUM(บันทึกข้อมูล!K3667:P3667)=0,"",SUM(บันทึกข้อมูล!K3667:P3667))</f>
        <v/>
      </c>
      <c r="D3667" s="38" t="str">
        <f>IF(SUM(บันทึกข้อมูล!Q3667:V3667)=0,"",SUM(บันทึกข้อมูล!Q3667:V3667))</f>
        <v/>
      </c>
      <c r="E3667" s="38" t="str">
        <f>IF(SUM(บันทึกข้อมูล!W3667:AB3667)=0,"",SUM(บันทึกข้อมูล!W3667:AB3667))</f>
        <v/>
      </c>
      <c r="F3667" s="38" t="str">
        <f>IF(SUM(บันทึกข้อมูล!AC3667:AH3667)=0,"",SUM(บันทึกข้อมูล!AC3667:AH3667))</f>
        <v/>
      </c>
      <c r="G3667" s="39" t="str">
        <f>IF(SUM(บันทึกข้อมูล!AI3667:AN3667)=0,"",SUM(บันทึกข้อมูล!AI3667:AN3667))</f>
        <v/>
      </c>
      <c r="H3667" s="41" t="str">
        <f>IF(SUM(บันทึกข้อมูล!E3667:AN3667)=0,"",SUM(บันทึกข้อมูล!E3667:AN3667))</f>
        <v/>
      </c>
      <c r="I3667" s="76" t="str">
        <f>IF(SUM(บันทึกข้อมูล!AO3667:BC3667)=0,"",SUM(บันทึกข้อมูล!AO3667:BC3667))</f>
        <v/>
      </c>
    </row>
    <row r="3668" spans="2:9">
      <c r="B3668" s="38" t="str">
        <f>IF(SUM(บันทึกข้อมูล!E3668:J3668)=0,"",SUM(บันทึกข้อมูล!E3668:J3668))</f>
        <v/>
      </c>
      <c r="C3668" s="38" t="str">
        <f>IF(SUM(บันทึกข้อมูล!K3668:P3668)=0,"",SUM(บันทึกข้อมูล!K3668:P3668))</f>
        <v/>
      </c>
      <c r="D3668" s="38" t="str">
        <f>IF(SUM(บันทึกข้อมูล!Q3668:V3668)=0,"",SUM(บันทึกข้อมูล!Q3668:V3668))</f>
        <v/>
      </c>
      <c r="E3668" s="38" t="str">
        <f>IF(SUM(บันทึกข้อมูล!W3668:AB3668)=0,"",SUM(บันทึกข้อมูล!W3668:AB3668))</f>
        <v/>
      </c>
      <c r="F3668" s="38" t="str">
        <f>IF(SUM(บันทึกข้อมูล!AC3668:AH3668)=0,"",SUM(บันทึกข้อมูล!AC3668:AH3668))</f>
        <v/>
      </c>
      <c r="G3668" s="39" t="str">
        <f>IF(SUM(บันทึกข้อมูล!AI3668:AN3668)=0,"",SUM(บันทึกข้อมูล!AI3668:AN3668))</f>
        <v/>
      </c>
      <c r="H3668" s="41" t="str">
        <f>IF(SUM(บันทึกข้อมูล!E3668:AN3668)=0,"",SUM(บันทึกข้อมูล!E3668:AN3668))</f>
        <v/>
      </c>
      <c r="I3668" s="76" t="str">
        <f>IF(SUM(บันทึกข้อมูล!AO3668:BC3668)=0,"",SUM(บันทึกข้อมูล!AO3668:BC3668))</f>
        <v/>
      </c>
    </row>
    <row r="3669" spans="2:9">
      <c r="B3669" s="38" t="str">
        <f>IF(SUM(บันทึกข้อมูล!E3669:J3669)=0,"",SUM(บันทึกข้อมูล!E3669:J3669))</f>
        <v/>
      </c>
      <c r="C3669" s="38" t="str">
        <f>IF(SUM(บันทึกข้อมูล!K3669:P3669)=0,"",SUM(บันทึกข้อมูล!K3669:P3669))</f>
        <v/>
      </c>
      <c r="D3669" s="38" t="str">
        <f>IF(SUM(บันทึกข้อมูล!Q3669:V3669)=0,"",SUM(บันทึกข้อมูล!Q3669:V3669))</f>
        <v/>
      </c>
      <c r="E3669" s="38" t="str">
        <f>IF(SUM(บันทึกข้อมูล!W3669:AB3669)=0,"",SUM(บันทึกข้อมูล!W3669:AB3669))</f>
        <v/>
      </c>
      <c r="F3669" s="38" t="str">
        <f>IF(SUM(บันทึกข้อมูล!AC3669:AH3669)=0,"",SUM(บันทึกข้อมูล!AC3669:AH3669))</f>
        <v/>
      </c>
      <c r="G3669" s="39" t="str">
        <f>IF(SUM(บันทึกข้อมูล!AI3669:AN3669)=0,"",SUM(บันทึกข้อมูล!AI3669:AN3669))</f>
        <v/>
      </c>
      <c r="H3669" s="41" t="str">
        <f>IF(SUM(บันทึกข้อมูล!E3669:AN3669)=0,"",SUM(บันทึกข้อมูล!E3669:AN3669))</f>
        <v/>
      </c>
      <c r="I3669" s="76" t="str">
        <f>IF(SUM(บันทึกข้อมูล!AO3669:BC3669)=0,"",SUM(บันทึกข้อมูล!AO3669:BC3669))</f>
        <v/>
      </c>
    </row>
    <row r="3670" spans="2:9">
      <c r="B3670" s="38" t="str">
        <f>IF(SUM(บันทึกข้อมูล!E3670:J3670)=0,"",SUM(บันทึกข้อมูล!E3670:J3670))</f>
        <v/>
      </c>
      <c r="C3670" s="38" t="str">
        <f>IF(SUM(บันทึกข้อมูล!K3670:P3670)=0,"",SUM(บันทึกข้อมูล!K3670:P3670))</f>
        <v/>
      </c>
      <c r="D3670" s="38" t="str">
        <f>IF(SUM(บันทึกข้อมูล!Q3670:V3670)=0,"",SUM(บันทึกข้อมูล!Q3670:V3670))</f>
        <v/>
      </c>
      <c r="E3670" s="38" t="str">
        <f>IF(SUM(บันทึกข้อมูล!W3670:AB3670)=0,"",SUM(บันทึกข้อมูล!W3670:AB3670))</f>
        <v/>
      </c>
      <c r="F3670" s="38" t="str">
        <f>IF(SUM(บันทึกข้อมูล!AC3670:AH3670)=0,"",SUM(บันทึกข้อมูล!AC3670:AH3670))</f>
        <v/>
      </c>
      <c r="G3670" s="39" t="str">
        <f>IF(SUM(บันทึกข้อมูล!AI3670:AN3670)=0,"",SUM(บันทึกข้อมูล!AI3670:AN3670))</f>
        <v/>
      </c>
      <c r="H3670" s="41" t="str">
        <f>IF(SUM(บันทึกข้อมูล!E3670:AN3670)=0,"",SUM(บันทึกข้อมูล!E3670:AN3670))</f>
        <v/>
      </c>
      <c r="I3670" s="76" t="str">
        <f>IF(SUM(บันทึกข้อมูล!AO3670:BC3670)=0,"",SUM(บันทึกข้อมูล!AO3670:BC3670))</f>
        <v/>
      </c>
    </row>
    <row r="3671" spans="2:9">
      <c r="B3671" s="38" t="str">
        <f>IF(SUM(บันทึกข้อมูล!E3671:J3671)=0,"",SUM(บันทึกข้อมูล!E3671:J3671))</f>
        <v/>
      </c>
      <c r="C3671" s="38" t="str">
        <f>IF(SUM(บันทึกข้อมูล!K3671:P3671)=0,"",SUM(บันทึกข้อมูล!K3671:P3671))</f>
        <v/>
      </c>
      <c r="D3671" s="38" t="str">
        <f>IF(SUM(บันทึกข้อมูล!Q3671:V3671)=0,"",SUM(บันทึกข้อมูล!Q3671:V3671))</f>
        <v/>
      </c>
      <c r="E3671" s="38" t="str">
        <f>IF(SUM(บันทึกข้อมูล!W3671:AB3671)=0,"",SUM(บันทึกข้อมูล!W3671:AB3671))</f>
        <v/>
      </c>
      <c r="F3671" s="38" t="str">
        <f>IF(SUM(บันทึกข้อมูล!AC3671:AH3671)=0,"",SUM(บันทึกข้อมูล!AC3671:AH3671))</f>
        <v/>
      </c>
      <c r="G3671" s="39" t="str">
        <f>IF(SUM(บันทึกข้อมูล!AI3671:AN3671)=0,"",SUM(บันทึกข้อมูล!AI3671:AN3671))</f>
        <v/>
      </c>
      <c r="H3671" s="41" t="str">
        <f>IF(SUM(บันทึกข้อมูล!E3671:AN3671)=0,"",SUM(บันทึกข้อมูล!E3671:AN3671))</f>
        <v/>
      </c>
      <c r="I3671" s="76" t="str">
        <f>IF(SUM(บันทึกข้อมูล!AO3671:BC3671)=0,"",SUM(บันทึกข้อมูล!AO3671:BC3671))</f>
        <v/>
      </c>
    </row>
    <row r="3672" spans="2:9">
      <c r="B3672" s="38" t="str">
        <f>IF(SUM(บันทึกข้อมูล!E3672:J3672)=0,"",SUM(บันทึกข้อมูล!E3672:J3672))</f>
        <v/>
      </c>
      <c r="C3672" s="38" t="str">
        <f>IF(SUM(บันทึกข้อมูล!K3672:P3672)=0,"",SUM(บันทึกข้อมูล!K3672:P3672))</f>
        <v/>
      </c>
      <c r="D3672" s="38" t="str">
        <f>IF(SUM(บันทึกข้อมูล!Q3672:V3672)=0,"",SUM(บันทึกข้อมูล!Q3672:V3672))</f>
        <v/>
      </c>
      <c r="E3672" s="38" t="str">
        <f>IF(SUM(บันทึกข้อมูล!W3672:AB3672)=0,"",SUM(บันทึกข้อมูล!W3672:AB3672))</f>
        <v/>
      </c>
      <c r="F3672" s="38" t="str">
        <f>IF(SUM(บันทึกข้อมูล!AC3672:AH3672)=0,"",SUM(บันทึกข้อมูล!AC3672:AH3672))</f>
        <v/>
      </c>
      <c r="G3672" s="39" t="str">
        <f>IF(SUM(บันทึกข้อมูล!AI3672:AN3672)=0,"",SUM(บันทึกข้อมูล!AI3672:AN3672))</f>
        <v/>
      </c>
      <c r="H3672" s="41" t="str">
        <f>IF(SUM(บันทึกข้อมูล!E3672:AN3672)=0,"",SUM(บันทึกข้อมูล!E3672:AN3672))</f>
        <v/>
      </c>
      <c r="I3672" s="76" t="str">
        <f>IF(SUM(บันทึกข้อมูล!AO3672:BC3672)=0,"",SUM(บันทึกข้อมูล!AO3672:BC3672))</f>
        <v/>
      </c>
    </row>
    <row r="3673" spans="2:9">
      <c r="B3673" s="38" t="str">
        <f>IF(SUM(บันทึกข้อมูล!E3673:J3673)=0,"",SUM(บันทึกข้อมูล!E3673:J3673))</f>
        <v/>
      </c>
      <c r="C3673" s="38" t="str">
        <f>IF(SUM(บันทึกข้อมูล!K3673:P3673)=0,"",SUM(บันทึกข้อมูล!K3673:P3673))</f>
        <v/>
      </c>
      <c r="D3673" s="38" t="str">
        <f>IF(SUM(บันทึกข้อมูล!Q3673:V3673)=0,"",SUM(บันทึกข้อมูล!Q3673:V3673))</f>
        <v/>
      </c>
      <c r="E3673" s="38" t="str">
        <f>IF(SUM(บันทึกข้อมูล!W3673:AB3673)=0,"",SUM(บันทึกข้อมูล!W3673:AB3673))</f>
        <v/>
      </c>
      <c r="F3673" s="38" t="str">
        <f>IF(SUM(บันทึกข้อมูล!AC3673:AH3673)=0,"",SUM(บันทึกข้อมูล!AC3673:AH3673))</f>
        <v/>
      </c>
      <c r="G3673" s="39" t="str">
        <f>IF(SUM(บันทึกข้อมูล!AI3673:AN3673)=0,"",SUM(บันทึกข้อมูล!AI3673:AN3673))</f>
        <v/>
      </c>
      <c r="H3673" s="41" t="str">
        <f>IF(SUM(บันทึกข้อมูล!E3673:AN3673)=0,"",SUM(บันทึกข้อมูล!E3673:AN3673))</f>
        <v/>
      </c>
      <c r="I3673" s="76" t="str">
        <f>IF(SUM(บันทึกข้อมูล!AO3673:BC3673)=0,"",SUM(บันทึกข้อมูล!AO3673:BC3673))</f>
        <v/>
      </c>
    </row>
    <row r="3674" spans="2:9">
      <c r="B3674" s="38" t="str">
        <f>IF(SUM(บันทึกข้อมูล!E3674:J3674)=0,"",SUM(บันทึกข้อมูล!E3674:J3674))</f>
        <v/>
      </c>
      <c r="C3674" s="38" t="str">
        <f>IF(SUM(บันทึกข้อมูล!K3674:P3674)=0,"",SUM(บันทึกข้อมูล!K3674:P3674))</f>
        <v/>
      </c>
      <c r="D3674" s="38" t="str">
        <f>IF(SUM(บันทึกข้อมูล!Q3674:V3674)=0,"",SUM(บันทึกข้อมูล!Q3674:V3674))</f>
        <v/>
      </c>
      <c r="E3674" s="38" t="str">
        <f>IF(SUM(บันทึกข้อมูล!W3674:AB3674)=0,"",SUM(บันทึกข้อมูล!W3674:AB3674))</f>
        <v/>
      </c>
      <c r="F3674" s="38" t="str">
        <f>IF(SUM(บันทึกข้อมูล!AC3674:AH3674)=0,"",SUM(บันทึกข้อมูล!AC3674:AH3674))</f>
        <v/>
      </c>
      <c r="G3674" s="39" t="str">
        <f>IF(SUM(บันทึกข้อมูล!AI3674:AN3674)=0,"",SUM(บันทึกข้อมูล!AI3674:AN3674))</f>
        <v/>
      </c>
      <c r="H3674" s="41" t="str">
        <f>IF(SUM(บันทึกข้อมูล!E3674:AN3674)=0,"",SUM(บันทึกข้อมูล!E3674:AN3674))</f>
        <v/>
      </c>
      <c r="I3674" s="76" t="str">
        <f>IF(SUM(บันทึกข้อมูล!AO3674:BC3674)=0,"",SUM(บันทึกข้อมูล!AO3674:BC3674))</f>
        <v/>
      </c>
    </row>
    <row r="3675" spans="2:9">
      <c r="B3675" s="38" t="str">
        <f>IF(SUM(บันทึกข้อมูล!E3675:J3675)=0,"",SUM(บันทึกข้อมูล!E3675:J3675))</f>
        <v/>
      </c>
      <c r="C3675" s="38" t="str">
        <f>IF(SUM(บันทึกข้อมูล!K3675:P3675)=0,"",SUM(บันทึกข้อมูล!K3675:P3675))</f>
        <v/>
      </c>
      <c r="D3675" s="38" t="str">
        <f>IF(SUM(บันทึกข้อมูล!Q3675:V3675)=0,"",SUM(บันทึกข้อมูล!Q3675:V3675))</f>
        <v/>
      </c>
      <c r="E3675" s="38" t="str">
        <f>IF(SUM(บันทึกข้อมูล!W3675:AB3675)=0,"",SUM(บันทึกข้อมูล!W3675:AB3675))</f>
        <v/>
      </c>
      <c r="F3675" s="38" t="str">
        <f>IF(SUM(บันทึกข้อมูล!AC3675:AH3675)=0,"",SUM(บันทึกข้อมูล!AC3675:AH3675))</f>
        <v/>
      </c>
      <c r="G3675" s="39" t="str">
        <f>IF(SUM(บันทึกข้อมูล!AI3675:AN3675)=0,"",SUM(บันทึกข้อมูล!AI3675:AN3675))</f>
        <v/>
      </c>
      <c r="H3675" s="41" t="str">
        <f>IF(SUM(บันทึกข้อมูล!E3675:AN3675)=0,"",SUM(บันทึกข้อมูล!E3675:AN3675))</f>
        <v/>
      </c>
      <c r="I3675" s="76" t="str">
        <f>IF(SUM(บันทึกข้อมูล!AO3675:BC3675)=0,"",SUM(บันทึกข้อมูล!AO3675:BC3675))</f>
        <v/>
      </c>
    </row>
    <row r="3676" spans="2:9">
      <c r="B3676" s="38" t="str">
        <f>IF(SUM(บันทึกข้อมูล!E3676:J3676)=0,"",SUM(บันทึกข้อมูล!E3676:J3676))</f>
        <v/>
      </c>
      <c r="C3676" s="38" t="str">
        <f>IF(SUM(บันทึกข้อมูล!K3676:P3676)=0,"",SUM(บันทึกข้อมูล!K3676:P3676))</f>
        <v/>
      </c>
      <c r="D3676" s="38" t="str">
        <f>IF(SUM(บันทึกข้อมูล!Q3676:V3676)=0,"",SUM(บันทึกข้อมูล!Q3676:V3676))</f>
        <v/>
      </c>
      <c r="E3676" s="38" t="str">
        <f>IF(SUM(บันทึกข้อมูล!W3676:AB3676)=0,"",SUM(บันทึกข้อมูล!W3676:AB3676))</f>
        <v/>
      </c>
      <c r="F3676" s="38" t="str">
        <f>IF(SUM(บันทึกข้อมูล!AC3676:AH3676)=0,"",SUM(บันทึกข้อมูล!AC3676:AH3676))</f>
        <v/>
      </c>
      <c r="G3676" s="39" t="str">
        <f>IF(SUM(บันทึกข้อมูล!AI3676:AN3676)=0,"",SUM(บันทึกข้อมูล!AI3676:AN3676))</f>
        <v/>
      </c>
      <c r="H3676" s="41" t="str">
        <f>IF(SUM(บันทึกข้อมูล!E3676:AN3676)=0,"",SUM(บันทึกข้อมูล!E3676:AN3676))</f>
        <v/>
      </c>
      <c r="I3676" s="76" t="str">
        <f>IF(SUM(บันทึกข้อมูล!AO3676:BC3676)=0,"",SUM(บันทึกข้อมูล!AO3676:BC3676))</f>
        <v/>
      </c>
    </row>
    <row r="3677" spans="2:9">
      <c r="B3677" s="38" t="str">
        <f>IF(SUM(บันทึกข้อมูล!E3677:J3677)=0,"",SUM(บันทึกข้อมูล!E3677:J3677))</f>
        <v/>
      </c>
      <c r="C3677" s="38" t="str">
        <f>IF(SUM(บันทึกข้อมูล!K3677:P3677)=0,"",SUM(บันทึกข้อมูล!K3677:P3677))</f>
        <v/>
      </c>
      <c r="D3677" s="38" t="str">
        <f>IF(SUM(บันทึกข้อมูล!Q3677:V3677)=0,"",SUM(บันทึกข้อมูล!Q3677:V3677))</f>
        <v/>
      </c>
      <c r="E3677" s="38" t="str">
        <f>IF(SUM(บันทึกข้อมูล!W3677:AB3677)=0,"",SUM(บันทึกข้อมูล!W3677:AB3677))</f>
        <v/>
      </c>
      <c r="F3677" s="38" t="str">
        <f>IF(SUM(บันทึกข้อมูล!AC3677:AH3677)=0,"",SUM(บันทึกข้อมูล!AC3677:AH3677))</f>
        <v/>
      </c>
      <c r="G3677" s="39" t="str">
        <f>IF(SUM(บันทึกข้อมูล!AI3677:AN3677)=0,"",SUM(บันทึกข้อมูล!AI3677:AN3677))</f>
        <v/>
      </c>
      <c r="H3677" s="41" t="str">
        <f>IF(SUM(บันทึกข้อมูล!E3677:AN3677)=0,"",SUM(บันทึกข้อมูล!E3677:AN3677))</f>
        <v/>
      </c>
      <c r="I3677" s="76" t="str">
        <f>IF(SUM(บันทึกข้อมูล!AO3677:BC3677)=0,"",SUM(บันทึกข้อมูล!AO3677:BC3677))</f>
        <v/>
      </c>
    </row>
    <row r="3678" spans="2:9">
      <c r="B3678" s="38" t="str">
        <f>IF(SUM(บันทึกข้อมูล!E3678:J3678)=0,"",SUM(บันทึกข้อมูล!E3678:J3678))</f>
        <v/>
      </c>
      <c r="C3678" s="38" t="str">
        <f>IF(SUM(บันทึกข้อมูล!K3678:P3678)=0,"",SUM(บันทึกข้อมูล!K3678:P3678))</f>
        <v/>
      </c>
      <c r="D3678" s="38" t="str">
        <f>IF(SUM(บันทึกข้อมูล!Q3678:V3678)=0,"",SUM(บันทึกข้อมูล!Q3678:V3678))</f>
        <v/>
      </c>
      <c r="E3678" s="38" t="str">
        <f>IF(SUM(บันทึกข้อมูล!W3678:AB3678)=0,"",SUM(บันทึกข้อมูล!W3678:AB3678))</f>
        <v/>
      </c>
      <c r="F3678" s="38" t="str">
        <f>IF(SUM(บันทึกข้อมูล!AC3678:AH3678)=0,"",SUM(บันทึกข้อมูล!AC3678:AH3678))</f>
        <v/>
      </c>
      <c r="G3678" s="39" t="str">
        <f>IF(SUM(บันทึกข้อมูล!AI3678:AN3678)=0,"",SUM(บันทึกข้อมูล!AI3678:AN3678))</f>
        <v/>
      </c>
      <c r="H3678" s="41" t="str">
        <f>IF(SUM(บันทึกข้อมูล!E3678:AN3678)=0,"",SUM(บันทึกข้อมูล!E3678:AN3678))</f>
        <v/>
      </c>
      <c r="I3678" s="76" t="str">
        <f>IF(SUM(บันทึกข้อมูล!AO3678:BC3678)=0,"",SUM(บันทึกข้อมูล!AO3678:BC3678))</f>
        <v/>
      </c>
    </row>
    <row r="3679" spans="2:9">
      <c r="B3679" s="38" t="str">
        <f>IF(SUM(บันทึกข้อมูล!E3679:J3679)=0,"",SUM(บันทึกข้อมูล!E3679:J3679))</f>
        <v/>
      </c>
      <c r="C3679" s="38" t="str">
        <f>IF(SUM(บันทึกข้อมูล!K3679:P3679)=0,"",SUM(บันทึกข้อมูล!K3679:P3679))</f>
        <v/>
      </c>
      <c r="D3679" s="38" t="str">
        <f>IF(SUM(บันทึกข้อมูล!Q3679:V3679)=0,"",SUM(บันทึกข้อมูล!Q3679:V3679))</f>
        <v/>
      </c>
      <c r="E3679" s="38" t="str">
        <f>IF(SUM(บันทึกข้อมูล!W3679:AB3679)=0,"",SUM(บันทึกข้อมูล!W3679:AB3679))</f>
        <v/>
      </c>
      <c r="F3679" s="38" t="str">
        <f>IF(SUM(บันทึกข้อมูล!AC3679:AH3679)=0,"",SUM(บันทึกข้อมูล!AC3679:AH3679))</f>
        <v/>
      </c>
      <c r="G3679" s="39" t="str">
        <f>IF(SUM(บันทึกข้อมูล!AI3679:AN3679)=0,"",SUM(บันทึกข้อมูล!AI3679:AN3679))</f>
        <v/>
      </c>
      <c r="H3679" s="41" t="str">
        <f>IF(SUM(บันทึกข้อมูล!E3679:AN3679)=0,"",SUM(บันทึกข้อมูล!E3679:AN3679))</f>
        <v/>
      </c>
      <c r="I3679" s="76" t="str">
        <f>IF(SUM(บันทึกข้อมูล!AO3679:BC3679)=0,"",SUM(บันทึกข้อมูล!AO3679:BC3679))</f>
        <v/>
      </c>
    </row>
    <row r="3680" spans="2:9">
      <c r="B3680" s="38" t="str">
        <f>IF(SUM(บันทึกข้อมูล!E3680:J3680)=0,"",SUM(บันทึกข้อมูล!E3680:J3680))</f>
        <v/>
      </c>
      <c r="C3680" s="38" t="str">
        <f>IF(SUM(บันทึกข้อมูล!K3680:P3680)=0,"",SUM(บันทึกข้อมูล!K3680:P3680))</f>
        <v/>
      </c>
      <c r="D3680" s="38" t="str">
        <f>IF(SUM(บันทึกข้อมูล!Q3680:V3680)=0,"",SUM(บันทึกข้อมูล!Q3680:V3680))</f>
        <v/>
      </c>
      <c r="E3680" s="38" t="str">
        <f>IF(SUM(บันทึกข้อมูล!W3680:AB3680)=0,"",SUM(บันทึกข้อมูล!W3680:AB3680))</f>
        <v/>
      </c>
      <c r="F3680" s="38" t="str">
        <f>IF(SUM(บันทึกข้อมูล!AC3680:AH3680)=0,"",SUM(บันทึกข้อมูล!AC3680:AH3680))</f>
        <v/>
      </c>
      <c r="G3680" s="39" t="str">
        <f>IF(SUM(บันทึกข้อมูล!AI3680:AN3680)=0,"",SUM(บันทึกข้อมูล!AI3680:AN3680))</f>
        <v/>
      </c>
      <c r="H3680" s="41" t="str">
        <f>IF(SUM(บันทึกข้อมูล!E3680:AN3680)=0,"",SUM(บันทึกข้อมูล!E3680:AN3680))</f>
        <v/>
      </c>
      <c r="I3680" s="76" t="str">
        <f>IF(SUM(บันทึกข้อมูล!AO3680:BC3680)=0,"",SUM(บันทึกข้อมูล!AO3680:BC3680))</f>
        <v/>
      </c>
    </row>
    <row r="3681" spans="2:9">
      <c r="B3681" s="38" t="str">
        <f>IF(SUM(บันทึกข้อมูล!E3681:J3681)=0,"",SUM(บันทึกข้อมูล!E3681:J3681))</f>
        <v/>
      </c>
      <c r="C3681" s="38" t="str">
        <f>IF(SUM(บันทึกข้อมูล!K3681:P3681)=0,"",SUM(บันทึกข้อมูล!K3681:P3681))</f>
        <v/>
      </c>
      <c r="D3681" s="38" t="str">
        <f>IF(SUM(บันทึกข้อมูล!Q3681:V3681)=0,"",SUM(บันทึกข้อมูล!Q3681:V3681))</f>
        <v/>
      </c>
      <c r="E3681" s="38" t="str">
        <f>IF(SUM(บันทึกข้อมูล!W3681:AB3681)=0,"",SUM(บันทึกข้อมูล!W3681:AB3681))</f>
        <v/>
      </c>
      <c r="F3681" s="38" t="str">
        <f>IF(SUM(บันทึกข้อมูล!AC3681:AH3681)=0,"",SUM(บันทึกข้อมูล!AC3681:AH3681))</f>
        <v/>
      </c>
      <c r="G3681" s="39" t="str">
        <f>IF(SUM(บันทึกข้อมูล!AI3681:AN3681)=0,"",SUM(บันทึกข้อมูล!AI3681:AN3681))</f>
        <v/>
      </c>
      <c r="H3681" s="41" t="str">
        <f>IF(SUM(บันทึกข้อมูล!E3681:AN3681)=0,"",SUM(บันทึกข้อมูล!E3681:AN3681))</f>
        <v/>
      </c>
      <c r="I3681" s="76" t="str">
        <f>IF(SUM(บันทึกข้อมูล!AO3681:BC3681)=0,"",SUM(บันทึกข้อมูล!AO3681:BC3681))</f>
        <v/>
      </c>
    </row>
    <row r="3682" spans="2:9">
      <c r="B3682" s="38" t="str">
        <f>IF(SUM(บันทึกข้อมูล!E3682:J3682)=0,"",SUM(บันทึกข้อมูล!E3682:J3682))</f>
        <v/>
      </c>
      <c r="C3682" s="38" t="str">
        <f>IF(SUM(บันทึกข้อมูล!K3682:P3682)=0,"",SUM(บันทึกข้อมูล!K3682:P3682))</f>
        <v/>
      </c>
      <c r="D3682" s="38" t="str">
        <f>IF(SUM(บันทึกข้อมูล!Q3682:V3682)=0,"",SUM(บันทึกข้อมูล!Q3682:V3682))</f>
        <v/>
      </c>
      <c r="E3682" s="38" t="str">
        <f>IF(SUM(บันทึกข้อมูล!W3682:AB3682)=0,"",SUM(บันทึกข้อมูล!W3682:AB3682))</f>
        <v/>
      </c>
      <c r="F3682" s="38" t="str">
        <f>IF(SUM(บันทึกข้อมูล!AC3682:AH3682)=0,"",SUM(บันทึกข้อมูล!AC3682:AH3682))</f>
        <v/>
      </c>
      <c r="G3682" s="39" t="str">
        <f>IF(SUM(บันทึกข้อมูล!AI3682:AN3682)=0,"",SUM(บันทึกข้อมูล!AI3682:AN3682))</f>
        <v/>
      </c>
      <c r="H3682" s="41" t="str">
        <f>IF(SUM(บันทึกข้อมูล!E3682:AN3682)=0,"",SUM(บันทึกข้อมูล!E3682:AN3682))</f>
        <v/>
      </c>
      <c r="I3682" s="76" t="str">
        <f>IF(SUM(บันทึกข้อมูล!AO3682:BC3682)=0,"",SUM(บันทึกข้อมูล!AO3682:BC3682))</f>
        <v/>
      </c>
    </row>
    <row r="3683" spans="2:9">
      <c r="B3683" s="38" t="str">
        <f>IF(SUM(บันทึกข้อมูล!E3683:J3683)=0,"",SUM(บันทึกข้อมูล!E3683:J3683))</f>
        <v/>
      </c>
      <c r="C3683" s="38" t="str">
        <f>IF(SUM(บันทึกข้อมูล!K3683:P3683)=0,"",SUM(บันทึกข้อมูล!K3683:P3683))</f>
        <v/>
      </c>
      <c r="D3683" s="38" t="str">
        <f>IF(SUM(บันทึกข้อมูล!Q3683:V3683)=0,"",SUM(บันทึกข้อมูล!Q3683:V3683))</f>
        <v/>
      </c>
      <c r="E3683" s="38" t="str">
        <f>IF(SUM(บันทึกข้อมูล!W3683:AB3683)=0,"",SUM(บันทึกข้อมูล!W3683:AB3683))</f>
        <v/>
      </c>
      <c r="F3683" s="38" t="str">
        <f>IF(SUM(บันทึกข้อมูล!AC3683:AH3683)=0,"",SUM(บันทึกข้อมูล!AC3683:AH3683))</f>
        <v/>
      </c>
      <c r="G3683" s="39" t="str">
        <f>IF(SUM(บันทึกข้อมูล!AI3683:AN3683)=0,"",SUM(บันทึกข้อมูล!AI3683:AN3683))</f>
        <v/>
      </c>
      <c r="H3683" s="41" t="str">
        <f>IF(SUM(บันทึกข้อมูล!E3683:AN3683)=0,"",SUM(บันทึกข้อมูล!E3683:AN3683))</f>
        <v/>
      </c>
      <c r="I3683" s="76" t="str">
        <f>IF(SUM(บันทึกข้อมูล!AO3683:BC3683)=0,"",SUM(บันทึกข้อมูล!AO3683:BC3683))</f>
        <v/>
      </c>
    </row>
    <row r="3684" spans="2:9">
      <c r="B3684" s="38" t="str">
        <f>IF(SUM(บันทึกข้อมูล!E3684:J3684)=0,"",SUM(บันทึกข้อมูล!E3684:J3684))</f>
        <v/>
      </c>
      <c r="C3684" s="38" t="str">
        <f>IF(SUM(บันทึกข้อมูล!K3684:P3684)=0,"",SUM(บันทึกข้อมูล!K3684:P3684))</f>
        <v/>
      </c>
      <c r="D3684" s="38" t="str">
        <f>IF(SUM(บันทึกข้อมูล!Q3684:V3684)=0,"",SUM(บันทึกข้อมูล!Q3684:V3684))</f>
        <v/>
      </c>
      <c r="E3684" s="38" t="str">
        <f>IF(SUM(บันทึกข้อมูล!W3684:AB3684)=0,"",SUM(บันทึกข้อมูล!W3684:AB3684))</f>
        <v/>
      </c>
      <c r="F3684" s="38" t="str">
        <f>IF(SUM(บันทึกข้อมูล!AC3684:AH3684)=0,"",SUM(บันทึกข้อมูล!AC3684:AH3684))</f>
        <v/>
      </c>
      <c r="G3684" s="39" t="str">
        <f>IF(SUM(บันทึกข้อมูล!AI3684:AN3684)=0,"",SUM(บันทึกข้อมูล!AI3684:AN3684))</f>
        <v/>
      </c>
      <c r="H3684" s="41" t="str">
        <f>IF(SUM(บันทึกข้อมูล!E3684:AN3684)=0,"",SUM(บันทึกข้อมูล!E3684:AN3684))</f>
        <v/>
      </c>
      <c r="I3684" s="76" t="str">
        <f>IF(SUM(บันทึกข้อมูล!AO3684:BC3684)=0,"",SUM(บันทึกข้อมูล!AO3684:BC3684))</f>
        <v/>
      </c>
    </row>
    <row r="3685" spans="2:9">
      <c r="B3685" s="38" t="str">
        <f>IF(SUM(บันทึกข้อมูล!E3685:J3685)=0,"",SUM(บันทึกข้อมูล!E3685:J3685))</f>
        <v/>
      </c>
      <c r="C3685" s="38" t="str">
        <f>IF(SUM(บันทึกข้อมูล!K3685:P3685)=0,"",SUM(บันทึกข้อมูล!K3685:P3685))</f>
        <v/>
      </c>
      <c r="D3685" s="38" t="str">
        <f>IF(SUM(บันทึกข้อมูล!Q3685:V3685)=0,"",SUM(บันทึกข้อมูล!Q3685:V3685))</f>
        <v/>
      </c>
      <c r="E3685" s="38" t="str">
        <f>IF(SUM(บันทึกข้อมูล!W3685:AB3685)=0,"",SUM(บันทึกข้อมูล!W3685:AB3685))</f>
        <v/>
      </c>
      <c r="F3685" s="38" t="str">
        <f>IF(SUM(บันทึกข้อมูล!AC3685:AH3685)=0,"",SUM(บันทึกข้อมูล!AC3685:AH3685))</f>
        <v/>
      </c>
      <c r="G3685" s="39" t="str">
        <f>IF(SUM(บันทึกข้อมูล!AI3685:AN3685)=0,"",SUM(บันทึกข้อมูล!AI3685:AN3685))</f>
        <v/>
      </c>
      <c r="H3685" s="41" t="str">
        <f>IF(SUM(บันทึกข้อมูล!E3685:AN3685)=0,"",SUM(บันทึกข้อมูล!E3685:AN3685))</f>
        <v/>
      </c>
      <c r="I3685" s="76" t="str">
        <f>IF(SUM(บันทึกข้อมูล!AO3685:BC3685)=0,"",SUM(บันทึกข้อมูล!AO3685:BC3685))</f>
        <v/>
      </c>
    </row>
    <row r="3686" spans="2:9">
      <c r="B3686" s="38" t="str">
        <f>IF(SUM(บันทึกข้อมูล!E3686:J3686)=0,"",SUM(บันทึกข้อมูล!E3686:J3686))</f>
        <v/>
      </c>
      <c r="C3686" s="38" t="str">
        <f>IF(SUM(บันทึกข้อมูล!K3686:P3686)=0,"",SUM(บันทึกข้อมูล!K3686:P3686))</f>
        <v/>
      </c>
      <c r="D3686" s="38" t="str">
        <f>IF(SUM(บันทึกข้อมูล!Q3686:V3686)=0,"",SUM(บันทึกข้อมูล!Q3686:V3686))</f>
        <v/>
      </c>
      <c r="E3686" s="38" t="str">
        <f>IF(SUM(บันทึกข้อมูล!W3686:AB3686)=0,"",SUM(บันทึกข้อมูล!W3686:AB3686))</f>
        <v/>
      </c>
      <c r="F3686" s="38" t="str">
        <f>IF(SUM(บันทึกข้อมูล!AC3686:AH3686)=0,"",SUM(บันทึกข้อมูล!AC3686:AH3686))</f>
        <v/>
      </c>
      <c r="G3686" s="39" t="str">
        <f>IF(SUM(บันทึกข้อมูล!AI3686:AN3686)=0,"",SUM(บันทึกข้อมูล!AI3686:AN3686))</f>
        <v/>
      </c>
      <c r="H3686" s="41" t="str">
        <f>IF(SUM(บันทึกข้อมูล!E3686:AN3686)=0,"",SUM(บันทึกข้อมูล!E3686:AN3686))</f>
        <v/>
      </c>
      <c r="I3686" s="76" t="str">
        <f>IF(SUM(บันทึกข้อมูล!AO3686:BC3686)=0,"",SUM(บันทึกข้อมูล!AO3686:BC3686))</f>
        <v/>
      </c>
    </row>
    <row r="3687" spans="2:9">
      <c r="B3687" s="38" t="str">
        <f>IF(SUM(บันทึกข้อมูล!E3687:J3687)=0,"",SUM(บันทึกข้อมูล!E3687:J3687))</f>
        <v/>
      </c>
      <c r="C3687" s="38" t="str">
        <f>IF(SUM(บันทึกข้อมูล!K3687:P3687)=0,"",SUM(บันทึกข้อมูล!K3687:P3687))</f>
        <v/>
      </c>
      <c r="D3687" s="38" t="str">
        <f>IF(SUM(บันทึกข้อมูล!Q3687:V3687)=0,"",SUM(บันทึกข้อมูล!Q3687:V3687))</f>
        <v/>
      </c>
      <c r="E3687" s="38" t="str">
        <f>IF(SUM(บันทึกข้อมูล!W3687:AB3687)=0,"",SUM(บันทึกข้อมูล!W3687:AB3687))</f>
        <v/>
      </c>
      <c r="F3687" s="38" t="str">
        <f>IF(SUM(บันทึกข้อมูล!AC3687:AH3687)=0,"",SUM(บันทึกข้อมูล!AC3687:AH3687))</f>
        <v/>
      </c>
      <c r="G3687" s="39" t="str">
        <f>IF(SUM(บันทึกข้อมูล!AI3687:AN3687)=0,"",SUM(บันทึกข้อมูล!AI3687:AN3687))</f>
        <v/>
      </c>
      <c r="H3687" s="41" t="str">
        <f>IF(SUM(บันทึกข้อมูล!E3687:AN3687)=0,"",SUM(บันทึกข้อมูล!E3687:AN3687))</f>
        <v/>
      </c>
      <c r="I3687" s="76" t="str">
        <f>IF(SUM(บันทึกข้อมูล!AO3687:BC3687)=0,"",SUM(บันทึกข้อมูล!AO3687:BC3687))</f>
        <v/>
      </c>
    </row>
    <row r="3688" spans="2:9">
      <c r="B3688" s="38" t="str">
        <f>IF(SUM(บันทึกข้อมูล!E3688:J3688)=0,"",SUM(บันทึกข้อมูล!E3688:J3688))</f>
        <v/>
      </c>
      <c r="C3688" s="38" t="str">
        <f>IF(SUM(บันทึกข้อมูล!K3688:P3688)=0,"",SUM(บันทึกข้อมูล!K3688:P3688))</f>
        <v/>
      </c>
      <c r="D3688" s="38" t="str">
        <f>IF(SUM(บันทึกข้อมูล!Q3688:V3688)=0,"",SUM(บันทึกข้อมูล!Q3688:V3688))</f>
        <v/>
      </c>
      <c r="E3688" s="38" t="str">
        <f>IF(SUM(บันทึกข้อมูล!W3688:AB3688)=0,"",SUM(บันทึกข้อมูล!W3688:AB3688))</f>
        <v/>
      </c>
      <c r="F3688" s="38" t="str">
        <f>IF(SUM(บันทึกข้อมูล!AC3688:AH3688)=0,"",SUM(บันทึกข้อมูล!AC3688:AH3688))</f>
        <v/>
      </c>
      <c r="G3688" s="39" t="str">
        <f>IF(SUM(บันทึกข้อมูล!AI3688:AN3688)=0,"",SUM(บันทึกข้อมูล!AI3688:AN3688))</f>
        <v/>
      </c>
      <c r="H3688" s="41" t="str">
        <f>IF(SUM(บันทึกข้อมูล!E3688:AN3688)=0,"",SUM(บันทึกข้อมูล!E3688:AN3688))</f>
        <v/>
      </c>
      <c r="I3688" s="76" t="str">
        <f>IF(SUM(บันทึกข้อมูล!AO3688:BC3688)=0,"",SUM(บันทึกข้อมูล!AO3688:BC3688))</f>
        <v/>
      </c>
    </row>
    <row r="3689" spans="2:9">
      <c r="B3689" s="38" t="str">
        <f>IF(SUM(บันทึกข้อมูล!E3689:J3689)=0,"",SUM(บันทึกข้อมูล!E3689:J3689))</f>
        <v/>
      </c>
      <c r="C3689" s="38" t="str">
        <f>IF(SUM(บันทึกข้อมูล!K3689:P3689)=0,"",SUM(บันทึกข้อมูล!K3689:P3689))</f>
        <v/>
      </c>
      <c r="D3689" s="38" t="str">
        <f>IF(SUM(บันทึกข้อมูล!Q3689:V3689)=0,"",SUM(บันทึกข้อมูล!Q3689:V3689))</f>
        <v/>
      </c>
      <c r="E3689" s="38" t="str">
        <f>IF(SUM(บันทึกข้อมูล!W3689:AB3689)=0,"",SUM(บันทึกข้อมูล!W3689:AB3689))</f>
        <v/>
      </c>
      <c r="F3689" s="38" t="str">
        <f>IF(SUM(บันทึกข้อมูล!AC3689:AH3689)=0,"",SUM(บันทึกข้อมูล!AC3689:AH3689))</f>
        <v/>
      </c>
      <c r="G3689" s="39" t="str">
        <f>IF(SUM(บันทึกข้อมูล!AI3689:AN3689)=0,"",SUM(บันทึกข้อมูล!AI3689:AN3689))</f>
        <v/>
      </c>
      <c r="H3689" s="41" t="str">
        <f>IF(SUM(บันทึกข้อมูล!E3689:AN3689)=0,"",SUM(บันทึกข้อมูล!E3689:AN3689))</f>
        <v/>
      </c>
      <c r="I3689" s="76" t="str">
        <f>IF(SUM(บันทึกข้อมูล!AO3689:BC3689)=0,"",SUM(บันทึกข้อมูล!AO3689:BC3689))</f>
        <v/>
      </c>
    </row>
    <row r="3690" spans="2:9">
      <c r="B3690" s="38" t="str">
        <f>IF(SUM(บันทึกข้อมูล!E3690:J3690)=0,"",SUM(บันทึกข้อมูล!E3690:J3690))</f>
        <v/>
      </c>
      <c r="C3690" s="38" t="str">
        <f>IF(SUM(บันทึกข้อมูล!K3690:P3690)=0,"",SUM(บันทึกข้อมูล!K3690:P3690))</f>
        <v/>
      </c>
      <c r="D3690" s="38" t="str">
        <f>IF(SUM(บันทึกข้อมูล!Q3690:V3690)=0,"",SUM(บันทึกข้อมูล!Q3690:V3690))</f>
        <v/>
      </c>
      <c r="E3690" s="38" t="str">
        <f>IF(SUM(บันทึกข้อมูล!W3690:AB3690)=0,"",SUM(บันทึกข้อมูล!W3690:AB3690))</f>
        <v/>
      </c>
      <c r="F3690" s="38" t="str">
        <f>IF(SUM(บันทึกข้อมูล!AC3690:AH3690)=0,"",SUM(บันทึกข้อมูล!AC3690:AH3690))</f>
        <v/>
      </c>
      <c r="G3690" s="39" t="str">
        <f>IF(SUM(บันทึกข้อมูล!AI3690:AN3690)=0,"",SUM(บันทึกข้อมูล!AI3690:AN3690))</f>
        <v/>
      </c>
      <c r="H3690" s="41" t="str">
        <f>IF(SUM(บันทึกข้อมูล!E3690:AN3690)=0,"",SUM(บันทึกข้อมูล!E3690:AN3690))</f>
        <v/>
      </c>
      <c r="I3690" s="76" t="str">
        <f>IF(SUM(บันทึกข้อมูล!AO3690:BC3690)=0,"",SUM(บันทึกข้อมูล!AO3690:BC3690))</f>
        <v/>
      </c>
    </row>
    <row r="3691" spans="2:9">
      <c r="B3691" s="38" t="str">
        <f>IF(SUM(บันทึกข้อมูล!E3691:J3691)=0,"",SUM(บันทึกข้อมูล!E3691:J3691))</f>
        <v/>
      </c>
      <c r="C3691" s="38" t="str">
        <f>IF(SUM(บันทึกข้อมูล!K3691:P3691)=0,"",SUM(บันทึกข้อมูล!K3691:P3691))</f>
        <v/>
      </c>
      <c r="D3691" s="38" t="str">
        <f>IF(SUM(บันทึกข้อมูล!Q3691:V3691)=0,"",SUM(บันทึกข้อมูล!Q3691:V3691))</f>
        <v/>
      </c>
      <c r="E3691" s="38" t="str">
        <f>IF(SUM(บันทึกข้อมูล!W3691:AB3691)=0,"",SUM(บันทึกข้อมูล!W3691:AB3691))</f>
        <v/>
      </c>
      <c r="F3691" s="38" t="str">
        <f>IF(SUM(บันทึกข้อมูล!AC3691:AH3691)=0,"",SUM(บันทึกข้อมูล!AC3691:AH3691))</f>
        <v/>
      </c>
      <c r="G3691" s="39" t="str">
        <f>IF(SUM(บันทึกข้อมูล!AI3691:AN3691)=0,"",SUM(บันทึกข้อมูล!AI3691:AN3691))</f>
        <v/>
      </c>
      <c r="H3691" s="41" t="str">
        <f>IF(SUM(บันทึกข้อมูล!E3691:AN3691)=0,"",SUM(บันทึกข้อมูล!E3691:AN3691))</f>
        <v/>
      </c>
      <c r="I3691" s="76" t="str">
        <f>IF(SUM(บันทึกข้อมูล!AO3691:BC3691)=0,"",SUM(บันทึกข้อมูล!AO3691:BC3691))</f>
        <v/>
      </c>
    </row>
    <row r="3692" spans="2:9">
      <c r="B3692" s="38" t="str">
        <f>IF(SUM(บันทึกข้อมูล!E3692:J3692)=0,"",SUM(บันทึกข้อมูล!E3692:J3692))</f>
        <v/>
      </c>
      <c r="C3692" s="38" t="str">
        <f>IF(SUM(บันทึกข้อมูล!K3692:P3692)=0,"",SUM(บันทึกข้อมูล!K3692:P3692))</f>
        <v/>
      </c>
      <c r="D3692" s="38" t="str">
        <f>IF(SUM(บันทึกข้อมูล!Q3692:V3692)=0,"",SUM(บันทึกข้อมูล!Q3692:V3692))</f>
        <v/>
      </c>
      <c r="E3692" s="38" t="str">
        <f>IF(SUM(บันทึกข้อมูล!W3692:AB3692)=0,"",SUM(บันทึกข้อมูล!W3692:AB3692))</f>
        <v/>
      </c>
      <c r="F3692" s="38" t="str">
        <f>IF(SUM(บันทึกข้อมูล!AC3692:AH3692)=0,"",SUM(บันทึกข้อมูล!AC3692:AH3692))</f>
        <v/>
      </c>
      <c r="G3692" s="39" t="str">
        <f>IF(SUM(บันทึกข้อมูล!AI3692:AN3692)=0,"",SUM(บันทึกข้อมูล!AI3692:AN3692))</f>
        <v/>
      </c>
      <c r="H3692" s="41" t="str">
        <f>IF(SUM(บันทึกข้อมูล!E3692:AN3692)=0,"",SUM(บันทึกข้อมูล!E3692:AN3692))</f>
        <v/>
      </c>
      <c r="I3692" s="76" t="str">
        <f>IF(SUM(บันทึกข้อมูล!AO3692:BC3692)=0,"",SUM(บันทึกข้อมูล!AO3692:BC3692))</f>
        <v/>
      </c>
    </row>
    <row r="3693" spans="2:9">
      <c r="B3693" s="38" t="str">
        <f>IF(SUM(บันทึกข้อมูล!E3693:J3693)=0,"",SUM(บันทึกข้อมูล!E3693:J3693))</f>
        <v/>
      </c>
      <c r="C3693" s="38" t="str">
        <f>IF(SUM(บันทึกข้อมูล!K3693:P3693)=0,"",SUM(บันทึกข้อมูล!K3693:P3693))</f>
        <v/>
      </c>
      <c r="D3693" s="38" t="str">
        <f>IF(SUM(บันทึกข้อมูล!Q3693:V3693)=0,"",SUM(บันทึกข้อมูล!Q3693:V3693))</f>
        <v/>
      </c>
      <c r="E3693" s="38" t="str">
        <f>IF(SUM(บันทึกข้อมูล!W3693:AB3693)=0,"",SUM(บันทึกข้อมูล!W3693:AB3693))</f>
        <v/>
      </c>
      <c r="F3693" s="38" t="str">
        <f>IF(SUM(บันทึกข้อมูล!AC3693:AH3693)=0,"",SUM(บันทึกข้อมูล!AC3693:AH3693))</f>
        <v/>
      </c>
      <c r="G3693" s="39" t="str">
        <f>IF(SUM(บันทึกข้อมูล!AI3693:AN3693)=0,"",SUM(บันทึกข้อมูล!AI3693:AN3693))</f>
        <v/>
      </c>
      <c r="H3693" s="41" t="str">
        <f>IF(SUM(บันทึกข้อมูล!E3693:AN3693)=0,"",SUM(บันทึกข้อมูล!E3693:AN3693))</f>
        <v/>
      </c>
      <c r="I3693" s="76" t="str">
        <f>IF(SUM(บันทึกข้อมูล!AO3693:BC3693)=0,"",SUM(บันทึกข้อมูล!AO3693:BC3693))</f>
        <v/>
      </c>
    </row>
    <row r="3694" spans="2:9">
      <c r="B3694" s="38" t="str">
        <f>IF(SUM(บันทึกข้อมูล!E3694:J3694)=0,"",SUM(บันทึกข้อมูล!E3694:J3694))</f>
        <v/>
      </c>
      <c r="C3694" s="38" t="str">
        <f>IF(SUM(บันทึกข้อมูล!K3694:P3694)=0,"",SUM(บันทึกข้อมูล!K3694:P3694))</f>
        <v/>
      </c>
      <c r="D3694" s="38" t="str">
        <f>IF(SUM(บันทึกข้อมูล!Q3694:V3694)=0,"",SUM(บันทึกข้อมูล!Q3694:V3694))</f>
        <v/>
      </c>
      <c r="E3694" s="38" t="str">
        <f>IF(SUM(บันทึกข้อมูล!W3694:AB3694)=0,"",SUM(บันทึกข้อมูล!W3694:AB3694))</f>
        <v/>
      </c>
      <c r="F3694" s="38" t="str">
        <f>IF(SUM(บันทึกข้อมูล!AC3694:AH3694)=0,"",SUM(บันทึกข้อมูล!AC3694:AH3694))</f>
        <v/>
      </c>
      <c r="G3694" s="39" t="str">
        <f>IF(SUM(บันทึกข้อมูล!AI3694:AN3694)=0,"",SUM(บันทึกข้อมูล!AI3694:AN3694))</f>
        <v/>
      </c>
      <c r="H3694" s="41" t="str">
        <f>IF(SUM(บันทึกข้อมูล!E3694:AN3694)=0,"",SUM(บันทึกข้อมูล!E3694:AN3694))</f>
        <v/>
      </c>
      <c r="I3694" s="76" t="str">
        <f>IF(SUM(บันทึกข้อมูล!AO3694:BC3694)=0,"",SUM(บันทึกข้อมูล!AO3694:BC3694))</f>
        <v/>
      </c>
    </row>
    <row r="3695" spans="2:9">
      <c r="B3695" s="38" t="str">
        <f>IF(SUM(บันทึกข้อมูล!E3695:J3695)=0,"",SUM(บันทึกข้อมูล!E3695:J3695))</f>
        <v/>
      </c>
      <c r="C3695" s="38" t="str">
        <f>IF(SUM(บันทึกข้อมูล!K3695:P3695)=0,"",SUM(บันทึกข้อมูล!K3695:P3695))</f>
        <v/>
      </c>
      <c r="D3695" s="38" t="str">
        <f>IF(SUM(บันทึกข้อมูล!Q3695:V3695)=0,"",SUM(บันทึกข้อมูล!Q3695:V3695))</f>
        <v/>
      </c>
      <c r="E3695" s="38" t="str">
        <f>IF(SUM(บันทึกข้อมูล!W3695:AB3695)=0,"",SUM(บันทึกข้อมูล!W3695:AB3695))</f>
        <v/>
      </c>
      <c r="F3695" s="38" t="str">
        <f>IF(SUM(บันทึกข้อมูล!AC3695:AH3695)=0,"",SUM(บันทึกข้อมูล!AC3695:AH3695))</f>
        <v/>
      </c>
      <c r="G3695" s="39" t="str">
        <f>IF(SUM(บันทึกข้อมูล!AI3695:AN3695)=0,"",SUM(บันทึกข้อมูล!AI3695:AN3695))</f>
        <v/>
      </c>
      <c r="H3695" s="41" t="str">
        <f>IF(SUM(บันทึกข้อมูล!E3695:AN3695)=0,"",SUM(บันทึกข้อมูล!E3695:AN3695))</f>
        <v/>
      </c>
      <c r="I3695" s="76" t="str">
        <f>IF(SUM(บันทึกข้อมูล!AO3695:BC3695)=0,"",SUM(บันทึกข้อมูล!AO3695:BC3695))</f>
        <v/>
      </c>
    </row>
    <row r="3696" spans="2:9">
      <c r="B3696" s="38" t="str">
        <f>IF(SUM(บันทึกข้อมูล!E3696:J3696)=0,"",SUM(บันทึกข้อมูล!E3696:J3696))</f>
        <v/>
      </c>
      <c r="C3696" s="38" t="str">
        <f>IF(SUM(บันทึกข้อมูล!K3696:P3696)=0,"",SUM(บันทึกข้อมูล!K3696:P3696))</f>
        <v/>
      </c>
      <c r="D3696" s="38" t="str">
        <f>IF(SUM(บันทึกข้อมูล!Q3696:V3696)=0,"",SUM(บันทึกข้อมูล!Q3696:V3696))</f>
        <v/>
      </c>
      <c r="E3696" s="38" t="str">
        <f>IF(SUM(บันทึกข้อมูล!W3696:AB3696)=0,"",SUM(บันทึกข้อมูล!W3696:AB3696))</f>
        <v/>
      </c>
      <c r="F3696" s="38" t="str">
        <f>IF(SUM(บันทึกข้อมูล!AC3696:AH3696)=0,"",SUM(บันทึกข้อมูล!AC3696:AH3696))</f>
        <v/>
      </c>
      <c r="G3696" s="39" t="str">
        <f>IF(SUM(บันทึกข้อมูล!AI3696:AN3696)=0,"",SUM(บันทึกข้อมูล!AI3696:AN3696))</f>
        <v/>
      </c>
      <c r="H3696" s="41" t="str">
        <f>IF(SUM(บันทึกข้อมูล!E3696:AN3696)=0,"",SUM(บันทึกข้อมูล!E3696:AN3696))</f>
        <v/>
      </c>
      <c r="I3696" s="76" t="str">
        <f>IF(SUM(บันทึกข้อมูล!AO3696:BC3696)=0,"",SUM(บันทึกข้อมูล!AO3696:BC3696))</f>
        <v/>
      </c>
    </row>
    <row r="3697" spans="2:9">
      <c r="B3697" s="38" t="str">
        <f>IF(SUM(บันทึกข้อมูล!E3697:J3697)=0,"",SUM(บันทึกข้อมูล!E3697:J3697))</f>
        <v/>
      </c>
      <c r="C3697" s="38" t="str">
        <f>IF(SUM(บันทึกข้อมูล!K3697:P3697)=0,"",SUM(บันทึกข้อมูล!K3697:P3697))</f>
        <v/>
      </c>
      <c r="D3697" s="38" t="str">
        <f>IF(SUM(บันทึกข้อมูล!Q3697:V3697)=0,"",SUM(บันทึกข้อมูล!Q3697:V3697))</f>
        <v/>
      </c>
      <c r="E3697" s="38" t="str">
        <f>IF(SUM(บันทึกข้อมูล!W3697:AB3697)=0,"",SUM(บันทึกข้อมูล!W3697:AB3697))</f>
        <v/>
      </c>
      <c r="F3697" s="38" t="str">
        <f>IF(SUM(บันทึกข้อมูล!AC3697:AH3697)=0,"",SUM(บันทึกข้อมูล!AC3697:AH3697))</f>
        <v/>
      </c>
      <c r="G3697" s="39" t="str">
        <f>IF(SUM(บันทึกข้อมูล!AI3697:AN3697)=0,"",SUM(บันทึกข้อมูล!AI3697:AN3697))</f>
        <v/>
      </c>
      <c r="H3697" s="41" t="str">
        <f>IF(SUM(บันทึกข้อมูล!E3697:AN3697)=0,"",SUM(บันทึกข้อมูล!E3697:AN3697))</f>
        <v/>
      </c>
      <c r="I3697" s="76" t="str">
        <f>IF(SUM(บันทึกข้อมูล!AO3697:BC3697)=0,"",SUM(บันทึกข้อมูล!AO3697:BC3697))</f>
        <v/>
      </c>
    </row>
    <row r="3698" spans="2:9">
      <c r="B3698" s="38" t="str">
        <f>IF(SUM(บันทึกข้อมูล!E3698:J3698)=0,"",SUM(บันทึกข้อมูล!E3698:J3698))</f>
        <v/>
      </c>
      <c r="C3698" s="38" t="str">
        <f>IF(SUM(บันทึกข้อมูล!K3698:P3698)=0,"",SUM(บันทึกข้อมูล!K3698:P3698))</f>
        <v/>
      </c>
      <c r="D3698" s="38" t="str">
        <f>IF(SUM(บันทึกข้อมูล!Q3698:V3698)=0,"",SUM(บันทึกข้อมูล!Q3698:V3698))</f>
        <v/>
      </c>
      <c r="E3698" s="38" t="str">
        <f>IF(SUM(บันทึกข้อมูล!W3698:AB3698)=0,"",SUM(บันทึกข้อมูล!W3698:AB3698))</f>
        <v/>
      </c>
      <c r="F3698" s="38" t="str">
        <f>IF(SUM(บันทึกข้อมูล!AC3698:AH3698)=0,"",SUM(บันทึกข้อมูล!AC3698:AH3698))</f>
        <v/>
      </c>
      <c r="G3698" s="39" t="str">
        <f>IF(SUM(บันทึกข้อมูล!AI3698:AN3698)=0,"",SUM(บันทึกข้อมูล!AI3698:AN3698))</f>
        <v/>
      </c>
      <c r="H3698" s="41" t="str">
        <f>IF(SUM(บันทึกข้อมูล!E3698:AN3698)=0,"",SUM(บันทึกข้อมูล!E3698:AN3698))</f>
        <v/>
      </c>
      <c r="I3698" s="76" t="str">
        <f>IF(SUM(บันทึกข้อมูล!AO3698:BC3698)=0,"",SUM(บันทึกข้อมูล!AO3698:BC3698))</f>
        <v/>
      </c>
    </row>
    <row r="3699" spans="2:9">
      <c r="B3699" s="38" t="str">
        <f>IF(SUM(บันทึกข้อมูล!E3699:J3699)=0,"",SUM(บันทึกข้อมูล!E3699:J3699))</f>
        <v/>
      </c>
      <c r="C3699" s="38" t="str">
        <f>IF(SUM(บันทึกข้อมูล!K3699:P3699)=0,"",SUM(บันทึกข้อมูล!K3699:P3699))</f>
        <v/>
      </c>
      <c r="D3699" s="38" t="str">
        <f>IF(SUM(บันทึกข้อมูล!Q3699:V3699)=0,"",SUM(บันทึกข้อมูล!Q3699:V3699))</f>
        <v/>
      </c>
      <c r="E3699" s="38" t="str">
        <f>IF(SUM(บันทึกข้อมูล!W3699:AB3699)=0,"",SUM(บันทึกข้อมูล!W3699:AB3699))</f>
        <v/>
      </c>
      <c r="F3699" s="38" t="str">
        <f>IF(SUM(บันทึกข้อมูล!AC3699:AH3699)=0,"",SUM(บันทึกข้อมูล!AC3699:AH3699))</f>
        <v/>
      </c>
      <c r="G3699" s="39" t="str">
        <f>IF(SUM(บันทึกข้อมูล!AI3699:AN3699)=0,"",SUM(บันทึกข้อมูล!AI3699:AN3699))</f>
        <v/>
      </c>
      <c r="H3699" s="41" t="str">
        <f>IF(SUM(บันทึกข้อมูล!E3699:AN3699)=0,"",SUM(บันทึกข้อมูล!E3699:AN3699))</f>
        <v/>
      </c>
      <c r="I3699" s="76" t="str">
        <f>IF(SUM(บันทึกข้อมูล!AO3699:BC3699)=0,"",SUM(บันทึกข้อมูล!AO3699:BC3699))</f>
        <v/>
      </c>
    </row>
    <row r="3700" spans="2:9">
      <c r="B3700" s="38" t="str">
        <f>IF(SUM(บันทึกข้อมูล!E3700:J3700)=0,"",SUM(บันทึกข้อมูล!E3700:J3700))</f>
        <v/>
      </c>
      <c r="C3700" s="38" t="str">
        <f>IF(SUM(บันทึกข้อมูล!K3700:P3700)=0,"",SUM(บันทึกข้อมูล!K3700:P3700))</f>
        <v/>
      </c>
      <c r="D3700" s="38" t="str">
        <f>IF(SUM(บันทึกข้อมูล!Q3700:V3700)=0,"",SUM(บันทึกข้อมูล!Q3700:V3700))</f>
        <v/>
      </c>
      <c r="E3700" s="38" t="str">
        <f>IF(SUM(บันทึกข้อมูล!W3700:AB3700)=0,"",SUM(บันทึกข้อมูล!W3700:AB3700))</f>
        <v/>
      </c>
      <c r="F3700" s="38" t="str">
        <f>IF(SUM(บันทึกข้อมูล!AC3700:AH3700)=0,"",SUM(บันทึกข้อมูล!AC3700:AH3700))</f>
        <v/>
      </c>
      <c r="G3700" s="39" t="str">
        <f>IF(SUM(บันทึกข้อมูล!AI3700:AN3700)=0,"",SUM(บันทึกข้อมูล!AI3700:AN3700))</f>
        <v/>
      </c>
      <c r="H3700" s="41" t="str">
        <f>IF(SUM(บันทึกข้อมูล!E3700:AN3700)=0,"",SUM(บันทึกข้อมูล!E3700:AN3700))</f>
        <v/>
      </c>
      <c r="I3700" s="76" t="str">
        <f>IF(SUM(บันทึกข้อมูล!AO3700:BC3700)=0,"",SUM(บันทึกข้อมูล!AO3700:BC3700))</f>
        <v/>
      </c>
    </row>
    <row r="3701" spans="2:9">
      <c r="B3701" s="38" t="str">
        <f>IF(SUM(บันทึกข้อมูล!E3701:J3701)=0,"",SUM(บันทึกข้อมูล!E3701:J3701))</f>
        <v/>
      </c>
      <c r="C3701" s="38" t="str">
        <f>IF(SUM(บันทึกข้อมูล!K3701:P3701)=0,"",SUM(บันทึกข้อมูล!K3701:P3701))</f>
        <v/>
      </c>
      <c r="D3701" s="38" t="str">
        <f>IF(SUM(บันทึกข้อมูล!Q3701:V3701)=0,"",SUM(บันทึกข้อมูล!Q3701:V3701))</f>
        <v/>
      </c>
      <c r="E3701" s="38" t="str">
        <f>IF(SUM(บันทึกข้อมูล!W3701:AB3701)=0,"",SUM(บันทึกข้อมูล!W3701:AB3701))</f>
        <v/>
      </c>
      <c r="F3701" s="38" t="str">
        <f>IF(SUM(บันทึกข้อมูล!AC3701:AH3701)=0,"",SUM(บันทึกข้อมูล!AC3701:AH3701))</f>
        <v/>
      </c>
      <c r="G3701" s="39" t="str">
        <f>IF(SUM(บันทึกข้อมูล!AI3701:AN3701)=0,"",SUM(บันทึกข้อมูล!AI3701:AN3701))</f>
        <v/>
      </c>
      <c r="H3701" s="41" t="str">
        <f>IF(SUM(บันทึกข้อมูล!E3701:AN3701)=0,"",SUM(บันทึกข้อมูล!E3701:AN3701))</f>
        <v/>
      </c>
      <c r="I3701" s="76" t="str">
        <f>IF(SUM(บันทึกข้อมูล!AO3701:BC3701)=0,"",SUM(บันทึกข้อมูล!AO3701:BC3701))</f>
        <v/>
      </c>
    </row>
    <row r="3702" spans="2:9">
      <c r="B3702" s="38" t="str">
        <f>IF(SUM(บันทึกข้อมูล!E3702:J3702)=0,"",SUM(บันทึกข้อมูล!E3702:J3702))</f>
        <v/>
      </c>
      <c r="C3702" s="38" t="str">
        <f>IF(SUM(บันทึกข้อมูล!K3702:P3702)=0,"",SUM(บันทึกข้อมูล!K3702:P3702))</f>
        <v/>
      </c>
      <c r="D3702" s="38" t="str">
        <f>IF(SUM(บันทึกข้อมูล!Q3702:V3702)=0,"",SUM(บันทึกข้อมูล!Q3702:V3702))</f>
        <v/>
      </c>
      <c r="E3702" s="38" t="str">
        <f>IF(SUM(บันทึกข้อมูล!W3702:AB3702)=0,"",SUM(บันทึกข้อมูล!W3702:AB3702))</f>
        <v/>
      </c>
      <c r="F3702" s="38" t="str">
        <f>IF(SUM(บันทึกข้อมูล!AC3702:AH3702)=0,"",SUM(บันทึกข้อมูล!AC3702:AH3702))</f>
        <v/>
      </c>
      <c r="G3702" s="39" t="str">
        <f>IF(SUM(บันทึกข้อมูล!AI3702:AN3702)=0,"",SUM(บันทึกข้อมูล!AI3702:AN3702))</f>
        <v/>
      </c>
      <c r="H3702" s="41" t="str">
        <f>IF(SUM(บันทึกข้อมูล!E3702:AN3702)=0,"",SUM(บันทึกข้อมูล!E3702:AN3702))</f>
        <v/>
      </c>
      <c r="I3702" s="76" t="str">
        <f>IF(SUM(บันทึกข้อมูล!AO3702:BC3702)=0,"",SUM(บันทึกข้อมูล!AO3702:BC3702))</f>
        <v/>
      </c>
    </row>
    <row r="3703" spans="2:9">
      <c r="B3703" s="38" t="str">
        <f>IF(SUM(บันทึกข้อมูล!E3703:J3703)=0,"",SUM(บันทึกข้อมูล!E3703:J3703))</f>
        <v/>
      </c>
      <c r="C3703" s="38" t="str">
        <f>IF(SUM(บันทึกข้อมูล!K3703:P3703)=0,"",SUM(บันทึกข้อมูล!K3703:P3703))</f>
        <v/>
      </c>
      <c r="D3703" s="38" t="str">
        <f>IF(SUM(บันทึกข้อมูล!Q3703:V3703)=0,"",SUM(บันทึกข้อมูล!Q3703:V3703))</f>
        <v/>
      </c>
      <c r="E3703" s="38" t="str">
        <f>IF(SUM(บันทึกข้อมูล!W3703:AB3703)=0,"",SUM(บันทึกข้อมูล!W3703:AB3703))</f>
        <v/>
      </c>
      <c r="F3703" s="38" t="str">
        <f>IF(SUM(บันทึกข้อมูล!AC3703:AH3703)=0,"",SUM(บันทึกข้อมูล!AC3703:AH3703))</f>
        <v/>
      </c>
      <c r="G3703" s="39" t="str">
        <f>IF(SUM(บันทึกข้อมูล!AI3703:AN3703)=0,"",SUM(บันทึกข้อมูล!AI3703:AN3703))</f>
        <v/>
      </c>
      <c r="H3703" s="41" t="str">
        <f>IF(SUM(บันทึกข้อมูล!E3703:AN3703)=0,"",SUM(บันทึกข้อมูล!E3703:AN3703))</f>
        <v/>
      </c>
      <c r="I3703" s="76" t="str">
        <f>IF(SUM(บันทึกข้อมูล!AO3703:BC3703)=0,"",SUM(บันทึกข้อมูล!AO3703:BC3703))</f>
        <v/>
      </c>
    </row>
    <row r="3704" spans="2:9">
      <c r="B3704" s="38" t="str">
        <f>IF(SUM(บันทึกข้อมูล!E3704:J3704)=0,"",SUM(บันทึกข้อมูล!E3704:J3704))</f>
        <v/>
      </c>
      <c r="C3704" s="38" t="str">
        <f>IF(SUM(บันทึกข้อมูล!K3704:P3704)=0,"",SUM(บันทึกข้อมูล!K3704:P3704))</f>
        <v/>
      </c>
      <c r="D3704" s="38" t="str">
        <f>IF(SUM(บันทึกข้อมูล!Q3704:V3704)=0,"",SUM(บันทึกข้อมูล!Q3704:V3704))</f>
        <v/>
      </c>
      <c r="E3704" s="38" t="str">
        <f>IF(SUM(บันทึกข้อมูล!W3704:AB3704)=0,"",SUM(บันทึกข้อมูล!W3704:AB3704))</f>
        <v/>
      </c>
      <c r="F3704" s="38" t="str">
        <f>IF(SUM(บันทึกข้อมูล!AC3704:AH3704)=0,"",SUM(บันทึกข้อมูล!AC3704:AH3704))</f>
        <v/>
      </c>
      <c r="G3704" s="39" t="str">
        <f>IF(SUM(บันทึกข้อมูล!AI3704:AN3704)=0,"",SUM(บันทึกข้อมูล!AI3704:AN3704))</f>
        <v/>
      </c>
      <c r="H3704" s="41" t="str">
        <f>IF(SUM(บันทึกข้อมูล!E3704:AN3704)=0,"",SUM(บันทึกข้อมูล!E3704:AN3704))</f>
        <v/>
      </c>
      <c r="I3704" s="76" t="str">
        <f>IF(SUM(บันทึกข้อมูล!AO3704:BC3704)=0,"",SUM(บันทึกข้อมูล!AO3704:BC3704))</f>
        <v/>
      </c>
    </row>
    <row r="3705" spans="2:9">
      <c r="B3705" s="38" t="str">
        <f>IF(SUM(บันทึกข้อมูล!E3705:J3705)=0,"",SUM(บันทึกข้อมูล!E3705:J3705))</f>
        <v/>
      </c>
      <c r="C3705" s="38" t="str">
        <f>IF(SUM(บันทึกข้อมูล!K3705:P3705)=0,"",SUM(บันทึกข้อมูล!K3705:P3705))</f>
        <v/>
      </c>
      <c r="D3705" s="38" t="str">
        <f>IF(SUM(บันทึกข้อมูล!Q3705:V3705)=0,"",SUM(บันทึกข้อมูล!Q3705:V3705))</f>
        <v/>
      </c>
      <c r="E3705" s="38" t="str">
        <f>IF(SUM(บันทึกข้อมูล!W3705:AB3705)=0,"",SUM(บันทึกข้อมูล!W3705:AB3705))</f>
        <v/>
      </c>
      <c r="F3705" s="38" t="str">
        <f>IF(SUM(บันทึกข้อมูล!AC3705:AH3705)=0,"",SUM(บันทึกข้อมูล!AC3705:AH3705))</f>
        <v/>
      </c>
      <c r="G3705" s="39" t="str">
        <f>IF(SUM(บันทึกข้อมูล!AI3705:AN3705)=0,"",SUM(บันทึกข้อมูล!AI3705:AN3705))</f>
        <v/>
      </c>
      <c r="H3705" s="41" t="str">
        <f>IF(SUM(บันทึกข้อมูล!E3705:AN3705)=0,"",SUM(บันทึกข้อมูล!E3705:AN3705))</f>
        <v/>
      </c>
      <c r="I3705" s="76" t="str">
        <f>IF(SUM(บันทึกข้อมูล!AO3705:BC3705)=0,"",SUM(บันทึกข้อมูล!AO3705:BC3705))</f>
        <v/>
      </c>
    </row>
    <row r="3706" spans="2:9">
      <c r="B3706" s="38" t="str">
        <f>IF(SUM(บันทึกข้อมูล!E3706:J3706)=0,"",SUM(บันทึกข้อมูล!E3706:J3706))</f>
        <v/>
      </c>
      <c r="C3706" s="38" t="str">
        <f>IF(SUM(บันทึกข้อมูล!K3706:P3706)=0,"",SUM(บันทึกข้อมูล!K3706:P3706))</f>
        <v/>
      </c>
      <c r="D3706" s="38" t="str">
        <f>IF(SUM(บันทึกข้อมูล!Q3706:V3706)=0,"",SUM(บันทึกข้อมูล!Q3706:V3706))</f>
        <v/>
      </c>
      <c r="E3706" s="38" t="str">
        <f>IF(SUM(บันทึกข้อมูล!W3706:AB3706)=0,"",SUM(บันทึกข้อมูล!W3706:AB3706))</f>
        <v/>
      </c>
      <c r="F3706" s="38" t="str">
        <f>IF(SUM(บันทึกข้อมูล!AC3706:AH3706)=0,"",SUM(บันทึกข้อมูล!AC3706:AH3706))</f>
        <v/>
      </c>
      <c r="G3706" s="39" t="str">
        <f>IF(SUM(บันทึกข้อมูล!AI3706:AN3706)=0,"",SUM(บันทึกข้อมูล!AI3706:AN3706))</f>
        <v/>
      </c>
      <c r="H3706" s="41" t="str">
        <f>IF(SUM(บันทึกข้อมูล!E3706:AN3706)=0,"",SUM(บันทึกข้อมูล!E3706:AN3706))</f>
        <v/>
      </c>
      <c r="I3706" s="76" t="str">
        <f>IF(SUM(บันทึกข้อมูล!AO3706:BC3706)=0,"",SUM(บันทึกข้อมูล!AO3706:BC3706))</f>
        <v/>
      </c>
    </row>
    <row r="3707" spans="2:9">
      <c r="B3707" s="38" t="str">
        <f>IF(SUM(บันทึกข้อมูล!E3707:J3707)=0,"",SUM(บันทึกข้อมูล!E3707:J3707))</f>
        <v/>
      </c>
      <c r="C3707" s="38" t="str">
        <f>IF(SUM(บันทึกข้อมูล!K3707:P3707)=0,"",SUM(บันทึกข้อมูล!K3707:P3707))</f>
        <v/>
      </c>
      <c r="D3707" s="38" t="str">
        <f>IF(SUM(บันทึกข้อมูล!Q3707:V3707)=0,"",SUM(บันทึกข้อมูล!Q3707:V3707))</f>
        <v/>
      </c>
      <c r="E3707" s="38" t="str">
        <f>IF(SUM(บันทึกข้อมูล!W3707:AB3707)=0,"",SUM(บันทึกข้อมูล!W3707:AB3707))</f>
        <v/>
      </c>
      <c r="F3707" s="38" t="str">
        <f>IF(SUM(บันทึกข้อมูล!AC3707:AH3707)=0,"",SUM(บันทึกข้อมูล!AC3707:AH3707))</f>
        <v/>
      </c>
      <c r="G3707" s="39" t="str">
        <f>IF(SUM(บันทึกข้อมูล!AI3707:AN3707)=0,"",SUM(บันทึกข้อมูล!AI3707:AN3707))</f>
        <v/>
      </c>
      <c r="H3707" s="41" t="str">
        <f>IF(SUM(บันทึกข้อมูล!E3707:AN3707)=0,"",SUM(บันทึกข้อมูล!E3707:AN3707))</f>
        <v/>
      </c>
      <c r="I3707" s="76" t="str">
        <f>IF(SUM(บันทึกข้อมูล!AO3707:BC3707)=0,"",SUM(บันทึกข้อมูล!AO3707:BC3707))</f>
        <v/>
      </c>
    </row>
    <row r="3708" spans="2:9">
      <c r="B3708" s="38" t="str">
        <f>IF(SUM(บันทึกข้อมูล!E3708:J3708)=0,"",SUM(บันทึกข้อมูล!E3708:J3708))</f>
        <v/>
      </c>
      <c r="C3708" s="38" t="str">
        <f>IF(SUM(บันทึกข้อมูล!K3708:P3708)=0,"",SUM(บันทึกข้อมูล!K3708:P3708))</f>
        <v/>
      </c>
      <c r="D3708" s="38" t="str">
        <f>IF(SUM(บันทึกข้อมูล!Q3708:V3708)=0,"",SUM(บันทึกข้อมูล!Q3708:V3708))</f>
        <v/>
      </c>
      <c r="E3708" s="38" t="str">
        <f>IF(SUM(บันทึกข้อมูล!W3708:AB3708)=0,"",SUM(บันทึกข้อมูล!W3708:AB3708))</f>
        <v/>
      </c>
      <c r="F3708" s="38" t="str">
        <f>IF(SUM(บันทึกข้อมูล!AC3708:AH3708)=0,"",SUM(บันทึกข้อมูล!AC3708:AH3708))</f>
        <v/>
      </c>
      <c r="G3708" s="39" t="str">
        <f>IF(SUM(บันทึกข้อมูล!AI3708:AN3708)=0,"",SUM(บันทึกข้อมูล!AI3708:AN3708))</f>
        <v/>
      </c>
      <c r="H3708" s="41" t="str">
        <f>IF(SUM(บันทึกข้อมูล!E3708:AN3708)=0,"",SUM(บันทึกข้อมูล!E3708:AN3708))</f>
        <v/>
      </c>
      <c r="I3708" s="76" t="str">
        <f>IF(SUM(บันทึกข้อมูล!AO3708:BC3708)=0,"",SUM(บันทึกข้อมูล!AO3708:BC3708))</f>
        <v/>
      </c>
    </row>
    <row r="3709" spans="2:9">
      <c r="B3709" s="38" t="str">
        <f>IF(SUM(บันทึกข้อมูล!E3709:J3709)=0,"",SUM(บันทึกข้อมูล!E3709:J3709))</f>
        <v/>
      </c>
      <c r="C3709" s="38" t="str">
        <f>IF(SUM(บันทึกข้อมูล!K3709:P3709)=0,"",SUM(บันทึกข้อมูล!K3709:P3709))</f>
        <v/>
      </c>
      <c r="D3709" s="38" t="str">
        <f>IF(SUM(บันทึกข้อมูล!Q3709:V3709)=0,"",SUM(บันทึกข้อมูล!Q3709:V3709))</f>
        <v/>
      </c>
      <c r="E3709" s="38" t="str">
        <f>IF(SUM(บันทึกข้อมูล!W3709:AB3709)=0,"",SUM(บันทึกข้อมูล!W3709:AB3709))</f>
        <v/>
      </c>
      <c r="F3709" s="38" t="str">
        <f>IF(SUM(บันทึกข้อมูล!AC3709:AH3709)=0,"",SUM(บันทึกข้อมูล!AC3709:AH3709))</f>
        <v/>
      </c>
      <c r="G3709" s="39" t="str">
        <f>IF(SUM(บันทึกข้อมูล!AI3709:AN3709)=0,"",SUM(บันทึกข้อมูล!AI3709:AN3709))</f>
        <v/>
      </c>
      <c r="H3709" s="41" t="str">
        <f>IF(SUM(บันทึกข้อมูล!E3709:AN3709)=0,"",SUM(บันทึกข้อมูล!E3709:AN3709))</f>
        <v/>
      </c>
      <c r="I3709" s="76" t="str">
        <f>IF(SUM(บันทึกข้อมูล!AO3709:BC3709)=0,"",SUM(บันทึกข้อมูล!AO3709:BC3709))</f>
        <v/>
      </c>
    </row>
    <row r="3710" spans="2:9">
      <c r="B3710" s="38" t="str">
        <f>IF(SUM(บันทึกข้อมูล!E3710:J3710)=0,"",SUM(บันทึกข้อมูล!E3710:J3710))</f>
        <v/>
      </c>
      <c r="C3710" s="38" t="str">
        <f>IF(SUM(บันทึกข้อมูล!K3710:P3710)=0,"",SUM(บันทึกข้อมูล!K3710:P3710))</f>
        <v/>
      </c>
      <c r="D3710" s="38" t="str">
        <f>IF(SUM(บันทึกข้อมูล!Q3710:V3710)=0,"",SUM(บันทึกข้อมูล!Q3710:V3710))</f>
        <v/>
      </c>
      <c r="E3710" s="38" t="str">
        <f>IF(SUM(บันทึกข้อมูล!W3710:AB3710)=0,"",SUM(บันทึกข้อมูล!W3710:AB3710))</f>
        <v/>
      </c>
      <c r="F3710" s="38" t="str">
        <f>IF(SUM(บันทึกข้อมูล!AC3710:AH3710)=0,"",SUM(บันทึกข้อมูล!AC3710:AH3710))</f>
        <v/>
      </c>
      <c r="G3710" s="39" t="str">
        <f>IF(SUM(บันทึกข้อมูล!AI3710:AN3710)=0,"",SUM(บันทึกข้อมูล!AI3710:AN3710))</f>
        <v/>
      </c>
      <c r="H3710" s="41" t="str">
        <f>IF(SUM(บันทึกข้อมูล!E3710:AN3710)=0,"",SUM(บันทึกข้อมูล!E3710:AN3710))</f>
        <v/>
      </c>
      <c r="I3710" s="76" t="str">
        <f>IF(SUM(บันทึกข้อมูล!AO3710:BC3710)=0,"",SUM(บันทึกข้อมูล!AO3710:BC3710))</f>
        <v/>
      </c>
    </row>
    <row r="3711" spans="2:9">
      <c r="B3711" s="38" t="str">
        <f>IF(SUM(บันทึกข้อมูล!E3711:J3711)=0,"",SUM(บันทึกข้อมูล!E3711:J3711))</f>
        <v/>
      </c>
      <c r="C3711" s="38" t="str">
        <f>IF(SUM(บันทึกข้อมูล!K3711:P3711)=0,"",SUM(บันทึกข้อมูล!K3711:P3711))</f>
        <v/>
      </c>
      <c r="D3711" s="38" t="str">
        <f>IF(SUM(บันทึกข้อมูล!Q3711:V3711)=0,"",SUM(บันทึกข้อมูล!Q3711:V3711))</f>
        <v/>
      </c>
      <c r="E3711" s="38" t="str">
        <f>IF(SUM(บันทึกข้อมูล!W3711:AB3711)=0,"",SUM(บันทึกข้อมูล!W3711:AB3711))</f>
        <v/>
      </c>
      <c r="F3711" s="38" t="str">
        <f>IF(SUM(บันทึกข้อมูล!AC3711:AH3711)=0,"",SUM(บันทึกข้อมูล!AC3711:AH3711))</f>
        <v/>
      </c>
      <c r="G3711" s="39" t="str">
        <f>IF(SUM(บันทึกข้อมูล!AI3711:AN3711)=0,"",SUM(บันทึกข้อมูล!AI3711:AN3711))</f>
        <v/>
      </c>
      <c r="H3711" s="41" t="str">
        <f>IF(SUM(บันทึกข้อมูล!E3711:AN3711)=0,"",SUM(บันทึกข้อมูล!E3711:AN3711))</f>
        <v/>
      </c>
      <c r="I3711" s="76" t="str">
        <f>IF(SUM(บันทึกข้อมูล!AO3711:BC3711)=0,"",SUM(บันทึกข้อมูล!AO3711:BC3711))</f>
        <v/>
      </c>
    </row>
    <row r="3712" spans="2:9">
      <c r="B3712" s="38" t="str">
        <f>IF(SUM(บันทึกข้อมูล!E3712:J3712)=0,"",SUM(บันทึกข้อมูล!E3712:J3712))</f>
        <v/>
      </c>
      <c r="C3712" s="38" t="str">
        <f>IF(SUM(บันทึกข้อมูล!K3712:P3712)=0,"",SUM(บันทึกข้อมูล!K3712:P3712))</f>
        <v/>
      </c>
      <c r="D3712" s="38" t="str">
        <f>IF(SUM(บันทึกข้อมูล!Q3712:V3712)=0,"",SUM(บันทึกข้อมูล!Q3712:V3712))</f>
        <v/>
      </c>
      <c r="E3712" s="38" t="str">
        <f>IF(SUM(บันทึกข้อมูล!W3712:AB3712)=0,"",SUM(บันทึกข้อมูล!W3712:AB3712))</f>
        <v/>
      </c>
      <c r="F3712" s="38" t="str">
        <f>IF(SUM(บันทึกข้อมูล!AC3712:AH3712)=0,"",SUM(บันทึกข้อมูล!AC3712:AH3712))</f>
        <v/>
      </c>
      <c r="G3712" s="39" t="str">
        <f>IF(SUM(บันทึกข้อมูล!AI3712:AN3712)=0,"",SUM(บันทึกข้อมูล!AI3712:AN3712))</f>
        <v/>
      </c>
      <c r="H3712" s="41" t="str">
        <f>IF(SUM(บันทึกข้อมูล!E3712:AN3712)=0,"",SUM(บันทึกข้อมูล!E3712:AN3712))</f>
        <v/>
      </c>
      <c r="I3712" s="76" t="str">
        <f>IF(SUM(บันทึกข้อมูล!AO3712:BC3712)=0,"",SUM(บันทึกข้อมูล!AO3712:BC3712))</f>
        <v/>
      </c>
    </row>
    <row r="3713" spans="2:9">
      <c r="B3713" s="38" t="str">
        <f>IF(SUM(บันทึกข้อมูล!E3713:J3713)=0,"",SUM(บันทึกข้อมูล!E3713:J3713))</f>
        <v/>
      </c>
      <c r="C3713" s="38" t="str">
        <f>IF(SUM(บันทึกข้อมูล!K3713:P3713)=0,"",SUM(บันทึกข้อมูล!K3713:P3713))</f>
        <v/>
      </c>
      <c r="D3713" s="38" t="str">
        <f>IF(SUM(บันทึกข้อมูล!Q3713:V3713)=0,"",SUM(บันทึกข้อมูล!Q3713:V3713))</f>
        <v/>
      </c>
      <c r="E3713" s="38" t="str">
        <f>IF(SUM(บันทึกข้อมูล!W3713:AB3713)=0,"",SUM(บันทึกข้อมูล!W3713:AB3713))</f>
        <v/>
      </c>
      <c r="F3713" s="38" t="str">
        <f>IF(SUM(บันทึกข้อมูล!AC3713:AH3713)=0,"",SUM(บันทึกข้อมูล!AC3713:AH3713))</f>
        <v/>
      </c>
      <c r="G3713" s="39" t="str">
        <f>IF(SUM(บันทึกข้อมูล!AI3713:AN3713)=0,"",SUM(บันทึกข้อมูล!AI3713:AN3713))</f>
        <v/>
      </c>
      <c r="H3713" s="41" t="str">
        <f>IF(SUM(บันทึกข้อมูล!E3713:AN3713)=0,"",SUM(บันทึกข้อมูล!E3713:AN3713))</f>
        <v/>
      </c>
      <c r="I3713" s="76" t="str">
        <f>IF(SUM(บันทึกข้อมูล!AO3713:BC3713)=0,"",SUM(บันทึกข้อมูล!AO3713:BC3713))</f>
        <v/>
      </c>
    </row>
    <row r="3714" spans="2:9">
      <c r="B3714" s="38" t="str">
        <f>IF(SUM(บันทึกข้อมูล!E3714:J3714)=0,"",SUM(บันทึกข้อมูล!E3714:J3714))</f>
        <v/>
      </c>
      <c r="C3714" s="38" t="str">
        <f>IF(SUM(บันทึกข้อมูล!K3714:P3714)=0,"",SUM(บันทึกข้อมูล!K3714:P3714))</f>
        <v/>
      </c>
      <c r="D3714" s="38" t="str">
        <f>IF(SUM(บันทึกข้อมูล!Q3714:V3714)=0,"",SUM(บันทึกข้อมูล!Q3714:V3714))</f>
        <v/>
      </c>
      <c r="E3714" s="38" t="str">
        <f>IF(SUM(บันทึกข้อมูล!W3714:AB3714)=0,"",SUM(บันทึกข้อมูล!W3714:AB3714))</f>
        <v/>
      </c>
      <c r="F3714" s="38" t="str">
        <f>IF(SUM(บันทึกข้อมูล!AC3714:AH3714)=0,"",SUM(บันทึกข้อมูล!AC3714:AH3714))</f>
        <v/>
      </c>
      <c r="G3714" s="39" t="str">
        <f>IF(SUM(บันทึกข้อมูล!AI3714:AN3714)=0,"",SUM(บันทึกข้อมูล!AI3714:AN3714))</f>
        <v/>
      </c>
      <c r="H3714" s="41" t="str">
        <f>IF(SUM(บันทึกข้อมูล!E3714:AN3714)=0,"",SUM(บันทึกข้อมูล!E3714:AN3714))</f>
        <v/>
      </c>
      <c r="I3714" s="76" t="str">
        <f>IF(SUM(บันทึกข้อมูล!AO3714:BC3714)=0,"",SUM(บันทึกข้อมูล!AO3714:BC3714))</f>
        <v/>
      </c>
    </row>
    <row r="3715" spans="2:9">
      <c r="B3715" s="38" t="str">
        <f>IF(SUM(บันทึกข้อมูล!E3715:J3715)=0,"",SUM(บันทึกข้อมูล!E3715:J3715))</f>
        <v/>
      </c>
      <c r="C3715" s="38" t="str">
        <f>IF(SUM(บันทึกข้อมูล!K3715:P3715)=0,"",SUM(บันทึกข้อมูล!K3715:P3715))</f>
        <v/>
      </c>
      <c r="D3715" s="38" t="str">
        <f>IF(SUM(บันทึกข้อมูล!Q3715:V3715)=0,"",SUM(บันทึกข้อมูล!Q3715:V3715))</f>
        <v/>
      </c>
      <c r="E3715" s="38" t="str">
        <f>IF(SUM(บันทึกข้อมูล!W3715:AB3715)=0,"",SUM(บันทึกข้อมูล!W3715:AB3715))</f>
        <v/>
      </c>
      <c r="F3715" s="38" t="str">
        <f>IF(SUM(บันทึกข้อมูล!AC3715:AH3715)=0,"",SUM(บันทึกข้อมูล!AC3715:AH3715))</f>
        <v/>
      </c>
      <c r="G3715" s="39" t="str">
        <f>IF(SUM(บันทึกข้อมูล!AI3715:AN3715)=0,"",SUM(บันทึกข้อมูล!AI3715:AN3715))</f>
        <v/>
      </c>
      <c r="H3715" s="41" t="str">
        <f>IF(SUM(บันทึกข้อมูล!E3715:AN3715)=0,"",SUM(บันทึกข้อมูล!E3715:AN3715))</f>
        <v/>
      </c>
      <c r="I3715" s="76" t="str">
        <f>IF(SUM(บันทึกข้อมูล!AO3715:BC3715)=0,"",SUM(บันทึกข้อมูล!AO3715:BC3715))</f>
        <v/>
      </c>
    </row>
    <row r="3716" spans="2:9">
      <c r="B3716" s="38" t="str">
        <f>IF(SUM(บันทึกข้อมูล!E3716:J3716)=0,"",SUM(บันทึกข้อมูล!E3716:J3716))</f>
        <v/>
      </c>
      <c r="C3716" s="38" t="str">
        <f>IF(SUM(บันทึกข้อมูล!K3716:P3716)=0,"",SUM(บันทึกข้อมูล!K3716:P3716))</f>
        <v/>
      </c>
      <c r="D3716" s="38" t="str">
        <f>IF(SUM(บันทึกข้อมูล!Q3716:V3716)=0,"",SUM(บันทึกข้อมูล!Q3716:V3716))</f>
        <v/>
      </c>
      <c r="E3716" s="38" t="str">
        <f>IF(SUM(บันทึกข้อมูล!W3716:AB3716)=0,"",SUM(บันทึกข้อมูล!W3716:AB3716))</f>
        <v/>
      </c>
      <c r="F3716" s="38" t="str">
        <f>IF(SUM(บันทึกข้อมูล!AC3716:AH3716)=0,"",SUM(บันทึกข้อมูล!AC3716:AH3716))</f>
        <v/>
      </c>
      <c r="G3716" s="39" t="str">
        <f>IF(SUM(บันทึกข้อมูล!AI3716:AN3716)=0,"",SUM(บันทึกข้อมูล!AI3716:AN3716))</f>
        <v/>
      </c>
      <c r="H3716" s="41" t="str">
        <f>IF(SUM(บันทึกข้อมูล!E3716:AN3716)=0,"",SUM(บันทึกข้อมูล!E3716:AN3716))</f>
        <v/>
      </c>
      <c r="I3716" s="76" t="str">
        <f>IF(SUM(บันทึกข้อมูล!AO3716:BC3716)=0,"",SUM(บันทึกข้อมูล!AO3716:BC3716))</f>
        <v/>
      </c>
    </row>
    <row r="3717" spans="2:9">
      <c r="B3717" s="38" t="str">
        <f>IF(SUM(บันทึกข้อมูล!E3717:J3717)=0,"",SUM(บันทึกข้อมูล!E3717:J3717))</f>
        <v/>
      </c>
      <c r="C3717" s="38" t="str">
        <f>IF(SUM(บันทึกข้อมูล!K3717:P3717)=0,"",SUM(บันทึกข้อมูล!K3717:P3717))</f>
        <v/>
      </c>
      <c r="D3717" s="38" t="str">
        <f>IF(SUM(บันทึกข้อมูล!Q3717:V3717)=0,"",SUM(บันทึกข้อมูล!Q3717:V3717))</f>
        <v/>
      </c>
      <c r="E3717" s="38" t="str">
        <f>IF(SUM(บันทึกข้อมูล!W3717:AB3717)=0,"",SUM(บันทึกข้อมูล!W3717:AB3717))</f>
        <v/>
      </c>
      <c r="F3717" s="38" t="str">
        <f>IF(SUM(บันทึกข้อมูล!AC3717:AH3717)=0,"",SUM(บันทึกข้อมูล!AC3717:AH3717))</f>
        <v/>
      </c>
      <c r="G3717" s="39" t="str">
        <f>IF(SUM(บันทึกข้อมูล!AI3717:AN3717)=0,"",SUM(บันทึกข้อมูล!AI3717:AN3717))</f>
        <v/>
      </c>
      <c r="H3717" s="41" t="str">
        <f>IF(SUM(บันทึกข้อมูล!E3717:AN3717)=0,"",SUM(บันทึกข้อมูล!E3717:AN3717))</f>
        <v/>
      </c>
      <c r="I3717" s="76" t="str">
        <f>IF(SUM(บันทึกข้อมูล!AO3717:BC3717)=0,"",SUM(บันทึกข้อมูล!AO3717:BC3717))</f>
        <v/>
      </c>
    </row>
    <row r="3718" spans="2:9">
      <c r="B3718" s="38" t="str">
        <f>IF(SUM(บันทึกข้อมูล!E3718:J3718)=0,"",SUM(บันทึกข้อมูล!E3718:J3718))</f>
        <v/>
      </c>
      <c r="C3718" s="38" t="str">
        <f>IF(SUM(บันทึกข้อมูล!K3718:P3718)=0,"",SUM(บันทึกข้อมูล!K3718:P3718))</f>
        <v/>
      </c>
      <c r="D3718" s="38" t="str">
        <f>IF(SUM(บันทึกข้อมูล!Q3718:V3718)=0,"",SUM(บันทึกข้อมูล!Q3718:V3718))</f>
        <v/>
      </c>
      <c r="E3718" s="38" t="str">
        <f>IF(SUM(บันทึกข้อมูล!W3718:AB3718)=0,"",SUM(บันทึกข้อมูล!W3718:AB3718))</f>
        <v/>
      </c>
      <c r="F3718" s="38" t="str">
        <f>IF(SUM(บันทึกข้อมูล!AC3718:AH3718)=0,"",SUM(บันทึกข้อมูล!AC3718:AH3718))</f>
        <v/>
      </c>
      <c r="G3718" s="39" t="str">
        <f>IF(SUM(บันทึกข้อมูล!AI3718:AN3718)=0,"",SUM(บันทึกข้อมูล!AI3718:AN3718))</f>
        <v/>
      </c>
      <c r="H3718" s="41" t="str">
        <f>IF(SUM(บันทึกข้อมูล!E3718:AN3718)=0,"",SUM(บันทึกข้อมูล!E3718:AN3718))</f>
        <v/>
      </c>
      <c r="I3718" s="76" t="str">
        <f>IF(SUM(บันทึกข้อมูล!AO3718:BC3718)=0,"",SUM(บันทึกข้อมูล!AO3718:BC3718))</f>
        <v/>
      </c>
    </row>
    <row r="3719" spans="2:9">
      <c r="B3719" s="38" t="str">
        <f>IF(SUM(บันทึกข้อมูล!E3719:J3719)=0,"",SUM(บันทึกข้อมูล!E3719:J3719))</f>
        <v/>
      </c>
      <c r="C3719" s="38" t="str">
        <f>IF(SUM(บันทึกข้อมูล!K3719:P3719)=0,"",SUM(บันทึกข้อมูล!K3719:P3719))</f>
        <v/>
      </c>
      <c r="D3719" s="38" t="str">
        <f>IF(SUM(บันทึกข้อมูล!Q3719:V3719)=0,"",SUM(บันทึกข้อมูล!Q3719:V3719))</f>
        <v/>
      </c>
      <c r="E3719" s="38" t="str">
        <f>IF(SUM(บันทึกข้อมูล!W3719:AB3719)=0,"",SUM(บันทึกข้อมูล!W3719:AB3719))</f>
        <v/>
      </c>
      <c r="F3719" s="38" t="str">
        <f>IF(SUM(บันทึกข้อมูล!AC3719:AH3719)=0,"",SUM(บันทึกข้อมูล!AC3719:AH3719))</f>
        <v/>
      </c>
      <c r="G3719" s="39" t="str">
        <f>IF(SUM(บันทึกข้อมูล!AI3719:AN3719)=0,"",SUM(บันทึกข้อมูล!AI3719:AN3719))</f>
        <v/>
      </c>
      <c r="H3719" s="41" t="str">
        <f>IF(SUM(บันทึกข้อมูล!E3719:AN3719)=0,"",SUM(บันทึกข้อมูล!E3719:AN3719))</f>
        <v/>
      </c>
      <c r="I3719" s="76" t="str">
        <f>IF(SUM(บันทึกข้อมูล!AO3719:BC3719)=0,"",SUM(บันทึกข้อมูล!AO3719:BC3719))</f>
        <v/>
      </c>
    </row>
    <row r="3720" spans="2:9">
      <c r="B3720" s="38" t="str">
        <f>IF(SUM(บันทึกข้อมูล!E3720:J3720)=0,"",SUM(บันทึกข้อมูล!E3720:J3720))</f>
        <v/>
      </c>
      <c r="C3720" s="38" t="str">
        <f>IF(SUM(บันทึกข้อมูล!K3720:P3720)=0,"",SUM(บันทึกข้อมูล!K3720:P3720))</f>
        <v/>
      </c>
      <c r="D3720" s="38" t="str">
        <f>IF(SUM(บันทึกข้อมูล!Q3720:V3720)=0,"",SUM(บันทึกข้อมูล!Q3720:V3720))</f>
        <v/>
      </c>
      <c r="E3720" s="38" t="str">
        <f>IF(SUM(บันทึกข้อมูล!W3720:AB3720)=0,"",SUM(บันทึกข้อมูล!W3720:AB3720))</f>
        <v/>
      </c>
      <c r="F3720" s="38" t="str">
        <f>IF(SUM(บันทึกข้อมูล!AC3720:AH3720)=0,"",SUM(บันทึกข้อมูล!AC3720:AH3720))</f>
        <v/>
      </c>
      <c r="G3720" s="39" t="str">
        <f>IF(SUM(บันทึกข้อมูล!AI3720:AN3720)=0,"",SUM(บันทึกข้อมูล!AI3720:AN3720))</f>
        <v/>
      </c>
      <c r="H3720" s="41" t="str">
        <f>IF(SUM(บันทึกข้อมูล!E3720:AN3720)=0,"",SUM(บันทึกข้อมูล!E3720:AN3720))</f>
        <v/>
      </c>
      <c r="I3720" s="76" t="str">
        <f>IF(SUM(บันทึกข้อมูล!AO3720:BC3720)=0,"",SUM(บันทึกข้อมูล!AO3720:BC3720))</f>
        <v/>
      </c>
    </row>
    <row r="3721" spans="2:9">
      <c r="B3721" s="38" t="str">
        <f>IF(SUM(บันทึกข้อมูล!E3721:J3721)=0,"",SUM(บันทึกข้อมูล!E3721:J3721))</f>
        <v/>
      </c>
      <c r="C3721" s="38" t="str">
        <f>IF(SUM(บันทึกข้อมูล!K3721:P3721)=0,"",SUM(บันทึกข้อมูล!K3721:P3721))</f>
        <v/>
      </c>
      <c r="D3721" s="38" t="str">
        <f>IF(SUM(บันทึกข้อมูล!Q3721:V3721)=0,"",SUM(บันทึกข้อมูล!Q3721:V3721))</f>
        <v/>
      </c>
      <c r="E3721" s="38" t="str">
        <f>IF(SUM(บันทึกข้อมูล!W3721:AB3721)=0,"",SUM(บันทึกข้อมูล!W3721:AB3721))</f>
        <v/>
      </c>
      <c r="F3721" s="38" t="str">
        <f>IF(SUM(บันทึกข้อมูล!AC3721:AH3721)=0,"",SUM(บันทึกข้อมูล!AC3721:AH3721))</f>
        <v/>
      </c>
      <c r="G3721" s="39" t="str">
        <f>IF(SUM(บันทึกข้อมูล!AI3721:AN3721)=0,"",SUM(บันทึกข้อมูล!AI3721:AN3721))</f>
        <v/>
      </c>
      <c r="H3721" s="41" t="str">
        <f>IF(SUM(บันทึกข้อมูล!E3721:AN3721)=0,"",SUM(บันทึกข้อมูล!E3721:AN3721))</f>
        <v/>
      </c>
      <c r="I3721" s="76" t="str">
        <f>IF(SUM(บันทึกข้อมูล!AO3721:BC3721)=0,"",SUM(บันทึกข้อมูล!AO3721:BC3721))</f>
        <v/>
      </c>
    </row>
    <row r="3722" spans="2:9">
      <c r="B3722" s="38" t="str">
        <f>IF(SUM(บันทึกข้อมูล!E3722:J3722)=0,"",SUM(บันทึกข้อมูล!E3722:J3722))</f>
        <v/>
      </c>
      <c r="C3722" s="38" t="str">
        <f>IF(SUM(บันทึกข้อมูล!K3722:P3722)=0,"",SUM(บันทึกข้อมูล!K3722:P3722))</f>
        <v/>
      </c>
      <c r="D3722" s="38" t="str">
        <f>IF(SUM(บันทึกข้อมูล!Q3722:V3722)=0,"",SUM(บันทึกข้อมูล!Q3722:V3722))</f>
        <v/>
      </c>
      <c r="E3722" s="38" t="str">
        <f>IF(SUM(บันทึกข้อมูล!W3722:AB3722)=0,"",SUM(บันทึกข้อมูล!W3722:AB3722))</f>
        <v/>
      </c>
      <c r="F3722" s="38" t="str">
        <f>IF(SUM(บันทึกข้อมูล!AC3722:AH3722)=0,"",SUM(บันทึกข้อมูล!AC3722:AH3722))</f>
        <v/>
      </c>
      <c r="G3722" s="39" t="str">
        <f>IF(SUM(บันทึกข้อมูล!AI3722:AN3722)=0,"",SUM(บันทึกข้อมูล!AI3722:AN3722))</f>
        <v/>
      </c>
      <c r="H3722" s="41" t="str">
        <f>IF(SUM(บันทึกข้อมูล!E3722:AN3722)=0,"",SUM(บันทึกข้อมูล!E3722:AN3722))</f>
        <v/>
      </c>
      <c r="I3722" s="76" t="str">
        <f>IF(SUM(บันทึกข้อมูล!AO3722:BC3722)=0,"",SUM(บันทึกข้อมูล!AO3722:BC3722))</f>
        <v/>
      </c>
    </row>
    <row r="3723" spans="2:9">
      <c r="B3723" s="38" t="str">
        <f>IF(SUM(บันทึกข้อมูล!E3723:J3723)=0,"",SUM(บันทึกข้อมูล!E3723:J3723))</f>
        <v/>
      </c>
      <c r="C3723" s="38" t="str">
        <f>IF(SUM(บันทึกข้อมูล!K3723:P3723)=0,"",SUM(บันทึกข้อมูล!K3723:P3723))</f>
        <v/>
      </c>
      <c r="D3723" s="38" t="str">
        <f>IF(SUM(บันทึกข้อมูล!Q3723:V3723)=0,"",SUM(บันทึกข้อมูล!Q3723:V3723))</f>
        <v/>
      </c>
      <c r="E3723" s="38" t="str">
        <f>IF(SUM(บันทึกข้อมูล!W3723:AB3723)=0,"",SUM(บันทึกข้อมูล!W3723:AB3723))</f>
        <v/>
      </c>
      <c r="F3723" s="38" t="str">
        <f>IF(SUM(บันทึกข้อมูล!AC3723:AH3723)=0,"",SUM(บันทึกข้อมูล!AC3723:AH3723))</f>
        <v/>
      </c>
      <c r="G3723" s="39" t="str">
        <f>IF(SUM(บันทึกข้อมูล!AI3723:AN3723)=0,"",SUM(บันทึกข้อมูล!AI3723:AN3723))</f>
        <v/>
      </c>
      <c r="H3723" s="41" t="str">
        <f>IF(SUM(บันทึกข้อมูล!E3723:AN3723)=0,"",SUM(บันทึกข้อมูล!E3723:AN3723))</f>
        <v/>
      </c>
      <c r="I3723" s="76" t="str">
        <f>IF(SUM(บันทึกข้อมูล!AO3723:BC3723)=0,"",SUM(บันทึกข้อมูล!AO3723:BC3723))</f>
        <v/>
      </c>
    </row>
    <row r="3724" spans="2:9">
      <c r="B3724" s="38" t="str">
        <f>IF(SUM(บันทึกข้อมูล!E3724:J3724)=0,"",SUM(บันทึกข้อมูล!E3724:J3724))</f>
        <v/>
      </c>
      <c r="C3724" s="38" t="str">
        <f>IF(SUM(บันทึกข้อมูล!K3724:P3724)=0,"",SUM(บันทึกข้อมูล!K3724:P3724))</f>
        <v/>
      </c>
      <c r="D3724" s="38" t="str">
        <f>IF(SUM(บันทึกข้อมูล!Q3724:V3724)=0,"",SUM(บันทึกข้อมูล!Q3724:V3724))</f>
        <v/>
      </c>
      <c r="E3724" s="38" t="str">
        <f>IF(SUM(บันทึกข้อมูล!W3724:AB3724)=0,"",SUM(บันทึกข้อมูล!W3724:AB3724))</f>
        <v/>
      </c>
      <c r="F3724" s="38" t="str">
        <f>IF(SUM(บันทึกข้อมูล!AC3724:AH3724)=0,"",SUM(บันทึกข้อมูล!AC3724:AH3724))</f>
        <v/>
      </c>
      <c r="G3724" s="39" t="str">
        <f>IF(SUM(บันทึกข้อมูล!AI3724:AN3724)=0,"",SUM(บันทึกข้อมูล!AI3724:AN3724))</f>
        <v/>
      </c>
      <c r="H3724" s="41" t="str">
        <f>IF(SUM(บันทึกข้อมูล!E3724:AN3724)=0,"",SUM(บันทึกข้อมูล!E3724:AN3724))</f>
        <v/>
      </c>
      <c r="I3724" s="76" t="str">
        <f>IF(SUM(บันทึกข้อมูล!AO3724:BC3724)=0,"",SUM(บันทึกข้อมูล!AO3724:BC3724))</f>
        <v/>
      </c>
    </row>
    <row r="3725" spans="2:9">
      <c r="B3725" s="38" t="str">
        <f>IF(SUM(บันทึกข้อมูล!E3725:J3725)=0,"",SUM(บันทึกข้อมูล!E3725:J3725))</f>
        <v/>
      </c>
      <c r="C3725" s="38" t="str">
        <f>IF(SUM(บันทึกข้อมูล!K3725:P3725)=0,"",SUM(บันทึกข้อมูล!K3725:P3725))</f>
        <v/>
      </c>
      <c r="D3725" s="38" t="str">
        <f>IF(SUM(บันทึกข้อมูล!Q3725:V3725)=0,"",SUM(บันทึกข้อมูล!Q3725:V3725))</f>
        <v/>
      </c>
      <c r="E3725" s="38" t="str">
        <f>IF(SUM(บันทึกข้อมูล!W3725:AB3725)=0,"",SUM(บันทึกข้อมูล!W3725:AB3725))</f>
        <v/>
      </c>
      <c r="F3725" s="38" t="str">
        <f>IF(SUM(บันทึกข้อมูล!AC3725:AH3725)=0,"",SUM(บันทึกข้อมูล!AC3725:AH3725))</f>
        <v/>
      </c>
      <c r="G3725" s="39" t="str">
        <f>IF(SUM(บันทึกข้อมูล!AI3725:AN3725)=0,"",SUM(บันทึกข้อมูล!AI3725:AN3725))</f>
        <v/>
      </c>
      <c r="H3725" s="41" t="str">
        <f>IF(SUM(บันทึกข้อมูล!E3725:AN3725)=0,"",SUM(บันทึกข้อมูล!E3725:AN3725))</f>
        <v/>
      </c>
      <c r="I3725" s="76" t="str">
        <f>IF(SUM(บันทึกข้อมูล!AO3725:BC3725)=0,"",SUM(บันทึกข้อมูล!AO3725:BC3725))</f>
        <v/>
      </c>
    </row>
    <row r="3726" spans="2:9">
      <c r="B3726" s="38" t="str">
        <f>IF(SUM(บันทึกข้อมูล!E3726:J3726)=0,"",SUM(บันทึกข้อมูล!E3726:J3726))</f>
        <v/>
      </c>
      <c r="C3726" s="38" t="str">
        <f>IF(SUM(บันทึกข้อมูล!K3726:P3726)=0,"",SUM(บันทึกข้อมูล!K3726:P3726))</f>
        <v/>
      </c>
      <c r="D3726" s="38" t="str">
        <f>IF(SUM(บันทึกข้อมูล!Q3726:V3726)=0,"",SUM(บันทึกข้อมูล!Q3726:V3726))</f>
        <v/>
      </c>
      <c r="E3726" s="38" t="str">
        <f>IF(SUM(บันทึกข้อมูล!W3726:AB3726)=0,"",SUM(บันทึกข้อมูล!W3726:AB3726))</f>
        <v/>
      </c>
      <c r="F3726" s="38" t="str">
        <f>IF(SUM(บันทึกข้อมูล!AC3726:AH3726)=0,"",SUM(บันทึกข้อมูล!AC3726:AH3726))</f>
        <v/>
      </c>
      <c r="G3726" s="39" t="str">
        <f>IF(SUM(บันทึกข้อมูล!AI3726:AN3726)=0,"",SUM(บันทึกข้อมูล!AI3726:AN3726))</f>
        <v/>
      </c>
      <c r="H3726" s="41" t="str">
        <f>IF(SUM(บันทึกข้อมูล!E3726:AN3726)=0,"",SUM(บันทึกข้อมูล!E3726:AN3726))</f>
        <v/>
      </c>
      <c r="I3726" s="76" t="str">
        <f>IF(SUM(บันทึกข้อมูล!AO3726:BC3726)=0,"",SUM(บันทึกข้อมูล!AO3726:BC3726))</f>
        <v/>
      </c>
    </row>
    <row r="3727" spans="2:9">
      <c r="B3727" s="38" t="str">
        <f>IF(SUM(บันทึกข้อมูล!E3727:J3727)=0,"",SUM(บันทึกข้อมูล!E3727:J3727))</f>
        <v/>
      </c>
      <c r="C3727" s="38" t="str">
        <f>IF(SUM(บันทึกข้อมูล!K3727:P3727)=0,"",SUM(บันทึกข้อมูล!K3727:P3727))</f>
        <v/>
      </c>
      <c r="D3727" s="38" t="str">
        <f>IF(SUM(บันทึกข้อมูล!Q3727:V3727)=0,"",SUM(บันทึกข้อมูล!Q3727:V3727))</f>
        <v/>
      </c>
      <c r="E3727" s="38" t="str">
        <f>IF(SUM(บันทึกข้อมูล!W3727:AB3727)=0,"",SUM(บันทึกข้อมูล!W3727:AB3727))</f>
        <v/>
      </c>
      <c r="F3727" s="38" t="str">
        <f>IF(SUM(บันทึกข้อมูล!AC3727:AH3727)=0,"",SUM(บันทึกข้อมูล!AC3727:AH3727))</f>
        <v/>
      </c>
      <c r="G3727" s="39" t="str">
        <f>IF(SUM(บันทึกข้อมูล!AI3727:AN3727)=0,"",SUM(บันทึกข้อมูล!AI3727:AN3727))</f>
        <v/>
      </c>
      <c r="H3727" s="41" t="str">
        <f>IF(SUM(บันทึกข้อมูล!E3727:AN3727)=0,"",SUM(บันทึกข้อมูล!E3727:AN3727))</f>
        <v/>
      </c>
      <c r="I3727" s="76" t="str">
        <f>IF(SUM(บันทึกข้อมูล!AO3727:BC3727)=0,"",SUM(บันทึกข้อมูล!AO3727:BC3727))</f>
        <v/>
      </c>
    </row>
    <row r="3728" spans="2:9">
      <c r="B3728" s="38" t="str">
        <f>IF(SUM(บันทึกข้อมูล!E3728:J3728)=0,"",SUM(บันทึกข้อมูล!E3728:J3728))</f>
        <v/>
      </c>
      <c r="C3728" s="38" t="str">
        <f>IF(SUM(บันทึกข้อมูล!K3728:P3728)=0,"",SUM(บันทึกข้อมูล!K3728:P3728))</f>
        <v/>
      </c>
      <c r="D3728" s="38" t="str">
        <f>IF(SUM(บันทึกข้อมูล!Q3728:V3728)=0,"",SUM(บันทึกข้อมูล!Q3728:V3728))</f>
        <v/>
      </c>
      <c r="E3728" s="38" t="str">
        <f>IF(SUM(บันทึกข้อมูล!W3728:AB3728)=0,"",SUM(บันทึกข้อมูล!W3728:AB3728))</f>
        <v/>
      </c>
      <c r="F3728" s="38" t="str">
        <f>IF(SUM(บันทึกข้อมูล!AC3728:AH3728)=0,"",SUM(บันทึกข้อมูล!AC3728:AH3728))</f>
        <v/>
      </c>
      <c r="G3728" s="39" t="str">
        <f>IF(SUM(บันทึกข้อมูล!AI3728:AN3728)=0,"",SUM(บันทึกข้อมูล!AI3728:AN3728))</f>
        <v/>
      </c>
      <c r="H3728" s="41" t="str">
        <f>IF(SUM(บันทึกข้อมูล!E3728:AN3728)=0,"",SUM(บันทึกข้อมูล!E3728:AN3728))</f>
        <v/>
      </c>
      <c r="I3728" s="76" t="str">
        <f>IF(SUM(บันทึกข้อมูล!AO3728:BC3728)=0,"",SUM(บันทึกข้อมูล!AO3728:BC3728))</f>
        <v/>
      </c>
    </row>
    <row r="3729" spans="2:9">
      <c r="B3729" s="38" t="str">
        <f>IF(SUM(บันทึกข้อมูล!E3729:J3729)=0,"",SUM(บันทึกข้อมูล!E3729:J3729))</f>
        <v/>
      </c>
      <c r="C3729" s="38" t="str">
        <f>IF(SUM(บันทึกข้อมูล!K3729:P3729)=0,"",SUM(บันทึกข้อมูล!K3729:P3729))</f>
        <v/>
      </c>
      <c r="D3729" s="38" t="str">
        <f>IF(SUM(บันทึกข้อมูล!Q3729:V3729)=0,"",SUM(บันทึกข้อมูล!Q3729:V3729))</f>
        <v/>
      </c>
      <c r="E3729" s="38" t="str">
        <f>IF(SUM(บันทึกข้อมูล!W3729:AB3729)=0,"",SUM(บันทึกข้อมูล!W3729:AB3729))</f>
        <v/>
      </c>
      <c r="F3729" s="38" t="str">
        <f>IF(SUM(บันทึกข้อมูล!AC3729:AH3729)=0,"",SUM(บันทึกข้อมูล!AC3729:AH3729))</f>
        <v/>
      </c>
      <c r="G3729" s="39" t="str">
        <f>IF(SUM(บันทึกข้อมูล!AI3729:AN3729)=0,"",SUM(บันทึกข้อมูล!AI3729:AN3729))</f>
        <v/>
      </c>
      <c r="H3729" s="41" t="str">
        <f>IF(SUM(บันทึกข้อมูล!E3729:AN3729)=0,"",SUM(บันทึกข้อมูล!E3729:AN3729))</f>
        <v/>
      </c>
      <c r="I3729" s="76" t="str">
        <f>IF(SUM(บันทึกข้อมูล!AO3729:BC3729)=0,"",SUM(บันทึกข้อมูล!AO3729:BC3729))</f>
        <v/>
      </c>
    </row>
    <row r="3730" spans="2:9">
      <c r="B3730" s="38" t="str">
        <f>IF(SUM(บันทึกข้อมูล!E3730:J3730)=0,"",SUM(บันทึกข้อมูล!E3730:J3730))</f>
        <v/>
      </c>
      <c r="C3730" s="38" t="str">
        <f>IF(SUM(บันทึกข้อมูล!K3730:P3730)=0,"",SUM(บันทึกข้อมูล!K3730:P3730))</f>
        <v/>
      </c>
      <c r="D3730" s="38" t="str">
        <f>IF(SUM(บันทึกข้อมูล!Q3730:V3730)=0,"",SUM(บันทึกข้อมูล!Q3730:V3730))</f>
        <v/>
      </c>
      <c r="E3730" s="38" t="str">
        <f>IF(SUM(บันทึกข้อมูล!W3730:AB3730)=0,"",SUM(บันทึกข้อมูล!W3730:AB3730))</f>
        <v/>
      </c>
      <c r="F3730" s="38" t="str">
        <f>IF(SUM(บันทึกข้อมูล!AC3730:AH3730)=0,"",SUM(บันทึกข้อมูล!AC3730:AH3730))</f>
        <v/>
      </c>
      <c r="G3730" s="39" t="str">
        <f>IF(SUM(บันทึกข้อมูล!AI3730:AN3730)=0,"",SUM(บันทึกข้อมูล!AI3730:AN3730))</f>
        <v/>
      </c>
      <c r="H3730" s="41" t="str">
        <f>IF(SUM(บันทึกข้อมูล!E3730:AN3730)=0,"",SUM(บันทึกข้อมูล!E3730:AN3730))</f>
        <v/>
      </c>
      <c r="I3730" s="76" t="str">
        <f>IF(SUM(บันทึกข้อมูล!AO3730:BC3730)=0,"",SUM(บันทึกข้อมูล!AO3730:BC3730))</f>
        <v/>
      </c>
    </row>
    <row r="3731" spans="2:9">
      <c r="B3731" s="38" t="str">
        <f>IF(SUM(บันทึกข้อมูล!E3731:J3731)=0,"",SUM(บันทึกข้อมูล!E3731:J3731))</f>
        <v/>
      </c>
      <c r="C3731" s="38" t="str">
        <f>IF(SUM(บันทึกข้อมูล!K3731:P3731)=0,"",SUM(บันทึกข้อมูล!K3731:P3731))</f>
        <v/>
      </c>
      <c r="D3731" s="38" t="str">
        <f>IF(SUM(บันทึกข้อมูล!Q3731:V3731)=0,"",SUM(บันทึกข้อมูล!Q3731:V3731))</f>
        <v/>
      </c>
      <c r="E3731" s="38" t="str">
        <f>IF(SUM(บันทึกข้อมูล!W3731:AB3731)=0,"",SUM(บันทึกข้อมูล!W3731:AB3731))</f>
        <v/>
      </c>
      <c r="F3731" s="38" t="str">
        <f>IF(SUM(บันทึกข้อมูล!AC3731:AH3731)=0,"",SUM(บันทึกข้อมูล!AC3731:AH3731))</f>
        <v/>
      </c>
      <c r="G3731" s="39" t="str">
        <f>IF(SUM(บันทึกข้อมูล!AI3731:AN3731)=0,"",SUM(บันทึกข้อมูล!AI3731:AN3731))</f>
        <v/>
      </c>
      <c r="H3731" s="41" t="str">
        <f>IF(SUM(บันทึกข้อมูล!E3731:AN3731)=0,"",SUM(บันทึกข้อมูล!E3731:AN3731))</f>
        <v/>
      </c>
      <c r="I3731" s="76" t="str">
        <f>IF(SUM(บันทึกข้อมูล!AO3731:BC3731)=0,"",SUM(บันทึกข้อมูล!AO3731:BC3731))</f>
        <v/>
      </c>
    </row>
    <row r="3732" spans="2:9">
      <c r="B3732" s="38" t="str">
        <f>IF(SUM(บันทึกข้อมูล!E3732:J3732)=0,"",SUM(บันทึกข้อมูล!E3732:J3732))</f>
        <v/>
      </c>
      <c r="C3732" s="38" t="str">
        <f>IF(SUM(บันทึกข้อมูล!K3732:P3732)=0,"",SUM(บันทึกข้อมูล!K3732:P3732))</f>
        <v/>
      </c>
      <c r="D3732" s="38" t="str">
        <f>IF(SUM(บันทึกข้อมูล!Q3732:V3732)=0,"",SUM(บันทึกข้อมูล!Q3732:V3732))</f>
        <v/>
      </c>
      <c r="E3732" s="38" t="str">
        <f>IF(SUM(บันทึกข้อมูล!W3732:AB3732)=0,"",SUM(บันทึกข้อมูล!W3732:AB3732))</f>
        <v/>
      </c>
      <c r="F3732" s="38" t="str">
        <f>IF(SUM(บันทึกข้อมูล!AC3732:AH3732)=0,"",SUM(บันทึกข้อมูล!AC3732:AH3732))</f>
        <v/>
      </c>
      <c r="G3732" s="39" t="str">
        <f>IF(SUM(บันทึกข้อมูล!AI3732:AN3732)=0,"",SUM(บันทึกข้อมูล!AI3732:AN3732))</f>
        <v/>
      </c>
      <c r="H3732" s="41" t="str">
        <f>IF(SUM(บันทึกข้อมูล!E3732:AN3732)=0,"",SUM(บันทึกข้อมูล!E3732:AN3732))</f>
        <v/>
      </c>
      <c r="I3732" s="76" t="str">
        <f>IF(SUM(บันทึกข้อมูล!AO3732:BC3732)=0,"",SUM(บันทึกข้อมูล!AO3732:BC3732))</f>
        <v/>
      </c>
    </row>
    <row r="3733" spans="2:9">
      <c r="B3733" s="38" t="str">
        <f>IF(SUM(บันทึกข้อมูล!E3733:J3733)=0,"",SUM(บันทึกข้อมูล!E3733:J3733))</f>
        <v/>
      </c>
      <c r="C3733" s="38" t="str">
        <f>IF(SUM(บันทึกข้อมูล!K3733:P3733)=0,"",SUM(บันทึกข้อมูล!K3733:P3733))</f>
        <v/>
      </c>
      <c r="D3733" s="38" t="str">
        <f>IF(SUM(บันทึกข้อมูล!Q3733:V3733)=0,"",SUM(บันทึกข้อมูล!Q3733:V3733))</f>
        <v/>
      </c>
      <c r="E3733" s="38" t="str">
        <f>IF(SUM(บันทึกข้อมูล!W3733:AB3733)=0,"",SUM(บันทึกข้อมูล!W3733:AB3733))</f>
        <v/>
      </c>
      <c r="F3733" s="38" t="str">
        <f>IF(SUM(บันทึกข้อมูล!AC3733:AH3733)=0,"",SUM(บันทึกข้อมูล!AC3733:AH3733))</f>
        <v/>
      </c>
      <c r="G3733" s="39" t="str">
        <f>IF(SUM(บันทึกข้อมูล!AI3733:AN3733)=0,"",SUM(บันทึกข้อมูล!AI3733:AN3733))</f>
        <v/>
      </c>
      <c r="H3733" s="41" t="str">
        <f>IF(SUM(บันทึกข้อมูล!E3733:AN3733)=0,"",SUM(บันทึกข้อมูล!E3733:AN3733))</f>
        <v/>
      </c>
      <c r="I3733" s="76" t="str">
        <f>IF(SUM(บันทึกข้อมูล!AO3733:BC3733)=0,"",SUM(บันทึกข้อมูล!AO3733:BC3733))</f>
        <v/>
      </c>
    </row>
    <row r="3734" spans="2:9">
      <c r="B3734" s="38" t="str">
        <f>IF(SUM(บันทึกข้อมูล!E3734:J3734)=0,"",SUM(บันทึกข้อมูล!E3734:J3734))</f>
        <v/>
      </c>
      <c r="C3734" s="38" t="str">
        <f>IF(SUM(บันทึกข้อมูล!K3734:P3734)=0,"",SUM(บันทึกข้อมูล!K3734:P3734))</f>
        <v/>
      </c>
      <c r="D3734" s="38" t="str">
        <f>IF(SUM(บันทึกข้อมูล!Q3734:V3734)=0,"",SUM(บันทึกข้อมูล!Q3734:V3734))</f>
        <v/>
      </c>
      <c r="E3734" s="38" t="str">
        <f>IF(SUM(บันทึกข้อมูล!W3734:AB3734)=0,"",SUM(บันทึกข้อมูล!W3734:AB3734))</f>
        <v/>
      </c>
      <c r="F3734" s="38" t="str">
        <f>IF(SUM(บันทึกข้อมูล!AC3734:AH3734)=0,"",SUM(บันทึกข้อมูล!AC3734:AH3734))</f>
        <v/>
      </c>
      <c r="G3734" s="39" t="str">
        <f>IF(SUM(บันทึกข้อมูล!AI3734:AN3734)=0,"",SUM(บันทึกข้อมูล!AI3734:AN3734))</f>
        <v/>
      </c>
      <c r="H3734" s="41" t="str">
        <f>IF(SUM(บันทึกข้อมูล!E3734:AN3734)=0,"",SUM(บันทึกข้อมูล!E3734:AN3734))</f>
        <v/>
      </c>
      <c r="I3734" s="76" t="str">
        <f>IF(SUM(บันทึกข้อมูล!AO3734:BC3734)=0,"",SUM(บันทึกข้อมูล!AO3734:BC3734))</f>
        <v/>
      </c>
    </row>
    <row r="3735" spans="2:9">
      <c r="B3735" s="38" t="str">
        <f>IF(SUM(บันทึกข้อมูล!E3735:J3735)=0,"",SUM(บันทึกข้อมูล!E3735:J3735))</f>
        <v/>
      </c>
      <c r="C3735" s="38" t="str">
        <f>IF(SUM(บันทึกข้อมูล!K3735:P3735)=0,"",SUM(บันทึกข้อมูล!K3735:P3735))</f>
        <v/>
      </c>
      <c r="D3735" s="38" t="str">
        <f>IF(SUM(บันทึกข้อมูล!Q3735:V3735)=0,"",SUM(บันทึกข้อมูล!Q3735:V3735))</f>
        <v/>
      </c>
      <c r="E3735" s="38" t="str">
        <f>IF(SUM(บันทึกข้อมูล!W3735:AB3735)=0,"",SUM(บันทึกข้อมูล!W3735:AB3735))</f>
        <v/>
      </c>
      <c r="F3735" s="38" t="str">
        <f>IF(SUM(บันทึกข้อมูล!AC3735:AH3735)=0,"",SUM(บันทึกข้อมูล!AC3735:AH3735))</f>
        <v/>
      </c>
      <c r="G3735" s="39" t="str">
        <f>IF(SUM(บันทึกข้อมูล!AI3735:AN3735)=0,"",SUM(บันทึกข้อมูล!AI3735:AN3735))</f>
        <v/>
      </c>
      <c r="H3735" s="41" t="str">
        <f>IF(SUM(บันทึกข้อมูล!E3735:AN3735)=0,"",SUM(บันทึกข้อมูล!E3735:AN3735))</f>
        <v/>
      </c>
      <c r="I3735" s="76" t="str">
        <f>IF(SUM(บันทึกข้อมูล!AO3735:BC3735)=0,"",SUM(บันทึกข้อมูล!AO3735:BC3735))</f>
        <v/>
      </c>
    </row>
    <row r="3736" spans="2:9">
      <c r="B3736" s="38" t="str">
        <f>IF(SUM(บันทึกข้อมูล!E3736:J3736)=0,"",SUM(บันทึกข้อมูล!E3736:J3736))</f>
        <v/>
      </c>
      <c r="C3736" s="38" t="str">
        <f>IF(SUM(บันทึกข้อมูล!K3736:P3736)=0,"",SUM(บันทึกข้อมูล!K3736:P3736))</f>
        <v/>
      </c>
      <c r="D3736" s="38" t="str">
        <f>IF(SUM(บันทึกข้อมูล!Q3736:V3736)=0,"",SUM(บันทึกข้อมูล!Q3736:V3736))</f>
        <v/>
      </c>
      <c r="E3736" s="38" t="str">
        <f>IF(SUM(บันทึกข้อมูล!W3736:AB3736)=0,"",SUM(บันทึกข้อมูล!W3736:AB3736))</f>
        <v/>
      </c>
      <c r="F3736" s="38" t="str">
        <f>IF(SUM(บันทึกข้อมูล!AC3736:AH3736)=0,"",SUM(บันทึกข้อมูล!AC3736:AH3736))</f>
        <v/>
      </c>
      <c r="G3736" s="39" t="str">
        <f>IF(SUM(บันทึกข้อมูล!AI3736:AN3736)=0,"",SUM(บันทึกข้อมูล!AI3736:AN3736))</f>
        <v/>
      </c>
      <c r="H3736" s="41" t="str">
        <f>IF(SUM(บันทึกข้อมูล!E3736:AN3736)=0,"",SUM(บันทึกข้อมูล!E3736:AN3736))</f>
        <v/>
      </c>
      <c r="I3736" s="76" t="str">
        <f>IF(SUM(บันทึกข้อมูล!AO3736:BC3736)=0,"",SUM(บันทึกข้อมูล!AO3736:BC3736))</f>
        <v/>
      </c>
    </row>
    <row r="3737" spans="2:9">
      <c r="B3737" s="38" t="str">
        <f>IF(SUM(บันทึกข้อมูล!E3737:J3737)=0,"",SUM(บันทึกข้อมูล!E3737:J3737))</f>
        <v/>
      </c>
      <c r="C3737" s="38" t="str">
        <f>IF(SUM(บันทึกข้อมูล!K3737:P3737)=0,"",SUM(บันทึกข้อมูล!K3737:P3737))</f>
        <v/>
      </c>
      <c r="D3737" s="38" t="str">
        <f>IF(SUM(บันทึกข้อมูล!Q3737:V3737)=0,"",SUM(บันทึกข้อมูล!Q3737:V3737))</f>
        <v/>
      </c>
      <c r="E3737" s="38" t="str">
        <f>IF(SUM(บันทึกข้อมูล!W3737:AB3737)=0,"",SUM(บันทึกข้อมูล!W3737:AB3737))</f>
        <v/>
      </c>
      <c r="F3737" s="38" t="str">
        <f>IF(SUM(บันทึกข้อมูล!AC3737:AH3737)=0,"",SUM(บันทึกข้อมูล!AC3737:AH3737))</f>
        <v/>
      </c>
      <c r="G3737" s="39" t="str">
        <f>IF(SUM(บันทึกข้อมูล!AI3737:AN3737)=0,"",SUM(บันทึกข้อมูล!AI3737:AN3737))</f>
        <v/>
      </c>
      <c r="H3737" s="41" t="str">
        <f>IF(SUM(บันทึกข้อมูล!E3737:AN3737)=0,"",SUM(บันทึกข้อมูล!E3737:AN3737))</f>
        <v/>
      </c>
      <c r="I3737" s="76" t="str">
        <f>IF(SUM(บันทึกข้อมูล!AO3737:BC3737)=0,"",SUM(บันทึกข้อมูล!AO3737:BC3737))</f>
        <v/>
      </c>
    </row>
    <row r="3738" spans="2:9">
      <c r="B3738" s="38" t="str">
        <f>IF(SUM(บันทึกข้อมูล!E3738:J3738)=0,"",SUM(บันทึกข้อมูล!E3738:J3738))</f>
        <v/>
      </c>
      <c r="C3738" s="38" t="str">
        <f>IF(SUM(บันทึกข้อมูล!K3738:P3738)=0,"",SUM(บันทึกข้อมูล!K3738:P3738))</f>
        <v/>
      </c>
      <c r="D3738" s="38" t="str">
        <f>IF(SUM(บันทึกข้อมูล!Q3738:V3738)=0,"",SUM(บันทึกข้อมูล!Q3738:V3738))</f>
        <v/>
      </c>
      <c r="E3738" s="38" t="str">
        <f>IF(SUM(บันทึกข้อมูล!W3738:AB3738)=0,"",SUM(บันทึกข้อมูล!W3738:AB3738))</f>
        <v/>
      </c>
      <c r="F3738" s="38" t="str">
        <f>IF(SUM(บันทึกข้อมูล!AC3738:AH3738)=0,"",SUM(บันทึกข้อมูล!AC3738:AH3738))</f>
        <v/>
      </c>
      <c r="G3738" s="39" t="str">
        <f>IF(SUM(บันทึกข้อมูล!AI3738:AN3738)=0,"",SUM(บันทึกข้อมูล!AI3738:AN3738))</f>
        <v/>
      </c>
      <c r="H3738" s="41" t="str">
        <f>IF(SUM(บันทึกข้อมูล!E3738:AN3738)=0,"",SUM(บันทึกข้อมูล!E3738:AN3738))</f>
        <v/>
      </c>
      <c r="I3738" s="76" t="str">
        <f>IF(SUM(บันทึกข้อมูล!AO3738:BC3738)=0,"",SUM(บันทึกข้อมูล!AO3738:BC3738))</f>
        <v/>
      </c>
    </row>
    <row r="3739" spans="2:9">
      <c r="B3739" s="38" t="str">
        <f>IF(SUM(บันทึกข้อมูล!E3739:J3739)=0,"",SUM(บันทึกข้อมูล!E3739:J3739))</f>
        <v/>
      </c>
      <c r="C3739" s="38" t="str">
        <f>IF(SUM(บันทึกข้อมูล!K3739:P3739)=0,"",SUM(บันทึกข้อมูล!K3739:P3739))</f>
        <v/>
      </c>
      <c r="D3739" s="38" t="str">
        <f>IF(SUM(บันทึกข้อมูล!Q3739:V3739)=0,"",SUM(บันทึกข้อมูล!Q3739:V3739))</f>
        <v/>
      </c>
      <c r="E3739" s="38" t="str">
        <f>IF(SUM(บันทึกข้อมูล!W3739:AB3739)=0,"",SUM(บันทึกข้อมูล!W3739:AB3739))</f>
        <v/>
      </c>
      <c r="F3739" s="38" t="str">
        <f>IF(SUM(บันทึกข้อมูล!AC3739:AH3739)=0,"",SUM(บันทึกข้อมูล!AC3739:AH3739))</f>
        <v/>
      </c>
      <c r="G3739" s="39" t="str">
        <f>IF(SUM(บันทึกข้อมูล!AI3739:AN3739)=0,"",SUM(บันทึกข้อมูล!AI3739:AN3739))</f>
        <v/>
      </c>
      <c r="H3739" s="41" t="str">
        <f>IF(SUM(บันทึกข้อมูล!E3739:AN3739)=0,"",SUM(บันทึกข้อมูล!E3739:AN3739))</f>
        <v/>
      </c>
      <c r="I3739" s="76" t="str">
        <f>IF(SUM(บันทึกข้อมูล!AO3739:BC3739)=0,"",SUM(บันทึกข้อมูล!AO3739:BC3739))</f>
        <v/>
      </c>
    </row>
    <row r="3740" spans="2:9">
      <c r="B3740" s="38" t="str">
        <f>IF(SUM(บันทึกข้อมูล!E3740:J3740)=0,"",SUM(บันทึกข้อมูล!E3740:J3740))</f>
        <v/>
      </c>
      <c r="C3740" s="38" t="str">
        <f>IF(SUM(บันทึกข้อมูล!K3740:P3740)=0,"",SUM(บันทึกข้อมูล!K3740:P3740))</f>
        <v/>
      </c>
      <c r="D3740" s="38" t="str">
        <f>IF(SUM(บันทึกข้อมูล!Q3740:V3740)=0,"",SUM(บันทึกข้อมูล!Q3740:V3740))</f>
        <v/>
      </c>
      <c r="E3740" s="38" t="str">
        <f>IF(SUM(บันทึกข้อมูล!W3740:AB3740)=0,"",SUM(บันทึกข้อมูล!W3740:AB3740))</f>
        <v/>
      </c>
      <c r="F3740" s="38" t="str">
        <f>IF(SUM(บันทึกข้อมูล!AC3740:AH3740)=0,"",SUM(บันทึกข้อมูล!AC3740:AH3740))</f>
        <v/>
      </c>
      <c r="G3740" s="39" t="str">
        <f>IF(SUM(บันทึกข้อมูล!AI3740:AN3740)=0,"",SUM(บันทึกข้อมูล!AI3740:AN3740))</f>
        <v/>
      </c>
      <c r="H3740" s="41" t="str">
        <f>IF(SUM(บันทึกข้อมูล!E3740:AN3740)=0,"",SUM(บันทึกข้อมูล!E3740:AN3740))</f>
        <v/>
      </c>
      <c r="I3740" s="76" t="str">
        <f>IF(SUM(บันทึกข้อมูล!AO3740:BC3740)=0,"",SUM(บันทึกข้อมูล!AO3740:BC3740))</f>
        <v/>
      </c>
    </row>
    <row r="3741" spans="2:9">
      <c r="B3741" s="38" t="str">
        <f>IF(SUM(บันทึกข้อมูล!E3741:J3741)=0,"",SUM(บันทึกข้อมูล!E3741:J3741))</f>
        <v/>
      </c>
      <c r="C3741" s="38" t="str">
        <f>IF(SUM(บันทึกข้อมูล!K3741:P3741)=0,"",SUM(บันทึกข้อมูล!K3741:P3741))</f>
        <v/>
      </c>
      <c r="D3741" s="38" t="str">
        <f>IF(SUM(บันทึกข้อมูล!Q3741:V3741)=0,"",SUM(บันทึกข้อมูล!Q3741:V3741))</f>
        <v/>
      </c>
      <c r="E3741" s="38" t="str">
        <f>IF(SUM(บันทึกข้อมูล!W3741:AB3741)=0,"",SUM(บันทึกข้อมูล!W3741:AB3741))</f>
        <v/>
      </c>
      <c r="F3741" s="38" t="str">
        <f>IF(SUM(บันทึกข้อมูล!AC3741:AH3741)=0,"",SUM(บันทึกข้อมูล!AC3741:AH3741))</f>
        <v/>
      </c>
      <c r="G3741" s="39" t="str">
        <f>IF(SUM(บันทึกข้อมูล!AI3741:AN3741)=0,"",SUM(บันทึกข้อมูล!AI3741:AN3741))</f>
        <v/>
      </c>
      <c r="H3741" s="41" t="str">
        <f>IF(SUM(บันทึกข้อมูล!E3741:AN3741)=0,"",SUM(บันทึกข้อมูล!E3741:AN3741))</f>
        <v/>
      </c>
      <c r="I3741" s="76" t="str">
        <f>IF(SUM(บันทึกข้อมูล!AO3741:BC3741)=0,"",SUM(บันทึกข้อมูล!AO3741:BC3741))</f>
        <v/>
      </c>
    </row>
    <row r="3742" spans="2:9">
      <c r="B3742" s="38" t="str">
        <f>IF(SUM(บันทึกข้อมูล!E3742:J3742)=0,"",SUM(บันทึกข้อมูล!E3742:J3742))</f>
        <v/>
      </c>
      <c r="C3742" s="38" t="str">
        <f>IF(SUM(บันทึกข้อมูล!K3742:P3742)=0,"",SUM(บันทึกข้อมูล!K3742:P3742))</f>
        <v/>
      </c>
      <c r="D3742" s="38" t="str">
        <f>IF(SUM(บันทึกข้อมูล!Q3742:V3742)=0,"",SUM(บันทึกข้อมูล!Q3742:V3742))</f>
        <v/>
      </c>
      <c r="E3742" s="38" t="str">
        <f>IF(SUM(บันทึกข้อมูล!W3742:AB3742)=0,"",SUM(บันทึกข้อมูล!W3742:AB3742))</f>
        <v/>
      </c>
      <c r="F3742" s="38" t="str">
        <f>IF(SUM(บันทึกข้อมูล!AC3742:AH3742)=0,"",SUM(บันทึกข้อมูล!AC3742:AH3742))</f>
        <v/>
      </c>
      <c r="G3742" s="39" t="str">
        <f>IF(SUM(บันทึกข้อมูล!AI3742:AN3742)=0,"",SUM(บันทึกข้อมูล!AI3742:AN3742))</f>
        <v/>
      </c>
      <c r="H3742" s="41" t="str">
        <f>IF(SUM(บันทึกข้อมูล!E3742:AN3742)=0,"",SUM(บันทึกข้อมูล!E3742:AN3742))</f>
        <v/>
      </c>
      <c r="I3742" s="76" t="str">
        <f>IF(SUM(บันทึกข้อมูล!AO3742:BC3742)=0,"",SUM(บันทึกข้อมูล!AO3742:BC3742))</f>
        <v/>
      </c>
    </row>
    <row r="3743" spans="2:9">
      <c r="B3743" s="38" t="str">
        <f>IF(SUM(บันทึกข้อมูล!E3743:J3743)=0,"",SUM(บันทึกข้อมูล!E3743:J3743))</f>
        <v/>
      </c>
      <c r="C3743" s="38" t="str">
        <f>IF(SUM(บันทึกข้อมูล!K3743:P3743)=0,"",SUM(บันทึกข้อมูล!K3743:P3743))</f>
        <v/>
      </c>
      <c r="D3743" s="38" t="str">
        <f>IF(SUM(บันทึกข้อมูล!Q3743:V3743)=0,"",SUM(บันทึกข้อมูล!Q3743:V3743))</f>
        <v/>
      </c>
      <c r="E3743" s="38" t="str">
        <f>IF(SUM(บันทึกข้อมูล!W3743:AB3743)=0,"",SUM(บันทึกข้อมูล!W3743:AB3743))</f>
        <v/>
      </c>
      <c r="F3743" s="38" t="str">
        <f>IF(SUM(บันทึกข้อมูล!AC3743:AH3743)=0,"",SUM(บันทึกข้อมูล!AC3743:AH3743))</f>
        <v/>
      </c>
      <c r="G3743" s="39" t="str">
        <f>IF(SUM(บันทึกข้อมูล!AI3743:AN3743)=0,"",SUM(บันทึกข้อมูล!AI3743:AN3743))</f>
        <v/>
      </c>
      <c r="H3743" s="41" t="str">
        <f>IF(SUM(บันทึกข้อมูล!E3743:AN3743)=0,"",SUM(บันทึกข้อมูล!E3743:AN3743))</f>
        <v/>
      </c>
      <c r="I3743" s="76" t="str">
        <f>IF(SUM(บันทึกข้อมูล!AO3743:BC3743)=0,"",SUM(บันทึกข้อมูล!AO3743:BC3743))</f>
        <v/>
      </c>
    </row>
    <row r="3744" spans="2:9">
      <c r="B3744" s="38" t="str">
        <f>IF(SUM(บันทึกข้อมูล!E3744:J3744)=0,"",SUM(บันทึกข้อมูล!E3744:J3744))</f>
        <v/>
      </c>
      <c r="C3744" s="38" t="str">
        <f>IF(SUM(บันทึกข้อมูล!K3744:P3744)=0,"",SUM(บันทึกข้อมูล!K3744:P3744))</f>
        <v/>
      </c>
      <c r="D3744" s="38" t="str">
        <f>IF(SUM(บันทึกข้อมูล!Q3744:V3744)=0,"",SUM(บันทึกข้อมูล!Q3744:V3744))</f>
        <v/>
      </c>
      <c r="E3744" s="38" t="str">
        <f>IF(SUM(บันทึกข้อมูล!W3744:AB3744)=0,"",SUM(บันทึกข้อมูล!W3744:AB3744))</f>
        <v/>
      </c>
      <c r="F3744" s="38" t="str">
        <f>IF(SUM(บันทึกข้อมูล!AC3744:AH3744)=0,"",SUM(บันทึกข้อมูล!AC3744:AH3744))</f>
        <v/>
      </c>
      <c r="G3744" s="39" t="str">
        <f>IF(SUM(บันทึกข้อมูล!AI3744:AN3744)=0,"",SUM(บันทึกข้อมูล!AI3744:AN3744))</f>
        <v/>
      </c>
      <c r="H3744" s="41" t="str">
        <f>IF(SUM(บันทึกข้อมูล!E3744:AN3744)=0,"",SUM(บันทึกข้อมูล!E3744:AN3744))</f>
        <v/>
      </c>
      <c r="I3744" s="76" t="str">
        <f>IF(SUM(บันทึกข้อมูล!AO3744:BC3744)=0,"",SUM(บันทึกข้อมูล!AO3744:BC3744))</f>
        <v/>
      </c>
    </row>
    <row r="3745" spans="2:9">
      <c r="B3745" s="38" t="str">
        <f>IF(SUM(บันทึกข้อมูล!E3745:J3745)=0,"",SUM(บันทึกข้อมูล!E3745:J3745))</f>
        <v/>
      </c>
      <c r="C3745" s="38" t="str">
        <f>IF(SUM(บันทึกข้อมูล!K3745:P3745)=0,"",SUM(บันทึกข้อมูล!K3745:P3745))</f>
        <v/>
      </c>
      <c r="D3745" s="38" t="str">
        <f>IF(SUM(บันทึกข้อมูล!Q3745:V3745)=0,"",SUM(บันทึกข้อมูล!Q3745:V3745))</f>
        <v/>
      </c>
      <c r="E3745" s="38" t="str">
        <f>IF(SUM(บันทึกข้อมูล!W3745:AB3745)=0,"",SUM(บันทึกข้อมูล!W3745:AB3745))</f>
        <v/>
      </c>
      <c r="F3745" s="38" t="str">
        <f>IF(SUM(บันทึกข้อมูล!AC3745:AH3745)=0,"",SUM(บันทึกข้อมูล!AC3745:AH3745))</f>
        <v/>
      </c>
      <c r="G3745" s="39" t="str">
        <f>IF(SUM(บันทึกข้อมูล!AI3745:AN3745)=0,"",SUM(บันทึกข้อมูล!AI3745:AN3745))</f>
        <v/>
      </c>
      <c r="H3745" s="41" t="str">
        <f>IF(SUM(บันทึกข้อมูล!E3745:AN3745)=0,"",SUM(บันทึกข้อมูล!E3745:AN3745))</f>
        <v/>
      </c>
      <c r="I3745" s="76" t="str">
        <f>IF(SUM(บันทึกข้อมูล!AO3745:BC3745)=0,"",SUM(บันทึกข้อมูล!AO3745:BC3745))</f>
        <v/>
      </c>
    </row>
    <row r="3746" spans="2:9">
      <c r="B3746" s="38" t="str">
        <f>IF(SUM(บันทึกข้อมูล!E3746:J3746)=0,"",SUM(บันทึกข้อมูล!E3746:J3746))</f>
        <v/>
      </c>
      <c r="C3746" s="38" t="str">
        <f>IF(SUM(บันทึกข้อมูล!K3746:P3746)=0,"",SUM(บันทึกข้อมูล!K3746:P3746))</f>
        <v/>
      </c>
      <c r="D3746" s="38" t="str">
        <f>IF(SUM(บันทึกข้อมูล!Q3746:V3746)=0,"",SUM(บันทึกข้อมูล!Q3746:V3746))</f>
        <v/>
      </c>
      <c r="E3746" s="38" t="str">
        <f>IF(SUM(บันทึกข้อมูล!W3746:AB3746)=0,"",SUM(บันทึกข้อมูล!W3746:AB3746))</f>
        <v/>
      </c>
      <c r="F3746" s="38" t="str">
        <f>IF(SUM(บันทึกข้อมูล!AC3746:AH3746)=0,"",SUM(บันทึกข้อมูล!AC3746:AH3746))</f>
        <v/>
      </c>
      <c r="G3746" s="39" t="str">
        <f>IF(SUM(บันทึกข้อมูล!AI3746:AN3746)=0,"",SUM(บันทึกข้อมูล!AI3746:AN3746))</f>
        <v/>
      </c>
      <c r="H3746" s="41" t="str">
        <f>IF(SUM(บันทึกข้อมูล!E3746:AN3746)=0,"",SUM(บันทึกข้อมูล!E3746:AN3746))</f>
        <v/>
      </c>
      <c r="I3746" s="76" t="str">
        <f>IF(SUM(บันทึกข้อมูล!AO3746:BC3746)=0,"",SUM(บันทึกข้อมูล!AO3746:BC3746))</f>
        <v/>
      </c>
    </row>
    <row r="3747" spans="2:9">
      <c r="B3747" s="38" t="str">
        <f>IF(SUM(บันทึกข้อมูล!E3747:J3747)=0,"",SUM(บันทึกข้อมูล!E3747:J3747))</f>
        <v/>
      </c>
      <c r="C3747" s="38" t="str">
        <f>IF(SUM(บันทึกข้อมูล!K3747:P3747)=0,"",SUM(บันทึกข้อมูล!K3747:P3747))</f>
        <v/>
      </c>
      <c r="D3747" s="38" t="str">
        <f>IF(SUM(บันทึกข้อมูล!Q3747:V3747)=0,"",SUM(บันทึกข้อมูล!Q3747:V3747))</f>
        <v/>
      </c>
      <c r="E3747" s="38" t="str">
        <f>IF(SUM(บันทึกข้อมูล!W3747:AB3747)=0,"",SUM(บันทึกข้อมูล!W3747:AB3747))</f>
        <v/>
      </c>
      <c r="F3747" s="38" t="str">
        <f>IF(SUM(บันทึกข้อมูล!AC3747:AH3747)=0,"",SUM(บันทึกข้อมูล!AC3747:AH3747))</f>
        <v/>
      </c>
      <c r="G3747" s="39" t="str">
        <f>IF(SUM(บันทึกข้อมูล!AI3747:AN3747)=0,"",SUM(บันทึกข้อมูล!AI3747:AN3747))</f>
        <v/>
      </c>
      <c r="H3747" s="41" t="str">
        <f>IF(SUM(บันทึกข้อมูล!E3747:AN3747)=0,"",SUM(บันทึกข้อมูล!E3747:AN3747))</f>
        <v/>
      </c>
      <c r="I3747" s="76" t="str">
        <f>IF(SUM(บันทึกข้อมูล!AO3747:BC3747)=0,"",SUM(บันทึกข้อมูล!AO3747:BC3747))</f>
        <v/>
      </c>
    </row>
    <row r="3748" spans="2:9">
      <c r="B3748" s="38" t="str">
        <f>IF(SUM(บันทึกข้อมูล!E3748:J3748)=0,"",SUM(บันทึกข้อมูล!E3748:J3748))</f>
        <v/>
      </c>
      <c r="C3748" s="38" t="str">
        <f>IF(SUM(บันทึกข้อมูล!K3748:P3748)=0,"",SUM(บันทึกข้อมูล!K3748:P3748))</f>
        <v/>
      </c>
      <c r="D3748" s="38" t="str">
        <f>IF(SUM(บันทึกข้อมูล!Q3748:V3748)=0,"",SUM(บันทึกข้อมูล!Q3748:V3748))</f>
        <v/>
      </c>
      <c r="E3748" s="38" t="str">
        <f>IF(SUM(บันทึกข้อมูล!W3748:AB3748)=0,"",SUM(บันทึกข้อมูล!W3748:AB3748))</f>
        <v/>
      </c>
      <c r="F3748" s="38" t="str">
        <f>IF(SUM(บันทึกข้อมูล!AC3748:AH3748)=0,"",SUM(บันทึกข้อมูล!AC3748:AH3748))</f>
        <v/>
      </c>
      <c r="G3748" s="39" t="str">
        <f>IF(SUM(บันทึกข้อมูล!AI3748:AN3748)=0,"",SUM(บันทึกข้อมูล!AI3748:AN3748))</f>
        <v/>
      </c>
      <c r="H3748" s="41" t="str">
        <f>IF(SUM(บันทึกข้อมูล!E3748:AN3748)=0,"",SUM(บันทึกข้อมูล!E3748:AN3748))</f>
        <v/>
      </c>
      <c r="I3748" s="76" t="str">
        <f>IF(SUM(บันทึกข้อมูล!AO3748:BC3748)=0,"",SUM(บันทึกข้อมูล!AO3748:BC3748))</f>
        <v/>
      </c>
    </row>
    <row r="3749" spans="2:9">
      <c r="B3749" s="38" t="str">
        <f>IF(SUM(บันทึกข้อมูล!E3749:J3749)=0,"",SUM(บันทึกข้อมูล!E3749:J3749))</f>
        <v/>
      </c>
      <c r="C3749" s="38" t="str">
        <f>IF(SUM(บันทึกข้อมูล!K3749:P3749)=0,"",SUM(บันทึกข้อมูล!K3749:P3749))</f>
        <v/>
      </c>
      <c r="D3749" s="38" t="str">
        <f>IF(SUM(บันทึกข้อมูล!Q3749:V3749)=0,"",SUM(บันทึกข้อมูล!Q3749:V3749))</f>
        <v/>
      </c>
      <c r="E3749" s="38" t="str">
        <f>IF(SUM(บันทึกข้อมูล!W3749:AB3749)=0,"",SUM(บันทึกข้อมูล!W3749:AB3749))</f>
        <v/>
      </c>
      <c r="F3749" s="38" t="str">
        <f>IF(SUM(บันทึกข้อมูล!AC3749:AH3749)=0,"",SUM(บันทึกข้อมูล!AC3749:AH3749))</f>
        <v/>
      </c>
      <c r="G3749" s="39" t="str">
        <f>IF(SUM(บันทึกข้อมูล!AI3749:AN3749)=0,"",SUM(บันทึกข้อมูล!AI3749:AN3749))</f>
        <v/>
      </c>
      <c r="H3749" s="41" t="str">
        <f>IF(SUM(บันทึกข้อมูล!E3749:AN3749)=0,"",SUM(บันทึกข้อมูล!E3749:AN3749))</f>
        <v/>
      </c>
      <c r="I3749" s="76" t="str">
        <f>IF(SUM(บันทึกข้อมูล!AO3749:BC3749)=0,"",SUM(บันทึกข้อมูล!AO3749:BC3749))</f>
        <v/>
      </c>
    </row>
    <row r="3750" spans="2:9">
      <c r="B3750" s="38" t="str">
        <f>IF(SUM(บันทึกข้อมูล!E3750:J3750)=0,"",SUM(บันทึกข้อมูล!E3750:J3750))</f>
        <v/>
      </c>
      <c r="C3750" s="38" t="str">
        <f>IF(SUM(บันทึกข้อมูล!K3750:P3750)=0,"",SUM(บันทึกข้อมูล!K3750:P3750))</f>
        <v/>
      </c>
      <c r="D3750" s="38" t="str">
        <f>IF(SUM(บันทึกข้อมูล!Q3750:V3750)=0,"",SUM(บันทึกข้อมูล!Q3750:V3750))</f>
        <v/>
      </c>
      <c r="E3750" s="38" t="str">
        <f>IF(SUM(บันทึกข้อมูล!W3750:AB3750)=0,"",SUM(บันทึกข้อมูล!W3750:AB3750))</f>
        <v/>
      </c>
      <c r="F3750" s="38" t="str">
        <f>IF(SUM(บันทึกข้อมูล!AC3750:AH3750)=0,"",SUM(บันทึกข้อมูล!AC3750:AH3750))</f>
        <v/>
      </c>
      <c r="G3750" s="39" t="str">
        <f>IF(SUM(บันทึกข้อมูล!AI3750:AN3750)=0,"",SUM(บันทึกข้อมูล!AI3750:AN3750))</f>
        <v/>
      </c>
      <c r="H3750" s="41" t="str">
        <f>IF(SUM(บันทึกข้อมูล!E3750:AN3750)=0,"",SUM(บันทึกข้อมูล!E3750:AN3750))</f>
        <v/>
      </c>
      <c r="I3750" s="76" t="str">
        <f>IF(SUM(บันทึกข้อมูล!AO3750:BC3750)=0,"",SUM(บันทึกข้อมูล!AO3750:BC3750))</f>
        <v/>
      </c>
    </row>
    <row r="3751" spans="2:9">
      <c r="B3751" s="38" t="str">
        <f>IF(SUM(บันทึกข้อมูล!E3751:J3751)=0,"",SUM(บันทึกข้อมูล!E3751:J3751))</f>
        <v/>
      </c>
      <c r="C3751" s="38" t="str">
        <f>IF(SUM(บันทึกข้อมูล!K3751:P3751)=0,"",SUM(บันทึกข้อมูล!K3751:P3751))</f>
        <v/>
      </c>
      <c r="D3751" s="38" t="str">
        <f>IF(SUM(บันทึกข้อมูล!Q3751:V3751)=0,"",SUM(บันทึกข้อมูล!Q3751:V3751))</f>
        <v/>
      </c>
      <c r="E3751" s="38" t="str">
        <f>IF(SUM(บันทึกข้อมูล!W3751:AB3751)=0,"",SUM(บันทึกข้อมูล!W3751:AB3751))</f>
        <v/>
      </c>
      <c r="F3751" s="38" t="str">
        <f>IF(SUM(บันทึกข้อมูล!AC3751:AH3751)=0,"",SUM(บันทึกข้อมูล!AC3751:AH3751))</f>
        <v/>
      </c>
      <c r="G3751" s="39" t="str">
        <f>IF(SUM(บันทึกข้อมูล!AI3751:AN3751)=0,"",SUM(บันทึกข้อมูล!AI3751:AN3751))</f>
        <v/>
      </c>
      <c r="H3751" s="41" t="str">
        <f>IF(SUM(บันทึกข้อมูล!E3751:AN3751)=0,"",SUM(บันทึกข้อมูล!E3751:AN3751))</f>
        <v/>
      </c>
      <c r="I3751" s="76" t="str">
        <f>IF(SUM(บันทึกข้อมูล!AO3751:BC3751)=0,"",SUM(บันทึกข้อมูล!AO3751:BC3751))</f>
        <v/>
      </c>
    </row>
    <row r="3752" spans="2:9">
      <c r="B3752" s="38" t="str">
        <f>IF(SUM(บันทึกข้อมูล!E3752:J3752)=0,"",SUM(บันทึกข้อมูล!E3752:J3752))</f>
        <v/>
      </c>
      <c r="C3752" s="38" t="str">
        <f>IF(SUM(บันทึกข้อมูล!K3752:P3752)=0,"",SUM(บันทึกข้อมูล!K3752:P3752))</f>
        <v/>
      </c>
      <c r="D3752" s="38" t="str">
        <f>IF(SUM(บันทึกข้อมูล!Q3752:V3752)=0,"",SUM(บันทึกข้อมูล!Q3752:V3752))</f>
        <v/>
      </c>
      <c r="E3752" s="38" t="str">
        <f>IF(SUM(บันทึกข้อมูล!W3752:AB3752)=0,"",SUM(บันทึกข้อมูล!W3752:AB3752))</f>
        <v/>
      </c>
      <c r="F3752" s="38" t="str">
        <f>IF(SUM(บันทึกข้อมูล!AC3752:AH3752)=0,"",SUM(บันทึกข้อมูล!AC3752:AH3752))</f>
        <v/>
      </c>
      <c r="G3752" s="39" t="str">
        <f>IF(SUM(บันทึกข้อมูล!AI3752:AN3752)=0,"",SUM(บันทึกข้อมูล!AI3752:AN3752))</f>
        <v/>
      </c>
      <c r="H3752" s="41" t="str">
        <f>IF(SUM(บันทึกข้อมูล!E3752:AN3752)=0,"",SUM(บันทึกข้อมูล!E3752:AN3752))</f>
        <v/>
      </c>
      <c r="I3752" s="76" t="str">
        <f>IF(SUM(บันทึกข้อมูล!AO3752:BC3752)=0,"",SUM(บันทึกข้อมูล!AO3752:BC3752))</f>
        <v/>
      </c>
    </row>
    <row r="3753" spans="2:9">
      <c r="B3753" s="38" t="str">
        <f>IF(SUM(บันทึกข้อมูล!E3753:J3753)=0,"",SUM(บันทึกข้อมูล!E3753:J3753))</f>
        <v/>
      </c>
      <c r="C3753" s="38" t="str">
        <f>IF(SUM(บันทึกข้อมูล!K3753:P3753)=0,"",SUM(บันทึกข้อมูล!K3753:P3753))</f>
        <v/>
      </c>
      <c r="D3753" s="38" t="str">
        <f>IF(SUM(บันทึกข้อมูล!Q3753:V3753)=0,"",SUM(บันทึกข้อมูล!Q3753:V3753))</f>
        <v/>
      </c>
      <c r="E3753" s="38" t="str">
        <f>IF(SUM(บันทึกข้อมูล!W3753:AB3753)=0,"",SUM(บันทึกข้อมูล!W3753:AB3753))</f>
        <v/>
      </c>
      <c r="F3753" s="38" t="str">
        <f>IF(SUM(บันทึกข้อมูล!AC3753:AH3753)=0,"",SUM(บันทึกข้อมูล!AC3753:AH3753))</f>
        <v/>
      </c>
      <c r="G3753" s="39" t="str">
        <f>IF(SUM(บันทึกข้อมูล!AI3753:AN3753)=0,"",SUM(บันทึกข้อมูล!AI3753:AN3753))</f>
        <v/>
      </c>
      <c r="H3753" s="41" t="str">
        <f>IF(SUM(บันทึกข้อมูล!E3753:AN3753)=0,"",SUM(บันทึกข้อมูล!E3753:AN3753))</f>
        <v/>
      </c>
      <c r="I3753" s="76" t="str">
        <f>IF(SUM(บันทึกข้อมูล!AO3753:BC3753)=0,"",SUM(บันทึกข้อมูล!AO3753:BC3753))</f>
        <v/>
      </c>
    </row>
    <row r="3754" spans="2:9">
      <c r="B3754" s="38" t="str">
        <f>IF(SUM(บันทึกข้อมูล!E3754:J3754)=0,"",SUM(บันทึกข้อมูล!E3754:J3754))</f>
        <v/>
      </c>
      <c r="C3754" s="38" t="str">
        <f>IF(SUM(บันทึกข้อมูล!K3754:P3754)=0,"",SUM(บันทึกข้อมูล!K3754:P3754))</f>
        <v/>
      </c>
      <c r="D3754" s="38" t="str">
        <f>IF(SUM(บันทึกข้อมูล!Q3754:V3754)=0,"",SUM(บันทึกข้อมูล!Q3754:V3754))</f>
        <v/>
      </c>
      <c r="E3754" s="38" t="str">
        <f>IF(SUM(บันทึกข้อมูล!W3754:AB3754)=0,"",SUM(บันทึกข้อมูล!W3754:AB3754))</f>
        <v/>
      </c>
      <c r="F3754" s="38" t="str">
        <f>IF(SUM(บันทึกข้อมูล!AC3754:AH3754)=0,"",SUM(บันทึกข้อมูล!AC3754:AH3754))</f>
        <v/>
      </c>
      <c r="G3754" s="39" t="str">
        <f>IF(SUM(บันทึกข้อมูล!AI3754:AN3754)=0,"",SUM(บันทึกข้อมูล!AI3754:AN3754))</f>
        <v/>
      </c>
      <c r="H3754" s="41" t="str">
        <f>IF(SUM(บันทึกข้อมูล!E3754:AN3754)=0,"",SUM(บันทึกข้อมูล!E3754:AN3754))</f>
        <v/>
      </c>
      <c r="I3754" s="76" t="str">
        <f>IF(SUM(บันทึกข้อมูล!AO3754:BC3754)=0,"",SUM(บันทึกข้อมูล!AO3754:BC3754))</f>
        <v/>
      </c>
    </row>
    <row r="3755" spans="2:9">
      <c r="B3755" s="38" t="str">
        <f>IF(SUM(บันทึกข้อมูล!E3755:J3755)=0,"",SUM(บันทึกข้อมูล!E3755:J3755))</f>
        <v/>
      </c>
      <c r="C3755" s="38" t="str">
        <f>IF(SUM(บันทึกข้อมูล!K3755:P3755)=0,"",SUM(บันทึกข้อมูล!K3755:P3755))</f>
        <v/>
      </c>
      <c r="D3755" s="38" t="str">
        <f>IF(SUM(บันทึกข้อมูล!Q3755:V3755)=0,"",SUM(บันทึกข้อมูล!Q3755:V3755))</f>
        <v/>
      </c>
      <c r="E3755" s="38" t="str">
        <f>IF(SUM(บันทึกข้อมูล!W3755:AB3755)=0,"",SUM(บันทึกข้อมูล!W3755:AB3755))</f>
        <v/>
      </c>
      <c r="F3755" s="38" t="str">
        <f>IF(SUM(บันทึกข้อมูล!AC3755:AH3755)=0,"",SUM(บันทึกข้อมูล!AC3755:AH3755))</f>
        <v/>
      </c>
      <c r="G3755" s="39" t="str">
        <f>IF(SUM(บันทึกข้อมูล!AI3755:AN3755)=0,"",SUM(บันทึกข้อมูล!AI3755:AN3755))</f>
        <v/>
      </c>
      <c r="H3755" s="41" t="str">
        <f>IF(SUM(บันทึกข้อมูล!E3755:AN3755)=0,"",SUM(บันทึกข้อมูล!E3755:AN3755))</f>
        <v/>
      </c>
      <c r="I3755" s="76" t="str">
        <f>IF(SUM(บันทึกข้อมูล!AO3755:BC3755)=0,"",SUM(บันทึกข้อมูล!AO3755:BC3755))</f>
        <v/>
      </c>
    </row>
    <row r="3756" spans="2:9">
      <c r="B3756" s="38" t="str">
        <f>IF(SUM(บันทึกข้อมูล!E3756:J3756)=0,"",SUM(บันทึกข้อมูล!E3756:J3756))</f>
        <v/>
      </c>
      <c r="C3756" s="38" t="str">
        <f>IF(SUM(บันทึกข้อมูล!K3756:P3756)=0,"",SUM(บันทึกข้อมูล!K3756:P3756))</f>
        <v/>
      </c>
      <c r="D3756" s="38" t="str">
        <f>IF(SUM(บันทึกข้อมูล!Q3756:V3756)=0,"",SUM(บันทึกข้อมูล!Q3756:V3756))</f>
        <v/>
      </c>
      <c r="E3756" s="38" t="str">
        <f>IF(SUM(บันทึกข้อมูล!W3756:AB3756)=0,"",SUM(บันทึกข้อมูล!W3756:AB3756))</f>
        <v/>
      </c>
      <c r="F3756" s="38" t="str">
        <f>IF(SUM(บันทึกข้อมูล!AC3756:AH3756)=0,"",SUM(บันทึกข้อมูล!AC3756:AH3756))</f>
        <v/>
      </c>
      <c r="G3756" s="39" t="str">
        <f>IF(SUM(บันทึกข้อมูล!AI3756:AN3756)=0,"",SUM(บันทึกข้อมูล!AI3756:AN3756))</f>
        <v/>
      </c>
      <c r="H3756" s="41" t="str">
        <f>IF(SUM(บันทึกข้อมูล!E3756:AN3756)=0,"",SUM(บันทึกข้อมูล!E3756:AN3756))</f>
        <v/>
      </c>
      <c r="I3756" s="76" t="str">
        <f>IF(SUM(บันทึกข้อมูล!AO3756:BC3756)=0,"",SUM(บันทึกข้อมูล!AO3756:BC3756))</f>
        <v/>
      </c>
    </row>
    <row r="3757" spans="2:9">
      <c r="B3757" s="38" t="str">
        <f>IF(SUM(บันทึกข้อมูล!E3757:J3757)=0,"",SUM(บันทึกข้อมูล!E3757:J3757))</f>
        <v/>
      </c>
      <c r="C3757" s="38" t="str">
        <f>IF(SUM(บันทึกข้อมูล!K3757:P3757)=0,"",SUM(บันทึกข้อมูล!K3757:P3757))</f>
        <v/>
      </c>
      <c r="D3757" s="38" t="str">
        <f>IF(SUM(บันทึกข้อมูล!Q3757:V3757)=0,"",SUM(บันทึกข้อมูล!Q3757:V3757))</f>
        <v/>
      </c>
      <c r="E3757" s="38" t="str">
        <f>IF(SUM(บันทึกข้อมูล!W3757:AB3757)=0,"",SUM(บันทึกข้อมูล!W3757:AB3757))</f>
        <v/>
      </c>
      <c r="F3757" s="38" t="str">
        <f>IF(SUM(บันทึกข้อมูล!AC3757:AH3757)=0,"",SUM(บันทึกข้อมูล!AC3757:AH3757))</f>
        <v/>
      </c>
      <c r="G3757" s="39" t="str">
        <f>IF(SUM(บันทึกข้อมูล!AI3757:AN3757)=0,"",SUM(บันทึกข้อมูล!AI3757:AN3757))</f>
        <v/>
      </c>
      <c r="H3757" s="41" t="str">
        <f>IF(SUM(บันทึกข้อมูล!E3757:AN3757)=0,"",SUM(บันทึกข้อมูล!E3757:AN3757))</f>
        <v/>
      </c>
      <c r="I3757" s="76" t="str">
        <f>IF(SUM(บันทึกข้อมูล!AO3757:BC3757)=0,"",SUM(บันทึกข้อมูล!AO3757:BC3757))</f>
        <v/>
      </c>
    </row>
    <row r="3758" spans="2:9">
      <c r="B3758" s="38" t="str">
        <f>IF(SUM(บันทึกข้อมูล!E3758:J3758)=0,"",SUM(บันทึกข้อมูล!E3758:J3758))</f>
        <v/>
      </c>
      <c r="C3758" s="38" t="str">
        <f>IF(SUM(บันทึกข้อมูล!K3758:P3758)=0,"",SUM(บันทึกข้อมูล!K3758:P3758))</f>
        <v/>
      </c>
      <c r="D3758" s="38" t="str">
        <f>IF(SUM(บันทึกข้อมูล!Q3758:V3758)=0,"",SUM(บันทึกข้อมูล!Q3758:V3758))</f>
        <v/>
      </c>
      <c r="E3758" s="38" t="str">
        <f>IF(SUM(บันทึกข้อมูล!W3758:AB3758)=0,"",SUM(บันทึกข้อมูล!W3758:AB3758))</f>
        <v/>
      </c>
      <c r="F3758" s="38" t="str">
        <f>IF(SUM(บันทึกข้อมูล!AC3758:AH3758)=0,"",SUM(บันทึกข้อมูล!AC3758:AH3758))</f>
        <v/>
      </c>
      <c r="G3758" s="39" t="str">
        <f>IF(SUM(บันทึกข้อมูล!AI3758:AN3758)=0,"",SUM(บันทึกข้อมูล!AI3758:AN3758))</f>
        <v/>
      </c>
      <c r="H3758" s="41" t="str">
        <f>IF(SUM(บันทึกข้อมูล!E3758:AN3758)=0,"",SUM(บันทึกข้อมูล!E3758:AN3758))</f>
        <v/>
      </c>
      <c r="I3758" s="76" t="str">
        <f>IF(SUM(บันทึกข้อมูล!AO3758:BC3758)=0,"",SUM(บันทึกข้อมูล!AO3758:BC3758))</f>
        <v/>
      </c>
    </row>
    <row r="3759" spans="2:9">
      <c r="B3759" s="38" t="str">
        <f>IF(SUM(บันทึกข้อมูล!E3759:J3759)=0,"",SUM(บันทึกข้อมูล!E3759:J3759))</f>
        <v/>
      </c>
      <c r="C3759" s="38" t="str">
        <f>IF(SUM(บันทึกข้อมูล!K3759:P3759)=0,"",SUM(บันทึกข้อมูล!K3759:P3759))</f>
        <v/>
      </c>
      <c r="D3759" s="38" t="str">
        <f>IF(SUM(บันทึกข้อมูล!Q3759:V3759)=0,"",SUM(บันทึกข้อมูล!Q3759:V3759))</f>
        <v/>
      </c>
      <c r="E3759" s="38" t="str">
        <f>IF(SUM(บันทึกข้อมูล!W3759:AB3759)=0,"",SUM(บันทึกข้อมูล!W3759:AB3759))</f>
        <v/>
      </c>
      <c r="F3759" s="38" t="str">
        <f>IF(SUM(บันทึกข้อมูล!AC3759:AH3759)=0,"",SUM(บันทึกข้อมูล!AC3759:AH3759))</f>
        <v/>
      </c>
      <c r="G3759" s="39" t="str">
        <f>IF(SUM(บันทึกข้อมูล!AI3759:AN3759)=0,"",SUM(บันทึกข้อมูล!AI3759:AN3759))</f>
        <v/>
      </c>
      <c r="H3759" s="41" t="str">
        <f>IF(SUM(บันทึกข้อมูล!E3759:AN3759)=0,"",SUM(บันทึกข้อมูล!E3759:AN3759))</f>
        <v/>
      </c>
      <c r="I3759" s="76" t="str">
        <f>IF(SUM(บันทึกข้อมูล!AO3759:BC3759)=0,"",SUM(บันทึกข้อมูล!AO3759:BC3759))</f>
        <v/>
      </c>
    </row>
    <row r="3760" spans="2:9">
      <c r="B3760" s="38" t="str">
        <f>IF(SUM(บันทึกข้อมูล!E3760:J3760)=0,"",SUM(บันทึกข้อมูล!E3760:J3760))</f>
        <v/>
      </c>
      <c r="C3760" s="38" t="str">
        <f>IF(SUM(บันทึกข้อมูล!K3760:P3760)=0,"",SUM(บันทึกข้อมูล!K3760:P3760))</f>
        <v/>
      </c>
      <c r="D3760" s="38" t="str">
        <f>IF(SUM(บันทึกข้อมูล!Q3760:V3760)=0,"",SUM(บันทึกข้อมูล!Q3760:V3760))</f>
        <v/>
      </c>
      <c r="E3760" s="38" t="str">
        <f>IF(SUM(บันทึกข้อมูล!W3760:AB3760)=0,"",SUM(บันทึกข้อมูล!W3760:AB3760))</f>
        <v/>
      </c>
      <c r="F3760" s="38" t="str">
        <f>IF(SUM(บันทึกข้อมูล!AC3760:AH3760)=0,"",SUM(บันทึกข้อมูล!AC3760:AH3760))</f>
        <v/>
      </c>
      <c r="G3760" s="39" t="str">
        <f>IF(SUM(บันทึกข้อมูล!AI3760:AN3760)=0,"",SUM(บันทึกข้อมูล!AI3760:AN3760))</f>
        <v/>
      </c>
      <c r="H3760" s="41" t="str">
        <f>IF(SUM(บันทึกข้อมูล!E3760:AN3760)=0,"",SUM(บันทึกข้อมูล!E3760:AN3760))</f>
        <v/>
      </c>
      <c r="I3760" s="76" t="str">
        <f>IF(SUM(บันทึกข้อมูล!AO3760:BC3760)=0,"",SUM(บันทึกข้อมูล!AO3760:BC3760))</f>
        <v/>
      </c>
    </row>
    <row r="3761" spans="2:9">
      <c r="B3761" s="38" t="str">
        <f>IF(SUM(บันทึกข้อมูล!E3761:J3761)=0,"",SUM(บันทึกข้อมูล!E3761:J3761))</f>
        <v/>
      </c>
      <c r="C3761" s="38" t="str">
        <f>IF(SUM(บันทึกข้อมูล!K3761:P3761)=0,"",SUM(บันทึกข้อมูล!K3761:P3761))</f>
        <v/>
      </c>
      <c r="D3761" s="38" t="str">
        <f>IF(SUM(บันทึกข้อมูล!Q3761:V3761)=0,"",SUM(บันทึกข้อมูล!Q3761:V3761))</f>
        <v/>
      </c>
      <c r="E3761" s="38" t="str">
        <f>IF(SUM(บันทึกข้อมูล!W3761:AB3761)=0,"",SUM(บันทึกข้อมูล!W3761:AB3761))</f>
        <v/>
      </c>
      <c r="F3761" s="38" t="str">
        <f>IF(SUM(บันทึกข้อมูล!AC3761:AH3761)=0,"",SUM(บันทึกข้อมูล!AC3761:AH3761))</f>
        <v/>
      </c>
      <c r="G3761" s="39" t="str">
        <f>IF(SUM(บันทึกข้อมูล!AI3761:AN3761)=0,"",SUM(บันทึกข้อมูล!AI3761:AN3761))</f>
        <v/>
      </c>
      <c r="H3761" s="41" t="str">
        <f>IF(SUM(บันทึกข้อมูล!E3761:AN3761)=0,"",SUM(บันทึกข้อมูล!E3761:AN3761))</f>
        <v/>
      </c>
      <c r="I3761" s="76" t="str">
        <f>IF(SUM(บันทึกข้อมูล!AO3761:BC3761)=0,"",SUM(บันทึกข้อมูล!AO3761:BC3761))</f>
        <v/>
      </c>
    </row>
    <row r="3762" spans="2:9">
      <c r="B3762" s="38" t="str">
        <f>IF(SUM(บันทึกข้อมูล!E3762:J3762)=0,"",SUM(บันทึกข้อมูล!E3762:J3762))</f>
        <v/>
      </c>
      <c r="C3762" s="38" t="str">
        <f>IF(SUM(บันทึกข้อมูล!K3762:P3762)=0,"",SUM(บันทึกข้อมูล!K3762:P3762))</f>
        <v/>
      </c>
      <c r="D3762" s="38" t="str">
        <f>IF(SUM(บันทึกข้อมูล!Q3762:V3762)=0,"",SUM(บันทึกข้อมูล!Q3762:V3762))</f>
        <v/>
      </c>
      <c r="E3762" s="38" t="str">
        <f>IF(SUM(บันทึกข้อมูล!W3762:AB3762)=0,"",SUM(บันทึกข้อมูล!W3762:AB3762))</f>
        <v/>
      </c>
      <c r="F3762" s="38" t="str">
        <f>IF(SUM(บันทึกข้อมูล!AC3762:AH3762)=0,"",SUM(บันทึกข้อมูล!AC3762:AH3762))</f>
        <v/>
      </c>
      <c r="G3762" s="39" t="str">
        <f>IF(SUM(บันทึกข้อมูล!AI3762:AN3762)=0,"",SUM(บันทึกข้อมูล!AI3762:AN3762))</f>
        <v/>
      </c>
      <c r="H3762" s="41" t="str">
        <f>IF(SUM(บันทึกข้อมูล!E3762:AN3762)=0,"",SUM(บันทึกข้อมูล!E3762:AN3762))</f>
        <v/>
      </c>
      <c r="I3762" s="76" t="str">
        <f>IF(SUM(บันทึกข้อมูล!AO3762:BC3762)=0,"",SUM(บันทึกข้อมูล!AO3762:BC3762))</f>
        <v/>
      </c>
    </row>
    <row r="3763" spans="2:9">
      <c r="B3763" s="38" t="str">
        <f>IF(SUM(บันทึกข้อมูล!E3763:J3763)=0,"",SUM(บันทึกข้อมูล!E3763:J3763))</f>
        <v/>
      </c>
      <c r="C3763" s="38" t="str">
        <f>IF(SUM(บันทึกข้อมูล!K3763:P3763)=0,"",SUM(บันทึกข้อมูล!K3763:P3763))</f>
        <v/>
      </c>
      <c r="D3763" s="38" t="str">
        <f>IF(SUM(บันทึกข้อมูล!Q3763:V3763)=0,"",SUM(บันทึกข้อมูล!Q3763:V3763))</f>
        <v/>
      </c>
      <c r="E3763" s="38" t="str">
        <f>IF(SUM(บันทึกข้อมูล!W3763:AB3763)=0,"",SUM(บันทึกข้อมูล!W3763:AB3763))</f>
        <v/>
      </c>
      <c r="F3763" s="38" t="str">
        <f>IF(SUM(บันทึกข้อมูล!AC3763:AH3763)=0,"",SUM(บันทึกข้อมูล!AC3763:AH3763))</f>
        <v/>
      </c>
      <c r="G3763" s="39" t="str">
        <f>IF(SUM(บันทึกข้อมูล!AI3763:AN3763)=0,"",SUM(บันทึกข้อมูล!AI3763:AN3763))</f>
        <v/>
      </c>
      <c r="H3763" s="41" t="str">
        <f>IF(SUM(บันทึกข้อมูล!E3763:AN3763)=0,"",SUM(บันทึกข้อมูล!E3763:AN3763))</f>
        <v/>
      </c>
      <c r="I3763" s="76" t="str">
        <f>IF(SUM(บันทึกข้อมูล!AO3763:BC3763)=0,"",SUM(บันทึกข้อมูล!AO3763:BC3763))</f>
        <v/>
      </c>
    </row>
    <row r="3764" spans="2:9">
      <c r="B3764" s="38" t="str">
        <f>IF(SUM(บันทึกข้อมูล!E3764:J3764)=0,"",SUM(บันทึกข้อมูล!E3764:J3764))</f>
        <v/>
      </c>
      <c r="C3764" s="38" t="str">
        <f>IF(SUM(บันทึกข้อมูล!K3764:P3764)=0,"",SUM(บันทึกข้อมูล!K3764:P3764))</f>
        <v/>
      </c>
      <c r="D3764" s="38" t="str">
        <f>IF(SUM(บันทึกข้อมูล!Q3764:V3764)=0,"",SUM(บันทึกข้อมูล!Q3764:V3764))</f>
        <v/>
      </c>
      <c r="E3764" s="38" t="str">
        <f>IF(SUM(บันทึกข้อมูล!W3764:AB3764)=0,"",SUM(บันทึกข้อมูล!W3764:AB3764))</f>
        <v/>
      </c>
      <c r="F3764" s="38" t="str">
        <f>IF(SUM(บันทึกข้อมูล!AC3764:AH3764)=0,"",SUM(บันทึกข้อมูล!AC3764:AH3764))</f>
        <v/>
      </c>
      <c r="G3764" s="39" t="str">
        <f>IF(SUM(บันทึกข้อมูล!AI3764:AN3764)=0,"",SUM(บันทึกข้อมูล!AI3764:AN3764))</f>
        <v/>
      </c>
      <c r="H3764" s="41" t="str">
        <f>IF(SUM(บันทึกข้อมูล!E3764:AN3764)=0,"",SUM(บันทึกข้อมูล!E3764:AN3764))</f>
        <v/>
      </c>
      <c r="I3764" s="76" t="str">
        <f>IF(SUM(บันทึกข้อมูล!AO3764:BC3764)=0,"",SUM(บันทึกข้อมูล!AO3764:BC3764))</f>
        <v/>
      </c>
    </row>
    <row r="3765" spans="2:9">
      <c r="B3765" s="38" t="str">
        <f>IF(SUM(บันทึกข้อมูล!E3765:J3765)=0,"",SUM(บันทึกข้อมูล!E3765:J3765))</f>
        <v/>
      </c>
      <c r="C3765" s="38" t="str">
        <f>IF(SUM(บันทึกข้อมูล!K3765:P3765)=0,"",SUM(บันทึกข้อมูล!K3765:P3765))</f>
        <v/>
      </c>
      <c r="D3765" s="38" t="str">
        <f>IF(SUM(บันทึกข้อมูล!Q3765:V3765)=0,"",SUM(บันทึกข้อมูล!Q3765:V3765))</f>
        <v/>
      </c>
      <c r="E3765" s="38" t="str">
        <f>IF(SUM(บันทึกข้อมูล!W3765:AB3765)=0,"",SUM(บันทึกข้อมูล!W3765:AB3765))</f>
        <v/>
      </c>
      <c r="F3765" s="38" t="str">
        <f>IF(SUM(บันทึกข้อมูล!AC3765:AH3765)=0,"",SUM(บันทึกข้อมูล!AC3765:AH3765))</f>
        <v/>
      </c>
      <c r="G3765" s="39" t="str">
        <f>IF(SUM(บันทึกข้อมูล!AI3765:AN3765)=0,"",SUM(บันทึกข้อมูล!AI3765:AN3765))</f>
        <v/>
      </c>
      <c r="H3765" s="41" t="str">
        <f>IF(SUM(บันทึกข้อมูล!E3765:AN3765)=0,"",SUM(บันทึกข้อมูล!E3765:AN3765))</f>
        <v/>
      </c>
      <c r="I3765" s="76" t="str">
        <f>IF(SUM(บันทึกข้อมูล!AO3765:BC3765)=0,"",SUM(บันทึกข้อมูล!AO3765:BC3765))</f>
        <v/>
      </c>
    </row>
    <row r="3766" spans="2:9">
      <c r="B3766" s="38" t="str">
        <f>IF(SUM(บันทึกข้อมูล!E3766:J3766)=0,"",SUM(บันทึกข้อมูล!E3766:J3766))</f>
        <v/>
      </c>
      <c r="C3766" s="38" t="str">
        <f>IF(SUM(บันทึกข้อมูล!K3766:P3766)=0,"",SUM(บันทึกข้อมูล!K3766:P3766))</f>
        <v/>
      </c>
      <c r="D3766" s="38" t="str">
        <f>IF(SUM(บันทึกข้อมูล!Q3766:V3766)=0,"",SUM(บันทึกข้อมูล!Q3766:V3766))</f>
        <v/>
      </c>
      <c r="E3766" s="38" t="str">
        <f>IF(SUM(บันทึกข้อมูล!W3766:AB3766)=0,"",SUM(บันทึกข้อมูล!W3766:AB3766))</f>
        <v/>
      </c>
      <c r="F3766" s="38" t="str">
        <f>IF(SUM(บันทึกข้อมูล!AC3766:AH3766)=0,"",SUM(บันทึกข้อมูล!AC3766:AH3766))</f>
        <v/>
      </c>
      <c r="G3766" s="39" t="str">
        <f>IF(SUM(บันทึกข้อมูล!AI3766:AN3766)=0,"",SUM(บันทึกข้อมูล!AI3766:AN3766))</f>
        <v/>
      </c>
      <c r="H3766" s="41" t="str">
        <f>IF(SUM(บันทึกข้อมูล!E3766:AN3766)=0,"",SUM(บันทึกข้อมูล!E3766:AN3766))</f>
        <v/>
      </c>
      <c r="I3766" s="76" t="str">
        <f>IF(SUM(บันทึกข้อมูล!AO3766:BC3766)=0,"",SUM(บันทึกข้อมูล!AO3766:BC3766))</f>
        <v/>
      </c>
    </row>
    <row r="3767" spans="2:9">
      <c r="B3767" s="38" t="str">
        <f>IF(SUM(บันทึกข้อมูล!E3767:J3767)=0,"",SUM(บันทึกข้อมูล!E3767:J3767))</f>
        <v/>
      </c>
      <c r="C3767" s="38" t="str">
        <f>IF(SUM(บันทึกข้อมูล!K3767:P3767)=0,"",SUM(บันทึกข้อมูล!K3767:P3767))</f>
        <v/>
      </c>
      <c r="D3767" s="38" t="str">
        <f>IF(SUM(บันทึกข้อมูล!Q3767:V3767)=0,"",SUM(บันทึกข้อมูล!Q3767:V3767))</f>
        <v/>
      </c>
      <c r="E3767" s="38" t="str">
        <f>IF(SUM(บันทึกข้อมูล!W3767:AB3767)=0,"",SUM(บันทึกข้อมูล!W3767:AB3767))</f>
        <v/>
      </c>
      <c r="F3767" s="38" t="str">
        <f>IF(SUM(บันทึกข้อมูล!AC3767:AH3767)=0,"",SUM(บันทึกข้อมูล!AC3767:AH3767))</f>
        <v/>
      </c>
      <c r="G3767" s="39" t="str">
        <f>IF(SUM(บันทึกข้อมูล!AI3767:AN3767)=0,"",SUM(บันทึกข้อมูล!AI3767:AN3767))</f>
        <v/>
      </c>
      <c r="H3767" s="41" t="str">
        <f>IF(SUM(บันทึกข้อมูล!E3767:AN3767)=0,"",SUM(บันทึกข้อมูล!E3767:AN3767))</f>
        <v/>
      </c>
      <c r="I3767" s="76" t="str">
        <f>IF(SUM(บันทึกข้อมูล!AO3767:BC3767)=0,"",SUM(บันทึกข้อมูล!AO3767:BC3767))</f>
        <v/>
      </c>
    </row>
    <row r="3768" spans="2:9">
      <c r="B3768" s="38" t="str">
        <f>IF(SUM(บันทึกข้อมูล!E3768:J3768)=0,"",SUM(บันทึกข้อมูล!E3768:J3768))</f>
        <v/>
      </c>
      <c r="C3768" s="38" t="str">
        <f>IF(SUM(บันทึกข้อมูล!K3768:P3768)=0,"",SUM(บันทึกข้อมูล!K3768:P3768))</f>
        <v/>
      </c>
      <c r="D3768" s="38" t="str">
        <f>IF(SUM(บันทึกข้อมูล!Q3768:V3768)=0,"",SUM(บันทึกข้อมูล!Q3768:V3768))</f>
        <v/>
      </c>
      <c r="E3768" s="38" t="str">
        <f>IF(SUM(บันทึกข้อมูล!W3768:AB3768)=0,"",SUM(บันทึกข้อมูล!W3768:AB3768))</f>
        <v/>
      </c>
      <c r="F3768" s="38" t="str">
        <f>IF(SUM(บันทึกข้อมูล!AC3768:AH3768)=0,"",SUM(บันทึกข้อมูล!AC3768:AH3768))</f>
        <v/>
      </c>
      <c r="G3768" s="39" t="str">
        <f>IF(SUM(บันทึกข้อมูล!AI3768:AN3768)=0,"",SUM(บันทึกข้อมูล!AI3768:AN3768))</f>
        <v/>
      </c>
      <c r="H3768" s="41" t="str">
        <f>IF(SUM(บันทึกข้อมูล!E3768:AN3768)=0,"",SUM(บันทึกข้อมูล!E3768:AN3768))</f>
        <v/>
      </c>
      <c r="I3768" s="76" t="str">
        <f>IF(SUM(บันทึกข้อมูล!AO3768:BC3768)=0,"",SUM(บันทึกข้อมูล!AO3768:BC3768))</f>
        <v/>
      </c>
    </row>
    <row r="3769" spans="2:9">
      <c r="B3769" s="38" t="str">
        <f>IF(SUM(บันทึกข้อมูล!E3769:J3769)=0,"",SUM(บันทึกข้อมูล!E3769:J3769))</f>
        <v/>
      </c>
      <c r="C3769" s="38" t="str">
        <f>IF(SUM(บันทึกข้อมูล!K3769:P3769)=0,"",SUM(บันทึกข้อมูล!K3769:P3769))</f>
        <v/>
      </c>
      <c r="D3769" s="38" t="str">
        <f>IF(SUM(บันทึกข้อมูล!Q3769:V3769)=0,"",SUM(บันทึกข้อมูล!Q3769:V3769))</f>
        <v/>
      </c>
      <c r="E3769" s="38" t="str">
        <f>IF(SUM(บันทึกข้อมูล!W3769:AB3769)=0,"",SUM(บันทึกข้อมูล!W3769:AB3769))</f>
        <v/>
      </c>
      <c r="F3769" s="38" t="str">
        <f>IF(SUM(บันทึกข้อมูล!AC3769:AH3769)=0,"",SUM(บันทึกข้อมูล!AC3769:AH3769))</f>
        <v/>
      </c>
      <c r="G3769" s="39" t="str">
        <f>IF(SUM(บันทึกข้อมูล!AI3769:AN3769)=0,"",SUM(บันทึกข้อมูล!AI3769:AN3769))</f>
        <v/>
      </c>
      <c r="H3769" s="41" t="str">
        <f>IF(SUM(บันทึกข้อมูล!E3769:AN3769)=0,"",SUM(บันทึกข้อมูล!E3769:AN3769))</f>
        <v/>
      </c>
      <c r="I3769" s="76" t="str">
        <f>IF(SUM(บันทึกข้อมูล!AO3769:BC3769)=0,"",SUM(บันทึกข้อมูล!AO3769:BC3769))</f>
        <v/>
      </c>
    </row>
    <row r="3770" spans="2:9">
      <c r="B3770" s="38" t="str">
        <f>IF(SUM(บันทึกข้อมูล!E3770:J3770)=0,"",SUM(บันทึกข้อมูล!E3770:J3770))</f>
        <v/>
      </c>
      <c r="C3770" s="38" t="str">
        <f>IF(SUM(บันทึกข้อมูล!K3770:P3770)=0,"",SUM(บันทึกข้อมูล!K3770:P3770))</f>
        <v/>
      </c>
      <c r="D3770" s="38" t="str">
        <f>IF(SUM(บันทึกข้อมูล!Q3770:V3770)=0,"",SUM(บันทึกข้อมูล!Q3770:V3770))</f>
        <v/>
      </c>
      <c r="E3770" s="38" t="str">
        <f>IF(SUM(บันทึกข้อมูล!W3770:AB3770)=0,"",SUM(บันทึกข้อมูล!W3770:AB3770))</f>
        <v/>
      </c>
      <c r="F3770" s="38" t="str">
        <f>IF(SUM(บันทึกข้อมูล!AC3770:AH3770)=0,"",SUM(บันทึกข้อมูล!AC3770:AH3770))</f>
        <v/>
      </c>
      <c r="G3770" s="39" t="str">
        <f>IF(SUM(บันทึกข้อมูล!AI3770:AN3770)=0,"",SUM(บันทึกข้อมูล!AI3770:AN3770))</f>
        <v/>
      </c>
      <c r="H3770" s="41" t="str">
        <f>IF(SUM(บันทึกข้อมูล!E3770:AN3770)=0,"",SUM(บันทึกข้อมูล!E3770:AN3770))</f>
        <v/>
      </c>
      <c r="I3770" s="76" t="str">
        <f>IF(SUM(บันทึกข้อมูล!AO3770:BC3770)=0,"",SUM(บันทึกข้อมูล!AO3770:BC3770))</f>
        <v/>
      </c>
    </row>
    <row r="3771" spans="2:9">
      <c r="B3771" s="38" t="str">
        <f>IF(SUM(บันทึกข้อมูล!E3771:J3771)=0,"",SUM(บันทึกข้อมูล!E3771:J3771))</f>
        <v/>
      </c>
      <c r="C3771" s="38" t="str">
        <f>IF(SUM(บันทึกข้อมูล!K3771:P3771)=0,"",SUM(บันทึกข้อมูล!K3771:P3771))</f>
        <v/>
      </c>
      <c r="D3771" s="38" t="str">
        <f>IF(SUM(บันทึกข้อมูล!Q3771:V3771)=0,"",SUM(บันทึกข้อมูล!Q3771:V3771))</f>
        <v/>
      </c>
      <c r="E3771" s="38" t="str">
        <f>IF(SUM(บันทึกข้อมูล!W3771:AB3771)=0,"",SUM(บันทึกข้อมูล!W3771:AB3771))</f>
        <v/>
      </c>
      <c r="F3771" s="38" t="str">
        <f>IF(SUM(บันทึกข้อมูล!AC3771:AH3771)=0,"",SUM(บันทึกข้อมูล!AC3771:AH3771))</f>
        <v/>
      </c>
      <c r="G3771" s="39" t="str">
        <f>IF(SUM(บันทึกข้อมูล!AI3771:AN3771)=0,"",SUM(บันทึกข้อมูล!AI3771:AN3771))</f>
        <v/>
      </c>
      <c r="H3771" s="41" t="str">
        <f>IF(SUM(บันทึกข้อมูล!E3771:AN3771)=0,"",SUM(บันทึกข้อมูล!E3771:AN3771))</f>
        <v/>
      </c>
      <c r="I3771" s="76" t="str">
        <f>IF(SUM(บันทึกข้อมูล!AO3771:BC3771)=0,"",SUM(บันทึกข้อมูล!AO3771:BC3771))</f>
        <v/>
      </c>
    </row>
    <row r="3772" spans="2:9">
      <c r="B3772" s="38" t="str">
        <f>IF(SUM(บันทึกข้อมูล!E3772:J3772)=0,"",SUM(บันทึกข้อมูล!E3772:J3772))</f>
        <v/>
      </c>
      <c r="C3772" s="38" t="str">
        <f>IF(SUM(บันทึกข้อมูล!K3772:P3772)=0,"",SUM(บันทึกข้อมูล!K3772:P3772))</f>
        <v/>
      </c>
      <c r="D3772" s="38" t="str">
        <f>IF(SUM(บันทึกข้อมูล!Q3772:V3772)=0,"",SUM(บันทึกข้อมูล!Q3772:V3772))</f>
        <v/>
      </c>
      <c r="E3772" s="38" t="str">
        <f>IF(SUM(บันทึกข้อมูล!W3772:AB3772)=0,"",SUM(บันทึกข้อมูล!W3772:AB3772))</f>
        <v/>
      </c>
      <c r="F3772" s="38" t="str">
        <f>IF(SUM(บันทึกข้อมูล!AC3772:AH3772)=0,"",SUM(บันทึกข้อมูล!AC3772:AH3772))</f>
        <v/>
      </c>
      <c r="G3772" s="39" t="str">
        <f>IF(SUM(บันทึกข้อมูล!AI3772:AN3772)=0,"",SUM(บันทึกข้อมูล!AI3772:AN3772))</f>
        <v/>
      </c>
      <c r="H3772" s="41" t="str">
        <f>IF(SUM(บันทึกข้อมูล!E3772:AN3772)=0,"",SUM(บันทึกข้อมูล!E3772:AN3772))</f>
        <v/>
      </c>
      <c r="I3772" s="76" t="str">
        <f>IF(SUM(บันทึกข้อมูล!AO3772:BC3772)=0,"",SUM(บันทึกข้อมูล!AO3772:BC3772))</f>
        <v/>
      </c>
    </row>
    <row r="3773" spans="2:9">
      <c r="B3773" s="38" t="str">
        <f>IF(SUM(บันทึกข้อมูล!E3773:J3773)=0,"",SUM(บันทึกข้อมูล!E3773:J3773))</f>
        <v/>
      </c>
      <c r="C3773" s="38" t="str">
        <f>IF(SUM(บันทึกข้อมูล!K3773:P3773)=0,"",SUM(บันทึกข้อมูล!K3773:P3773))</f>
        <v/>
      </c>
      <c r="D3773" s="38" t="str">
        <f>IF(SUM(บันทึกข้อมูล!Q3773:V3773)=0,"",SUM(บันทึกข้อมูล!Q3773:V3773))</f>
        <v/>
      </c>
      <c r="E3773" s="38" t="str">
        <f>IF(SUM(บันทึกข้อมูล!W3773:AB3773)=0,"",SUM(บันทึกข้อมูล!W3773:AB3773))</f>
        <v/>
      </c>
      <c r="F3773" s="38" t="str">
        <f>IF(SUM(บันทึกข้อมูล!AC3773:AH3773)=0,"",SUM(บันทึกข้อมูล!AC3773:AH3773))</f>
        <v/>
      </c>
      <c r="G3773" s="39" t="str">
        <f>IF(SUM(บันทึกข้อมูล!AI3773:AN3773)=0,"",SUM(บันทึกข้อมูล!AI3773:AN3773))</f>
        <v/>
      </c>
      <c r="H3773" s="41" t="str">
        <f>IF(SUM(บันทึกข้อมูล!E3773:AN3773)=0,"",SUM(บันทึกข้อมูล!E3773:AN3773))</f>
        <v/>
      </c>
      <c r="I3773" s="76" t="str">
        <f>IF(SUM(บันทึกข้อมูล!AO3773:BC3773)=0,"",SUM(บันทึกข้อมูล!AO3773:BC3773))</f>
        <v/>
      </c>
    </row>
    <row r="3774" spans="2:9">
      <c r="B3774" s="38" t="str">
        <f>IF(SUM(บันทึกข้อมูล!E3774:J3774)=0,"",SUM(บันทึกข้อมูล!E3774:J3774))</f>
        <v/>
      </c>
      <c r="C3774" s="38" t="str">
        <f>IF(SUM(บันทึกข้อมูล!K3774:P3774)=0,"",SUM(บันทึกข้อมูล!K3774:P3774))</f>
        <v/>
      </c>
      <c r="D3774" s="38" t="str">
        <f>IF(SUM(บันทึกข้อมูล!Q3774:V3774)=0,"",SUM(บันทึกข้อมูล!Q3774:V3774))</f>
        <v/>
      </c>
      <c r="E3774" s="38" t="str">
        <f>IF(SUM(บันทึกข้อมูล!W3774:AB3774)=0,"",SUM(บันทึกข้อมูล!W3774:AB3774))</f>
        <v/>
      </c>
      <c r="F3774" s="38" t="str">
        <f>IF(SUM(บันทึกข้อมูล!AC3774:AH3774)=0,"",SUM(บันทึกข้อมูล!AC3774:AH3774))</f>
        <v/>
      </c>
      <c r="G3774" s="39" t="str">
        <f>IF(SUM(บันทึกข้อมูล!AI3774:AN3774)=0,"",SUM(บันทึกข้อมูล!AI3774:AN3774))</f>
        <v/>
      </c>
      <c r="H3774" s="41" t="str">
        <f>IF(SUM(บันทึกข้อมูล!E3774:AN3774)=0,"",SUM(บันทึกข้อมูล!E3774:AN3774))</f>
        <v/>
      </c>
      <c r="I3774" s="76" t="str">
        <f>IF(SUM(บันทึกข้อมูล!AO3774:BC3774)=0,"",SUM(บันทึกข้อมูล!AO3774:BC3774))</f>
        <v/>
      </c>
    </row>
    <row r="3775" spans="2:9">
      <c r="B3775" s="38" t="str">
        <f>IF(SUM(บันทึกข้อมูล!E3775:J3775)=0,"",SUM(บันทึกข้อมูล!E3775:J3775))</f>
        <v/>
      </c>
      <c r="C3775" s="38" t="str">
        <f>IF(SUM(บันทึกข้อมูล!K3775:P3775)=0,"",SUM(บันทึกข้อมูล!K3775:P3775))</f>
        <v/>
      </c>
      <c r="D3775" s="38" t="str">
        <f>IF(SUM(บันทึกข้อมูล!Q3775:V3775)=0,"",SUM(บันทึกข้อมูล!Q3775:V3775))</f>
        <v/>
      </c>
      <c r="E3775" s="38" t="str">
        <f>IF(SUM(บันทึกข้อมูล!W3775:AB3775)=0,"",SUM(บันทึกข้อมูล!W3775:AB3775))</f>
        <v/>
      </c>
      <c r="F3775" s="38" t="str">
        <f>IF(SUM(บันทึกข้อมูล!AC3775:AH3775)=0,"",SUM(บันทึกข้อมูล!AC3775:AH3775))</f>
        <v/>
      </c>
      <c r="G3775" s="39" t="str">
        <f>IF(SUM(บันทึกข้อมูล!AI3775:AN3775)=0,"",SUM(บันทึกข้อมูล!AI3775:AN3775))</f>
        <v/>
      </c>
      <c r="H3775" s="41" t="str">
        <f>IF(SUM(บันทึกข้อมูล!E3775:AN3775)=0,"",SUM(บันทึกข้อมูล!E3775:AN3775))</f>
        <v/>
      </c>
      <c r="I3775" s="76" t="str">
        <f>IF(SUM(บันทึกข้อมูล!AO3775:BC3775)=0,"",SUM(บันทึกข้อมูล!AO3775:BC3775))</f>
        <v/>
      </c>
    </row>
    <row r="3776" spans="2:9">
      <c r="B3776" s="38" t="str">
        <f>IF(SUM(บันทึกข้อมูล!E3776:J3776)=0,"",SUM(บันทึกข้อมูล!E3776:J3776))</f>
        <v/>
      </c>
      <c r="C3776" s="38" t="str">
        <f>IF(SUM(บันทึกข้อมูล!K3776:P3776)=0,"",SUM(บันทึกข้อมูล!K3776:P3776))</f>
        <v/>
      </c>
      <c r="D3776" s="38" t="str">
        <f>IF(SUM(บันทึกข้อมูล!Q3776:V3776)=0,"",SUM(บันทึกข้อมูล!Q3776:V3776))</f>
        <v/>
      </c>
      <c r="E3776" s="38" t="str">
        <f>IF(SUM(บันทึกข้อมูล!W3776:AB3776)=0,"",SUM(บันทึกข้อมูล!W3776:AB3776))</f>
        <v/>
      </c>
      <c r="F3776" s="38" t="str">
        <f>IF(SUM(บันทึกข้อมูล!AC3776:AH3776)=0,"",SUM(บันทึกข้อมูล!AC3776:AH3776))</f>
        <v/>
      </c>
      <c r="G3776" s="39" t="str">
        <f>IF(SUM(บันทึกข้อมูล!AI3776:AN3776)=0,"",SUM(บันทึกข้อมูล!AI3776:AN3776))</f>
        <v/>
      </c>
      <c r="H3776" s="41" t="str">
        <f>IF(SUM(บันทึกข้อมูล!E3776:AN3776)=0,"",SUM(บันทึกข้อมูล!E3776:AN3776))</f>
        <v/>
      </c>
      <c r="I3776" s="76" t="str">
        <f>IF(SUM(บันทึกข้อมูล!AO3776:BC3776)=0,"",SUM(บันทึกข้อมูล!AO3776:BC3776))</f>
        <v/>
      </c>
    </row>
    <row r="3777" spans="2:9">
      <c r="B3777" s="38" t="str">
        <f>IF(SUM(บันทึกข้อมูล!E3777:J3777)=0,"",SUM(บันทึกข้อมูล!E3777:J3777))</f>
        <v/>
      </c>
      <c r="C3777" s="38" t="str">
        <f>IF(SUM(บันทึกข้อมูล!K3777:P3777)=0,"",SUM(บันทึกข้อมูล!K3777:P3777))</f>
        <v/>
      </c>
      <c r="D3777" s="38" t="str">
        <f>IF(SUM(บันทึกข้อมูล!Q3777:V3777)=0,"",SUM(บันทึกข้อมูล!Q3777:V3777))</f>
        <v/>
      </c>
      <c r="E3777" s="38" t="str">
        <f>IF(SUM(บันทึกข้อมูล!W3777:AB3777)=0,"",SUM(บันทึกข้อมูล!W3777:AB3777))</f>
        <v/>
      </c>
      <c r="F3777" s="38" t="str">
        <f>IF(SUM(บันทึกข้อมูล!AC3777:AH3777)=0,"",SUM(บันทึกข้อมูล!AC3777:AH3777))</f>
        <v/>
      </c>
      <c r="G3777" s="39" t="str">
        <f>IF(SUM(บันทึกข้อมูล!AI3777:AN3777)=0,"",SUM(บันทึกข้อมูล!AI3777:AN3777))</f>
        <v/>
      </c>
      <c r="H3777" s="41" t="str">
        <f>IF(SUM(บันทึกข้อมูล!E3777:AN3777)=0,"",SUM(บันทึกข้อมูล!E3777:AN3777))</f>
        <v/>
      </c>
      <c r="I3777" s="76" t="str">
        <f>IF(SUM(บันทึกข้อมูล!AO3777:BC3777)=0,"",SUM(บันทึกข้อมูล!AO3777:BC3777))</f>
        <v/>
      </c>
    </row>
    <row r="3778" spans="2:9">
      <c r="B3778" s="38" t="str">
        <f>IF(SUM(บันทึกข้อมูล!E3778:J3778)=0,"",SUM(บันทึกข้อมูล!E3778:J3778))</f>
        <v/>
      </c>
      <c r="C3778" s="38" t="str">
        <f>IF(SUM(บันทึกข้อมูล!K3778:P3778)=0,"",SUM(บันทึกข้อมูล!K3778:P3778))</f>
        <v/>
      </c>
      <c r="D3778" s="38" t="str">
        <f>IF(SUM(บันทึกข้อมูล!Q3778:V3778)=0,"",SUM(บันทึกข้อมูล!Q3778:V3778))</f>
        <v/>
      </c>
      <c r="E3778" s="38" t="str">
        <f>IF(SUM(บันทึกข้อมูล!W3778:AB3778)=0,"",SUM(บันทึกข้อมูล!W3778:AB3778))</f>
        <v/>
      </c>
      <c r="F3778" s="38" t="str">
        <f>IF(SUM(บันทึกข้อมูล!AC3778:AH3778)=0,"",SUM(บันทึกข้อมูล!AC3778:AH3778))</f>
        <v/>
      </c>
      <c r="G3778" s="39" t="str">
        <f>IF(SUM(บันทึกข้อมูล!AI3778:AN3778)=0,"",SUM(บันทึกข้อมูล!AI3778:AN3778))</f>
        <v/>
      </c>
      <c r="H3778" s="41" t="str">
        <f>IF(SUM(บันทึกข้อมูล!E3778:AN3778)=0,"",SUM(บันทึกข้อมูล!E3778:AN3778))</f>
        <v/>
      </c>
      <c r="I3778" s="76" t="str">
        <f>IF(SUM(บันทึกข้อมูล!AO3778:BC3778)=0,"",SUM(บันทึกข้อมูล!AO3778:BC3778))</f>
        <v/>
      </c>
    </row>
    <row r="3779" spans="2:9">
      <c r="B3779" s="38" t="str">
        <f>IF(SUM(บันทึกข้อมูล!E3779:J3779)=0,"",SUM(บันทึกข้อมูล!E3779:J3779))</f>
        <v/>
      </c>
      <c r="C3779" s="38" t="str">
        <f>IF(SUM(บันทึกข้อมูล!K3779:P3779)=0,"",SUM(บันทึกข้อมูล!K3779:P3779))</f>
        <v/>
      </c>
      <c r="D3779" s="38" t="str">
        <f>IF(SUM(บันทึกข้อมูล!Q3779:V3779)=0,"",SUM(บันทึกข้อมูล!Q3779:V3779))</f>
        <v/>
      </c>
      <c r="E3779" s="38" t="str">
        <f>IF(SUM(บันทึกข้อมูล!W3779:AB3779)=0,"",SUM(บันทึกข้อมูล!W3779:AB3779))</f>
        <v/>
      </c>
      <c r="F3779" s="38" t="str">
        <f>IF(SUM(บันทึกข้อมูล!AC3779:AH3779)=0,"",SUM(บันทึกข้อมูล!AC3779:AH3779))</f>
        <v/>
      </c>
      <c r="G3779" s="39" t="str">
        <f>IF(SUM(บันทึกข้อมูล!AI3779:AN3779)=0,"",SUM(บันทึกข้อมูล!AI3779:AN3779))</f>
        <v/>
      </c>
      <c r="H3779" s="41" t="str">
        <f>IF(SUM(บันทึกข้อมูล!E3779:AN3779)=0,"",SUM(บันทึกข้อมูล!E3779:AN3779))</f>
        <v/>
      </c>
      <c r="I3779" s="76" t="str">
        <f>IF(SUM(บันทึกข้อมูล!AO3779:BC3779)=0,"",SUM(บันทึกข้อมูล!AO3779:BC3779))</f>
        <v/>
      </c>
    </row>
    <row r="3780" spans="2:9">
      <c r="B3780" s="38" t="str">
        <f>IF(SUM(บันทึกข้อมูล!E3780:J3780)=0,"",SUM(บันทึกข้อมูล!E3780:J3780))</f>
        <v/>
      </c>
      <c r="C3780" s="38" t="str">
        <f>IF(SUM(บันทึกข้อมูล!K3780:P3780)=0,"",SUM(บันทึกข้อมูล!K3780:P3780))</f>
        <v/>
      </c>
      <c r="D3780" s="38" t="str">
        <f>IF(SUM(บันทึกข้อมูล!Q3780:V3780)=0,"",SUM(บันทึกข้อมูล!Q3780:V3780))</f>
        <v/>
      </c>
      <c r="E3780" s="38" t="str">
        <f>IF(SUM(บันทึกข้อมูล!W3780:AB3780)=0,"",SUM(บันทึกข้อมูล!W3780:AB3780))</f>
        <v/>
      </c>
      <c r="F3780" s="38" t="str">
        <f>IF(SUM(บันทึกข้อมูล!AC3780:AH3780)=0,"",SUM(บันทึกข้อมูล!AC3780:AH3780))</f>
        <v/>
      </c>
      <c r="G3780" s="39" t="str">
        <f>IF(SUM(บันทึกข้อมูล!AI3780:AN3780)=0,"",SUM(บันทึกข้อมูล!AI3780:AN3780))</f>
        <v/>
      </c>
      <c r="H3780" s="41" t="str">
        <f>IF(SUM(บันทึกข้อมูล!E3780:AN3780)=0,"",SUM(บันทึกข้อมูล!E3780:AN3780))</f>
        <v/>
      </c>
      <c r="I3780" s="76" t="str">
        <f>IF(SUM(บันทึกข้อมูล!AO3780:BC3780)=0,"",SUM(บันทึกข้อมูล!AO3780:BC3780))</f>
        <v/>
      </c>
    </row>
    <row r="3781" spans="2:9">
      <c r="B3781" s="38" t="str">
        <f>IF(SUM(บันทึกข้อมูล!E3781:J3781)=0,"",SUM(บันทึกข้อมูล!E3781:J3781))</f>
        <v/>
      </c>
      <c r="C3781" s="38" t="str">
        <f>IF(SUM(บันทึกข้อมูล!K3781:P3781)=0,"",SUM(บันทึกข้อมูล!K3781:P3781))</f>
        <v/>
      </c>
      <c r="D3781" s="38" t="str">
        <f>IF(SUM(บันทึกข้อมูล!Q3781:V3781)=0,"",SUM(บันทึกข้อมูล!Q3781:V3781))</f>
        <v/>
      </c>
      <c r="E3781" s="38" t="str">
        <f>IF(SUM(บันทึกข้อมูล!W3781:AB3781)=0,"",SUM(บันทึกข้อมูล!W3781:AB3781))</f>
        <v/>
      </c>
      <c r="F3781" s="38" t="str">
        <f>IF(SUM(บันทึกข้อมูล!AC3781:AH3781)=0,"",SUM(บันทึกข้อมูล!AC3781:AH3781))</f>
        <v/>
      </c>
      <c r="G3781" s="39" t="str">
        <f>IF(SUM(บันทึกข้อมูล!AI3781:AN3781)=0,"",SUM(บันทึกข้อมูล!AI3781:AN3781))</f>
        <v/>
      </c>
      <c r="H3781" s="41" t="str">
        <f>IF(SUM(บันทึกข้อมูล!E3781:AN3781)=0,"",SUM(บันทึกข้อมูล!E3781:AN3781))</f>
        <v/>
      </c>
      <c r="I3781" s="76" t="str">
        <f>IF(SUM(บันทึกข้อมูล!AO3781:BC3781)=0,"",SUM(บันทึกข้อมูล!AO3781:BC3781))</f>
        <v/>
      </c>
    </row>
    <row r="3782" spans="2:9">
      <c r="B3782" s="38" t="str">
        <f>IF(SUM(บันทึกข้อมูล!E3782:J3782)=0,"",SUM(บันทึกข้อมูล!E3782:J3782))</f>
        <v/>
      </c>
      <c r="C3782" s="38" t="str">
        <f>IF(SUM(บันทึกข้อมูล!K3782:P3782)=0,"",SUM(บันทึกข้อมูล!K3782:P3782))</f>
        <v/>
      </c>
      <c r="D3782" s="38" t="str">
        <f>IF(SUM(บันทึกข้อมูล!Q3782:V3782)=0,"",SUM(บันทึกข้อมูล!Q3782:V3782))</f>
        <v/>
      </c>
      <c r="E3782" s="38" t="str">
        <f>IF(SUM(บันทึกข้อมูล!W3782:AB3782)=0,"",SUM(บันทึกข้อมูล!W3782:AB3782))</f>
        <v/>
      </c>
      <c r="F3782" s="38" t="str">
        <f>IF(SUM(บันทึกข้อมูล!AC3782:AH3782)=0,"",SUM(บันทึกข้อมูล!AC3782:AH3782))</f>
        <v/>
      </c>
      <c r="G3782" s="39" t="str">
        <f>IF(SUM(บันทึกข้อมูล!AI3782:AN3782)=0,"",SUM(บันทึกข้อมูล!AI3782:AN3782))</f>
        <v/>
      </c>
      <c r="H3782" s="41" t="str">
        <f>IF(SUM(บันทึกข้อมูล!E3782:AN3782)=0,"",SUM(บันทึกข้อมูล!E3782:AN3782))</f>
        <v/>
      </c>
      <c r="I3782" s="76" t="str">
        <f>IF(SUM(บันทึกข้อมูล!AO3782:BC3782)=0,"",SUM(บันทึกข้อมูล!AO3782:BC3782))</f>
        <v/>
      </c>
    </row>
    <row r="3783" spans="2:9">
      <c r="B3783" s="38" t="str">
        <f>IF(SUM(บันทึกข้อมูล!E3783:J3783)=0,"",SUM(บันทึกข้อมูล!E3783:J3783))</f>
        <v/>
      </c>
      <c r="C3783" s="38" t="str">
        <f>IF(SUM(บันทึกข้อมูล!K3783:P3783)=0,"",SUM(บันทึกข้อมูล!K3783:P3783))</f>
        <v/>
      </c>
      <c r="D3783" s="38" t="str">
        <f>IF(SUM(บันทึกข้อมูล!Q3783:V3783)=0,"",SUM(บันทึกข้อมูล!Q3783:V3783))</f>
        <v/>
      </c>
      <c r="E3783" s="38" t="str">
        <f>IF(SUM(บันทึกข้อมูล!W3783:AB3783)=0,"",SUM(บันทึกข้อมูล!W3783:AB3783))</f>
        <v/>
      </c>
      <c r="F3783" s="38" t="str">
        <f>IF(SUM(บันทึกข้อมูล!AC3783:AH3783)=0,"",SUM(บันทึกข้อมูล!AC3783:AH3783))</f>
        <v/>
      </c>
      <c r="G3783" s="39" t="str">
        <f>IF(SUM(บันทึกข้อมูล!AI3783:AN3783)=0,"",SUM(บันทึกข้อมูล!AI3783:AN3783))</f>
        <v/>
      </c>
      <c r="H3783" s="41" t="str">
        <f>IF(SUM(บันทึกข้อมูล!E3783:AN3783)=0,"",SUM(บันทึกข้อมูล!E3783:AN3783))</f>
        <v/>
      </c>
      <c r="I3783" s="76" t="str">
        <f>IF(SUM(บันทึกข้อมูล!AO3783:BC3783)=0,"",SUM(บันทึกข้อมูล!AO3783:BC3783))</f>
        <v/>
      </c>
    </row>
    <row r="3784" spans="2:9">
      <c r="B3784" s="38" t="str">
        <f>IF(SUM(บันทึกข้อมูล!E3784:J3784)=0,"",SUM(บันทึกข้อมูล!E3784:J3784))</f>
        <v/>
      </c>
      <c r="C3784" s="38" t="str">
        <f>IF(SUM(บันทึกข้อมูล!K3784:P3784)=0,"",SUM(บันทึกข้อมูล!K3784:P3784))</f>
        <v/>
      </c>
      <c r="D3784" s="38" t="str">
        <f>IF(SUM(บันทึกข้อมูล!Q3784:V3784)=0,"",SUM(บันทึกข้อมูล!Q3784:V3784))</f>
        <v/>
      </c>
      <c r="E3784" s="38" t="str">
        <f>IF(SUM(บันทึกข้อมูล!W3784:AB3784)=0,"",SUM(บันทึกข้อมูล!W3784:AB3784))</f>
        <v/>
      </c>
      <c r="F3784" s="38" t="str">
        <f>IF(SUM(บันทึกข้อมูล!AC3784:AH3784)=0,"",SUM(บันทึกข้อมูล!AC3784:AH3784))</f>
        <v/>
      </c>
      <c r="G3784" s="39" t="str">
        <f>IF(SUM(บันทึกข้อมูล!AI3784:AN3784)=0,"",SUM(บันทึกข้อมูล!AI3784:AN3784))</f>
        <v/>
      </c>
      <c r="H3784" s="41" t="str">
        <f>IF(SUM(บันทึกข้อมูล!E3784:AN3784)=0,"",SUM(บันทึกข้อมูล!E3784:AN3784))</f>
        <v/>
      </c>
      <c r="I3784" s="76" t="str">
        <f>IF(SUM(บันทึกข้อมูล!AO3784:BC3784)=0,"",SUM(บันทึกข้อมูล!AO3784:BC3784))</f>
        <v/>
      </c>
    </row>
    <row r="3785" spans="2:9">
      <c r="B3785" s="38" t="str">
        <f>IF(SUM(บันทึกข้อมูล!E3785:J3785)=0,"",SUM(บันทึกข้อมูล!E3785:J3785))</f>
        <v/>
      </c>
      <c r="C3785" s="38" t="str">
        <f>IF(SUM(บันทึกข้อมูล!K3785:P3785)=0,"",SUM(บันทึกข้อมูล!K3785:P3785))</f>
        <v/>
      </c>
      <c r="D3785" s="38" t="str">
        <f>IF(SUM(บันทึกข้อมูล!Q3785:V3785)=0,"",SUM(บันทึกข้อมูล!Q3785:V3785))</f>
        <v/>
      </c>
      <c r="E3785" s="38" t="str">
        <f>IF(SUM(บันทึกข้อมูล!W3785:AB3785)=0,"",SUM(บันทึกข้อมูล!W3785:AB3785))</f>
        <v/>
      </c>
      <c r="F3785" s="38" t="str">
        <f>IF(SUM(บันทึกข้อมูล!AC3785:AH3785)=0,"",SUM(บันทึกข้อมูล!AC3785:AH3785))</f>
        <v/>
      </c>
      <c r="G3785" s="39" t="str">
        <f>IF(SUM(บันทึกข้อมูล!AI3785:AN3785)=0,"",SUM(บันทึกข้อมูล!AI3785:AN3785))</f>
        <v/>
      </c>
      <c r="H3785" s="41" t="str">
        <f>IF(SUM(บันทึกข้อมูล!E3785:AN3785)=0,"",SUM(บันทึกข้อมูล!E3785:AN3785))</f>
        <v/>
      </c>
      <c r="I3785" s="76" t="str">
        <f>IF(SUM(บันทึกข้อมูล!AO3785:BC3785)=0,"",SUM(บันทึกข้อมูล!AO3785:BC3785))</f>
        <v/>
      </c>
    </row>
    <row r="3786" spans="2:9">
      <c r="B3786" s="38" t="str">
        <f>IF(SUM(บันทึกข้อมูล!E3786:J3786)=0,"",SUM(บันทึกข้อมูล!E3786:J3786))</f>
        <v/>
      </c>
      <c r="C3786" s="38" t="str">
        <f>IF(SUM(บันทึกข้อมูล!K3786:P3786)=0,"",SUM(บันทึกข้อมูล!K3786:P3786))</f>
        <v/>
      </c>
      <c r="D3786" s="38" t="str">
        <f>IF(SUM(บันทึกข้อมูล!Q3786:V3786)=0,"",SUM(บันทึกข้อมูล!Q3786:V3786))</f>
        <v/>
      </c>
      <c r="E3786" s="38" t="str">
        <f>IF(SUM(บันทึกข้อมูล!W3786:AB3786)=0,"",SUM(บันทึกข้อมูล!W3786:AB3786))</f>
        <v/>
      </c>
      <c r="F3786" s="38" t="str">
        <f>IF(SUM(บันทึกข้อมูล!AC3786:AH3786)=0,"",SUM(บันทึกข้อมูล!AC3786:AH3786))</f>
        <v/>
      </c>
      <c r="G3786" s="39" t="str">
        <f>IF(SUM(บันทึกข้อมูล!AI3786:AN3786)=0,"",SUM(บันทึกข้อมูล!AI3786:AN3786))</f>
        <v/>
      </c>
      <c r="H3786" s="41" t="str">
        <f>IF(SUM(บันทึกข้อมูล!E3786:AN3786)=0,"",SUM(บันทึกข้อมูล!E3786:AN3786))</f>
        <v/>
      </c>
      <c r="I3786" s="76" t="str">
        <f>IF(SUM(บันทึกข้อมูล!AO3786:BC3786)=0,"",SUM(บันทึกข้อมูล!AO3786:BC3786))</f>
        <v/>
      </c>
    </row>
    <row r="3787" spans="2:9">
      <c r="B3787" s="38" t="str">
        <f>IF(SUM(บันทึกข้อมูล!E3787:J3787)=0,"",SUM(บันทึกข้อมูล!E3787:J3787))</f>
        <v/>
      </c>
      <c r="C3787" s="38" t="str">
        <f>IF(SUM(บันทึกข้อมูล!K3787:P3787)=0,"",SUM(บันทึกข้อมูล!K3787:P3787))</f>
        <v/>
      </c>
      <c r="D3787" s="38" t="str">
        <f>IF(SUM(บันทึกข้อมูล!Q3787:V3787)=0,"",SUM(บันทึกข้อมูล!Q3787:V3787))</f>
        <v/>
      </c>
      <c r="E3787" s="38" t="str">
        <f>IF(SUM(บันทึกข้อมูล!W3787:AB3787)=0,"",SUM(บันทึกข้อมูล!W3787:AB3787))</f>
        <v/>
      </c>
      <c r="F3787" s="38" t="str">
        <f>IF(SUM(บันทึกข้อมูล!AC3787:AH3787)=0,"",SUM(บันทึกข้อมูล!AC3787:AH3787))</f>
        <v/>
      </c>
      <c r="G3787" s="39" t="str">
        <f>IF(SUM(บันทึกข้อมูล!AI3787:AN3787)=0,"",SUM(บันทึกข้อมูล!AI3787:AN3787))</f>
        <v/>
      </c>
      <c r="H3787" s="41" t="str">
        <f>IF(SUM(บันทึกข้อมูล!E3787:AN3787)=0,"",SUM(บันทึกข้อมูล!E3787:AN3787))</f>
        <v/>
      </c>
      <c r="I3787" s="76" t="str">
        <f>IF(SUM(บันทึกข้อมูล!AO3787:BC3787)=0,"",SUM(บันทึกข้อมูล!AO3787:BC3787))</f>
        <v/>
      </c>
    </row>
    <row r="3788" spans="2:9">
      <c r="B3788" s="38" t="str">
        <f>IF(SUM(บันทึกข้อมูล!E3788:J3788)=0,"",SUM(บันทึกข้อมูล!E3788:J3788))</f>
        <v/>
      </c>
      <c r="C3788" s="38" t="str">
        <f>IF(SUM(บันทึกข้อมูล!K3788:P3788)=0,"",SUM(บันทึกข้อมูล!K3788:P3788))</f>
        <v/>
      </c>
      <c r="D3788" s="38" t="str">
        <f>IF(SUM(บันทึกข้อมูล!Q3788:V3788)=0,"",SUM(บันทึกข้อมูล!Q3788:V3788))</f>
        <v/>
      </c>
      <c r="E3788" s="38" t="str">
        <f>IF(SUM(บันทึกข้อมูล!W3788:AB3788)=0,"",SUM(บันทึกข้อมูล!W3788:AB3788))</f>
        <v/>
      </c>
      <c r="F3788" s="38" t="str">
        <f>IF(SUM(บันทึกข้อมูล!AC3788:AH3788)=0,"",SUM(บันทึกข้อมูล!AC3788:AH3788))</f>
        <v/>
      </c>
      <c r="G3788" s="39" t="str">
        <f>IF(SUM(บันทึกข้อมูล!AI3788:AN3788)=0,"",SUM(บันทึกข้อมูล!AI3788:AN3788))</f>
        <v/>
      </c>
      <c r="H3788" s="41" t="str">
        <f>IF(SUM(บันทึกข้อมูล!E3788:AN3788)=0,"",SUM(บันทึกข้อมูล!E3788:AN3788))</f>
        <v/>
      </c>
      <c r="I3788" s="76" t="str">
        <f>IF(SUM(บันทึกข้อมูล!AO3788:BC3788)=0,"",SUM(บันทึกข้อมูล!AO3788:BC3788))</f>
        <v/>
      </c>
    </row>
    <row r="3789" spans="2:9">
      <c r="B3789" s="38" t="str">
        <f>IF(SUM(บันทึกข้อมูล!E3789:J3789)=0,"",SUM(บันทึกข้อมูล!E3789:J3789))</f>
        <v/>
      </c>
      <c r="C3789" s="38" t="str">
        <f>IF(SUM(บันทึกข้อมูล!K3789:P3789)=0,"",SUM(บันทึกข้อมูล!K3789:P3789))</f>
        <v/>
      </c>
      <c r="D3789" s="38" t="str">
        <f>IF(SUM(บันทึกข้อมูล!Q3789:V3789)=0,"",SUM(บันทึกข้อมูล!Q3789:V3789))</f>
        <v/>
      </c>
      <c r="E3789" s="38" t="str">
        <f>IF(SUM(บันทึกข้อมูล!W3789:AB3789)=0,"",SUM(บันทึกข้อมูล!W3789:AB3789))</f>
        <v/>
      </c>
      <c r="F3789" s="38" t="str">
        <f>IF(SUM(บันทึกข้อมูล!AC3789:AH3789)=0,"",SUM(บันทึกข้อมูล!AC3789:AH3789))</f>
        <v/>
      </c>
      <c r="G3789" s="39" t="str">
        <f>IF(SUM(บันทึกข้อมูล!AI3789:AN3789)=0,"",SUM(บันทึกข้อมูล!AI3789:AN3789))</f>
        <v/>
      </c>
      <c r="H3789" s="41" t="str">
        <f>IF(SUM(บันทึกข้อมูล!E3789:AN3789)=0,"",SUM(บันทึกข้อมูล!E3789:AN3789))</f>
        <v/>
      </c>
      <c r="I3789" s="76" t="str">
        <f>IF(SUM(บันทึกข้อมูล!AO3789:BC3789)=0,"",SUM(บันทึกข้อมูล!AO3789:BC3789))</f>
        <v/>
      </c>
    </row>
    <row r="3790" spans="2:9">
      <c r="B3790" s="38" t="str">
        <f>IF(SUM(บันทึกข้อมูล!E3790:J3790)=0,"",SUM(บันทึกข้อมูล!E3790:J3790))</f>
        <v/>
      </c>
      <c r="C3790" s="38" t="str">
        <f>IF(SUM(บันทึกข้อมูล!K3790:P3790)=0,"",SUM(บันทึกข้อมูล!K3790:P3790))</f>
        <v/>
      </c>
      <c r="D3790" s="38" t="str">
        <f>IF(SUM(บันทึกข้อมูล!Q3790:V3790)=0,"",SUM(บันทึกข้อมูล!Q3790:V3790))</f>
        <v/>
      </c>
      <c r="E3790" s="38" t="str">
        <f>IF(SUM(บันทึกข้อมูล!W3790:AB3790)=0,"",SUM(บันทึกข้อมูล!W3790:AB3790))</f>
        <v/>
      </c>
      <c r="F3790" s="38" t="str">
        <f>IF(SUM(บันทึกข้อมูล!AC3790:AH3790)=0,"",SUM(บันทึกข้อมูล!AC3790:AH3790))</f>
        <v/>
      </c>
      <c r="G3790" s="39" t="str">
        <f>IF(SUM(บันทึกข้อมูล!AI3790:AN3790)=0,"",SUM(บันทึกข้อมูล!AI3790:AN3790))</f>
        <v/>
      </c>
      <c r="H3790" s="41" t="str">
        <f>IF(SUM(บันทึกข้อมูล!E3790:AN3790)=0,"",SUM(บันทึกข้อมูล!E3790:AN3790))</f>
        <v/>
      </c>
      <c r="I3790" s="76" t="str">
        <f>IF(SUM(บันทึกข้อมูล!AO3790:BC3790)=0,"",SUM(บันทึกข้อมูล!AO3790:BC3790))</f>
        <v/>
      </c>
    </row>
    <row r="3791" spans="2:9">
      <c r="B3791" s="38" t="str">
        <f>IF(SUM(บันทึกข้อมูล!E3791:J3791)=0,"",SUM(บันทึกข้อมูล!E3791:J3791))</f>
        <v/>
      </c>
      <c r="C3791" s="38" t="str">
        <f>IF(SUM(บันทึกข้อมูล!K3791:P3791)=0,"",SUM(บันทึกข้อมูล!K3791:P3791))</f>
        <v/>
      </c>
      <c r="D3791" s="38" t="str">
        <f>IF(SUM(บันทึกข้อมูล!Q3791:V3791)=0,"",SUM(บันทึกข้อมูล!Q3791:V3791))</f>
        <v/>
      </c>
      <c r="E3791" s="38" t="str">
        <f>IF(SUM(บันทึกข้อมูล!W3791:AB3791)=0,"",SUM(บันทึกข้อมูล!W3791:AB3791))</f>
        <v/>
      </c>
      <c r="F3791" s="38" t="str">
        <f>IF(SUM(บันทึกข้อมูล!AC3791:AH3791)=0,"",SUM(บันทึกข้อมูล!AC3791:AH3791))</f>
        <v/>
      </c>
      <c r="G3791" s="39" t="str">
        <f>IF(SUM(บันทึกข้อมูล!AI3791:AN3791)=0,"",SUM(บันทึกข้อมูล!AI3791:AN3791))</f>
        <v/>
      </c>
      <c r="H3791" s="41" t="str">
        <f>IF(SUM(บันทึกข้อมูล!E3791:AN3791)=0,"",SUM(บันทึกข้อมูล!E3791:AN3791))</f>
        <v/>
      </c>
      <c r="I3791" s="76" t="str">
        <f>IF(SUM(บันทึกข้อมูล!AO3791:BC3791)=0,"",SUM(บันทึกข้อมูล!AO3791:BC3791))</f>
        <v/>
      </c>
    </row>
    <row r="3792" spans="2:9">
      <c r="B3792" s="38" t="str">
        <f>IF(SUM(บันทึกข้อมูล!E3792:J3792)=0,"",SUM(บันทึกข้อมูล!E3792:J3792))</f>
        <v/>
      </c>
      <c r="C3792" s="38" t="str">
        <f>IF(SUM(บันทึกข้อมูล!K3792:P3792)=0,"",SUM(บันทึกข้อมูล!K3792:P3792))</f>
        <v/>
      </c>
      <c r="D3792" s="38" t="str">
        <f>IF(SUM(บันทึกข้อมูล!Q3792:V3792)=0,"",SUM(บันทึกข้อมูล!Q3792:V3792))</f>
        <v/>
      </c>
      <c r="E3792" s="38" t="str">
        <f>IF(SUM(บันทึกข้อมูล!W3792:AB3792)=0,"",SUM(บันทึกข้อมูล!W3792:AB3792))</f>
        <v/>
      </c>
      <c r="F3792" s="38" t="str">
        <f>IF(SUM(บันทึกข้อมูล!AC3792:AH3792)=0,"",SUM(บันทึกข้อมูล!AC3792:AH3792))</f>
        <v/>
      </c>
      <c r="G3792" s="39" t="str">
        <f>IF(SUM(บันทึกข้อมูล!AI3792:AN3792)=0,"",SUM(บันทึกข้อมูล!AI3792:AN3792))</f>
        <v/>
      </c>
      <c r="H3792" s="41" t="str">
        <f>IF(SUM(บันทึกข้อมูล!E3792:AN3792)=0,"",SUM(บันทึกข้อมูล!E3792:AN3792))</f>
        <v/>
      </c>
      <c r="I3792" s="76" t="str">
        <f>IF(SUM(บันทึกข้อมูล!AO3792:BC3792)=0,"",SUM(บันทึกข้อมูล!AO3792:BC3792))</f>
        <v/>
      </c>
    </row>
    <row r="3793" spans="2:9">
      <c r="B3793" s="38" t="str">
        <f>IF(SUM(บันทึกข้อมูล!E3793:J3793)=0,"",SUM(บันทึกข้อมูล!E3793:J3793))</f>
        <v/>
      </c>
      <c r="C3793" s="38" t="str">
        <f>IF(SUM(บันทึกข้อมูล!K3793:P3793)=0,"",SUM(บันทึกข้อมูล!K3793:P3793))</f>
        <v/>
      </c>
      <c r="D3793" s="38" t="str">
        <f>IF(SUM(บันทึกข้อมูล!Q3793:V3793)=0,"",SUM(บันทึกข้อมูล!Q3793:V3793))</f>
        <v/>
      </c>
      <c r="E3793" s="38" t="str">
        <f>IF(SUM(บันทึกข้อมูล!W3793:AB3793)=0,"",SUM(บันทึกข้อมูล!W3793:AB3793))</f>
        <v/>
      </c>
      <c r="F3793" s="38" t="str">
        <f>IF(SUM(บันทึกข้อมูล!AC3793:AH3793)=0,"",SUM(บันทึกข้อมูล!AC3793:AH3793))</f>
        <v/>
      </c>
      <c r="G3793" s="39" t="str">
        <f>IF(SUM(บันทึกข้อมูล!AI3793:AN3793)=0,"",SUM(บันทึกข้อมูล!AI3793:AN3793))</f>
        <v/>
      </c>
      <c r="H3793" s="41" t="str">
        <f>IF(SUM(บันทึกข้อมูล!E3793:AN3793)=0,"",SUM(บันทึกข้อมูล!E3793:AN3793))</f>
        <v/>
      </c>
      <c r="I3793" s="76" t="str">
        <f>IF(SUM(บันทึกข้อมูล!AO3793:BC3793)=0,"",SUM(บันทึกข้อมูล!AO3793:BC3793))</f>
        <v/>
      </c>
    </row>
    <row r="3794" spans="2:9">
      <c r="B3794" s="38" t="str">
        <f>IF(SUM(บันทึกข้อมูล!E3794:J3794)=0,"",SUM(บันทึกข้อมูล!E3794:J3794))</f>
        <v/>
      </c>
      <c r="C3794" s="38" t="str">
        <f>IF(SUM(บันทึกข้อมูล!K3794:P3794)=0,"",SUM(บันทึกข้อมูล!K3794:P3794))</f>
        <v/>
      </c>
      <c r="D3794" s="38" t="str">
        <f>IF(SUM(บันทึกข้อมูล!Q3794:V3794)=0,"",SUM(บันทึกข้อมูล!Q3794:V3794))</f>
        <v/>
      </c>
      <c r="E3794" s="38" t="str">
        <f>IF(SUM(บันทึกข้อมูล!W3794:AB3794)=0,"",SUM(บันทึกข้อมูล!W3794:AB3794))</f>
        <v/>
      </c>
      <c r="F3794" s="38" t="str">
        <f>IF(SUM(บันทึกข้อมูล!AC3794:AH3794)=0,"",SUM(บันทึกข้อมูล!AC3794:AH3794))</f>
        <v/>
      </c>
      <c r="G3794" s="39" t="str">
        <f>IF(SUM(บันทึกข้อมูล!AI3794:AN3794)=0,"",SUM(บันทึกข้อมูล!AI3794:AN3794))</f>
        <v/>
      </c>
      <c r="H3794" s="41" t="str">
        <f>IF(SUM(บันทึกข้อมูล!E3794:AN3794)=0,"",SUM(บันทึกข้อมูล!E3794:AN3794))</f>
        <v/>
      </c>
      <c r="I3794" s="76" t="str">
        <f>IF(SUM(บันทึกข้อมูล!AO3794:BC3794)=0,"",SUM(บันทึกข้อมูล!AO3794:BC3794))</f>
        <v/>
      </c>
    </row>
    <row r="3795" spans="2:9">
      <c r="B3795" s="38" t="str">
        <f>IF(SUM(บันทึกข้อมูล!E3795:J3795)=0,"",SUM(บันทึกข้อมูล!E3795:J3795))</f>
        <v/>
      </c>
      <c r="C3795" s="38" t="str">
        <f>IF(SUM(บันทึกข้อมูล!K3795:P3795)=0,"",SUM(บันทึกข้อมูล!K3795:P3795))</f>
        <v/>
      </c>
      <c r="D3795" s="38" t="str">
        <f>IF(SUM(บันทึกข้อมูล!Q3795:V3795)=0,"",SUM(บันทึกข้อมูล!Q3795:V3795))</f>
        <v/>
      </c>
      <c r="E3795" s="38" t="str">
        <f>IF(SUM(บันทึกข้อมูล!W3795:AB3795)=0,"",SUM(บันทึกข้อมูล!W3795:AB3795))</f>
        <v/>
      </c>
      <c r="F3795" s="38" t="str">
        <f>IF(SUM(บันทึกข้อมูล!AC3795:AH3795)=0,"",SUM(บันทึกข้อมูล!AC3795:AH3795))</f>
        <v/>
      </c>
      <c r="G3795" s="39" t="str">
        <f>IF(SUM(บันทึกข้อมูล!AI3795:AN3795)=0,"",SUM(บันทึกข้อมูล!AI3795:AN3795))</f>
        <v/>
      </c>
      <c r="H3795" s="41" t="str">
        <f>IF(SUM(บันทึกข้อมูล!E3795:AN3795)=0,"",SUM(บันทึกข้อมูล!E3795:AN3795))</f>
        <v/>
      </c>
      <c r="I3795" s="76" t="str">
        <f>IF(SUM(บันทึกข้อมูล!AO3795:BC3795)=0,"",SUM(บันทึกข้อมูล!AO3795:BC3795))</f>
        <v/>
      </c>
    </row>
    <row r="3796" spans="2:9">
      <c r="B3796" s="38" t="str">
        <f>IF(SUM(บันทึกข้อมูล!E3796:J3796)=0,"",SUM(บันทึกข้อมูล!E3796:J3796))</f>
        <v/>
      </c>
      <c r="C3796" s="38" t="str">
        <f>IF(SUM(บันทึกข้อมูล!K3796:P3796)=0,"",SUM(บันทึกข้อมูล!K3796:P3796))</f>
        <v/>
      </c>
      <c r="D3796" s="38" t="str">
        <f>IF(SUM(บันทึกข้อมูล!Q3796:V3796)=0,"",SUM(บันทึกข้อมูล!Q3796:V3796))</f>
        <v/>
      </c>
      <c r="E3796" s="38" t="str">
        <f>IF(SUM(บันทึกข้อมูล!W3796:AB3796)=0,"",SUM(บันทึกข้อมูล!W3796:AB3796))</f>
        <v/>
      </c>
      <c r="F3796" s="38" t="str">
        <f>IF(SUM(บันทึกข้อมูล!AC3796:AH3796)=0,"",SUM(บันทึกข้อมูล!AC3796:AH3796))</f>
        <v/>
      </c>
      <c r="G3796" s="39" t="str">
        <f>IF(SUM(บันทึกข้อมูล!AI3796:AN3796)=0,"",SUM(บันทึกข้อมูล!AI3796:AN3796))</f>
        <v/>
      </c>
      <c r="H3796" s="41" t="str">
        <f>IF(SUM(บันทึกข้อมูล!E3796:AN3796)=0,"",SUM(บันทึกข้อมูล!E3796:AN3796))</f>
        <v/>
      </c>
      <c r="I3796" s="76" t="str">
        <f>IF(SUM(บันทึกข้อมูล!AO3796:BC3796)=0,"",SUM(บันทึกข้อมูล!AO3796:BC3796))</f>
        <v/>
      </c>
    </row>
    <row r="3797" spans="2:9">
      <c r="B3797" s="38" t="str">
        <f>IF(SUM(บันทึกข้อมูล!E3797:J3797)=0,"",SUM(บันทึกข้อมูล!E3797:J3797))</f>
        <v/>
      </c>
      <c r="C3797" s="38" t="str">
        <f>IF(SUM(บันทึกข้อมูล!K3797:P3797)=0,"",SUM(บันทึกข้อมูล!K3797:P3797))</f>
        <v/>
      </c>
      <c r="D3797" s="38" t="str">
        <f>IF(SUM(บันทึกข้อมูล!Q3797:V3797)=0,"",SUM(บันทึกข้อมูล!Q3797:V3797))</f>
        <v/>
      </c>
      <c r="E3797" s="38" t="str">
        <f>IF(SUM(บันทึกข้อมูล!W3797:AB3797)=0,"",SUM(บันทึกข้อมูล!W3797:AB3797))</f>
        <v/>
      </c>
      <c r="F3797" s="38" t="str">
        <f>IF(SUM(บันทึกข้อมูล!AC3797:AH3797)=0,"",SUM(บันทึกข้อมูล!AC3797:AH3797))</f>
        <v/>
      </c>
      <c r="G3797" s="39" t="str">
        <f>IF(SUM(บันทึกข้อมูล!AI3797:AN3797)=0,"",SUM(บันทึกข้อมูล!AI3797:AN3797))</f>
        <v/>
      </c>
      <c r="H3797" s="41" t="str">
        <f>IF(SUM(บันทึกข้อมูล!E3797:AN3797)=0,"",SUM(บันทึกข้อมูล!E3797:AN3797))</f>
        <v/>
      </c>
      <c r="I3797" s="76" t="str">
        <f>IF(SUM(บันทึกข้อมูล!AO3797:BC3797)=0,"",SUM(บันทึกข้อมูล!AO3797:BC3797))</f>
        <v/>
      </c>
    </row>
    <row r="3798" spans="2:9">
      <c r="B3798" s="38" t="str">
        <f>IF(SUM(บันทึกข้อมูล!E3798:J3798)=0,"",SUM(บันทึกข้อมูล!E3798:J3798))</f>
        <v/>
      </c>
      <c r="C3798" s="38" t="str">
        <f>IF(SUM(บันทึกข้อมูล!K3798:P3798)=0,"",SUM(บันทึกข้อมูล!K3798:P3798))</f>
        <v/>
      </c>
      <c r="D3798" s="38" t="str">
        <f>IF(SUM(บันทึกข้อมูล!Q3798:V3798)=0,"",SUM(บันทึกข้อมูล!Q3798:V3798))</f>
        <v/>
      </c>
      <c r="E3798" s="38" t="str">
        <f>IF(SUM(บันทึกข้อมูล!W3798:AB3798)=0,"",SUM(บันทึกข้อมูล!W3798:AB3798))</f>
        <v/>
      </c>
      <c r="F3798" s="38" t="str">
        <f>IF(SUM(บันทึกข้อมูล!AC3798:AH3798)=0,"",SUM(บันทึกข้อมูล!AC3798:AH3798))</f>
        <v/>
      </c>
      <c r="G3798" s="39" t="str">
        <f>IF(SUM(บันทึกข้อมูล!AI3798:AN3798)=0,"",SUM(บันทึกข้อมูล!AI3798:AN3798))</f>
        <v/>
      </c>
      <c r="H3798" s="41" t="str">
        <f>IF(SUM(บันทึกข้อมูล!E3798:AN3798)=0,"",SUM(บันทึกข้อมูล!E3798:AN3798))</f>
        <v/>
      </c>
      <c r="I3798" s="76" t="str">
        <f>IF(SUM(บันทึกข้อมูล!AO3798:BC3798)=0,"",SUM(บันทึกข้อมูล!AO3798:BC3798))</f>
        <v/>
      </c>
    </row>
    <row r="3799" spans="2:9">
      <c r="B3799" s="38" t="str">
        <f>IF(SUM(บันทึกข้อมูล!E3799:J3799)=0,"",SUM(บันทึกข้อมูล!E3799:J3799))</f>
        <v/>
      </c>
      <c r="C3799" s="38" t="str">
        <f>IF(SUM(บันทึกข้อมูล!K3799:P3799)=0,"",SUM(บันทึกข้อมูล!K3799:P3799))</f>
        <v/>
      </c>
      <c r="D3799" s="38" t="str">
        <f>IF(SUM(บันทึกข้อมูล!Q3799:V3799)=0,"",SUM(บันทึกข้อมูล!Q3799:V3799))</f>
        <v/>
      </c>
      <c r="E3799" s="38" t="str">
        <f>IF(SUM(บันทึกข้อมูล!W3799:AB3799)=0,"",SUM(บันทึกข้อมูล!W3799:AB3799))</f>
        <v/>
      </c>
      <c r="F3799" s="38" t="str">
        <f>IF(SUM(บันทึกข้อมูล!AC3799:AH3799)=0,"",SUM(บันทึกข้อมูล!AC3799:AH3799))</f>
        <v/>
      </c>
      <c r="G3799" s="39" t="str">
        <f>IF(SUM(บันทึกข้อมูล!AI3799:AN3799)=0,"",SUM(บันทึกข้อมูล!AI3799:AN3799))</f>
        <v/>
      </c>
      <c r="H3799" s="41" t="str">
        <f>IF(SUM(บันทึกข้อมูล!E3799:AN3799)=0,"",SUM(บันทึกข้อมูล!E3799:AN3799))</f>
        <v/>
      </c>
      <c r="I3799" s="76" t="str">
        <f>IF(SUM(บันทึกข้อมูล!AO3799:BC3799)=0,"",SUM(บันทึกข้อมูล!AO3799:BC3799))</f>
        <v/>
      </c>
    </row>
    <row r="3800" spans="2:9">
      <c r="B3800" s="38" t="str">
        <f>IF(SUM(บันทึกข้อมูล!E3800:J3800)=0,"",SUM(บันทึกข้อมูล!E3800:J3800))</f>
        <v/>
      </c>
      <c r="C3800" s="38" t="str">
        <f>IF(SUM(บันทึกข้อมูล!K3800:P3800)=0,"",SUM(บันทึกข้อมูล!K3800:P3800))</f>
        <v/>
      </c>
      <c r="D3800" s="38" t="str">
        <f>IF(SUM(บันทึกข้อมูล!Q3800:V3800)=0,"",SUM(บันทึกข้อมูล!Q3800:V3800))</f>
        <v/>
      </c>
      <c r="E3800" s="38" t="str">
        <f>IF(SUM(บันทึกข้อมูล!W3800:AB3800)=0,"",SUM(บันทึกข้อมูล!W3800:AB3800))</f>
        <v/>
      </c>
      <c r="F3800" s="38" t="str">
        <f>IF(SUM(บันทึกข้อมูล!AC3800:AH3800)=0,"",SUM(บันทึกข้อมูล!AC3800:AH3800))</f>
        <v/>
      </c>
      <c r="G3800" s="39" t="str">
        <f>IF(SUM(บันทึกข้อมูล!AI3800:AN3800)=0,"",SUM(บันทึกข้อมูล!AI3800:AN3800))</f>
        <v/>
      </c>
      <c r="H3800" s="41" t="str">
        <f>IF(SUM(บันทึกข้อมูล!E3800:AN3800)=0,"",SUM(บันทึกข้อมูล!E3800:AN3800))</f>
        <v/>
      </c>
      <c r="I3800" s="76" t="str">
        <f>IF(SUM(บันทึกข้อมูล!AO3800:BC3800)=0,"",SUM(บันทึกข้อมูล!AO3800:BC3800))</f>
        <v/>
      </c>
    </row>
    <row r="3801" spans="2:9">
      <c r="B3801" s="38" t="str">
        <f>IF(SUM(บันทึกข้อมูล!E3801:J3801)=0,"",SUM(บันทึกข้อมูล!E3801:J3801))</f>
        <v/>
      </c>
      <c r="C3801" s="38" t="str">
        <f>IF(SUM(บันทึกข้อมูล!K3801:P3801)=0,"",SUM(บันทึกข้อมูล!K3801:P3801))</f>
        <v/>
      </c>
      <c r="D3801" s="38" t="str">
        <f>IF(SUM(บันทึกข้อมูล!Q3801:V3801)=0,"",SUM(บันทึกข้อมูล!Q3801:V3801))</f>
        <v/>
      </c>
      <c r="E3801" s="38" t="str">
        <f>IF(SUM(บันทึกข้อมูล!W3801:AB3801)=0,"",SUM(บันทึกข้อมูล!W3801:AB3801))</f>
        <v/>
      </c>
      <c r="F3801" s="38" t="str">
        <f>IF(SUM(บันทึกข้อมูล!AC3801:AH3801)=0,"",SUM(บันทึกข้อมูล!AC3801:AH3801))</f>
        <v/>
      </c>
      <c r="G3801" s="39" t="str">
        <f>IF(SUM(บันทึกข้อมูล!AI3801:AN3801)=0,"",SUM(บันทึกข้อมูล!AI3801:AN3801))</f>
        <v/>
      </c>
      <c r="H3801" s="41" t="str">
        <f>IF(SUM(บันทึกข้อมูล!E3801:AN3801)=0,"",SUM(บันทึกข้อมูล!E3801:AN3801))</f>
        <v/>
      </c>
      <c r="I3801" s="76" t="str">
        <f>IF(SUM(บันทึกข้อมูล!AO3801:BC3801)=0,"",SUM(บันทึกข้อมูล!AO3801:BC3801))</f>
        <v/>
      </c>
    </row>
    <row r="3802" spans="2:9">
      <c r="B3802" s="38" t="str">
        <f>IF(SUM(บันทึกข้อมูล!E3802:J3802)=0,"",SUM(บันทึกข้อมูล!E3802:J3802))</f>
        <v/>
      </c>
      <c r="C3802" s="38" t="str">
        <f>IF(SUM(บันทึกข้อมูล!K3802:P3802)=0,"",SUM(บันทึกข้อมูล!K3802:P3802))</f>
        <v/>
      </c>
      <c r="D3802" s="38" t="str">
        <f>IF(SUM(บันทึกข้อมูล!Q3802:V3802)=0,"",SUM(บันทึกข้อมูล!Q3802:V3802))</f>
        <v/>
      </c>
      <c r="E3802" s="38" t="str">
        <f>IF(SUM(บันทึกข้อมูล!W3802:AB3802)=0,"",SUM(บันทึกข้อมูล!W3802:AB3802))</f>
        <v/>
      </c>
      <c r="F3802" s="38" t="str">
        <f>IF(SUM(บันทึกข้อมูล!AC3802:AH3802)=0,"",SUM(บันทึกข้อมูล!AC3802:AH3802))</f>
        <v/>
      </c>
      <c r="G3802" s="39" t="str">
        <f>IF(SUM(บันทึกข้อมูล!AI3802:AN3802)=0,"",SUM(บันทึกข้อมูล!AI3802:AN3802))</f>
        <v/>
      </c>
      <c r="H3802" s="41" t="str">
        <f>IF(SUM(บันทึกข้อมูล!E3802:AN3802)=0,"",SUM(บันทึกข้อมูล!E3802:AN3802))</f>
        <v/>
      </c>
      <c r="I3802" s="76" t="str">
        <f>IF(SUM(บันทึกข้อมูล!AO3802:BC3802)=0,"",SUM(บันทึกข้อมูล!AO3802:BC3802))</f>
        <v/>
      </c>
    </row>
    <row r="3803" spans="2:9">
      <c r="B3803" s="38" t="str">
        <f>IF(SUM(บันทึกข้อมูล!E3803:J3803)=0,"",SUM(บันทึกข้อมูล!E3803:J3803))</f>
        <v/>
      </c>
      <c r="C3803" s="38" t="str">
        <f>IF(SUM(บันทึกข้อมูล!K3803:P3803)=0,"",SUM(บันทึกข้อมูล!K3803:P3803))</f>
        <v/>
      </c>
      <c r="D3803" s="38" t="str">
        <f>IF(SUM(บันทึกข้อมูล!Q3803:V3803)=0,"",SUM(บันทึกข้อมูล!Q3803:V3803))</f>
        <v/>
      </c>
      <c r="E3803" s="38" t="str">
        <f>IF(SUM(บันทึกข้อมูล!W3803:AB3803)=0,"",SUM(บันทึกข้อมูล!W3803:AB3803))</f>
        <v/>
      </c>
      <c r="F3803" s="38" t="str">
        <f>IF(SUM(บันทึกข้อมูล!AC3803:AH3803)=0,"",SUM(บันทึกข้อมูล!AC3803:AH3803))</f>
        <v/>
      </c>
      <c r="G3803" s="39" t="str">
        <f>IF(SUM(บันทึกข้อมูล!AI3803:AN3803)=0,"",SUM(บันทึกข้อมูล!AI3803:AN3803))</f>
        <v/>
      </c>
      <c r="H3803" s="41" t="str">
        <f>IF(SUM(บันทึกข้อมูล!E3803:AN3803)=0,"",SUM(บันทึกข้อมูล!E3803:AN3803))</f>
        <v/>
      </c>
      <c r="I3803" s="76" t="str">
        <f>IF(SUM(บันทึกข้อมูล!AO3803:BC3803)=0,"",SUM(บันทึกข้อมูล!AO3803:BC3803))</f>
        <v/>
      </c>
    </row>
    <row r="3804" spans="2:9">
      <c r="B3804" s="38" t="str">
        <f>IF(SUM(บันทึกข้อมูล!E3804:J3804)=0,"",SUM(บันทึกข้อมูล!E3804:J3804))</f>
        <v/>
      </c>
      <c r="C3804" s="38" t="str">
        <f>IF(SUM(บันทึกข้อมูล!K3804:P3804)=0,"",SUM(บันทึกข้อมูล!K3804:P3804))</f>
        <v/>
      </c>
      <c r="D3804" s="38" t="str">
        <f>IF(SUM(บันทึกข้อมูล!Q3804:V3804)=0,"",SUM(บันทึกข้อมูล!Q3804:V3804))</f>
        <v/>
      </c>
      <c r="E3804" s="38" t="str">
        <f>IF(SUM(บันทึกข้อมูล!W3804:AB3804)=0,"",SUM(บันทึกข้อมูล!W3804:AB3804))</f>
        <v/>
      </c>
      <c r="F3804" s="38" t="str">
        <f>IF(SUM(บันทึกข้อมูล!AC3804:AH3804)=0,"",SUM(บันทึกข้อมูล!AC3804:AH3804))</f>
        <v/>
      </c>
      <c r="G3804" s="39" t="str">
        <f>IF(SUM(บันทึกข้อมูล!AI3804:AN3804)=0,"",SUM(บันทึกข้อมูล!AI3804:AN3804))</f>
        <v/>
      </c>
      <c r="H3804" s="41" t="str">
        <f>IF(SUM(บันทึกข้อมูล!E3804:AN3804)=0,"",SUM(บันทึกข้อมูล!E3804:AN3804))</f>
        <v/>
      </c>
      <c r="I3804" s="76" t="str">
        <f>IF(SUM(บันทึกข้อมูล!AO3804:BC3804)=0,"",SUM(บันทึกข้อมูล!AO3804:BC3804))</f>
        <v/>
      </c>
    </row>
    <row r="3805" spans="2:9">
      <c r="B3805" s="38" t="str">
        <f>IF(SUM(บันทึกข้อมูล!E3805:J3805)=0,"",SUM(บันทึกข้อมูล!E3805:J3805))</f>
        <v/>
      </c>
      <c r="C3805" s="38" t="str">
        <f>IF(SUM(บันทึกข้อมูล!K3805:P3805)=0,"",SUM(บันทึกข้อมูล!K3805:P3805))</f>
        <v/>
      </c>
      <c r="D3805" s="38" t="str">
        <f>IF(SUM(บันทึกข้อมูล!Q3805:V3805)=0,"",SUM(บันทึกข้อมูล!Q3805:V3805))</f>
        <v/>
      </c>
      <c r="E3805" s="38" t="str">
        <f>IF(SUM(บันทึกข้อมูล!W3805:AB3805)=0,"",SUM(บันทึกข้อมูล!W3805:AB3805))</f>
        <v/>
      </c>
      <c r="F3805" s="38" t="str">
        <f>IF(SUM(บันทึกข้อมูล!AC3805:AH3805)=0,"",SUM(บันทึกข้อมูล!AC3805:AH3805))</f>
        <v/>
      </c>
      <c r="G3805" s="39" t="str">
        <f>IF(SUM(บันทึกข้อมูล!AI3805:AN3805)=0,"",SUM(บันทึกข้อมูล!AI3805:AN3805))</f>
        <v/>
      </c>
      <c r="H3805" s="41" t="str">
        <f>IF(SUM(บันทึกข้อมูล!E3805:AN3805)=0,"",SUM(บันทึกข้อมูล!E3805:AN3805))</f>
        <v/>
      </c>
      <c r="I3805" s="76" t="str">
        <f>IF(SUM(บันทึกข้อมูล!AO3805:BC3805)=0,"",SUM(บันทึกข้อมูล!AO3805:BC3805))</f>
        <v/>
      </c>
    </row>
    <row r="3806" spans="2:9">
      <c r="B3806" s="38" t="str">
        <f>IF(SUM(บันทึกข้อมูล!E3806:J3806)=0,"",SUM(บันทึกข้อมูล!E3806:J3806))</f>
        <v/>
      </c>
      <c r="C3806" s="38" t="str">
        <f>IF(SUM(บันทึกข้อมูล!K3806:P3806)=0,"",SUM(บันทึกข้อมูล!K3806:P3806))</f>
        <v/>
      </c>
      <c r="D3806" s="38" t="str">
        <f>IF(SUM(บันทึกข้อมูล!Q3806:V3806)=0,"",SUM(บันทึกข้อมูล!Q3806:V3806))</f>
        <v/>
      </c>
      <c r="E3806" s="38" t="str">
        <f>IF(SUM(บันทึกข้อมูล!W3806:AB3806)=0,"",SUM(บันทึกข้อมูล!W3806:AB3806))</f>
        <v/>
      </c>
      <c r="F3806" s="38" t="str">
        <f>IF(SUM(บันทึกข้อมูล!AC3806:AH3806)=0,"",SUM(บันทึกข้อมูล!AC3806:AH3806))</f>
        <v/>
      </c>
      <c r="G3806" s="39" t="str">
        <f>IF(SUM(บันทึกข้อมูล!AI3806:AN3806)=0,"",SUM(บันทึกข้อมูล!AI3806:AN3806))</f>
        <v/>
      </c>
      <c r="H3806" s="41" t="str">
        <f>IF(SUM(บันทึกข้อมูล!E3806:AN3806)=0,"",SUM(บันทึกข้อมูล!E3806:AN3806))</f>
        <v/>
      </c>
      <c r="I3806" s="76" t="str">
        <f>IF(SUM(บันทึกข้อมูล!AO3806:BC3806)=0,"",SUM(บันทึกข้อมูล!AO3806:BC3806))</f>
        <v/>
      </c>
    </row>
    <row r="3807" spans="2:9">
      <c r="B3807" s="38" t="str">
        <f>IF(SUM(บันทึกข้อมูล!E3807:J3807)=0,"",SUM(บันทึกข้อมูล!E3807:J3807))</f>
        <v/>
      </c>
      <c r="C3807" s="38" t="str">
        <f>IF(SUM(บันทึกข้อมูล!K3807:P3807)=0,"",SUM(บันทึกข้อมูล!K3807:P3807))</f>
        <v/>
      </c>
      <c r="D3807" s="38" t="str">
        <f>IF(SUM(บันทึกข้อมูล!Q3807:V3807)=0,"",SUM(บันทึกข้อมูล!Q3807:V3807))</f>
        <v/>
      </c>
      <c r="E3807" s="38" t="str">
        <f>IF(SUM(บันทึกข้อมูล!W3807:AB3807)=0,"",SUM(บันทึกข้อมูล!W3807:AB3807))</f>
        <v/>
      </c>
      <c r="F3807" s="38" t="str">
        <f>IF(SUM(บันทึกข้อมูล!AC3807:AH3807)=0,"",SUM(บันทึกข้อมูล!AC3807:AH3807))</f>
        <v/>
      </c>
      <c r="G3807" s="39" t="str">
        <f>IF(SUM(บันทึกข้อมูล!AI3807:AN3807)=0,"",SUM(บันทึกข้อมูล!AI3807:AN3807))</f>
        <v/>
      </c>
      <c r="H3807" s="41" t="str">
        <f>IF(SUM(บันทึกข้อมูล!E3807:AN3807)=0,"",SUM(บันทึกข้อมูล!E3807:AN3807))</f>
        <v/>
      </c>
      <c r="I3807" s="76" t="str">
        <f>IF(SUM(บันทึกข้อมูล!AO3807:BC3807)=0,"",SUM(บันทึกข้อมูล!AO3807:BC3807))</f>
        <v/>
      </c>
    </row>
    <row r="3808" spans="2:9">
      <c r="B3808" s="38" t="str">
        <f>IF(SUM(บันทึกข้อมูล!E3808:J3808)=0,"",SUM(บันทึกข้อมูล!E3808:J3808))</f>
        <v/>
      </c>
      <c r="C3808" s="38" t="str">
        <f>IF(SUM(บันทึกข้อมูล!K3808:P3808)=0,"",SUM(บันทึกข้อมูล!K3808:P3808))</f>
        <v/>
      </c>
      <c r="D3808" s="38" t="str">
        <f>IF(SUM(บันทึกข้อมูล!Q3808:V3808)=0,"",SUM(บันทึกข้อมูล!Q3808:V3808))</f>
        <v/>
      </c>
      <c r="E3808" s="38" t="str">
        <f>IF(SUM(บันทึกข้อมูล!W3808:AB3808)=0,"",SUM(บันทึกข้อมูล!W3808:AB3808))</f>
        <v/>
      </c>
      <c r="F3808" s="38" t="str">
        <f>IF(SUM(บันทึกข้อมูล!AC3808:AH3808)=0,"",SUM(บันทึกข้อมูล!AC3808:AH3808))</f>
        <v/>
      </c>
      <c r="G3808" s="39" t="str">
        <f>IF(SUM(บันทึกข้อมูล!AI3808:AN3808)=0,"",SUM(บันทึกข้อมูล!AI3808:AN3808))</f>
        <v/>
      </c>
      <c r="H3808" s="41" t="str">
        <f>IF(SUM(บันทึกข้อมูล!E3808:AN3808)=0,"",SUM(บันทึกข้อมูล!E3808:AN3808))</f>
        <v/>
      </c>
      <c r="I3808" s="76" t="str">
        <f>IF(SUM(บันทึกข้อมูล!AO3808:BC3808)=0,"",SUM(บันทึกข้อมูล!AO3808:BC3808))</f>
        <v/>
      </c>
    </row>
    <row r="3809" spans="2:9">
      <c r="B3809" s="38" t="str">
        <f>IF(SUM(บันทึกข้อมูล!E3809:J3809)=0,"",SUM(บันทึกข้อมูล!E3809:J3809))</f>
        <v/>
      </c>
      <c r="C3809" s="38" t="str">
        <f>IF(SUM(บันทึกข้อมูล!K3809:P3809)=0,"",SUM(บันทึกข้อมูล!K3809:P3809))</f>
        <v/>
      </c>
      <c r="D3809" s="38" t="str">
        <f>IF(SUM(บันทึกข้อมูล!Q3809:V3809)=0,"",SUM(บันทึกข้อมูล!Q3809:V3809))</f>
        <v/>
      </c>
      <c r="E3809" s="38" t="str">
        <f>IF(SUM(บันทึกข้อมูล!W3809:AB3809)=0,"",SUM(บันทึกข้อมูล!W3809:AB3809))</f>
        <v/>
      </c>
      <c r="F3809" s="38" t="str">
        <f>IF(SUM(บันทึกข้อมูล!AC3809:AH3809)=0,"",SUM(บันทึกข้อมูล!AC3809:AH3809))</f>
        <v/>
      </c>
      <c r="G3809" s="39" t="str">
        <f>IF(SUM(บันทึกข้อมูล!AI3809:AN3809)=0,"",SUM(บันทึกข้อมูล!AI3809:AN3809))</f>
        <v/>
      </c>
      <c r="H3809" s="41" t="str">
        <f>IF(SUM(บันทึกข้อมูล!E3809:AN3809)=0,"",SUM(บันทึกข้อมูล!E3809:AN3809))</f>
        <v/>
      </c>
      <c r="I3809" s="76" t="str">
        <f>IF(SUM(บันทึกข้อมูล!AO3809:BC3809)=0,"",SUM(บันทึกข้อมูล!AO3809:BC3809))</f>
        <v/>
      </c>
    </row>
    <row r="3810" spans="2:9">
      <c r="B3810" s="38" t="str">
        <f>IF(SUM(บันทึกข้อมูล!E3810:J3810)=0,"",SUM(บันทึกข้อมูล!E3810:J3810))</f>
        <v/>
      </c>
      <c r="C3810" s="38" t="str">
        <f>IF(SUM(บันทึกข้อมูล!K3810:P3810)=0,"",SUM(บันทึกข้อมูล!K3810:P3810))</f>
        <v/>
      </c>
      <c r="D3810" s="38" t="str">
        <f>IF(SUM(บันทึกข้อมูล!Q3810:V3810)=0,"",SUM(บันทึกข้อมูล!Q3810:V3810))</f>
        <v/>
      </c>
      <c r="E3810" s="38" t="str">
        <f>IF(SUM(บันทึกข้อมูล!W3810:AB3810)=0,"",SUM(บันทึกข้อมูล!W3810:AB3810))</f>
        <v/>
      </c>
      <c r="F3810" s="38" t="str">
        <f>IF(SUM(บันทึกข้อมูล!AC3810:AH3810)=0,"",SUM(บันทึกข้อมูล!AC3810:AH3810))</f>
        <v/>
      </c>
      <c r="G3810" s="39" t="str">
        <f>IF(SUM(บันทึกข้อมูล!AI3810:AN3810)=0,"",SUM(บันทึกข้อมูล!AI3810:AN3810))</f>
        <v/>
      </c>
      <c r="H3810" s="41" t="str">
        <f>IF(SUM(บันทึกข้อมูล!E3810:AN3810)=0,"",SUM(บันทึกข้อมูล!E3810:AN3810))</f>
        <v/>
      </c>
      <c r="I3810" s="76" t="str">
        <f>IF(SUM(บันทึกข้อมูล!AO3810:BC3810)=0,"",SUM(บันทึกข้อมูล!AO3810:BC3810))</f>
        <v/>
      </c>
    </row>
    <row r="3811" spans="2:9">
      <c r="B3811" s="38" t="str">
        <f>IF(SUM(บันทึกข้อมูล!E3811:J3811)=0,"",SUM(บันทึกข้อมูล!E3811:J3811))</f>
        <v/>
      </c>
      <c r="C3811" s="38" t="str">
        <f>IF(SUM(บันทึกข้อมูล!K3811:P3811)=0,"",SUM(บันทึกข้อมูล!K3811:P3811))</f>
        <v/>
      </c>
      <c r="D3811" s="38" t="str">
        <f>IF(SUM(บันทึกข้อมูล!Q3811:V3811)=0,"",SUM(บันทึกข้อมูล!Q3811:V3811))</f>
        <v/>
      </c>
      <c r="E3811" s="38" t="str">
        <f>IF(SUM(บันทึกข้อมูล!W3811:AB3811)=0,"",SUM(บันทึกข้อมูล!W3811:AB3811))</f>
        <v/>
      </c>
      <c r="F3811" s="38" t="str">
        <f>IF(SUM(บันทึกข้อมูล!AC3811:AH3811)=0,"",SUM(บันทึกข้อมูล!AC3811:AH3811))</f>
        <v/>
      </c>
      <c r="G3811" s="39" t="str">
        <f>IF(SUM(บันทึกข้อมูล!AI3811:AN3811)=0,"",SUM(บันทึกข้อมูล!AI3811:AN3811))</f>
        <v/>
      </c>
      <c r="H3811" s="41" t="str">
        <f>IF(SUM(บันทึกข้อมูล!E3811:AN3811)=0,"",SUM(บันทึกข้อมูล!E3811:AN3811))</f>
        <v/>
      </c>
      <c r="I3811" s="76" t="str">
        <f>IF(SUM(บันทึกข้อมูล!AO3811:BC3811)=0,"",SUM(บันทึกข้อมูล!AO3811:BC3811))</f>
        <v/>
      </c>
    </row>
    <row r="3812" spans="2:9">
      <c r="B3812" s="38" t="str">
        <f>IF(SUM(บันทึกข้อมูล!E3812:J3812)=0,"",SUM(บันทึกข้อมูล!E3812:J3812))</f>
        <v/>
      </c>
      <c r="C3812" s="38" t="str">
        <f>IF(SUM(บันทึกข้อมูล!K3812:P3812)=0,"",SUM(บันทึกข้อมูล!K3812:P3812))</f>
        <v/>
      </c>
      <c r="D3812" s="38" t="str">
        <f>IF(SUM(บันทึกข้อมูล!Q3812:V3812)=0,"",SUM(บันทึกข้อมูล!Q3812:V3812))</f>
        <v/>
      </c>
      <c r="E3812" s="38" t="str">
        <f>IF(SUM(บันทึกข้อมูล!W3812:AB3812)=0,"",SUM(บันทึกข้อมูล!W3812:AB3812))</f>
        <v/>
      </c>
      <c r="F3812" s="38" t="str">
        <f>IF(SUM(บันทึกข้อมูล!AC3812:AH3812)=0,"",SUM(บันทึกข้อมูล!AC3812:AH3812))</f>
        <v/>
      </c>
      <c r="G3812" s="39" t="str">
        <f>IF(SUM(บันทึกข้อมูล!AI3812:AN3812)=0,"",SUM(บันทึกข้อมูล!AI3812:AN3812))</f>
        <v/>
      </c>
      <c r="H3812" s="41" t="str">
        <f>IF(SUM(บันทึกข้อมูล!E3812:AN3812)=0,"",SUM(บันทึกข้อมูล!E3812:AN3812))</f>
        <v/>
      </c>
      <c r="I3812" s="76" t="str">
        <f>IF(SUM(บันทึกข้อมูล!AO3812:BC3812)=0,"",SUM(บันทึกข้อมูล!AO3812:BC3812))</f>
        <v/>
      </c>
    </row>
    <row r="3813" spans="2:9">
      <c r="B3813" s="38" t="str">
        <f>IF(SUM(บันทึกข้อมูล!E3813:J3813)=0,"",SUM(บันทึกข้อมูล!E3813:J3813))</f>
        <v/>
      </c>
      <c r="C3813" s="38" t="str">
        <f>IF(SUM(บันทึกข้อมูล!K3813:P3813)=0,"",SUM(บันทึกข้อมูล!K3813:P3813))</f>
        <v/>
      </c>
      <c r="D3813" s="38" t="str">
        <f>IF(SUM(บันทึกข้อมูล!Q3813:V3813)=0,"",SUM(บันทึกข้อมูล!Q3813:V3813))</f>
        <v/>
      </c>
      <c r="E3813" s="38" t="str">
        <f>IF(SUM(บันทึกข้อมูล!W3813:AB3813)=0,"",SUM(บันทึกข้อมูล!W3813:AB3813))</f>
        <v/>
      </c>
      <c r="F3813" s="38" t="str">
        <f>IF(SUM(บันทึกข้อมูล!AC3813:AH3813)=0,"",SUM(บันทึกข้อมูล!AC3813:AH3813))</f>
        <v/>
      </c>
      <c r="G3813" s="39" t="str">
        <f>IF(SUM(บันทึกข้อมูล!AI3813:AN3813)=0,"",SUM(บันทึกข้อมูล!AI3813:AN3813))</f>
        <v/>
      </c>
      <c r="H3813" s="41" t="str">
        <f>IF(SUM(บันทึกข้อมูล!E3813:AN3813)=0,"",SUM(บันทึกข้อมูล!E3813:AN3813))</f>
        <v/>
      </c>
      <c r="I3813" s="76" t="str">
        <f>IF(SUM(บันทึกข้อมูล!AO3813:BC3813)=0,"",SUM(บันทึกข้อมูล!AO3813:BC3813))</f>
        <v/>
      </c>
    </row>
    <row r="3814" spans="2:9">
      <c r="B3814" s="38" t="str">
        <f>IF(SUM(บันทึกข้อมูล!E3814:J3814)=0,"",SUM(บันทึกข้อมูล!E3814:J3814))</f>
        <v/>
      </c>
      <c r="C3814" s="38" t="str">
        <f>IF(SUM(บันทึกข้อมูล!K3814:P3814)=0,"",SUM(บันทึกข้อมูล!K3814:P3814))</f>
        <v/>
      </c>
      <c r="D3814" s="38" t="str">
        <f>IF(SUM(บันทึกข้อมูล!Q3814:V3814)=0,"",SUM(บันทึกข้อมูล!Q3814:V3814))</f>
        <v/>
      </c>
      <c r="E3814" s="38" t="str">
        <f>IF(SUM(บันทึกข้อมูล!W3814:AB3814)=0,"",SUM(บันทึกข้อมูล!W3814:AB3814))</f>
        <v/>
      </c>
      <c r="F3814" s="38" t="str">
        <f>IF(SUM(บันทึกข้อมูล!AC3814:AH3814)=0,"",SUM(บันทึกข้อมูล!AC3814:AH3814))</f>
        <v/>
      </c>
      <c r="G3814" s="39" t="str">
        <f>IF(SUM(บันทึกข้อมูล!AI3814:AN3814)=0,"",SUM(บันทึกข้อมูล!AI3814:AN3814))</f>
        <v/>
      </c>
      <c r="H3814" s="41" t="str">
        <f>IF(SUM(บันทึกข้อมูล!E3814:AN3814)=0,"",SUM(บันทึกข้อมูล!E3814:AN3814))</f>
        <v/>
      </c>
      <c r="I3814" s="76" t="str">
        <f>IF(SUM(บันทึกข้อมูล!AO3814:BC3814)=0,"",SUM(บันทึกข้อมูล!AO3814:BC3814))</f>
        <v/>
      </c>
    </row>
    <row r="3815" spans="2:9">
      <c r="B3815" s="38" t="str">
        <f>IF(SUM(บันทึกข้อมูล!E3815:J3815)=0,"",SUM(บันทึกข้อมูล!E3815:J3815))</f>
        <v/>
      </c>
      <c r="C3815" s="38" t="str">
        <f>IF(SUM(บันทึกข้อมูล!K3815:P3815)=0,"",SUM(บันทึกข้อมูล!K3815:P3815))</f>
        <v/>
      </c>
      <c r="D3815" s="38" t="str">
        <f>IF(SUM(บันทึกข้อมูล!Q3815:V3815)=0,"",SUM(บันทึกข้อมูล!Q3815:V3815))</f>
        <v/>
      </c>
      <c r="E3815" s="38" t="str">
        <f>IF(SUM(บันทึกข้อมูล!W3815:AB3815)=0,"",SUM(บันทึกข้อมูล!W3815:AB3815))</f>
        <v/>
      </c>
      <c r="F3815" s="38" t="str">
        <f>IF(SUM(บันทึกข้อมูล!AC3815:AH3815)=0,"",SUM(บันทึกข้อมูล!AC3815:AH3815))</f>
        <v/>
      </c>
      <c r="G3815" s="39" t="str">
        <f>IF(SUM(บันทึกข้อมูล!AI3815:AN3815)=0,"",SUM(บันทึกข้อมูล!AI3815:AN3815))</f>
        <v/>
      </c>
      <c r="H3815" s="41" t="str">
        <f>IF(SUM(บันทึกข้อมูล!E3815:AN3815)=0,"",SUM(บันทึกข้อมูล!E3815:AN3815))</f>
        <v/>
      </c>
      <c r="I3815" s="76" t="str">
        <f>IF(SUM(บันทึกข้อมูล!AO3815:BC3815)=0,"",SUM(บันทึกข้อมูล!AO3815:BC3815))</f>
        <v/>
      </c>
    </row>
    <row r="3816" spans="2:9">
      <c r="B3816" s="38" t="str">
        <f>IF(SUM(บันทึกข้อมูล!E3816:J3816)=0,"",SUM(บันทึกข้อมูล!E3816:J3816))</f>
        <v/>
      </c>
      <c r="C3816" s="38" t="str">
        <f>IF(SUM(บันทึกข้อมูล!K3816:P3816)=0,"",SUM(บันทึกข้อมูล!K3816:P3816))</f>
        <v/>
      </c>
      <c r="D3816" s="38" t="str">
        <f>IF(SUM(บันทึกข้อมูล!Q3816:V3816)=0,"",SUM(บันทึกข้อมูล!Q3816:V3816))</f>
        <v/>
      </c>
      <c r="E3816" s="38" t="str">
        <f>IF(SUM(บันทึกข้อมูล!W3816:AB3816)=0,"",SUM(บันทึกข้อมูล!W3816:AB3816))</f>
        <v/>
      </c>
      <c r="F3816" s="38" t="str">
        <f>IF(SUM(บันทึกข้อมูล!AC3816:AH3816)=0,"",SUM(บันทึกข้อมูล!AC3816:AH3816))</f>
        <v/>
      </c>
      <c r="G3816" s="39" t="str">
        <f>IF(SUM(บันทึกข้อมูล!AI3816:AN3816)=0,"",SUM(บันทึกข้อมูล!AI3816:AN3816))</f>
        <v/>
      </c>
      <c r="H3816" s="41" t="str">
        <f>IF(SUM(บันทึกข้อมูล!E3816:AN3816)=0,"",SUM(บันทึกข้อมูล!E3816:AN3816))</f>
        <v/>
      </c>
      <c r="I3816" s="76" t="str">
        <f>IF(SUM(บันทึกข้อมูล!AO3816:BC3816)=0,"",SUM(บันทึกข้อมูล!AO3816:BC3816))</f>
        <v/>
      </c>
    </row>
    <row r="3817" spans="2:9">
      <c r="B3817" s="38" t="str">
        <f>IF(SUM(บันทึกข้อมูล!E3817:J3817)=0,"",SUM(บันทึกข้อมูล!E3817:J3817))</f>
        <v/>
      </c>
      <c r="C3817" s="38" t="str">
        <f>IF(SUM(บันทึกข้อมูล!K3817:P3817)=0,"",SUM(บันทึกข้อมูล!K3817:P3817))</f>
        <v/>
      </c>
      <c r="D3817" s="38" t="str">
        <f>IF(SUM(บันทึกข้อมูล!Q3817:V3817)=0,"",SUM(บันทึกข้อมูล!Q3817:V3817))</f>
        <v/>
      </c>
      <c r="E3817" s="38" t="str">
        <f>IF(SUM(บันทึกข้อมูล!W3817:AB3817)=0,"",SUM(บันทึกข้อมูล!W3817:AB3817))</f>
        <v/>
      </c>
      <c r="F3817" s="38" t="str">
        <f>IF(SUM(บันทึกข้อมูล!AC3817:AH3817)=0,"",SUM(บันทึกข้อมูล!AC3817:AH3817))</f>
        <v/>
      </c>
      <c r="G3817" s="39" t="str">
        <f>IF(SUM(บันทึกข้อมูล!AI3817:AN3817)=0,"",SUM(บันทึกข้อมูล!AI3817:AN3817))</f>
        <v/>
      </c>
      <c r="H3817" s="41" t="str">
        <f>IF(SUM(บันทึกข้อมูล!E3817:AN3817)=0,"",SUM(บันทึกข้อมูล!E3817:AN3817))</f>
        <v/>
      </c>
      <c r="I3817" s="76" t="str">
        <f>IF(SUM(บันทึกข้อมูล!AO3817:BC3817)=0,"",SUM(บันทึกข้อมูล!AO3817:BC3817))</f>
        <v/>
      </c>
    </row>
    <row r="3818" spans="2:9">
      <c r="B3818" s="38" t="str">
        <f>IF(SUM(บันทึกข้อมูล!E3818:J3818)=0,"",SUM(บันทึกข้อมูล!E3818:J3818))</f>
        <v/>
      </c>
      <c r="C3818" s="38" t="str">
        <f>IF(SUM(บันทึกข้อมูล!K3818:P3818)=0,"",SUM(บันทึกข้อมูล!K3818:P3818))</f>
        <v/>
      </c>
      <c r="D3818" s="38" t="str">
        <f>IF(SUM(บันทึกข้อมูล!Q3818:V3818)=0,"",SUM(บันทึกข้อมูล!Q3818:V3818))</f>
        <v/>
      </c>
      <c r="E3818" s="38" t="str">
        <f>IF(SUM(บันทึกข้อมูล!W3818:AB3818)=0,"",SUM(บันทึกข้อมูล!W3818:AB3818))</f>
        <v/>
      </c>
      <c r="F3818" s="38" t="str">
        <f>IF(SUM(บันทึกข้อมูล!AC3818:AH3818)=0,"",SUM(บันทึกข้อมูล!AC3818:AH3818))</f>
        <v/>
      </c>
      <c r="G3818" s="39" t="str">
        <f>IF(SUM(บันทึกข้อมูล!AI3818:AN3818)=0,"",SUM(บันทึกข้อมูล!AI3818:AN3818))</f>
        <v/>
      </c>
      <c r="H3818" s="41" t="str">
        <f>IF(SUM(บันทึกข้อมูล!E3818:AN3818)=0,"",SUM(บันทึกข้อมูล!E3818:AN3818))</f>
        <v/>
      </c>
      <c r="I3818" s="76" t="str">
        <f>IF(SUM(บันทึกข้อมูล!AO3818:BC3818)=0,"",SUM(บันทึกข้อมูล!AO3818:BC3818))</f>
        <v/>
      </c>
    </row>
    <row r="3819" spans="2:9">
      <c r="B3819" s="38" t="str">
        <f>IF(SUM(บันทึกข้อมูล!E3819:J3819)=0,"",SUM(บันทึกข้อมูล!E3819:J3819))</f>
        <v/>
      </c>
      <c r="C3819" s="38" t="str">
        <f>IF(SUM(บันทึกข้อมูล!K3819:P3819)=0,"",SUM(บันทึกข้อมูล!K3819:P3819))</f>
        <v/>
      </c>
      <c r="D3819" s="38" t="str">
        <f>IF(SUM(บันทึกข้อมูล!Q3819:V3819)=0,"",SUM(บันทึกข้อมูล!Q3819:V3819))</f>
        <v/>
      </c>
      <c r="E3819" s="38" t="str">
        <f>IF(SUM(บันทึกข้อมูล!W3819:AB3819)=0,"",SUM(บันทึกข้อมูล!W3819:AB3819))</f>
        <v/>
      </c>
      <c r="F3819" s="38" t="str">
        <f>IF(SUM(บันทึกข้อมูล!AC3819:AH3819)=0,"",SUM(บันทึกข้อมูล!AC3819:AH3819))</f>
        <v/>
      </c>
      <c r="G3819" s="39" t="str">
        <f>IF(SUM(บันทึกข้อมูล!AI3819:AN3819)=0,"",SUM(บันทึกข้อมูล!AI3819:AN3819))</f>
        <v/>
      </c>
      <c r="H3819" s="41" t="str">
        <f>IF(SUM(บันทึกข้อมูล!E3819:AN3819)=0,"",SUM(บันทึกข้อมูล!E3819:AN3819))</f>
        <v/>
      </c>
      <c r="I3819" s="76" t="str">
        <f>IF(SUM(บันทึกข้อมูล!AO3819:BC3819)=0,"",SUM(บันทึกข้อมูล!AO3819:BC3819))</f>
        <v/>
      </c>
    </row>
    <row r="3820" spans="2:9">
      <c r="B3820" s="38" t="str">
        <f>IF(SUM(บันทึกข้อมูล!E3820:J3820)=0,"",SUM(บันทึกข้อมูล!E3820:J3820))</f>
        <v/>
      </c>
      <c r="C3820" s="38" t="str">
        <f>IF(SUM(บันทึกข้อมูล!K3820:P3820)=0,"",SUM(บันทึกข้อมูล!K3820:P3820))</f>
        <v/>
      </c>
      <c r="D3820" s="38" t="str">
        <f>IF(SUM(บันทึกข้อมูล!Q3820:V3820)=0,"",SUM(บันทึกข้อมูล!Q3820:V3820))</f>
        <v/>
      </c>
      <c r="E3820" s="38" t="str">
        <f>IF(SUM(บันทึกข้อมูล!W3820:AB3820)=0,"",SUM(บันทึกข้อมูล!W3820:AB3820))</f>
        <v/>
      </c>
      <c r="F3820" s="38" t="str">
        <f>IF(SUM(บันทึกข้อมูล!AC3820:AH3820)=0,"",SUM(บันทึกข้อมูล!AC3820:AH3820))</f>
        <v/>
      </c>
      <c r="G3820" s="39" t="str">
        <f>IF(SUM(บันทึกข้อมูล!AI3820:AN3820)=0,"",SUM(บันทึกข้อมูล!AI3820:AN3820))</f>
        <v/>
      </c>
      <c r="H3820" s="41" t="str">
        <f>IF(SUM(บันทึกข้อมูล!E3820:AN3820)=0,"",SUM(บันทึกข้อมูล!E3820:AN3820))</f>
        <v/>
      </c>
      <c r="I3820" s="76" t="str">
        <f>IF(SUM(บันทึกข้อมูล!AO3820:BC3820)=0,"",SUM(บันทึกข้อมูล!AO3820:BC3820))</f>
        <v/>
      </c>
    </row>
    <row r="3821" spans="2:9">
      <c r="B3821" s="38" t="str">
        <f>IF(SUM(บันทึกข้อมูล!E3821:J3821)=0,"",SUM(บันทึกข้อมูล!E3821:J3821))</f>
        <v/>
      </c>
      <c r="C3821" s="38" t="str">
        <f>IF(SUM(บันทึกข้อมูล!K3821:P3821)=0,"",SUM(บันทึกข้อมูล!K3821:P3821))</f>
        <v/>
      </c>
      <c r="D3821" s="38" t="str">
        <f>IF(SUM(บันทึกข้อมูล!Q3821:V3821)=0,"",SUM(บันทึกข้อมูล!Q3821:V3821))</f>
        <v/>
      </c>
      <c r="E3821" s="38" t="str">
        <f>IF(SUM(บันทึกข้อมูล!W3821:AB3821)=0,"",SUM(บันทึกข้อมูล!W3821:AB3821))</f>
        <v/>
      </c>
      <c r="F3821" s="38" t="str">
        <f>IF(SUM(บันทึกข้อมูล!AC3821:AH3821)=0,"",SUM(บันทึกข้อมูล!AC3821:AH3821))</f>
        <v/>
      </c>
      <c r="G3821" s="39" t="str">
        <f>IF(SUM(บันทึกข้อมูล!AI3821:AN3821)=0,"",SUM(บันทึกข้อมูล!AI3821:AN3821))</f>
        <v/>
      </c>
      <c r="H3821" s="41" t="str">
        <f>IF(SUM(บันทึกข้อมูล!E3821:AN3821)=0,"",SUM(บันทึกข้อมูล!E3821:AN3821))</f>
        <v/>
      </c>
      <c r="I3821" s="76" t="str">
        <f>IF(SUM(บันทึกข้อมูล!AO3821:BC3821)=0,"",SUM(บันทึกข้อมูล!AO3821:BC3821))</f>
        <v/>
      </c>
    </row>
    <row r="3822" spans="2:9">
      <c r="B3822" s="38" t="str">
        <f>IF(SUM(บันทึกข้อมูล!E3822:J3822)=0,"",SUM(บันทึกข้อมูล!E3822:J3822))</f>
        <v/>
      </c>
      <c r="C3822" s="38" t="str">
        <f>IF(SUM(บันทึกข้อมูล!K3822:P3822)=0,"",SUM(บันทึกข้อมูล!K3822:P3822))</f>
        <v/>
      </c>
      <c r="D3822" s="38" t="str">
        <f>IF(SUM(บันทึกข้อมูล!Q3822:V3822)=0,"",SUM(บันทึกข้อมูล!Q3822:V3822))</f>
        <v/>
      </c>
      <c r="E3822" s="38" t="str">
        <f>IF(SUM(บันทึกข้อมูล!W3822:AB3822)=0,"",SUM(บันทึกข้อมูล!W3822:AB3822))</f>
        <v/>
      </c>
      <c r="F3822" s="38" t="str">
        <f>IF(SUM(บันทึกข้อมูล!AC3822:AH3822)=0,"",SUM(บันทึกข้อมูล!AC3822:AH3822))</f>
        <v/>
      </c>
      <c r="G3822" s="39" t="str">
        <f>IF(SUM(บันทึกข้อมูล!AI3822:AN3822)=0,"",SUM(บันทึกข้อมูล!AI3822:AN3822))</f>
        <v/>
      </c>
      <c r="H3822" s="41" t="str">
        <f>IF(SUM(บันทึกข้อมูล!E3822:AN3822)=0,"",SUM(บันทึกข้อมูล!E3822:AN3822))</f>
        <v/>
      </c>
      <c r="I3822" s="76" t="str">
        <f>IF(SUM(บันทึกข้อมูล!AO3822:BC3822)=0,"",SUM(บันทึกข้อมูล!AO3822:BC3822))</f>
        <v/>
      </c>
    </row>
    <row r="3823" spans="2:9">
      <c r="B3823" s="38" t="str">
        <f>IF(SUM(บันทึกข้อมูล!E3823:J3823)=0,"",SUM(บันทึกข้อมูล!E3823:J3823))</f>
        <v/>
      </c>
      <c r="C3823" s="38" t="str">
        <f>IF(SUM(บันทึกข้อมูล!K3823:P3823)=0,"",SUM(บันทึกข้อมูล!K3823:P3823))</f>
        <v/>
      </c>
      <c r="D3823" s="38" t="str">
        <f>IF(SUM(บันทึกข้อมูล!Q3823:V3823)=0,"",SUM(บันทึกข้อมูล!Q3823:V3823))</f>
        <v/>
      </c>
      <c r="E3823" s="38" t="str">
        <f>IF(SUM(บันทึกข้อมูล!W3823:AB3823)=0,"",SUM(บันทึกข้อมูล!W3823:AB3823))</f>
        <v/>
      </c>
      <c r="F3823" s="38" t="str">
        <f>IF(SUM(บันทึกข้อมูล!AC3823:AH3823)=0,"",SUM(บันทึกข้อมูล!AC3823:AH3823))</f>
        <v/>
      </c>
      <c r="G3823" s="39" t="str">
        <f>IF(SUM(บันทึกข้อมูล!AI3823:AN3823)=0,"",SUM(บันทึกข้อมูล!AI3823:AN3823))</f>
        <v/>
      </c>
      <c r="H3823" s="41" t="str">
        <f>IF(SUM(บันทึกข้อมูล!E3823:AN3823)=0,"",SUM(บันทึกข้อมูล!E3823:AN3823))</f>
        <v/>
      </c>
      <c r="I3823" s="76" t="str">
        <f>IF(SUM(บันทึกข้อมูล!AO3823:BC3823)=0,"",SUM(บันทึกข้อมูล!AO3823:BC3823))</f>
        <v/>
      </c>
    </row>
    <row r="3824" spans="2:9">
      <c r="B3824" s="38" t="str">
        <f>IF(SUM(บันทึกข้อมูล!E3824:J3824)=0,"",SUM(บันทึกข้อมูล!E3824:J3824))</f>
        <v/>
      </c>
      <c r="C3824" s="38" t="str">
        <f>IF(SUM(บันทึกข้อมูล!K3824:P3824)=0,"",SUM(บันทึกข้อมูล!K3824:P3824))</f>
        <v/>
      </c>
      <c r="D3824" s="38" t="str">
        <f>IF(SUM(บันทึกข้อมูล!Q3824:V3824)=0,"",SUM(บันทึกข้อมูล!Q3824:V3824))</f>
        <v/>
      </c>
      <c r="E3824" s="38" t="str">
        <f>IF(SUM(บันทึกข้อมูล!W3824:AB3824)=0,"",SUM(บันทึกข้อมูล!W3824:AB3824))</f>
        <v/>
      </c>
      <c r="F3824" s="38" t="str">
        <f>IF(SUM(บันทึกข้อมูล!AC3824:AH3824)=0,"",SUM(บันทึกข้อมูล!AC3824:AH3824))</f>
        <v/>
      </c>
      <c r="G3824" s="39" t="str">
        <f>IF(SUM(บันทึกข้อมูล!AI3824:AN3824)=0,"",SUM(บันทึกข้อมูล!AI3824:AN3824))</f>
        <v/>
      </c>
      <c r="H3824" s="41" t="str">
        <f>IF(SUM(บันทึกข้อมูล!E3824:AN3824)=0,"",SUM(บันทึกข้อมูล!E3824:AN3824))</f>
        <v/>
      </c>
      <c r="I3824" s="76" t="str">
        <f>IF(SUM(บันทึกข้อมูล!AO3824:BC3824)=0,"",SUM(บันทึกข้อมูล!AO3824:BC3824))</f>
        <v/>
      </c>
    </row>
    <row r="3825" spans="2:9">
      <c r="B3825" s="38" t="str">
        <f>IF(SUM(บันทึกข้อมูล!E3825:J3825)=0,"",SUM(บันทึกข้อมูล!E3825:J3825))</f>
        <v/>
      </c>
      <c r="C3825" s="38" t="str">
        <f>IF(SUM(บันทึกข้อมูล!K3825:P3825)=0,"",SUM(บันทึกข้อมูล!K3825:P3825))</f>
        <v/>
      </c>
      <c r="D3825" s="38" t="str">
        <f>IF(SUM(บันทึกข้อมูล!Q3825:V3825)=0,"",SUM(บันทึกข้อมูล!Q3825:V3825))</f>
        <v/>
      </c>
      <c r="E3825" s="38" t="str">
        <f>IF(SUM(บันทึกข้อมูล!W3825:AB3825)=0,"",SUM(บันทึกข้อมูล!W3825:AB3825))</f>
        <v/>
      </c>
      <c r="F3825" s="38" t="str">
        <f>IF(SUM(บันทึกข้อมูล!AC3825:AH3825)=0,"",SUM(บันทึกข้อมูล!AC3825:AH3825))</f>
        <v/>
      </c>
      <c r="G3825" s="39" t="str">
        <f>IF(SUM(บันทึกข้อมูล!AI3825:AN3825)=0,"",SUM(บันทึกข้อมูล!AI3825:AN3825))</f>
        <v/>
      </c>
      <c r="H3825" s="41" t="str">
        <f>IF(SUM(บันทึกข้อมูล!E3825:AN3825)=0,"",SUM(บันทึกข้อมูล!E3825:AN3825))</f>
        <v/>
      </c>
      <c r="I3825" s="76" t="str">
        <f>IF(SUM(บันทึกข้อมูล!AO3825:BC3825)=0,"",SUM(บันทึกข้อมูล!AO3825:BC3825))</f>
        <v/>
      </c>
    </row>
    <row r="3826" spans="2:9">
      <c r="B3826" s="38" t="str">
        <f>IF(SUM(บันทึกข้อมูล!E3826:J3826)=0,"",SUM(บันทึกข้อมูล!E3826:J3826))</f>
        <v/>
      </c>
      <c r="C3826" s="38" t="str">
        <f>IF(SUM(บันทึกข้อมูล!K3826:P3826)=0,"",SUM(บันทึกข้อมูล!K3826:P3826))</f>
        <v/>
      </c>
      <c r="D3826" s="38" t="str">
        <f>IF(SUM(บันทึกข้อมูล!Q3826:V3826)=0,"",SUM(บันทึกข้อมูล!Q3826:V3826))</f>
        <v/>
      </c>
      <c r="E3826" s="38" t="str">
        <f>IF(SUM(บันทึกข้อมูล!W3826:AB3826)=0,"",SUM(บันทึกข้อมูล!W3826:AB3826))</f>
        <v/>
      </c>
      <c r="F3826" s="38" t="str">
        <f>IF(SUM(บันทึกข้อมูล!AC3826:AH3826)=0,"",SUM(บันทึกข้อมูล!AC3826:AH3826))</f>
        <v/>
      </c>
      <c r="G3826" s="39" t="str">
        <f>IF(SUM(บันทึกข้อมูล!AI3826:AN3826)=0,"",SUM(บันทึกข้อมูล!AI3826:AN3826))</f>
        <v/>
      </c>
      <c r="H3826" s="41" t="str">
        <f>IF(SUM(บันทึกข้อมูล!E3826:AN3826)=0,"",SUM(บันทึกข้อมูล!E3826:AN3826))</f>
        <v/>
      </c>
      <c r="I3826" s="76" t="str">
        <f>IF(SUM(บันทึกข้อมูล!AO3826:BC3826)=0,"",SUM(บันทึกข้อมูล!AO3826:BC3826))</f>
        <v/>
      </c>
    </row>
    <row r="3827" spans="2:9">
      <c r="B3827" s="38" t="str">
        <f>IF(SUM(บันทึกข้อมูล!E3827:J3827)=0,"",SUM(บันทึกข้อมูล!E3827:J3827))</f>
        <v/>
      </c>
      <c r="C3827" s="38" t="str">
        <f>IF(SUM(บันทึกข้อมูล!K3827:P3827)=0,"",SUM(บันทึกข้อมูล!K3827:P3827))</f>
        <v/>
      </c>
      <c r="D3827" s="38" t="str">
        <f>IF(SUM(บันทึกข้อมูล!Q3827:V3827)=0,"",SUM(บันทึกข้อมูล!Q3827:V3827))</f>
        <v/>
      </c>
      <c r="E3827" s="38" t="str">
        <f>IF(SUM(บันทึกข้อมูล!W3827:AB3827)=0,"",SUM(บันทึกข้อมูล!W3827:AB3827))</f>
        <v/>
      </c>
      <c r="F3827" s="38" t="str">
        <f>IF(SUM(บันทึกข้อมูล!AC3827:AH3827)=0,"",SUM(บันทึกข้อมูล!AC3827:AH3827))</f>
        <v/>
      </c>
      <c r="G3827" s="39" t="str">
        <f>IF(SUM(บันทึกข้อมูล!AI3827:AN3827)=0,"",SUM(บันทึกข้อมูล!AI3827:AN3827))</f>
        <v/>
      </c>
      <c r="H3827" s="41" t="str">
        <f>IF(SUM(บันทึกข้อมูล!E3827:AN3827)=0,"",SUM(บันทึกข้อมูล!E3827:AN3827))</f>
        <v/>
      </c>
      <c r="I3827" s="76" t="str">
        <f>IF(SUM(บันทึกข้อมูล!AO3827:BC3827)=0,"",SUM(บันทึกข้อมูล!AO3827:BC3827))</f>
        <v/>
      </c>
    </row>
    <row r="3828" spans="2:9">
      <c r="B3828" s="38" t="str">
        <f>IF(SUM(บันทึกข้อมูล!E3828:J3828)=0,"",SUM(บันทึกข้อมูล!E3828:J3828))</f>
        <v/>
      </c>
      <c r="C3828" s="38" t="str">
        <f>IF(SUM(บันทึกข้อมูล!K3828:P3828)=0,"",SUM(บันทึกข้อมูล!K3828:P3828))</f>
        <v/>
      </c>
      <c r="D3828" s="38" t="str">
        <f>IF(SUM(บันทึกข้อมูล!Q3828:V3828)=0,"",SUM(บันทึกข้อมูล!Q3828:V3828))</f>
        <v/>
      </c>
      <c r="E3828" s="38" t="str">
        <f>IF(SUM(บันทึกข้อมูล!W3828:AB3828)=0,"",SUM(บันทึกข้อมูล!W3828:AB3828))</f>
        <v/>
      </c>
      <c r="F3828" s="38" t="str">
        <f>IF(SUM(บันทึกข้อมูล!AC3828:AH3828)=0,"",SUM(บันทึกข้อมูล!AC3828:AH3828))</f>
        <v/>
      </c>
      <c r="G3828" s="39" t="str">
        <f>IF(SUM(บันทึกข้อมูล!AI3828:AN3828)=0,"",SUM(บันทึกข้อมูล!AI3828:AN3828))</f>
        <v/>
      </c>
      <c r="H3828" s="41" t="str">
        <f>IF(SUM(บันทึกข้อมูล!E3828:AN3828)=0,"",SUM(บันทึกข้อมูล!E3828:AN3828))</f>
        <v/>
      </c>
      <c r="I3828" s="76" t="str">
        <f>IF(SUM(บันทึกข้อมูล!AO3828:BC3828)=0,"",SUM(บันทึกข้อมูล!AO3828:BC3828))</f>
        <v/>
      </c>
    </row>
    <row r="3829" spans="2:9">
      <c r="B3829" s="38" t="str">
        <f>IF(SUM(บันทึกข้อมูล!E3829:J3829)=0,"",SUM(บันทึกข้อมูล!E3829:J3829))</f>
        <v/>
      </c>
      <c r="C3829" s="38" t="str">
        <f>IF(SUM(บันทึกข้อมูล!K3829:P3829)=0,"",SUM(บันทึกข้อมูล!K3829:P3829))</f>
        <v/>
      </c>
      <c r="D3829" s="38" t="str">
        <f>IF(SUM(บันทึกข้อมูล!Q3829:V3829)=0,"",SUM(บันทึกข้อมูล!Q3829:V3829))</f>
        <v/>
      </c>
      <c r="E3829" s="38" t="str">
        <f>IF(SUM(บันทึกข้อมูล!W3829:AB3829)=0,"",SUM(บันทึกข้อมูล!W3829:AB3829))</f>
        <v/>
      </c>
      <c r="F3829" s="38" t="str">
        <f>IF(SUM(บันทึกข้อมูล!AC3829:AH3829)=0,"",SUM(บันทึกข้อมูล!AC3829:AH3829))</f>
        <v/>
      </c>
      <c r="G3829" s="39" t="str">
        <f>IF(SUM(บันทึกข้อมูล!AI3829:AN3829)=0,"",SUM(บันทึกข้อมูล!AI3829:AN3829))</f>
        <v/>
      </c>
      <c r="H3829" s="41" t="str">
        <f>IF(SUM(บันทึกข้อมูล!E3829:AN3829)=0,"",SUM(บันทึกข้อมูล!E3829:AN3829))</f>
        <v/>
      </c>
      <c r="I3829" s="76" t="str">
        <f>IF(SUM(บันทึกข้อมูล!AO3829:BC3829)=0,"",SUM(บันทึกข้อมูล!AO3829:BC3829))</f>
        <v/>
      </c>
    </row>
    <row r="3830" spans="2:9">
      <c r="B3830" s="38" t="str">
        <f>IF(SUM(บันทึกข้อมูล!E3830:J3830)=0,"",SUM(บันทึกข้อมูล!E3830:J3830))</f>
        <v/>
      </c>
      <c r="C3830" s="38" t="str">
        <f>IF(SUM(บันทึกข้อมูล!K3830:P3830)=0,"",SUM(บันทึกข้อมูล!K3830:P3830))</f>
        <v/>
      </c>
      <c r="D3830" s="38" t="str">
        <f>IF(SUM(บันทึกข้อมูล!Q3830:V3830)=0,"",SUM(บันทึกข้อมูล!Q3830:V3830))</f>
        <v/>
      </c>
      <c r="E3830" s="38" t="str">
        <f>IF(SUM(บันทึกข้อมูล!W3830:AB3830)=0,"",SUM(บันทึกข้อมูล!W3830:AB3830))</f>
        <v/>
      </c>
      <c r="F3830" s="38" t="str">
        <f>IF(SUM(บันทึกข้อมูล!AC3830:AH3830)=0,"",SUM(บันทึกข้อมูล!AC3830:AH3830))</f>
        <v/>
      </c>
      <c r="G3830" s="39" t="str">
        <f>IF(SUM(บันทึกข้อมูล!AI3830:AN3830)=0,"",SUM(บันทึกข้อมูล!AI3830:AN3830))</f>
        <v/>
      </c>
      <c r="H3830" s="41" t="str">
        <f>IF(SUM(บันทึกข้อมูล!E3830:AN3830)=0,"",SUM(บันทึกข้อมูล!E3830:AN3830))</f>
        <v/>
      </c>
      <c r="I3830" s="76" t="str">
        <f>IF(SUM(บันทึกข้อมูล!AO3830:BC3830)=0,"",SUM(บันทึกข้อมูล!AO3830:BC3830))</f>
        <v/>
      </c>
    </row>
    <row r="3831" spans="2:9">
      <c r="B3831" s="38" t="str">
        <f>IF(SUM(บันทึกข้อมูล!E3831:J3831)=0,"",SUM(บันทึกข้อมูล!E3831:J3831))</f>
        <v/>
      </c>
      <c r="C3831" s="38" t="str">
        <f>IF(SUM(บันทึกข้อมูล!K3831:P3831)=0,"",SUM(บันทึกข้อมูล!K3831:P3831))</f>
        <v/>
      </c>
      <c r="D3831" s="38" t="str">
        <f>IF(SUM(บันทึกข้อมูล!Q3831:V3831)=0,"",SUM(บันทึกข้อมูล!Q3831:V3831))</f>
        <v/>
      </c>
      <c r="E3831" s="38" t="str">
        <f>IF(SUM(บันทึกข้อมูล!W3831:AB3831)=0,"",SUM(บันทึกข้อมูล!W3831:AB3831))</f>
        <v/>
      </c>
      <c r="F3831" s="38" t="str">
        <f>IF(SUM(บันทึกข้อมูล!AC3831:AH3831)=0,"",SUM(บันทึกข้อมูล!AC3831:AH3831))</f>
        <v/>
      </c>
      <c r="G3831" s="39" t="str">
        <f>IF(SUM(บันทึกข้อมูล!AI3831:AN3831)=0,"",SUM(บันทึกข้อมูล!AI3831:AN3831))</f>
        <v/>
      </c>
      <c r="H3831" s="41" t="str">
        <f>IF(SUM(บันทึกข้อมูล!E3831:AN3831)=0,"",SUM(บันทึกข้อมูล!E3831:AN3831))</f>
        <v/>
      </c>
      <c r="I3831" s="76" t="str">
        <f>IF(SUM(บันทึกข้อมูล!AO3831:BC3831)=0,"",SUM(บันทึกข้อมูล!AO3831:BC3831))</f>
        <v/>
      </c>
    </row>
    <row r="3832" spans="2:9">
      <c r="B3832" s="38" t="str">
        <f>IF(SUM(บันทึกข้อมูล!E3832:J3832)=0,"",SUM(บันทึกข้อมูล!E3832:J3832))</f>
        <v/>
      </c>
      <c r="C3832" s="38" t="str">
        <f>IF(SUM(บันทึกข้อมูล!K3832:P3832)=0,"",SUM(บันทึกข้อมูล!K3832:P3832))</f>
        <v/>
      </c>
      <c r="D3832" s="38" t="str">
        <f>IF(SUM(บันทึกข้อมูล!Q3832:V3832)=0,"",SUM(บันทึกข้อมูล!Q3832:V3832))</f>
        <v/>
      </c>
      <c r="E3832" s="38" t="str">
        <f>IF(SUM(บันทึกข้อมูล!W3832:AB3832)=0,"",SUM(บันทึกข้อมูล!W3832:AB3832))</f>
        <v/>
      </c>
      <c r="F3832" s="38" t="str">
        <f>IF(SUM(บันทึกข้อมูล!AC3832:AH3832)=0,"",SUM(บันทึกข้อมูล!AC3832:AH3832))</f>
        <v/>
      </c>
      <c r="G3832" s="39" t="str">
        <f>IF(SUM(บันทึกข้อมูล!AI3832:AN3832)=0,"",SUM(บันทึกข้อมูล!AI3832:AN3832))</f>
        <v/>
      </c>
      <c r="H3832" s="41" t="str">
        <f>IF(SUM(บันทึกข้อมูล!E3832:AN3832)=0,"",SUM(บันทึกข้อมูล!E3832:AN3832))</f>
        <v/>
      </c>
      <c r="I3832" s="76" t="str">
        <f>IF(SUM(บันทึกข้อมูล!AO3832:BC3832)=0,"",SUM(บันทึกข้อมูล!AO3832:BC3832))</f>
        <v/>
      </c>
    </row>
    <row r="3833" spans="2:9">
      <c r="B3833" s="38" t="str">
        <f>IF(SUM(บันทึกข้อมูล!E3833:J3833)=0,"",SUM(บันทึกข้อมูล!E3833:J3833))</f>
        <v/>
      </c>
      <c r="C3833" s="38" t="str">
        <f>IF(SUM(บันทึกข้อมูล!K3833:P3833)=0,"",SUM(บันทึกข้อมูล!K3833:P3833))</f>
        <v/>
      </c>
      <c r="D3833" s="38" t="str">
        <f>IF(SUM(บันทึกข้อมูล!Q3833:V3833)=0,"",SUM(บันทึกข้อมูล!Q3833:V3833))</f>
        <v/>
      </c>
      <c r="E3833" s="38" t="str">
        <f>IF(SUM(บันทึกข้อมูล!W3833:AB3833)=0,"",SUM(บันทึกข้อมูล!W3833:AB3833))</f>
        <v/>
      </c>
      <c r="F3833" s="38" t="str">
        <f>IF(SUM(บันทึกข้อมูล!AC3833:AH3833)=0,"",SUM(บันทึกข้อมูล!AC3833:AH3833))</f>
        <v/>
      </c>
      <c r="G3833" s="39" t="str">
        <f>IF(SUM(บันทึกข้อมูล!AI3833:AN3833)=0,"",SUM(บันทึกข้อมูล!AI3833:AN3833))</f>
        <v/>
      </c>
      <c r="H3833" s="41" t="str">
        <f>IF(SUM(บันทึกข้อมูล!E3833:AN3833)=0,"",SUM(บันทึกข้อมูล!E3833:AN3833))</f>
        <v/>
      </c>
      <c r="I3833" s="76" t="str">
        <f>IF(SUM(บันทึกข้อมูล!AO3833:BC3833)=0,"",SUM(บันทึกข้อมูล!AO3833:BC3833))</f>
        <v/>
      </c>
    </row>
    <row r="3834" spans="2:9">
      <c r="B3834" s="38" t="str">
        <f>IF(SUM(บันทึกข้อมูล!E3834:J3834)=0,"",SUM(บันทึกข้อมูล!E3834:J3834))</f>
        <v/>
      </c>
      <c r="C3834" s="38" t="str">
        <f>IF(SUM(บันทึกข้อมูล!K3834:P3834)=0,"",SUM(บันทึกข้อมูล!K3834:P3834))</f>
        <v/>
      </c>
      <c r="D3834" s="38" t="str">
        <f>IF(SUM(บันทึกข้อมูล!Q3834:V3834)=0,"",SUM(บันทึกข้อมูล!Q3834:V3834))</f>
        <v/>
      </c>
      <c r="E3834" s="38" t="str">
        <f>IF(SUM(บันทึกข้อมูล!W3834:AB3834)=0,"",SUM(บันทึกข้อมูล!W3834:AB3834))</f>
        <v/>
      </c>
      <c r="F3834" s="38" t="str">
        <f>IF(SUM(บันทึกข้อมูล!AC3834:AH3834)=0,"",SUM(บันทึกข้อมูล!AC3834:AH3834))</f>
        <v/>
      </c>
      <c r="G3834" s="39" t="str">
        <f>IF(SUM(บันทึกข้อมูล!AI3834:AN3834)=0,"",SUM(บันทึกข้อมูล!AI3834:AN3834))</f>
        <v/>
      </c>
      <c r="H3834" s="41" t="str">
        <f>IF(SUM(บันทึกข้อมูล!E3834:AN3834)=0,"",SUM(บันทึกข้อมูล!E3834:AN3834))</f>
        <v/>
      </c>
      <c r="I3834" s="76" t="str">
        <f>IF(SUM(บันทึกข้อมูล!AO3834:BC3834)=0,"",SUM(บันทึกข้อมูล!AO3834:BC3834))</f>
        <v/>
      </c>
    </row>
    <row r="3835" spans="2:9">
      <c r="B3835" s="38" t="str">
        <f>IF(SUM(บันทึกข้อมูล!E3835:J3835)=0,"",SUM(บันทึกข้อมูล!E3835:J3835))</f>
        <v/>
      </c>
      <c r="C3835" s="38" t="str">
        <f>IF(SUM(บันทึกข้อมูล!K3835:P3835)=0,"",SUM(บันทึกข้อมูล!K3835:P3835))</f>
        <v/>
      </c>
      <c r="D3835" s="38" t="str">
        <f>IF(SUM(บันทึกข้อมูล!Q3835:V3835)=0,"",SUM(บันทึกข้อมูล!Q3835:V3835))</f>
        <v/>
      </c>
      <c r="E3835" s="38" t="str">
        <f>IF(SUM(บันทึกข้อมูล!W3835:AB3835)=0,"",SUM(บันทึกข้อมูล!W3835:AB3835))</f>
        <v/>
      </c>
      <c r="F3835" s="38" t="str">
        <f>IF(SUM(บันทึกข้อมูล!AC3835:AH3835)=0,"",SUM(บันทึกข้อมูล!AC3835:AH3835))</f>
        <v/>
      </c>
      <c r="G3835" s="39" t="str">
        <f>IF(SUM(บันทึกข้อมูล!AI3835:AN3835)=0,"",SUM(บันทึกข้อมูล!AI3835:AN3835))</f>
        <v/>
      </c>
      <c r="H3835" s="41" t="str">
        <f>IF(SUM(บันทึกข้อมูล!E3835:AN3835)=0,"",SUM(บันทึกข้อมูล!E3835:AN3835))</f>
        <v/>
      </c>
      <c r="I3835" s="76" t="str">
        <f>IF(SUM(บันทึกข้อมูล!AO3835:BC3835)=0,"",SUM(บันทึกข้อมูล!AO3835:BC3835))</f>
        <v/>
      </c>
    </row>
    <row r="3836" spans="2:9">
      <c r="B3836" s="38" t="str">
        <f>IF(SUM(บันทึกข้อมูล!E3836:J3836)=0,"",SUM(บันทึกข้อมูล!E3836:J3836))</f>
        <v/>
      </c>
      <c r="C3836" s="38" t="str">
        <f>IF(SUM(บันทึกข้อมูล!K3836:P3836)=0,"",SUM(บันทึกข้อมูล!K3836:P3836))</f>
        <v/>
      </c>
      <c r="D3836" s="38" t="str">
        <f>IF(SUM(บันทึกข้อมูล!Q3836:V3836)=0,"",SUM(บันทึกข้อมูล!Q3836:V3836))</f>
        <v/>
      </c>
      <c r="E3836" s="38" t="str">
        <f>IF(SUM(บันทึกข้อมูล!W3836:AB3836)=0,"",SUM(บันทึกข้อมูล!W3836:AB3836))</f>
        <v/>
      </c>
      <c r="F3836" s="38" t="str">
        <f>IF(SUM(บันทึกข้อมูล!AC3836:AH3836)=0,"",SUM(บันทึกข้อมูล!AC3836:AH3836))</f>
        <v/>
      </c>
      <c r="G3836" s="39" t="str">
        <f>IF(SUM(บันทึกข้อมูล!AI3836:AN3836)=0,"",SUM(บันทึกข้อมูล!AI3836:AN3836))</f>
        <v/>
      </c>
      <c r="H3836" s="41" t="str">
        <f>IF(SUM(บันทึกข้อมูล!E3836:AN3836)=0,"",SUM(บันทึกข้อมูล!E3836:AN3836))</f>
        <v/>
      </c>
      <c r="I3836" s="76" t="str">
        <f>IF(SUM(บันทึกข้อมูล!AO3836:BC3836)=0,"",SUM(บันทึกข้อมูล!AO3836:BC3836))</f>
        <v/>
      </c>
    </row>
    <row r="3837" spans="2:9">
      <c r="B3837" s="38" t="str">
        <f>IF(SUM(บันทึกข้อมูล!E3837:J3837)=0,"",SUM(บันทึกข้อมูล!E3837:J3837))</f>
        <v/>
      </c>
      <c r="C3837" s="38" t="str">
        <f>IF(SUM(บันทึกข้อมูล!K3837:P3837)=0,"",SUM(บันทึกข้อมูล!K3837:P3837))</f>
        <v/>
      </c>
      <c r="D3837" s="38" t="str">
        <f>IF(SUM(บันทึกข้อมูล!Q3837:V3837)=0,"",SUM(บันทึกข้อมูล!Q3837:V3837))</f>
        <v/>
      </c>
      <c r="E3837" s="38" t="str">
        <f>IF(SUM(บันทึกข้อมูล!W3837:AB3837)=0,"",SUM(บันทึกข้อมูล!W3837:AB3837))</f>
        <v/>
      </c>
      <c r="F3837" s="38" t="str">
        <f>IF(SUM(บันทึกข้อมูล!AC3837:AH3837)=0,"",SUM(บันทึกข้อมูล!AC3837:AH3837))</f>
        <v/>
      </c>
      <c r="G3837" s="39" t="str">
        <f>IF(SUM(บันทึกข้อมูล!AI3837:AN3837)=0,"",SUM(บันทึกข้อมูล!AI3837:AN3837))</f>
        <v/>
      </c>
      <c r="H3837" s="41" t="str">
        <f>IF(SUM(บันทึกข้อมูล!E3837:AN3837)=0,"",SUM(บันทึกข้อมูล!E3837:AN3837))</f>
        <v/>
      </c>
      <c r="I3837" s="76" t="str">
        <f>IF(SUM(บันทึกข้อมูล!AO3837:BC3837)=0,"",SUM(บันทึกข้อมูล!AO3837:BC3837))</f>
        <v/>
      </c>
    </row>
    <row r="3838" spans="2:9">
      <c r="B3838" s="38" t="str">
        <f>IF(SUM(บันทึกข้อมูล!E3838:J3838)=0,"",SUM(บันทึกข้อมูล!E3838:J3838))</f>
        <v/>
      </c>
      <c r="C3838" s="38" t="str">
        <f>IF(SUM(บันทึกข้อมูล!K3838:P3838)=0,"",SUM(บันทึกข้อมูล!K3838:P3838))</f>
        <v/>
      </c>
      <c r="D3838" s="38" t="str">
        <f>IF(SUM(บันทึกข้อมูล!Q3838:V3838)=0,"",SUM(บันทึกข้อมูล!Q3838:V3838))</f>
        <v/>
      </c>
      <c r="E3838" s="38" t="str">
        <f>IF(SUM(บันทึกข้อมูล!W3838:AB3838)=0,"",SUM(บันทึกข้อมูล!W3838:AB3838))</f>
        <v/>
      </c>
      <c r="F3838" s="38" t="str">
        <f>IF(SUM(บันทึกข้อมูล!AC3838:AH3838)=0,"",SUM(บันทึกข้อมูล!AC3838:AH3838))</f>
        <v/>
      </c>
      <c r="G3838" s="39" t="str">
        <f>IF(SUM(บันทึกข้อมูล!AI3838:AN3838)=0,"",SUM(บันทึกข้อมูล!AI3838:AN3838))</f>
        <v/>
      </c>
      <c r="H3838" s="41" t="str">
        <f>IF(SUM(บันทึกข้อมูล!E3838:AN3838)=0,"",SUM(บันทึกข้อมูล!E3838:AN3838))</f>
        <v/>
      </c>
      <c r="I3838" s="76" t="str">
        <f>IF(SUM(บันทึกข้อมูล!AO3838:BC3838)=0,"",SUM(บันทึกข้อมูล!AO3838:BC3838))</f>
        <v/>
      </c>
    </row>
    <row r="3839" spans="2:9">
      <c r="B3839" s="38" t="str">
        <f>IF(SUM(บันทึกข้อมูล!E3839:J3839)=0,"",SUM(บันทึกข้อมูล!E3839:J3839))</f>
        <v/>
      </c>
      <c r="C3839" s="38" t="str">
        <f>IF(SUM(บันทึกข้อมูล!K3839:P3839)=0,"",SUM(บันทึกข้อมูล!K3839:P3839))</f>
        <v/>
      </c>
      <c r="D3839" s="38" t="str">
        <f>IF(SUM(บันทึกข้อมูล!Q3839:V3839)=0,"",SUM(บันทึกข้อมูล!Q3839:V3839))</f>
        <v/>
      </c>
      <c r="E3839" s="38" t="str">
        <f>IF(SUM(บันทึกข้อมูล!W3839:AB3839)=0,"",SUM(บันทึกข้อมูล!W3839:AB3839))</f>
        <v/>
      </c>
      <c r="F3839" s="38" t="str">
        <f>IF(SUM(บันทึกข้อมูล!AC3839:AH3839)=0,"",SUM(บันทึกข้อมูล!AC3839:AH3839))</f>
        <v/>
      </c>
      <c r="G3839" s="39" t="str">
        <f>IF(SUM(บันทึกข้อมูล!AI3839:AN3839)=0,"",SUM(บันทึกข้อมูล!AI3839:AN3839))</f>
        <v/>
      </c>
      <c r="H3839" s="41" t="str">
        <f>IF(SUM(บันทึกข้อมูล!E3839:AN3839)=0,"",SUM(บันทึกข้อมูล!E3839:AN3839))</f>
        <v/>
      </c>
      <c r="I3839" s="76" t="str">
        <f>IF(SUM(บันทึกข้อมูล!AO3839:BC3839)=0,"",SUM(บันทึกข้อมูล!AO3839:BC3839))</f>
        <v/>
      </c>
    </row>
    <row r="3840" spans="2:9">
      <c r="B3840" s="38" t="str">
        <f>IF(SUM(บันทึกข้อมูล!E3840:J3840)=0,"",SUM(บันทึกข้อมูล!E3840:J3840))</f>
        <v/>
      </c>
      <c r="C3840" s="38" t="str">
        <f>IF(SUM(บันทึกข้อมูล!K3840:P3840)=0,"",SUM(บันทึกข้อมูล!K3840:P3840))</f>
        <v/>
      </c>
      <c r="D3840" s="38" t="str">
        <f>IF(SUM(บันทึกข้อมูล!Q3840:V3840)=0,"",SUM(บันทึกข้อมูล!Q3840:V3840))</f>
        <v/>
      </c>
      <c r="E3840" s="38" t="str">
        <f>IF(SUM(บันทึกข้อมูล!W3840:AB3840)=0,"",SUM(บันทึกข้อมูล!W3840:AB3840))</f>
        <v/>
      </c>
      <c r="F3840" s="38" t="str">
        <f>IF(SUM(บันทึกข้อมูล!AC3840:AH3840)=0,"",SUM(บันทึกข้อมูล!AC3840:AH3840))</f>
        <v/>
      </c>
      <c r="G3840" s="39" t="str">
        <f>IF(SUM(บันทึกข้อมูล!AI3840:AN3840)=0,"",SUM(บันทึกข้อมูล!AI3840:AN3840))</f>
        <v/>
      </c>
      <c r="H3840" s="41" t="str">
        <f>IF(SUM(บันทึกข้อมูล!E3840:AN3840)=0,"",SUM(บันทึกข้อมูล!E3840:AN3840))</f>
        <v/>
      </c>
      <c r="I3840" s="76" t="str">
        <f>IF(SUM(บันทึกข้อมูล!AO3840:BC3840)=0,"",SUM(บันทึกข้อมูล!AO3840:BC3840))</f>
        <v/>
      </c>
    </row>
    <row r="3841" spans="2:9">
      <c r="B3841" s="38" t="str">
        <f>IF(SUM(บันทึกข้อมูล!E3841:J3841)=0,"",SUM(บันทึกข้อมูล!E3841:J3841))</f>
        <v/>
      </c>
      <c r="C3841" s="38" t="str">
        <f>IF(SUM(บันทึกข้อมูล!K3841:P3841)=0,"",SUM(บันทึกข้อมูล!K3841:P3841))</f>
        <v/>
      </c>
      <c r="D3841" s="38" t="str">
        <f>IF(SUM(บันทึกข้อมูล!Q3841:V3841)=0,"",SUM(บันทึกข้อมูล!Q3841:V3841))</f>
        <v/>
      </c>
      <c r="E3841" s="38" t="str">
        <f>IF(SUM(บันทึกข้อมูล!W3841:AB3841)=0,"",SUM(บันทึกข้อมูล!W3841:AB3841))</f>
        <v/>
      </c>
      <c r="F3841" s="38" t="str">
        <f>IF(SUM(บันทึกข้อมูล!AC3841:AH3841)=0,"",SUM(บันทึกข้อมูล!AC3841:AH3841))</f>
        <v/>
      </c>
      <c r="G3841" s="39" t="str">
        <f>IF(SUM(บันทึกข้อมูล!AI3841:AN3841)=0,"",SUM(บันทึกข้อมูล!AI3841:AN3841))</f>
        <v/>
      </c>
      <c r="H3841" s="41" t="str">
        <f>IF(SUM(บันทึกข้อมูล!E3841:AN3841)=0,"",SUM(บันทึกข้อมูล!E3841:AN3841))</f>
        <v/>
      </c>
      <c r="I3841" s="76" t="str">
        <f>IF(SUM(บันทึกข้อมูล!AO3841:BC3841)=0,"",SUM(บันทึกข้อมูล!AO3841:BC3841))</f>
        <v/>
      </c>
    </row>
    <row r="3842" spans="2:9">
      <c r="B3842" s="38" t="str">
        <f>IF(SUM(บันทึกข้อมูล!E3842:J3842)=0,"",SUM(บันทึกข้อมูล!E3842:J3842))</f>
        <v/>
      </c>
      <c r="C3842" s="38" t="str">
        <f>IF(SUM(บันทึกข้อมูล!K3842:P3842)=0,"",SUM(บันทึกข้อมูล!K3842:P3842))</f>
        <v/>
      </c>
      <c r="D3842" s="38" t="str">
        <f>IF(SUM(บันทึกข้อมูล!Q3842:V3842)=0,"",SUM(บันทึกข้อมูล!Q3842:V3842))</f>
        <v/>
      </c>
      <c r="E3842" s="38" t="str">
        <f>IF(SUM(บันทึกข้อมูล!W3842:AB3842)=0,"",SUM(บันทึกข้อมูล!W3842:AB3842))</f>
        <v/>
      </c>
      <c r="F3842" s="38" t="str">
        <f>IF(SUM(บันทึกข้อมูล!AC3842:AH3842)=0,"",SUM(บันทึกข้อมูล!AC3842:AH3842))</f>
        <v/>
      </c>
      <c r="G3842" s="39" t="str">
        <f>IF(SUM(บันทึกข้อมูล!AI3842:AN3842)=0,"",SUM(บันทึกข้อมูล!AI3842:AN3842))</f>
        <v/>
      </c>
      <c r="H3842" s="41" t="str">
        <f>IF(SUM(บันทึกข้อมูล!E3842:AN3842)=0,"",SUM(บันทึกข้อมูล!E3842:AN3842))</f>
        <v/>
      </c>
      <c r="I3842" s="76" t="str">
        <f>IF(SUM(บันทึกข้อมูล!AO3842:BC3842)=0,"",SUM(บันทึกข้อมูล!AO3842:BC3842))</f>
        <v/>
      </c>
    </row>
    <row r="3843" spans="2:9">
      <c r="B3843" s="38" t="str">
        <f>IF(SUM(บันทึกข้อมูล!E3843:J3843)=0,"",SUM(บันทึกข้อมูล!E3843:J3843))</f>
        <v/>
      </c>
      <c r="C3843" s="38" t="str">
        <f>IF(SUM(บันทึกข้อมูล!K3843:P3843)=0,"",SUM(บันทึกข้อมูล!K3843:P3843))</f>
        <v/>
      </c>
      <c r="D3843" s="38" t="str">
        <f>IF(SUM(บันทึกข้อมูล!Q3843:V3843)=0,"",SUM(บันทึกข้อมูล!Q3843:V3843))</f>
        <v/>
      </c>
      <c r="E3843" s="38" t="str">
        <f>IF(SUM(บันทึกข้อมูล!W3843:AB3843)=0,"",SUM(บันทึกข้อมูล!W3843:AB3843))</f>
        <v/>
      </c>
      <c r="F3843" s="38" t="str">
        <f>IF(SUM(บันทึกข้อมูล!AC3843:AH3843)=0,"",SUM(บันทึกข้อมูล!AC3843:AH3843))</f>
        <v/>
      </c>
      <c r="G3843" s="39" t="str">
        <f>IF(SUM(บันทึกข้อมูล!AI3843:AN3843)=0,"",SUM(บันทึกข้อมูล!AI3843:AN3843))</f>
        <v/>
      </c>
      <c r="H3843" s="41" t="str">
        <f>IF(SUM(บันทึกข้อมูล!E3843:AN3843)=0,"",SUM(บันทึกข้อมูล!E3843:AN3843))</f>
        <v/>
      </c>
      <c r="I3843" s="76" t="str">
        <f>IF(SUM(บันทึกข้อมูล!AO3843:BC3843)=0,"",SUM(บันทึกข้อมูล!AO3843:BC3843))</f>
        <v/>
      </c>
    </row>
    <row r="3844" spans="2:9">
      <c r="B3844" s="38" t="str">
        <f>IF(SUM(บันทึกข้อมูล!E3844:J3844)=0,"",SUM(บันทึกข้อมูล!E3844:J3844))</f>
        <v/>
      </c>
      <c r="C3844" s="38" t="str">
        <f>IF(SUM(บันทึกข้อมูล!K3844:P3844)=0,"",SUM(บันทึกข้อมูล!K3844:P3844))</f>
        <v/>
      </c>
      <c r="D3844" s="38" t="str">
        <f>IF(SUM(บันทึกข้อมูล!Q3844:V3844)=0,"",SUM(บันทึกข้อมูล!Q3844:V3844))</f>
        <v/>
      </c>
      <c r="E3844" s="38" t="str">
        <f>IF(SUM(บันทึกข้อมูล!W3844:AB3844)=0,"",SUM(บันทึกข้อมูล!W3844:AB3844))</f>
        <v/>
      </c>
      <c r="F3844" s="38" t="str">
        <f>IF(SUM(บันทึกข้อมูล!AC3844:AH3844)=0,"",SUM(บันทึกข้อมูล!AC3844:AH3844))</f>
        <v/>
      </c>
      <c r="G3844" s="39" t="str">
        <f>IF(SUM(บันทึกข้อมูล!AI3844:AN3844)=0,"",SUM(บันทึกข้อมูล!AI3844:AN3844))</f>
        <v/>
      </c>
      <c r="H3844" s="41" t="str">
        <f>IF(SUM(บันทึกข้อมูล!E3844:AN3844)=0,"",SUM(บันทึกข้อมูล!E3844:AN3844))</f>
        <v/>
      </c>
      <c r="I3844" s="76" t="str">
        <f>IF(SUM(บันทึกข้อมูล!AO3844:BC3844)=0,"",SUM(บันทึกข้อมูล!AO3844:BC3844))</f>
        <v/>
      </c>
    </row>
    <row r="3845" spans="2:9">
      <c r="B3845" s="38" t="str">
        <f>IF(SUM(บันทึกข้อมูล!E3845:J3845)=0,"",SUM(บันทึกข้อมูล!E3845:J3845))</f>
        <v/>
      </c>
      <c r="C3845" s="38" t="str">
        <f>IF(SUM(บันทึกข้อมูล!K3845:P3845)=0,"",SUM(บันทึกข้อมูล!K3845:P3845))</f>
        <v/>
      </c>
      <c r="D3845" s="38" t="str">
        <f>IF(SUM(บันทึกข้อมูล!Q3845:V3845)=0,"",SUM(บันทึกข้อมูล!Q3845:V3845))</f>
        <v/>
      </c>
      <c r="E3845" s="38" t="str">
        <f>IF(SUM(บันทึกข้อมูล!W3845:AB3845)=0,"",SUM(บันทึกข้อมูล!W3845:AB3845))</f>
        <v/>
      </c>
      <c r="F3845" s="38" t="str">
        <f>IF(SUM(บันทึกข้อมูล!AC3845:AH3845)=0,"",SUM(บันทึกข้อมูล!AC3845:AH3845))</f>
        <v/>
      </c>
      <c r="G3845" s="39" t="str">
        <f>IF(SUM(บันทึกข้อมูล!AI3845:AN3845)=0,"",SUM(บันทึกข้อมูล!AI3845:AN3845))</f>
        <v/>
      </c>
      <c r="H3845" s="41" t="str">
        <f>IF(SUM(บันทึกข้อมูล!E3845:AN3845)=0,"",SUM(บันทึกข้อมูล!E3845:AN3845))</f>
        <v/>
      </c>
      <c r="I3845" s="76" t="str">
        <f>IF(SUM(บันทึกข้อมูล!AO3845:BC3845)=0,"",SUM(บันทึกข้อมูล!AO3845:BC3845))</f>
        <v/>
      </c>
    </row>
    <row r="3846" spans="2:9">
      <c r="B3846" s="38" t="str">
        <f>IF(SUM(บันทึกข้อมูล!E3846:J3846)=0,"",SUM(บันทึกข้อมูล!E3846:J3846))</f>
        <v/>
      </c>
      <c r="C3846" s="38" t="str">
        <f>IF(SUM(บันทึกข้อมูล!K3846:P3846)=0,"",SUM(บันทึกข้อมูล!K3846:P3846))</f>
        <v/>
      </c>
      <c r="D3846" s="38" t="str">
        <f>IF(SUM(บันทึกข้อมูล!Q3846:V3846)=0,"",SUM(บันทึกข้อมูล!Q3846:V3846))</f>
        <v/>
      </c>
      <c r="E3846" s="38" t="str">
        <f>IF(SUM(บันทึกข้อมูล!W3846:AB3846)=0,"",SUM(บันทึกข้อมูล!W3846:AB3846))</f>
        <v/>
      </c>
      <c r="F3846" s="38" t="str">
        <f>IF(SUM(บันทึกข้อมูล!AC3846:AH3846)=0,"",SUM(บันทึกข้อมูล!AC3846:AH3846))</f>
        <v/>
      </c>
      <c r="G3846" s="39" t="str">
        <f>IF(SUM(บันทึกข้อมูล!AI3846:AN3846)=0,"",SUM(บันทึกข้อมูล!AI3846:AN3846))</f>
        <v/>
      </c>
      <c r="H3846" s="41" t="str">
        <f>IF(SUM(บันทึกข้อมูล!E3846:AN3846)=0,"",SUM(บันทึกข้อมูล!E3846:AN3846))</f>
        <v/>
      </c>
      <c r="I3846" s="76" t="str">
        <f>IF(SUM(บันทึกข้อมูล!AO3846:BC3846)=0,"",SUM(บันทึกข้อมูล!AO3846:BC3846))</f>
        <v/>
      </c>
    </row>
    <row r="3847" spans="2:9">
      <c r="B3847" s="38" t="str">
        <f>IF(SUM(บันทึกข้อมูล!E3847:J3847)=0,"",SUM(บันทึกข้อมูล!E3847:J3847))</f>
        <v/>
      </c>
      <c r="C3847" s="38" t="str">
        <f>IF(SUM(บันทึกข้อมูล!K3847:P3847)=0,"",SUM(บันทึกข้อมูล!K3847:P3847))</f>
        <v/>
      </c>
      <c r="D3847" s="38" t="str">
        <f>IF(SUM(บันทึกข้อมูล!Q3847:V3847)=0,"",SUM(บันทึกข้อมูล!Q3847:V3847))</f>
        <v/>
      </c>
      <c r="E3847" s="38" t="str">
        <f>IF(SUM(บันทึกข้อมูล!W3847:AB3847)=0,"",SUM(บันทึกข้อมูล!W3847:AB3847))</f>
        <v/>
      </c>
      <c r="F3847" s="38" t="str">
        <f>IF(SUM(บันทึกข้อมูล!AC3847:AH3847)=0,"",SUM(บันทึกข้อมูล!AC3847:AH3847))</f>
        <v/>
      </c>
      <c r="G3847" s="39" t="str">
        <f>IF(SUM(บันทึกข้อมูล!AI3847:AN3847)=0,"",SUM(บันทึกข้อมูล!AI3847:AN3847))</f>
        <v/>
      </c>
      <c r="H3847" s="41" t="str">
        <f>IF(SUM(บันทึกข้อมูล!E3847:AN3847)=0,"",SUM(บันทึกข้อมูล!E3847:AN3847))</f>
        <v/>
      </c>
      <c r="I3847" s="76" t="str">
        <f>IF(SUM(บันทึกข้อมูล!AO3847:BC3847)=0,"",SUM(บันทึกข้อมูล!AO3847:BC3847))</f>
        <v/>
      </c>
    </row>
    <row r="3848" spans="2:9">
      <c r="B3848" s="38" t="str">
        <f>IF(SUM(บันทึกข้อมูล!E3848:J3848)=0,"",SUM(บันทึกข้อมูล!E3848:J3848))</f>
        <v/>
      </c>
      <c r="C3848" s="38" t="str">
        <f>IF(SUM(บันทึกข้อมูล!K3848:P3848)=0,"",SUM(บันทึกข้อมูล!K3848:P3848))</f>
        <v/>
      </c>
      <c r="D3848" s="38" t="str">
        <f>IF(SUM(บันทึกข้อมูล!Q3848:V3848)=0,"",SUM(บันทึกข้อมูล!Q3848:V3848))</f>
        <v/>
      </c>
      <c r="E3848" s="38" t="str">
        <f>IF(SUM(บันทึกข้อมูล!W3848:AB3848)=0,"",SUM(บันทึกข้อมูล!W3848:AB3848))</f>
        <v/>
      </c>
      <c r="F3848" s="38" t="str">
        <f>IF(SUM(บันทึกข้อมูล!AC3848:AH3848)=0,"",SUM(บันทึกข้อมูล!AC3848:AH3848))</f>
        <v/>
      </c>
      <c r="G3848" s="39" t="str">
        <f>IF(SUM(บันทึกข้อมูล!AI3848:AN3848)=0,"",SUM(บันทึกข้อมูล!AI3848:AN3848))</f>
        <v/>
      </c>
      <c r="H3848" s="41" t="str">
        <f>IF(SUM(บันทึกข้อมูล!E3848:AN3848)=0,"",SUM(บันทึกข้อมูล!E3848:AN3848))</f>
        <v/>
      </c>
      <c r="I3848" s="76" t="str">
        <f>IF(SUM(บันทึกข้อมูล!AO3848:BC3848)=0,"",SUM(บันทึกข้อมูล!AO3848:BC3848))</f>
        <v/>
      </c>
    </row>
    <row r="3849" spans="2:9">
      <c r="B3849" s="38" t="str">
        <f>IF(SUM(บันทึกข้อมูล!E3849:J3849)=0,"",SUM(บันทึกข้อมูล!E3849:J3849))</f>
        <v/>
      </c>
      <c r="C3849" s="38" t="str">
        <f>IF(SUM(บันทึกข้อมูล!K3849:P3849)=0,"",SUM(บันทึกข้อมูล!K3849:P3849))</f>
        <v/>
      </c>
      <c r="D3849" s="38" t="str">
        <f>IF(SUM(บันทึกข้อมูล!Q3849:V3849)=0,"",SUM(บันทึกข้อมูล!Q3849:V3849))</f>
        <v/>
      </c>
      <c r="E3849" s="38" t="str">
        <f>IF(SUM(บันทึกข้อมูล!W3849:AB3849)=0,"",SUM(บันทึกข้อมูล!W3849:AB3849))</f>
        <v/>
      </c>
      <c r="F3849" s="38" t="str">
        <f>IF(SUM(บันทึกข้อมูล!AC3849:AH3849)=0,"",SUM(บันทึกข้อมูล!AC3849:AH3849))</f>
        <v/>
      </c>
      <c r="G3849" s="39" t="str">
        <f>IF(SUM(บันทึกข้อมูล!AI3849:AN3849)=0,"",SUM(บันทึกข้อมูล!AI3849:AN3849))</f>
        <v/>
      </c>
      <c r="H3849" s="41" t="str">
        <f>IF(SUM(บันทึกข้อมูล!E3849:AN3849)=0,"",SUM(บันทึกข้อมูล!E3849:AN3849))</f>
        <v/>
      </c>
      <c r="I3849" s="76" t="str">
        <f>IF(SUM(บันทึกข้อมูล!AO3849:BC3849)=0,"",SUM(บันทึกข้อมูล!AO3849:BC3849))</f>
        <v/>
      </c>
    </row>
    <row r="3850" spans="2:9">
      <c r="B3850" s="38" t="str">
        <f>IF(SUM(บันทึกข้อมูล!E3850:J3850)=0,"",SUM(บันทึกข้อมูล!E3850:J3850))</f>
        <v/>
      </c>
      <c r="C3850" s="38" t="str">
        <f>IF(SUM(บันทึกข้อมูล!K3850:P3850)=0,"",SUM(บันทึกข้อมูล!K3850:P3850))</f>
        <v/>
      </c>
      <c r="D3850" s="38" t="str">
        <f>IF(SUM(บันทึกข้อมูล!Q3850:V3850)=0,"",SUM(บันทึกข้อมูล!Q3850:V3850))</f>
        <v/>
      </c>
      <c r="E3850" s="38" t="str">
        <f>IF(SUM(บันทึกข้อมูล!W3850:AB3850)=0,"",SUM(บันทึกข้อมูล!W3850:AB3850))</f>
        <v/>
      </c>
      <c r="F3850" s="38" t="str">
        <f>IF(SUM(บันทึกข้อมูล!AC3850:AH3850)=0,"",SUM(บันทึกข้อมูล!AC3850:AH3850))</f>
        <v/>
      </c>
      <c r="G3850" s="39" t="str">
        <f>IF(SUM(บันทึกข้อมูล!AI3850:AN3850)=0,"",SUM(บันทึกข้อมูล!AI3850:AN3850))</f>
        <v/>
      </c>
      <c r="H3850" s="41" t="str">
        <f>IF(SUM(บันทึกข้อมูล!E3850:AN3850)=0,"",SUM(บันทึกข้อมูล!E3850:AN3850))</f>
        <v/>
      </c>
      <c r="I3850" s="76" t="str">
        <f>IF(SUM(บันทึกข้อมูล!AO3850:BC3850)=0,"",SUM(บันทึกข้อมูล!AO3850:BC3850))</f>
        <v/>
      </c>
    </row>
    <row r="3851" spans="2:9">
      <c r="B3851" s="38" t="str">
        <f>IF(SUM(บันทึกข้อมูล!E3851:J3851)=0,"",SUM(บันทึกข้อมูล!E3851:J3851))</f>
        <v/>
      </c>
      <c r="C3851" s="38" t="str">
        <f>IF(SUM(บันทึกข้อมูล!K3851:P3851)=0,"",SUM(บันทึกข้อมูล!K3851:P3851))</f>
        <v/>
      </c>
      <c r="D3851" s="38" t="str">
        <f>IF(SUM(บันทึกข้อมูล!Q3851:V3851)=0,"",SUM(บันทึกข้อมูล!Q3851:V3851))</f>
        <v/>
      </c>
      <c r="E3851" s="38" t="str">
        <f>IF(SUM(บันทึกข้อมูล!W3851:AB3851)=0,"",SUM(บันทึกข้อมูล!W3851:AB3851))</f>
        <v/>
      </c>
      <c r="F3851" s="38" t="str">
        <f>IF(SUM(บันทึกข้อมูล!AC3851:AH3851)=0,"",SUM(บันทึกข้อมูล!AC3851:AH3851))</f>
        <v/>
      </c>
      <c r="G3851" s="39" t="str">
        <f>IF(SUM(บันทึกข้อมูล!AI3851:AN3851)=0,"",SUM(บันทึกข้อมูล!AI3851:AN3851))</f>
        <v/>
      </c>
      <c r="H3851" s="41" t="str">
        <f>IF(SUM(บันทึกข้อมูล!E3851:AN3851)=0,"",SUM(บันทึกข้อมูล!E3851:AN3851))</f>
        <v/>
      </c>
      <c r="I3851" s="76" t="str">
        <f>IF(SUM(บันทึกข้อมูล!AO3851:BC3851)=0,"",SUM(บันทึกข้อมูล!AO3851:BC3851))</f>
        <v/>
      </c>
    </row>
    <row r="3852" spans="2:9">
      <c r="B3852" s="38" t="str">
        <f>IF(SUM(บันทึกข้อมูล!E3852:J3852)=0,"",SUM(บันทึกข้อมูล!E3852:J3852))</f>
        <v/>
      </c>
      <c r="C3852" s="38" t="str">
        <f>IF(SUM(บันทึกข้อมูล!K3852:P3852)=0,"",SUM(บันทึกข้อมูล!K3852:P3852))</f>
        <v/>
      </c>
      <c r="D3852" s="38" t="str">
        <f>IF(SUM(บันทึกข้อมูล!Q3852:V3852)=0,"",SUM(บันทึกข้อมูล!Q3852:V3852))</f>
        <v/>
      </c>
      <c r="E3852" s="38" t="str">
        <f>IF(SUM(บันทึกข้อมูล!W3852:AB3852)=0,"",SUM(บันทึกข้อมูล!W3852:AB3852))</f>
        <v/>
      </c>
      <c r="F3852" s="38" t="str">
        <f>IF(SUM(บันทึกข้อมูล!AC3852:AH3852)=0,"",SUM(บันทึกข้อมูล!AC3852:AH3852))</f>
        <v/>
      </c>
      <c r="G3852" s="39" t="str">
        <f>IF(SUM(บันทึกข้อมูล!AI3852:AN3852)=0,"",SUM(บันทึกข้อมูล!AI3852:AN3852))</f>
        <v/>
      </c>
      <c r="H3852" s="41" t="str">
        <f>IF(SUM(บันทึกข้อมูล!E3852:AN3852)=0,"",SUM(บันทึกข้อมูล!E3852:AN3852))</f>
        <v/>
      </c>
      <c r="I3852" s="76" t="str">
        <f>IF(SUM(บันทึกข้อมูล!AO3852:BC3852)=0,"",SUM(บันทึกข้อมูล!AO3852:BC3852))</f>
        <v/>
      </c>
    </row>
    <row r="3853" spans="2:9">
      <c r="B3853" s="38" t="str">
        <f>IF(SUM(บันทึกข้อมูล!E3853:J3853)=0,"",SUM(บันทึกข้อมูล!E3853:J3853))</f>
        <v/>
      </c>
      <c r="C3853" s="38" t="str">
        <f>IF(SUM(บันทึกข้อมูล!K3853:P3853)=0,"",SUM(บันทึกข้อมูล!K3853:P3853))</f>
        <v/>
      </c>
      <c r="D3853" s="38" t="str">
        <f>IF(SUM(บันทึกข้อมูล!Q3853:V3853)=0,"",SUM(บันทึกข้อมูล!Q3853:V3853))</f>
        <v/>
      </c>
      <c r="E3853" s="38" t="str">
        <f>IF(SUM(บันทึกข้อมูล!W3853:AB3853)=0,"",SUM(บันทึกข้อมูล!W3853:AB3853))</f>
        <v/>
      </c>
      <c r="F3853" s="38" t="str">
        <f>IF(SUM(บันทึกข้อมูล!AC3853:AH3853)=0,"",SUM(บันทึกข้อมูล!AC3853:AH3853))</f>
        <v/>
      </c>
      <c r="G3853" s="39" t="str">
        <f>IF(SUM(บันทึกข้อมูล!AI3853:AN3853)=0,"",SUM(บันทึกข้อมูล!AI3853:AN3853))</f>
        <v/>
      </c>
      <c r="H3853" s="41" t="str">
        <f>IF(SUM(บันทึกข้อมูล!E3853:AN3853)=0,"",SUM(บันทึกข้อมูล!E3853:AN3853))</f>
        <v/>
      </c>
      <c r="I3853" s="76" t="str">
        <f>IF(SUM(บันทึกข้อมูล!AO3853:BC3853)=0,"",SUM(บันทึกข้อมูล!AO3853:BC3853))</f>
        <v/>
      </c>
    </row>
    <row r="3854" spans="2:9">
      <c r="B3854" s="38" t="str">
        <f>IF(SUM(บันทึกข้อมูล!E3854:J3854)=0,"",SUM(บันทึกข้อมูล!E3854:J3854))</f>
        <v/>
      </c>
      <c r="C3854" s="38" t="str">
        <f>IF(SUM(บันทึกข้อมูล!K3854:P3854)=0,"",SUM(บันทึกข้อมูล!K3854:P3854))</f>
        <v/>
      </c>
      <c r="D3854" s="38" t="str">
        <f>IF(SUM(บันทึกข้อมูล!Q3854:V3854)=0,"",SUM(บันทึกข้อมูล!Q3854:V3854))</f>
        <v/>
      </c>
      <c r="E3854" s="38" t="str">
        <f>IF(SUM(บันทึกข้อมูล!W3854:AB3854)=0,"",SUM(บันทึกข้อมูล!W3854:AB3854))</f>
        <v/>
      </c>
      <c r="F3854" s="38" t="str">
        <f>IF(SUM(บันทึกข้อมูล!AC3854:AH3854)=0,"",SUM(บันทึกข้อมูล!AC3854:AH3854))</f>
        <v/>
      </c>
      <c r="G3854" s="39" t="str">
        <f>IF(SUM(บันทึกข้อมูล!AI3854:AN3854)=0,"",SUM(บันทึกข้อมูล!AI3854:AN3854))</f>
        <v/>
      </c>
      <c r="H3854" s="41" t="str">
        <f>IF(SUM(บันทึกข้อมูล!E3854:AN3854)=0,"",SUM(บันทึกข้อมูล!E3854:AN3854))</f>
        <v/>
      </c>
      <c r="I3854" s="76" t="str">
        <f>IF(SUM(บันทึกข้อมูล!AO3854:BC3854)=0,"",SUM(บันทึกข้อมูล!AO3854:BC3854))</f>
        <v/>
      </c>
    </row>
    <row r="3855" spans="2:9">
      <c r="B3855" s="38" t="str">
        <f>IF(SUM(บันทึกข้อมูล!E3855:J3855)=0,"",SUM(บันทึกข้อมูล!E3855:J3855))</f>
        <v/>
      </c>
      <c r="C3855" s="38" t="str">
        <f>IF(SUM(บันทึกข้อมูล!K3855:P3855)=0,"",SUM(บันทึกข้อมูล!K3855:P3855))</f>
        <v/>
      </c>
      <c r="D3855" s="38" t="str">
        <f>IF(SUM(บันทึกข้อมูล!Q3855:V3855)=0,"",SUM(บันทึกข้อมูล!Q3855:V3855))</f>
        <v/>
      </c>
      <c r="E3855" s="38" t="str">
        <f>IF(SUM(บันทึกข้อมูล!W3855:AB3855)=0,"",SUM(บันทึกข้อมูล!W3855:AB3855))</f>
        <v/>
      </c>
      <c r="F3855" s="38" t="str">
        <f>IF(SUM(บันทึกข้อมูล!AC3855:AH3855)=0,"",SUM(บันทึกข้อมูล!AC3855:AH3855))</f>
        <v/>
      </c>
      <c r="G3855" s="39" t="str">
        <f>IF(SUM(บันทึกข้อมูล!AI3855:AN3855)=0,"",SUM(บันทึกข้อมูล!AI3855:AN3855))</f>
        <v/>
      </c>
      <c r="H3855" s="41" t="str">
        <f>IF(SUM(บันทึกข้อมูล!E3855:AN3855)=0,"",SUM(บันทึกข้อมูล!E3855:AN3855))</f>
        <v/>
      </c>
      <c r="I3855" s="76" t="str">
        <f>IF(SUM(บันทึกข้อมูล!AO3855:BC3855)=0,"",SUM(บันทึกข้อมูล!AO3855:BC3855))</f>
        <v/>
      </c>
    </row>
    <row r="3856" spans="2:9">
      <c r="B3856" s="38" t="str">
        <f>IF(SUM(บันทึกข้อมูล!E3856:J3856)=0,"",SUM(บันทึกข้อมูล!E3856:J3856))</f>
        <v/>
      </c>
      <c r="C3856" s="38" t="str">
        <f>IF(SUM(บันทึกข้อมูล!K3856:P3856)=0,"",SUM(บันทึกข้อมูล!K3856:P3856))</f>
        <v/>
      </c>
      <c r="D3856" s="38" t="str">
        <f>IF(SUM(บันทึกข้อมูล!Q3856:V3856)=0,"",SUM(บันทึกข้อมูล!Q3856:V3856))</f>
        <v/>
      </c>
      <c r="E3856" s="38" t="str">
        <f>IF(SUM(บันทึกข้อมูล!W3856:AB3856)=0,"",SUM(บันทึกข้อมูล!W3856:AB3856))</f>
        <v/>
      </c>
      <c r="F3856" s="38" t="str">
        <f>IF(SUM(บันทึกข้อมูล!AC3856:AH3856)=0,"",SUM(บันทึกข้อมูล!AC3856:AH3856))</f>
        <v/>
      </c>
      <c r="G3856" s="39" t="str">
        <f>IF(SUM(บันทึกข้อมูล!AI3856:AN3856)=0,"",SUM(บันทึกข้อมูล!AI3856:AN3856))</f>
        <v/>
      </c>
      <c r="H3856" s="41" t="str">
        <f>IF(SUM(บันทึกข้อมูล!E3856:AN3856)=0,"",SUM(บันทึกข้อมูล!E3856:AN3856))</f>
        <v/>
      </c>
      <c r="I3856" s="76" t="str">
        <f>IF(SUM(บันทึกข้อมูล!AO3856:BC3856)=0,"",SUM(บันทึกข้อมูล!AO3856:BC3856))</f>
        <v/>
      </c>
    </row>
    <row r="3857" spans="2:9">
      <c r="B3857" s="38" t="str">
        <f>IF(SUM(บันทึกข้อมูล!E3857:J3857)=0,"",SUM(บันทึกข้อมูล!E3857:J3857))</f>
        <v/>
      </c>
      <c r="C3857" s="38" t="str">
        <f>IF(SUM(บันทึกข้อมูล!K3857:P3857)=0,"",SUM(บันทึกข้อมูล!K3857:P3857))</f>
        <v/>
      </c>
      <c r="D3857" s="38" t="str">
        <f>IF(SUM(บันทึกข้อมูล!Q3857:V3857)=0,"",SUM(บันทึกข้อมูล!Q3857:V3857))</f>
        <v/>
      </c>
      <c r="E3857" s="38" t="str">
        <f>IF(SUM(บันทึกข้อมูล!W3857:AB3857)=0,"",SUM(บันทึกข้อมูล!W3857:AB3857))</f>
        <v/>
      </c>
      <c r="F3857" s="38" t="str">
        <f>IF(SUM(บันทึกข้อมูล!AC3857:AH3857)=0,"",SUM(บันทึกข้อมูล!AC3857:AH3857))</f>
        <v/>
      </c>
      <c r="G3857" s="39" t="str">
        <f>IF(SUM(บันทึกข้อมูล!AI3857:AN3857)=0,"",SUM(บันทึกข้อมูล!AI3857:AN3857))</f>
        <v/>
      </c>
      <c r="H3857" s="41" t="str">
        <f>IF(SUM(บันทึกข้อมูล!E3857:AN3857)=0,"",SUM(บันทึกข้อมูล!E3857:AN3857))</f>
        <v/>
      </c>
      <c r="I3857" s="76" t="str">
        <f>IF(SUM(บันทึกข้อมูล!AO3857:BC3857)=0,"",SUM(บันทึกข้อมูล!AO3857:BC3857))</f>
        <v/>
      </c>
    </row>
    <row r="3858" spans="2:9">
      <c r="B3858" s="38" t="str">
        <f>IF(SUM(บันทึกข้อมูล!E3858:J3858)=0,"",SUM(บันทึกข้อมูล!E3858:J3858))</f>
        <v/>
      </c>
      <c r="C3858" s="38" t="str">
        <f>IF(SUM(บันทึกข้อมูล!K3858:P3858)=0,"",SUM(บันทึกข้อมูล!K3858:P3858))</f>
        <v/>
      </c>
      <c r="D3858" s="38" t="str">
        <f>IF(SUM(บันทึกข้อมูล!Q3858:V3858)=0,"",SUM(บันทึกข้อมูล!Q3858:V3858))</f>
        <v/>
      </c>
      <c r="E3858" s="38" t="str">
        <f>IF(SUM(บันทึกข้อมูล!W3858:AB3858)=0,"",SUM(บันทึกข้อมูล!W3858:AB3858))</f>
        <v/>
      </c>
      <c r="F3858" s="38" t="str">
        <f>IF(SUM(บันทึกข้อมูล!AC3858:AH3858)=0,"",SUM(บันทึกข้อมูล!AC3858:AH3858))</f>
        <v/>
      </c>
      <c r="G3858" s="39" t="str">
        <f>IF(SUM(บันทึกข้อมูล!AI3858:AN3858)=0,"",SUM(บันทึกข้อมูล!AI3858:AN3858))</f>
        <v/>
      </c>
      <c r="H3858" s="41" t="str">
        <f>IF(SUM(บันทึกข้อมูล!E3858:AN3858)=0,"",SUM(บันทึกข้อมูล!E3858:AN3858))</f>
        <v/>
      </c>
      <c r="I3858" s="76" t="str">
        <f>IF(SUM(บันทึกข้อมูล!AO3858:BC3858)=0,"",SUM(บันทึกข้อมูล!AO3858:BC3858))</f>
        <v/>
      </c>
    </row>
    <row r="3859" spans="2:9">
      <c r="B3859" s="38" t="str">
        <f>IF(SUM(บันทึกข้อมูล!E3859:J3859)=0,"",SUM(บันทึกข้อมูล!E3859:J3859))</f>
        <v/>
      </c>
      <c r="C3859" s="38" t="str">
        <f>IF(SUM(บันทึกข้อมูล!K3859:P3859)=0,"",SUM(บันทึกข้อมูล!K3859:P3859))</f>
        <v/>
      </c>
      <c r="D3859" s="38" t="str">
        <f>IF(SUM(บันทึกข้อมูล!Q3859:V3859)=0,"",SUM(บันทึกข้อมูล!Q3859:V3859))</f>
        <v/>
      </c>
      <c r="E3859" s="38" t="str">
        <f>IF(SUM(บันทึกข้อมูล!W3859:AB3859)=0,"",SUM(บันทึกข้อมูล!W3859:AB3859))</f>
        <v/>
      </c>
      <c r="F3859" s="38" t="str">
        <f>IF(SUM(บันทึกข้อมูล!AC3859:AH3859)=0,"",SUM(บันทึกข้อมูล!AC3859:AH3859))</f>
        <v/>
      </c>
      <c r="G3859" s="39" t="str">
        <f>IF(SUM(บันทึกข้อมูล!AI3859:AN3859)=0,"",SUM(บันทึกข้อมูล!AI3859:AN3859))</f>
        <v/>
      </c>
      <c r="H3859" s="41" t="str">
        <f>IF(SUM(บันทึกข้อมูล!E3859:AN3859)=0,"",SUM(บันทึกข้อมูล!E3859:AN3859))</f>
        <v/>
      </c>
      <c r="I3859" s="76" t="str">
        <f>IF(SUM(บันทึกข้อมูล!AO3859:BC3859)=0,"",SUM(บันทึกข้อมูล!AO3859:BC3859))</f>
        <v/>
      </c>
    </row>
    <row r="3860" spans="2:9">
      <c r="B3860" s="38" t="str">
        <f>IF(SUM(บันทึกข้อมูล!E3860:J3860)=0,"",SUM(บันทึกข้อมูล!E3860:J3860))</f>
        <v/>
      </c>
      <c r="C3860" s="38" t="str">
        <f>IF(SUM(บันทึกข้อมูล!K3860:P3860)=0,"",SUM(บันทึกข้อมูล!K3860:P3860))</f>
        <v/>
      </c>
      <c r="D3860" s="38" t="str">
        <f>IF(SUM(บันทึกข้อมูล!Q3860:V3860)=0,"",SUM(บันทึกข้อมูล!Q3860:V3860))</f>
        <v/>
      </c>
      <c r="E3860" s="38" t="str">
        <f>IF(SUM(บันทึกข้อมูล!W3860:AB3860)=0,"",SUM(บันทึกข้อมูล!W3860:AB3860))</f>
        <v/>
      </c>
      <c r="F3860" s="38" t="str">
        <f>IF(SUM(บันทึกข้อมูล!AC3860:AH3860)=0,"",SUM(บันทึกข้อมูล!AC3860:AH3860))</f>
        <v/>
      </c>
      <c r="G3860" s="39" t="str">
        <f>IF(SUM(บันทึกข้อมูล!AI3860:AN3860)=0,"",SUM(บันทึกข้อมูล!AI3860:AN3860))</f>
        <v/>
      </c>
      <c r="H3860" s="41" t="str">
        <f>IF(SUM(บันทึกข้อมูล!E3860:AN3860)=0,"",SUM(บันทึกข้อมูล!E3860:AN3860))</f>
        <v/>
      </c>
      <c r="I3860" s="76" t="str">
        <f>IF(SUM(บันทึกข้อมูล!AO3860:BC3860)=0,"",SUM(บันทึกข้อมูล!AO3860:BC3860))</f>
        <v/>
      </c>
    </row>
    <row r="3861" spans="2:9">
      <c r="B3861" s="38" t="str">
        <f>IF(SUM(บันทึกข้อมูล!E3861:J3861)=0,"",SUM(บันทึกข้อมูล!E3861:J3861))</f>
        <v/>
      </c>
      <c r="C3861" s="38" t="str">
        <f>IF(SUM(บันทึกข้อมูล!K3861:P3861)=0,"",SUM(บันทึกข้อมูล!K3861:P3861))</f>
        <v/>
      </c>
      <c r="D3861" s="38" t="str">
        <f>IF(SUM(บันทึกข้อมูล!Q3861:V3861)=0,"",SUM(บันทึกข้อมูล!Q3861:V3861))</f>
        <v/>
      </c>
      <c r="E3861" s="38" t="str">
        <f>IF(SUM(บันทึกข้อมูล!W3861:AB3861)=0,"",SUM(บันทึกข้อมูล!W3861:AB3861))</f>
        <v/>
      </c>
      <c r="F3861" s="38" t="str">
        <f>IF(SUM(บันทึกข้อมูล!AC3861:AH3861)=0,"",SUM(บันทึกข้อมูล!AC3861:AH3861))</f>
        <v/>
      </c>
      <c r="G3861" s="39" t="str">
        <f>IF(SUM(บันทึกข้อมูล!AI3861:AN3861)=0,"",SUM(บันทึกข้อมูล!AI3861:AN3861))</f>
        <v/>
      </c>
      <c r="H3861" s="41" t="str">
        <f>IF(SUM(บันทึกข้อมูล!E3861:AN3861)=0,"",SUM(บันทึกข้อมูล!E3861:AN3861))</f>
        <v/>
      </c>
      <c r="I3861" s="76" t="str">
        <f>IF(SUM(บันทึกข้อมูล!AO3861:BC3861)=0,"",SUM(บันทึกข้อมูล!AO3861:BC3861))</f>
        <v/>
      </c>
    </row>
    <row r="3862" spans="2:9">
      <c r="B3862" s="38" t="str">
        <f>IF(SUM(บันทึกข้อมูล!E3862:J3862)=0,"",SUM(บันทึกข้อมูล!E3862:J3862))</f>
        <v/>
      </c>
      <c r="C3862" s="38" t="str">
        <f>IF(SUM(บันทึกข้อมูล!K3862:P3862)=0,"",SUM(บันทึกข้อมูล!K3862:P3862))</f>
        <v/>
      </c>
      <c r="D3862" s="38" t="str">
        <f>IF(SUM(บันทึกข้อมูล!Q3862:V3862)=0,"",SUM(บันทึกข้อมูล!Q3862:V3862))</f>
        <v/>
      </c>
      <c r="E3862" s="38" t="str">
        <f>IF(SUM(บันทึกข้อมูล!W3862:AB3862)=0,"",SUM(บันทึกข้อมูล!W3862:AB3862))</f>
        <v/>
      </c>
      <c r="F3862" s="38" t="str">
        <f>IF(SUM(บันทึกข้อมูล!AC3862:AH3862)=0,"",SUM(บันทึกข้อมูล!AC3862:AH3862))</f>
        <v/>
      </c>
      <c r="G3862" s="39" t="str">
        <f>IF(SUM(บันทึกข้อมูล!AI3862:AN3862)=0,"",SUM(บันทึกข้อมูล!AI3862:AN3862))</f>
        <v/>
      </c>
      <c r="H3862" s="41" t="str">
        <f>IF(SUM(บันทึกข้อมูล!E3862:AN3862)=0,"",SUM(บันทึกข้อมูล!E3862:AN3862))</f>
        <v/>
      </c>
      <c r="I3862" s="76" t="str">
        <f>IF(SUM(บันทึกข้อมูล!AO3862:BC3862)=0,"",SUM(บันทึกข้อมูล!AO3862:BC3862))</f>
        <v/>
      </c>
    </row>
    <row r="3863" spans="2:9">
      <c r="B3863" s="38" t="str">
        <f>IF(SUM(บันทึกข้อมูล!E3863:J3863)=0,"",SUM(บันทึกข้อมูล!E3863:J3863))</f>
        <v/>
      </c>
      <c r="C3863" s="38" t="str">
        <f>IF(SUM(บันทึกข้อมูล!K3863:P3863)=0,"",SUM(บันทึกข้อมูล!K3863:P3863))</f>
        <v/>
      </c>
      <c r="D3863" s="38" t="str">
        <f>IF(SUM(บันทึกข้อมูล!Q3863:V3863)=0,"",SUM(บันทึกข้อมูล!Q3863:V3863))</f>
        <v/>
      </c>
      <c r="E3863" s="38" t="str">
        <f>IF(SUM(บันทึกข้อมูล!W3863:AB3863)=0,"",SUM(บันทึกข้อมูล!W3863:AB3863))</f>
        <v/>
      </c>
      <c r="F3863" s="38" t="str">
        <f>IF(SUM(บันทึกข้อมูล!AC3863:AH3863)=0,"",SUM(บันทึกข้อมูล!AC3863:AH3863))</f>
        <v/>
      </c>
      <c r="G3863" s="39" t="str">
        <f>IF(SUM(บันทึกข้อมูล!AI3863:AN3863)=0,"",SUM(บันทึกข้อมูล!AI3863:AN3863))</f>
        <v/>
      </c>
      <c r="H3863" s="41" t="str">
        <f>IF(SUM(บันทึกข้อมูล!E3863:AN3863)=0,"",SUM(บันทึกข้อมูล!E3863:AN3863))</f>
        <v/>
      </c>
      <c r="I3863" s="76" t="str">
        <f>IF(SUM(บันทึกข้อมูล!AO3863:BC3863)=0,"",SUM(บันทึกข้อมูล!AO3863:BC3863))</f>
        <v/>
      </c>
    </row>
    <row r="3864" spans="2:9">
      <c r="B3864" s="38" t="str">
        <f>IF(SUM(บันทึกข้อมูล!E3864:J3864)=0,"",SUM(บันทึกข้อมูล!E3864:J3864))</f>
        <v/>
      </c>
      <c r="C3864" s="38" t="str">
        <f>IF(SUM(บันทึกข้อมูล!K3864:P3864)=0,"",SUM(บันทึกข้อมูล!K3864:P3864))</f>
        <v/>
      </c>
      <c r="D3864" s="38" t="str">
        <f>IF(SUM(บันทึกข้อมูล!Q3864:V3864)=0,"",SUM(บันทึกข้อมูล!Q3864:V3864))</f>
        <v/>
      </c>
      <c r="E3864" s="38" t="str">
        <f>IF(SUM(บันทึกข้อมูล!W3864:AB3864)=0,"",SUM(บันทึกข้อมูล!W3864:AB3864))</f>
        <v/>
      </c>
      <c r="F3864" s="38" t="str">
        <f>IF(SUM(บันทึกข้อมูล!AC3864:AH3864)=0,"",SUM(บันทึกข้อมูล!AC3864:AH3864))</f>
        <v/>
      </c>
      <c r="G3864" s="39" t="str">
        <f>IF(SUM(บันทึกข้อมูล!AI3864:AN3864)=0,"",SUM(บันทึกข้อมูล!AI3864:AN3864))</f>
        <v/>
      </c>
      <c r="H3864" s="41" t="str">
        <f>IF(SUM(บันทึกข้อมูล!E3864:AN3864)=0,"",SUM(บันทึกข้อมูล!E3864:AN3864))</f>
        <v/>
      </c>
      <c r="I3864" s="76" t="str">
        <f>IF(SUM(บันทึกข้อมูล!AO3864:BC3864)=0,"",SUM(บันทึกข้อมูล!AO3864:BC3864))</f>
        <v/>
      </c>
    </row>
    <row r="3865" spans="2:9">
      <c r="B3865" s="38" t="str">
        <f>IF(SUM(บันทึกข้อมูล!E3865:J3865)=0,"",SUM(บันทึกข้อมูล!E3865:J3865))</f>
        <v/>
      </c>
      <c r="C3865" s="38" t="str">
        <f>IF(SUM(บันทึกข้อมูล!K3865:P3865)=0,"",SUM(บันทึกข้อมูล!K3865:P3865))</f>
        <v/>
      </c>
      <c r="D3865" s="38" t="str">
        <f>IF(SUM(บันทึกข้อมูล!Q3865:V3865)=0,"",SUM(บันทึกข้อมูล!Q3865:V3865))</f>
        <v/>
      </c>
      <c r="E3865" s="38" t="str">
        <f>IF(SUM(บันทึกข้อมูล!W3865:AB3865)=0,"",SUM(บันทึกข้อมูล!W3865:AB3865))</f>
        <v/>
      </c>
      <c r="F3865" s="38" t="str">
        <f>IF(SUM(บันทึกข้อมูล!AC3865:AH3865)=0,"",SUM(บันทึกข้อมูล!AC3865:AH3865))</f>
        <v/>
      </c>
      <c r="G3865" s="39" t="str">
        <f>IF(SUM(บันทึกข้อมูล!AI3865:AN3865)=0,"",SUM(บันทึกข้อมูล!AI3865:AN3865))</f>
        <v/>
      </c>
      <c r="H3865" s="41" t="str">
        <f>IF(SUM(บันทึกข้อมูล!E3865:AN3865)=0,"",SUM(บันทึกข้อมูล!E3865:AN3865))</f>
        <v/>
      </c>
      <c r="I3865" s="76" t="str">
        <f>IF(SUM(บันทึกข้อมูล!AO3865:BC3865)=0,"",SUM(บันทึกข้อมูล!AO3865:BC3865))</f>
        <v/>
      </c>
    </row>
    <row r="3866" spans="2:9">
      <c r="B3866" s="38" t="str">
        <f>IF(SUM(บันทึกข้อมูล!E3866:J3866)=0,"",SUM(บันทึกข้อมูล!E3866:J3866))</f>
        <v/>
      </c>
      <c r="C3866" s="38" t="str">
        <f>IF(SUM(บันทึกข้อมูล!K3866:P3866)=0,"",SUM(บันทึกข้อมูล!K3866:P3866))</f>
        <v/>
      </c>
      <c r="D3866" s="38" t="str">
        <f>IF(SUM(บันทึกข้อมูล!Q3866:V3866)=0,"",SUM(บันทึกข้อมูล!Q3866:V3866))</f>
        <v/>
      </c>
      <c r="E3866" s="38" t="str">
        <f>IF(SUM(บันทึกข้อมูล!W3866:AB3866)=0,"",SUM(บันทึกข้อมูล!W3866:AB3866))</f>
        <v/>
      </c>
      <c r="F3866" s="38" t="str">
        <f>IF(SUM(บันทึกข้อมูล!AC3866:AH3866)=0,"",SUM(บันทึกข้อมูล!AC3866:AH3866))</f>
        <v/>
      </c>
      <c r="G3866" s="39" t="str">
        <f>IF(SUM(บันทึกข้อมูล!AI3866:AN3866)=0,"",SUM(บันทึกข้อมูล!AI3866:AN3866))</f>
        <v/>
      </c>
      <c r="H3866" s="41" t="str">
        <f>IF(SUM(บันทึกข้อมูล!E3866:AN3866)=0,"",SUM(บันทึกข้อมูล!E3866:AN3866))</f>
        <v/>
      </c>
      <c r="I3866" s="76" t="str">
        <f>IF(SUM(บันทึกข้อมูล!AO3866:BC3866)=0,"",SUM(บันทึกข้อมูล!AO3866:BC3866))</f>
        <v/>
      </c>
    </row>
    <row r="3867" spans="2:9">
      <c r="B3867" s="38" t="str">
        <f>IF(SUM(บันทึกข้อมูล!E3867:J3867)=0,"",SUM(บันทึกข้อมูล!E3867:J3867))</f>
        <v/>
      </c>
      <c r="C3867" s="38" t="str">
        <f>IF(SUM(บันทึกข้อมูล!K3867:P3867)=0,"",SUM(บันทึกข้อมูล!K3867:P3867))</f>
        <v/>
      </c>
      <c r="D3867" s="38" t="str">
        <f>IF(SUM(บันทึกข้อมูล!Q3867:V3867)=0,"",SUM(บันทึกข้อมูล!Q3867:V3867))</f>
        <v/>
      </c>
      <c r="E3867" s="38" t="str">
        <f>IF(SUM(บันทึกข้อมูล!W3867:AB3867)=0,"",SUM(บันทึกข้อมูล!W3867:AB3867))</f>
        <v/>
      </c>
      <c r="F3867" s="38" t="str">
        <f>IF(SUM(บันทึกข้อมูล!AC3867:AH3867)=0,"",SUM(บันทึกข้อมูล!AC3867:AH3867))</f>
        <v/>
      </c>
      <c r="G3867" s="39" t="str">
        <f>IF(SUM(บันทึกข้อมูล!AI3867:AN3867)=0,"",SUM(บันทึกข้อมูล!AI3867:AN3867))</f>
        <v/>
      </c>
      <c r="H3867" s="41" t="str">
        <f>IF(SUM(บันทึกข้อมูล!E3867:AN3867)=0,"",SUM(บันทึกข้อมูล!E3867:AN3867))</f>
        <v/>
      </c>
      <c r="I3867" s="76" t="str">
        <f>IF(SUM(บันทึกข้อมูล!AO3867:BC3867)=0,"",SUM(บันทึกข้อมูล!AO3867:BC3867))</f>
        <v/>
      </c>
    </row>
    <row r="3868" spans="2:9">
      <c r="B3868" s="38" t="str">
        <f>IF(SUM(บันทึกข้อมูล!E3868:J3868)=0,"",SUM(บันทึกข้อมูล!E3868:J3868))</f>
        <v/>
      </c>
      <c r="C3868" s="38" t="str">
        <f>IF(SUM(บันทึกข้อมูล!K3868:P3868)=0,"",SUM(บันทึกข้อมูล!K3868:P3868))</f>
        <v/>
      </c>
      <c r="D3868" s="38" t="str">
        <f>IF(SUM(บันทึกข้อมูล!Q3868:V3868)=0,"",SUM(บันทึกข้อมูล!Q3868:V3868))</f>
        <v/>
      </c>
      <c r="E3868" s="38" t="str">
        <f>IF(SUM(บันทึกข้อมูล!W3868:AB3868)=0,"",SUM(บันทึกข้อมูล!W3868:AB3868))</f>
        <v/>
      </c>
      <c r="F3868" s="38" t="str">
        <f>IF(SUM(บันทึกข้อมูล!AC3868:AH3868)=0,"",SUM(บันทึกข้อมูล!AC3868:AH3868))</f>
        <v/>
      </c>
      <c r="G3868" s="39" t="str">
        <f>IF(SUM(บันทึกข้อมูล!AI3868:AN3868)=0,"",SUM(บันทึกข้อมูล!AI3868:AN3868))</f>
        <v/>
      </c>
      <c r="H3868" s="41" t="str">
        <f>IF(SUM(บันทึกข้อมูล!E3868:AN3868)=0,"",SUM(บันทึกข้อมูล!E3868:AN3868))</f>
        <v/>
      </c>
      <c r="I3868" s="76" t="str">
        <f>IF(SUM(บันทึกข้อมูล!AO3868:BC3868)=0,"",SUM(บันทึกข้อมูล!AO3868:BC3868))</f>
        <v/>
      </c>
    </row>
    <row r="3869" spans="2:9">
      <c r="B3869" s="38" t="str">
        <f>IF(SUM(บันทึกข้อมูล!E3869:J3869)=0,"",SUM(บันทึกข้อมูล!E3869:J3869))</f>
        <v/>
      </c>
      <c r="C3869" s="38" t="str">
        <f>IF(SUM(บันทึกข้อมูล!K3869:P3869)=0,"",SUM(บันทึกข้อมูล!K3869:P3869))</f>
        <v/>
      </c>
      <c r="D3869" s="38" t="str">
        <f>IF(SUM(บันทึกข้อมูล!Q3869:V3869)=0,"",SUM(บันทึกข้อมูล!Q3869:V3869))</f>
        <v/>
      </c>
      <c r="E3869" s="38" t="str">
        <f>IF(SUM(บันทึกข้อมูล!W3869:AB3869)=0,"",SUM(บันทึกข้อมูล!W3869:AB3869))</f>
        <v/>
      </c>
      <c r="F3869" s="38" t="str">
        <f>IF(SUM(บันทึกข้อมูล!AC3869:AH3869)=0,"",SUM(บันทึกข้อมูล!AC3869:AH3869))</f>
        <v/>
      </c>
      <c r="G3869" s="39" t="str">
        <f>IF(SUM(บันทึกข้อมูล!AI3869:AN3869)=0,"",SUM(บันทึกข้อมูล!AI3869:AN3869))</f>
        <v/>
      </c>
      <c r="H3869" s="41" t="str">
        <f>IF(SUM(บันทึกข้อมูล!E3869:AN3869)=0,"",SUM(บันทึกข้อมูล!E3869:AN3869))</f>
        <v/>
      </c>
      <c r="I3869" s="76" t="str">
        <f>IF(SUM(บันทึกข้อมูล!AO3869:BC3869)=0,"",SUM(บันทึกข้อมูล!AO3869:BC3869))</f>
        <v/>
      </c>
    </row>
    <row r="3870" spans="2:9">
      <c r="B3870" s="38" t="str">
        <f>IF(SUM(บันทึกข้อมูล!E3870:J3870)=0,"",SUM(บันทึกข้อมูล!E3870:J3870))</f>
        <v/>
      </c>
      <c r="C3870" s="38" t="str">
        <f>IF(SUM(บันทึกข้อมูล!K3870:P3870)=0,"",SUM(บันทึกข้อมูล!K3870:P3870))</f>
        <v/>
      </c>
      <c r="D3870" s="38" t="str">
        <f>IF(SUM(บันทึกข้อมูล!Q3870:V3870)=0,"",SUM(บันทึกข้อมูล!Q3870:V3870))</f>
        <v/>
      </c>
      <c r="E3870" s="38" t="str">
        <f>IF(SUM(บันทึกข้อมูล!W3870:AB3870)=0,"",SUM(บันทึกข้อมูล!W3870:AB3870))</f>
        <v/>
      </c>
      <c r="F3870" s="38" t="str">
        <f>IF(SUM(บันทึกข้อมูล!AC3870:AH3870)=0,"",SUM(บันทึกข้อมูล!AC3870:AH3870))</f>
        <v/>
      </c>
      <c r="G3870" s="39" t="str">
        <f>IF(SUM(บันทึกข้อมูล!AI3870:AN3870)=0,"",SUM(บันทึกข้อมูล!AI3870:AN3870))</f>
        <v/>
      </c>
      <c r="H3870" s="41" t="str">
        <f>IF(SUM(บันทึกข้อมูล!E3870:AN3870)=0,"",SUM(บันทึกข้อมูล!E3870:AN3870))</f>
        <v/>
      </c>
      <c r="I3870" s="76" t="str">
        <f>IF(SUM(บันทึกข้อมูล!AO3870:BC3870)=0,"",SUM(บันทึกข้อมูล!AO3870:BC3870))</f>
        <v/>
      </c>
    </row>
    <row r="3871" spans="2:9">
      <c r="B3871" s="38" t="str">
        <f>IF(SUM(บันทึกข้อมูล!E3871:J3871)=0,"",SUM(บันทึกข้อมูล!E3871:J3871))</f>
        <v/>
      </c>
      <c r="C3871" s="38" t="str">
        <f>IF(SUM(บันทึกข้อมูล!K3871:P3871)=0,"",SUM(บันทึกข้อมูล!K3871:P3871))</f>
        <v/>
      </c>
      <c r="D3871" s="38" t="str">
        <f>IF(SUM(บันทึกข้อมูล!Q3871:V3871)=0,"",SUM(บันทึกข้อมูล!Q3871:V3871))</f>
        <v/>
      </c>
      <c r="E3871" s="38" t="str">
        <f>IF(SUM(บันทึกข้อมูล!W3871:AB3871)=0,"",SUM(บันทึกข้อมูล!W3871:AB3871))</f>
        <v/>
      </c>
      <c r="F3871" s="38" t="str">
        <f>IF(SUM(บันทึกข้อมูล!AC3871:AH3871)=0,"",SUM(บันทึกข้อมูล!AC3871:AH3871))</f>
        <v/>
      </c>
      <c r="G3871" s="39" t="str">
        <f>IF(SUM(บันทึกข้อมูล!AI3871:AN3871)=0,"",SUM(บันทึกข้อมูล!AI3871:AN3871))</f>
        <v/>
      </c>
      <c r="H3871" s="41" t="str">
        <f>IF(SUM(บันทึกข้อมูล!E3871:AN3871)=0,"",SUM(บันทึกข้อมูล!E3871:AN3871))</f>
        <v/>
      </c>
      <c r="I3871" s="76" t="str">
        <f>IF(SUM(บันทึกข้อมูล!AO3871:BC3871)=0,"",SUM(บันทึกข้อมูล!AO3871:BC3871))</f>
        <v/>
      </c>
    </row>
    <row r="3872" spans="2:9">
      <c r="B3872" s="38" t="str">
        <f>IF(SUM(บันทึกข้อมูล!E3872:J3872)=0,"",SUM(บันทึกข้อมูล!E3872:J3872))</f>
        <v/>
      </c>
      <c r="C3872" s="38" t="str">
        <f>IF(SUM(บันทึกข้อมูล!K3872:P3872)=0,"",SUM(บันทึกข้อมูล!K3872:P3872))</f>
        <v/>
      </c>
      <c r="D3872" s="38" t="str">
        <f>IF(SUM(บันทึกข้อมูล!Q3872:V3872)=0,"",SUM(บันทึกข้อมูล!Q3872:V3872))</f>
        <v/>
      </c>
      <c r="E3872" s="38" t="str">
        <f>IF(SUM(บันทึกข้อมูล!W3872:AB3872)=0,"",SUM(บันทึกข้อมูล!W3872:AB3872))</f>
        <v/>
      </c>
      <c r="F3872" s="38" t="str">
        <f>IF(SUM(บันทึกข้อมูล!AC3872:AH3872)=0,"",SUM(บันทึกข้อมูล!AC3872:AH3872))</f>
        <v/>
      </c>
      <c r="G3872" s="39" t="str">
        <f>IF(SUM(บันทึกข้อมูล!AI3872:AN3872)=0,"",SUM(บันทึกข้อมูล!AI3872:AN3872))</f>
        <v/>
      </c>
      <c r="H3872" s="41" t="str">
        <f>IF(SUM(บันทึกข้อมูล!E3872:AN3872)=0,"",SUM(บันทึกข้อมูล!E3872:AN3872))</f>
        <v/>
      </c>
      <c r="I3872" s="76" t="str">
        <f>IF(SUM(บันทึกข้อมูล!AO3872:BC3872)=0,"",SUM(บันทึกข้อมูล!AO3872:BC3872))</f>
        <v/>
      </c>
    </row>
    <row r="3873" spans="2:9">
      <c r="B3873" s="38" t="str">
        <f>IF(SUM(บันทึกข้อมูล!E3873:J3873)=0,"",SUM(บันทึกข้อมูล!E3873:J3873))</f>
        <v/>
      </c>
      <c r="C3873" s="38" t="str">
        <f>IF(SUM(บันทึกข้อมูล!K3873:P3873)=0,"",SUM(บันทึกข้อมูล!K3873:P3873))</f>
        <v/>
      </c>
      <c r="D3873" s="38" t="str">
        <f>IF(SUM(บันทึกข้อมูล!Q3873:V3873)=0,"",SUM(บันทึกข้อมูล!Q3873:V3873))</f>
        <v/>
      </c>
      <c r="E3873" s="38" t="str">
        <f>IF(SUM(บันทึกข้อมูล!W3873:AB3873)=0,"",SUM(บันทึกข้อมูล!W3873:AB3873))</f>
        <v/>
      </c>
      <c r="F3873" s="38" t="str">
        <f>IF(SUM(บันทึกข้อมูล!AC3873:AH3873)=0,"",SUM(บันทึกข้อมูล!AC3873:AH3873))</f>
        <v/>
      </c>
      <c r="G3873" s="39" t="str">
        <f>IF(SUM(บันทึกข้อมูล!AI3873:AN3873)=0,"",SUM(บันทึกข้อมูล!AI3873:AN3873))</f>
        <v/>
      </c>
      <c r="H3873" s="41" t="str">
        <f>IF(SUM(บันทึกข้อมูล!E3873:AN3873)=0,"",SUM(บันทึกข้อมูล!E3873:AN3873))</f>
        <v/>
      </c>
      <c r="I3873" s="76" t="str">
        <f>IF(SUM(บันทึกข้อมูล!AO3873:BC3873)=0,"",SUM(บันทึกข้อมูล!AO3873:BC3873))</f>
        <v/>
      </c>
    </row>
    <row r="3874" spans="2:9">
      <c r="B3874" s="38" t="str">
        <f>IF(SUM(บันทึกข้อมูล!E3874:J3874)=0,"",SUM(บันทึกข้อมูล!E3874:J3874))</f>
        <v/>
      </c>
      <c r="C3874" s="38" t="str">
        <f>IF(SUM(บันทึกข้อมูล!K3874:P3874)=0,"",SUM(บันทึกข้อมูล!K3874:P3874))</f>
        <v/>
      </c>
      <c r="D3874" s="38" t="str">
        <f>IF(SUM(บันทึกข้อมูล!Q3874:V3874)=0,"",SUM(บันทึกข้อมูล!Q3874:V3874))</f>
        <v/>
      </c>
      <c r="E3874" s="38" t="str">
        <f>IF(SUM(บันทึกข้อมูล!W3874:AB3874)=0,"",SUM(บันทึกข้อมูล!W3874:AB3874))</f>
        <v/>
      </c>
      <c r="F3874" s="38" t="str">
        <f>IF(SUM(บันทึกข้อมูล!AC3874:AH3874)=0,"",SUM(บันทึกข้อมูล!AC3874:AH3874))</f>
        <v/>
      </c>
      <c r="G3874" s="39" t="str">
        <f>IF(SUM(บันทึกข้อมูล!AI3874:AN3874)=0,"",SUM(บันทึกข้อมูล!AI3874:AN3874))</f>
        <v/>
      </c>
      <c r="H3874" s="41" t="str">
        <f>IF(SUM(บันทึกข้อมูล!E3874:AN3874)=0,"",SUM(บันทึกข้อมูล!E3874:AN3874))</f>
        <v/>
      </c>
      <c r="I3874" s="76" t="str">
        <f>IF(SUM(บันทึกข้อมูล!AO3874:BC3874)=0,"",SUM(บันทึกข้อมูล!AO3874:BC3874))</f>
        <v/>
      </c>
    </row>
    <row r="3875" spans="2:9">
      <c r="B3875" s="38" t="str">
        <f>IF(SUM(บันทึกข้อมูล!E3875:J3875)=0,"",SUM(บันทึกข้อมูล!E3875:J3875))</f>
        <v/>
      </c>
      <c r="C3875" s="38" t="str">
        <f>IF(SUM(บันทึกข้อมูล!K3875:P3875)=0,"",SUM(บันทึกข้อมูล!K3875:P3875))</f>
        <v/>
      </c>
      <c r="D3875" s="38" t="str">
        <f>IF(SUM(บันทึกข้อมูล!Q3875:V3875)=0,"",SUM(บันทึกข้อมูล!Q3875:V3875))</f>
        <v/>
      </c>
      <c r="E3875" s="38" t="str">
        <f>IF(SUM(บันทึกข้อมูล!W3875:AB3875)=0,"",SUM(บันทึกข้อมูล!W3875:AB3875))</f>
        <v/>
      </c>
      <c r="F3875" s="38" t="str">
        <f>IF(SUM(บันทึกข้อมูล!AC3875:AH3875)=0,"",SUM(บันทึกข้อมูล!AC3875:AH3875))</f>
        <v/>
      </c>
      <c r="G3875" s="39" t="str">
        <f>IF(SUM(บันทึกข้อมูล!AI3875:AN3875)=0,"",SUM(บันทึกข้อมูล!AI3875:AN3875))</f>
        <v/>
      </c>
      <c r="H3875" s="41" t="str">
        <f>IF(SUM(บันทึกข้อมูล!E3875:AN3875)=0,"",SUM(บันทึกข้อมูล!E3875:AN3875))</f>
        <v/>
      </c>
      <c r="I3875" s="76" t="str">
        <f>IF(SUM(บันทึกข้อมูล!AO3875:BC3875)=0,"",SUM(บันทึกข้อมูล!AO3875:BC3875))</f>
        <v/>
      </c>
    </row>
    <row r="3876" spans="2:9">
      <c r="B3876" s="38" t="str">
        <f>IF(SUM(บันทึกข้อมูล!E3876:J3876)=0,"",SUM(บันทึกข้อมูล!E3876:J3876))</f>
        <v/>
      </c>
      <c r="C3876" s="38" t="str">
        <f>IF(SUM(บันทึกข้อมูล!K3876:P3876)=0,"",SUM(บันทึกข้อมูล!K3876:P3876))</f>
        <v/>
      </c>
      <c r="D3876" s="38" t="str">
        <f>IF(SUM(บันทึกข้อมูล!Q3876:V3876)=0,"",SUM(บันทึกข้อมูล!Q3876:V3876))</f>
        <v/>
      </c>
      <c r="E3876" s="38" t="str">
        <f>IF(SUM(บันทึกข้อมูล!W3876:AB3876)=0,"",SUM(บันทึกข้อมูล!W3876:AB3876))</f>
        <v/>
      </c>
      <c r="F3876" s="38" t="str">
        <f>IF(SUM(บันทึกข้อมูล!AC3876:AH3876)=0,"",SUM(บันทึกข้อมูล!AC3876:AH3876))</f>
        <v/>
      </c>
      <c r="G3876" s="39" t="str">
        <f>IF(SUM(บันทึกข้อมูล!AI3876:AN3876)=0,"",SUM(บันทึกข้อมูล!AI3876:AN3876))</f>
        <v/>
      </c>
      <c r="H3876" s="41" t="str">
        <f>IF(SUM(บันทึกข้อมูล!E3876:AN3876)=0,"",SUM(บันทึกข้อมูล!E3876:AN3876))</f>
        <v/>
      </c>
      <c r="I3876" s="76" t="str">
        <f>IF(SUM(บันทึกข้อมูล!AO3876:BC3876)=0,"",SUM(บันทึกข้อมูล!AO3876:BC3876))</f>
        <v/>
      </c>
    </row>
    <row r="3877" spans="2:9">
      <c r="B3877" s="38" t="str">
        <f>IF(SUM(บันทึกข้อมูล!E3877:J3877)=0,"",SUM(บันทึกข้อมูล!E3877:J3877))</f>
        <v/>
      </c>
      <c r="C3877" s="38" t="str">
        <f>IF(SUM(บันทึกข้อมูล!K3877:P3877)=0,"",SUM(บันทึกข้อมูล!K3877:P3877))</f>
        <v/>
      </c>
      <c r="D3877" s="38" t="str">
        <f>IF(SUM(บันทึกข้อมูล!Q3877:V3877)=0,"",SUM(บันทึกข้อมูล!Q3877:V3877))</f>
        <v/>
      </c>
      <c r="E3877" s="38" t="str">
        <f>IF(SUM(บันทึกข้อมูล!W3877:AB3877)=0,"",SUM(บันทึกข้อมูล!W3877:AB3877))</f>
        <v/>
      </c>
      <c r="F3877" s="38" t="str">
        <f>IF(SUM(บันทึกข้อมูล!AC3877:AH3877)=0,"",SUM(บันทึกข้อมูล!AC3877:AH3877))</f>
        <v/>
      </c>
      <c r="G3877" s="39" t="str">
        <f>IF(SUM(บันทึกข้อมูล!AI3877:AN3877)=0,"",SUM(บันทึกข้อมูล!AI3877:AN3877))</f>
        <v/>
      </c>
      <c r="H3877" s="41" t="str">
        <f>IF(SUM(บันทึกข้อมูล!E3877:AN3877)=0,"",SUM(บันทึกข้อมูล!E3877:AN3877))</f>
        <v/>
      </c>
      <c r="I3877" s="76" t="str">
        <f>IF(SUM(บันทึกข้อมูล!AO3877:BC3877)=0,"",SUM(บันทึกข้อมูล!AO3877:BC3877))</f>
        <v/>
      </c>
    </row>
    <row r="3878" spans="2:9">
      <c r="B3878" s="38" t="str">
        <f>IF(SUM(บันทึกข้อมูล!E3878:J3878)=0,"",SUM(บันทึกข้อมูล!E3878:J3878))</f>
        <v/>
      </c>
      <c r="C3878" s="38" t="str">
        <f>IF(SUM(บันทึกข้อมูล!K3878:P3878)=0,"",SUM(บันทึกข้อมูล!K3878:P3878))</f>
        <v/>
      </c>
      <c r="D3878" s="38" t="str">
        <f>IF(SUM(บันทึกข้อมูล!Q3878:V3878)=0,"",SUM(บันทึกข้อมูล!Q3878:V3878))</f>
        <v/>
      </c>
      <c r="E3878" s="38" t="str">
        <f>IF(SUM(บันทึกข้อมูล!W3878:AB3878)=0,"",SUM(บันทึกข้อมูล!W3878:AB3878))</f>
        <v/>
      </c>
      <c r="F3878" s="38" t="str">
        <f>IF(SUM(บันทึกข้อมูล!AC3878:AH3878)=0,"",SUM(บันทึกข้อมูล!AC3878:AH3878))</f>
        <v/>
      </c>
      <c r="G3878" s="39" t="str">
        <f>IF(SUM(บันทึกข้อมูล!AI3878:AN3878)=0,"",SUM(บันทึกข้อมูล!AI3878:AN3878))</f>
        <v/>
      </c>
      <c r="H3878" s="41" t="str">
        <f>IF(SUM(บันทึกข้อมูล!E3878:AN3878)=0,"",SUM(บันทึกข้อมูล!E3878:AN3878))</f>
        <v/>
      </c>
      <c r="I3878" s="76" t="str">
        <f>IF(SUM(บันทึกข้อมูล!AO3878:BC3878)=0,"",SUM(บันทึกข้อมูล!AO3878:BC3878))</f>
        <v/>
      </c>
    </row>
    <row r="3879" spans="2:9">
      <c r="B3879" s="38" t="str">
        <f>IF(SUM(บันทึกข้อมูล!E3879:J3879)=0,"",SUM(บันทึกข้อมูล!E3879:J3879))</f>
        <v/>
      </c>
      <c r="C3879" s="38" t="str">
        <f>IF(SUM(บันทึกข้อมูล!K3879:P3879)=0,"",SUM(บันทึกข้อมูล!K3879:P3879))</f>
        <v/>
      </c>
      <c r="D3879" s="38" t="str">
        <f>IF(SUM(บันทึกข้อมูล!Q3879:V3879)=0,"",SUM(บันทึกข้อมูล!Q3879:V3879))</f>
        <v/>
      </c>
      <c r="E3879" s="38" t="str">
        <f>IF(SUM(บันทึกข้อมูล!W3879:AB3879)=0,"",SUM(บันทึกข้อมูล!W3879:AB3879))</f>
        <v/>
      </c>
      <c r="F3879" s="38" t="str">
        <f>IF(SUM(บันทึกข้อมูล!AC3879:AH3879)=0,"",SUM(บันทึกข้อมูล!AC3879:AH3879))</f>
        <v/>
      </c>
      <c r="G3879" s="39" t="str">
        <f>IF(SUM(บันทึกข้อมูล!AI3879:AN3879)=0,"",SUM(บันทึกข้อมูล!AI3879:AN3879))</f>
        <v/>
      </c>
      <c r="H3879" s="41" t="str">
        <f>IF(SUM(บันทึกข้อมูล!E3879:AN3879)=0,"",SUM(บันทึกข้อมูล!E3879:AN3879))</f>
        <v/>
      </c>
      <c r="I3879" s="76" t="str">
        <f>IF(SUM(บันทึกข้อมูล!AO3879:BC3879)=0,"",SUM(บันทึกข้อมูล!AO3879:BC3879))</f>
        <v/>
      </c>
    </row>
    <row r="3880" spans="2:9">
      <c r="B3880" s="38" t="str">
        <f>IF(SUM(บันทึกข้อมูล!E3880:J3880)=0,"",SUM(บันทึกข้อมูล!E3880:J3880))</f>
        <v/>
      </c>
      <c r="C3880" s="38" t="str">
        <f>IF(SUM(บันทึกข้อมูล!K3880:P3880)=0,"",SUM(บันทึกข้อมูล!K3880:P3880))</f>
        <v/>
      </c>
      <c r="D3880" s="38" t="str">
        <f>IF(SUM(บันทึกข้อมูล!Q3880:V3880)=0,"",SUM(บันทึกข้อมูล!Q3880:V3880))</f>
        <v/>
      </c>
      <c r="E3880" s="38" t="str">
        <f>IF(SUM(บันทึกข้อมูล!W3880:AB3880)=0,"",SUM(บันทึกข้อมูล!W3880:AB3880))</f>
        <v/>
      </c>
      <c r="F3880" s="38" t="str">
        <f>IF(SUM(บันทึกข้อมูล!AC3880:AH3880)=0,"",SUM(บันทึกข้อมูล!AC3880:AH3880))</f>
        <v/>
      </c>
      <c r="G3880" s="39" t="str">
        <f>IF(SUM(บันทึกข้อมูล!AI3880:AN3880)=0,"",SUM(บันทึกข้อมูล!AI3880:AN3880))</f>
        <v/>
      </c>
      <c r="H3880" s="41" t="str">
        <f>IF(SUM(บันทึกข้อมูล!E3880:AN3880)=0,"",SUM(บันทึกข้อมูล!E3880:AN3880))</f>
        <v/>
      </c>
      <c r="I3880" s="76" t="str">
        <f>IF(SUM(บันทึกข้อมูล!AO3880:BC3880)=0,"",SUM(บันทึกข้อมูล!AO3880:BC3880))</f>
        <v/>
      </c>
    </row>
    <row r="3881" spans="2:9">
      <c r="B3881" s="38" t="str">
        <f>IF(SUM(บันทึกข้อมูล!E3881:J3881)=0,"",SUM(บันทึกข้อมูล!E3881:J3881))</f>
        <v/>
      </c>
      <c r="C3881" s="38" t="str">
        <f>IF(SUM(บันทึกข้อมูล!K3881:P3881)=0,"",SUM(บันทึกข้อมูล!K3881:P3881))</f>
        <v/>
      </c>
      <c r="D3881" s="38" t="str">
        <f>IF(SUM(บันทึกข้อมูล!Q3881:V3881)=0,"",SUM(บันทึกข้อมูล!Q3881:V3881))</f>
        <v/>
      </c>
      <c r="E3881" s="38" t="str">
        <f>IF(SUM(บันทึกข้อมูล!W3881:AB3881)=0,"",SUM(บันทึกข้อมูล!W3881:AB3881))</f>
        <v/>
      </c>
      <c r="F3881" s="38" t="str">
        <f>IF(SUM(บันทึกข้อมูล!AC3881:AH3881)=0,"",SUM(บันทึกข้อมูล!AC3881:AH3881))</f>
        <v/>
      </c>
      <c r="G3881" s="39" t="str">
        <f>IF(SUM(บันทึกข้อมูล!AI3881:AN3881)=0,"",SUM(บันทึกข้อมูล!AI3881:AN3881))</f>
        <v/>
      </c>
      <c r="H3881" s="41" t="str">
        <f>IF(SUM(บันทึกข้อมูล!E3881:AN3881)=0,"",SUM(บันทึกข้อมูล!E3881:AN3881))</f>
        <v/>
      </c>
      <c r="I3881" s="76" t="str">
        <f>IF(SUM(บันทึกข้อมูล!AO3881:BC3881)=0,"",SUM(บันทึกข้อมูล!AO3881:BC3881))</f>
        <v/>
      </c>
    </row>
    <row r="3882" spans="2:9">
      <c r="B3882" s="38" t="str">
        <f>IF(SUM(บันทึกข้อมูล!E3882:J3882)=0,"",SUM(บันทึกข้อมูล!E3882:J3882))</f>
        <v/>
      </c>
      <c r="C3882" s="38" t="str">
        <f>IF(SUM(บันทึกข้อมูล!K3882:P3882)=0,"",SUM(บันทึกข้อมูล!K3882:P3882))</f>
        <v/>
      </c>
      <c r="D3882" s="38" t="str">
        <f>IF(SUM(บันทึกข้อมูล!Q3882:V3882)=0,"",SUM(บันทึกข้อมูล!Q3882:V3882))</f>
        <v/>
      </c>
      <c r="E3882" s="38" t="str">
        <f>IF(SUM(บันทึกข้อมูล!W3882:AB3882)=0,"",SUM(บันทึกข้อมูล!W3882:AB3882))</f>
        <v/>
      </c>
      <c r="F3882" s="38" t="str">
        <f>IF(SUM(บันทึกข้อมูล!AC3882:AH3882)=0,"",SUM(บันทึกข้อมูล!AC3882:AH3882))</f>
        <v/>
      </c>
      <c r="G3882" s="39" t="str">
        <f>IF(SUM(บันทึกข้อมูล!AI3882:AN3882)=0,"",SUM(บันทึกข้อมูล!AI3882:AN3882))</f>
        <v/>
      </c>
      <c r="H3882" s="41" t="str">
        <f>IF(SUM(บันทึกข้อมูล!E3882:AN3882)=0,"",SUM(บันทึกข้อมูล!E3882:AN3882))</f>
        <v/>
      </c>
      <c r="I3882" s="76" t="str">
        <f>IF(SUM(บันทึกข้อมูล!AO3882:BC3882)=0,"",SUM(บันทึกข้อมูล!AO3882:BC3882))</f>
        <v/>
      </c>
    </row>
    <row r="3883" spans="2:9">
      <c r="B3883" s="38" t="str">
        <f>IF(SUM(บันทึกข้อมูล!E3883:J3883)=0,"",SUM(บันทึกข้อมูล!E3883:J3883))</f>
        <v/>
      </c>
      <c r="C3883" s="38" t="str">
        <f>IF(SUM(บันทึกข้อมูล!K3883:P3883)=0,"",SUM(บันทึกข้อมูล!K3883:P3883))</f>
        <v/>
      </c>
      <c r="D3883" s="38" t="str">
        <f>IF(SUM(บันทึกข้อมูล!Q3883:V3883)=0,"",SUM(บันทึกข้อมูล!Q3883:V3883))</f>
        <v/>
      </c>
      <c r="E3883" s="38" t="str">
        <f>IF(SUM(บันทึกข้อมูล!W3883:AB3883)=0,"",SUM(บันทึกข้อมูล!W3883:AB3883))</f>
        <v/>
      </c>
      <c r="F3883" s="38" t="str">
        <f>IF(SUM(บันทึกข้อมูล!AC3883:AH3883)=0,"",SUM(บันทึกข้อมูล!AC3883:AH3883))</f>
        <v/>
      </c>
      <c r="G3883" s="39" t="str">
        <f>IF(SUM(บันทึกข้อมูล!AI3883:AN3883)=0,"",SUM(บันทึกข้อมูล!AI3883:AN3883))</f>
        <v/>
      </c>
      <c r="H3883" s="41" t="str">
        <f>IF(SUM(บันทึกข้อมูล!E3883:AN3883)=0,"",SUM(บันทึกข้อมูล!E3883:AN3883))</f>
        <v/>
      </c>
      <c r="I3883" s="76" t="str">
        <f>IF(SUM(บันทึกข้อมูล!AO3883:BC3883)=0,"",SUM(บันทึกข้อมูล!AO3883:BC3883))</f>
        <v/>
      </c>
    </row>
    <row r="3884" spans="2:9">
      <c r="B3884" s="38" t="str">
        <f>IF(SUM(บันทึกข้อมูล!E3884:J3884)=0,"",SUM(บันทึกข้อมูล!E3884:J3884))</f>
        <v/>
      </c>
      <c r="C3884" s="38" t="str">
        <f>IF(SUM(บันทึกข้อมูล!K3884:P3884)=0,"",SUM(บันทึกข้อมูล!K3884:P3884))</f>
        <v/>
      </c>
      <c r="D3884" s="38" t="str">
        <f>IF(SUM(บันทึกข้อมูล!Q3884:V3884)=0,"",SUM(บันทึกข้อมูล!Q3884:V3884))</f>
        <v/>
      </c>
      <c r="E3884" s="38" t="str">
        <f>IF(SUM(บันทึกข้อมูล!W3884:AB3884)=0,"",SUM(บันทึกข้อมูล!W3884:AB3884))</f>
        <v/>
      </c>
      <c r="F3884" s="38" t="str">
        <f>IF(SUM(บันทึกข้อมูล!AC3884:AH3884)=0,"",SUM(บันทึกข้อมูล!AC3884:AH3884))</f>
        <v/>
      </c>
      <c r="G3884" s="39" t="str">
        <f>IF(SUM(บันทึกข้อมูล!AI3884:AN3884)=0,"",SUM(บันทึกข้อมูล!AI3884:AN3884))</f>
        <v/>
      </c>
      <c r="H3884" s="41" t="str">
        <f>IF(SUM(บันทึกข้อมูล!E3884:AN3884)=0,"",SUM(บันทึกข้อมูล!E3884:AN3884))</f>
        <v/>
      </c>
      <c r="I3884" s="76" t="str">
        <f>IF(SUM(บันทึกข้อมูล!AO3884:BC3884)=0,"",SUM(บันทึกข้อมูล!AO3884:BC3884))</f>
        <v/>
      </c>
    </row>
    <row r="3885" spans="2:9">
      <c r="B3885" s="38" t="str">
        <f>IF(SUM(บันทึกข้อมูล!E3885:J3885)=0,"",SUM(บันทึกข้อมูล!E3885:J3885))</f>
        <v/>
      </c>
      <c r="C3885" s="38" t="str">
        <f>IF(SUM(บันทึกข้อมูล!K3885:P3885)=0,"",SUM(บันทึกข้อมูล!K3885:P3885))</f>
        <v/>
      </c>
      <c r="D3885" s="38" t="str">
        <f>IF(SUM(บันทึกข้อมูล!Q3885:V3885)=0,"",SUM(บันทึกข้อมูล!Q3885:V3885))</f>
        <v/>
      </c>
      <c r="E3885" s="38" t="str">
        <f>IF(SUM(บันทึกข้อมูล!W3885:AB3885)=0,"",SUM(บันทึกข้อมูล!W3885:AB3885))</f>
        <v/>
      </c>
      <c r="F3885" s="38" t="str">
        <f>IF(SUM(บันทึกข้อมูล!AC3885:AH3885)=0,"",SUM(บันทึกข้อมูล!AC3885:AH3885))</f>
        <v/>
      </c>
      <c r="G3885" s="39" t="str">
        <f>IF(SUM(บันทึกข้อมูล!AI3885:AN3885)=0,"",SUM(บันทึกข้อมูล!AI3885:AN3885))</f>
        <v/>
      </c>
      <c r="H3885" s="41" t="str">
        <f>IF(SUM(บันทึกข้อมูล!E3885:AN3885)=0,"",SUM(บันทึกข้อมูล!E3885:AN3885))</f>
        <v/>
      </c>
      <c r="I3885" s="76" t="str">
        <f>IF(SUM(บันทึกข้อมูล!AO3885:BC3885)=0,"",SUM(บันทึกข้อมูล!AO3885:BC3885))</f>
        <v/>
      </c>
    </row>
    <row r="3886" spans="2:9">
      <c r="B3886" s="38" t="str">
        <f>IF(SUM(บันทึกข้อมูล!E3886:J3886)=0,"",SUM(บันทึกข้อมูล!E3886:J3886))</f>
        <v/>
      </c>
      <c r="C3886" s="38" t="str">
        <f>IF(SUM(บันทึกข้อมูล!K3886:P3886)=0,"",SUM(บันทึกข้อมูล!K3886:P3886))</f>
        <v/>
      </c>
      <c r="D3886" s="38" t="str">
        <f>IF(SUM(บันทึกข้อมูล!Q3886:V3886)=0,"",SUM(บันทึกข้อมูล!Q3886:V3886))</f>
        <v/>
      </c>
      <c r="E3886" s="38" t="str">
        <f>IF(SUM(บันทึกข้อมูล!W3886:AB3886)=0,"",SUM(บันทึกข้อมูล!W3886:AB3886))</f>
        <v/>
      </c>
      <c r="F3886" s="38" t="str">
        <f>IF(SUM(บันทึกข้อมูล!AC3886:AH3886)=0,"",SUM(บันทึกข้อมูล!AC3886:AH3886))</f>
        <v/>
      </c>
      <c r="G3886" s="39" t="str">
        <f>IF(SUM(บันทึกข้อมูล!AI3886:AN3886)=0,"",SUM(บันทึกข้อมูล!AI3886:AN3886))</f>
        <v/>
      </c>
      <c r="H3886" s="41" t="str">
        <f>IF(SUM(บันทึกข้อมูล!E3886:AN3886)=0,"",SUM(บันทึกข้อมูล!E3886:AN3886))</f>
        <v/>
      </c>
      <c r="I3886" s="76" t="str">
        <f>IF(SUM(บันทึกข้อมูล!AO3886:BC3886)=0,"",SUM(บันทึกข้อมูล!AO3886:BC3886))</f>
        <v/>
      </c>
    </row>
    <row r="3887" spans="2:9">
      <c r="B3887" s="38" t="str">
        <f>IF(SUM(บันทึกข้อมูล!E3887:J3887)=0,"",SUM(บันทึกข้อมูล!E3887:J3887))</f>
        <v/>
      </c>
      <c r="C3887" s="38" t="str">
        <f>IF(SUM(บันทึกข้อมูล!K3887:P3887)=0,"",SUM(บันทึกข้อมูล!K3887:P3887))</f>
        <v/>
      </c>
      <c r="D3887" s="38" t="str">
        <f>IF(SUM(บันทึกข้อมูล!Q3887:V3887)=0,"",SUM(บันทึกข้อมูล!Q3887:V3887))</f>
        <v/>
      </c>
      <c r="E3887" s="38" t="str">
        <f>IF(SUM(บันทึกข้อมูล!W3887:AB3887)=0,"",SUM(บันทึกข้อมูล!W3887:AB3887))</f>
        <v/>
      </c>
      <c r="F3887" s="38" t="str">
        <f>IF(SUM(บันทึกข้อมูล!AC3887:AH3887)=0,"",SUM(บันทึกข้อมูล!AC3887:AH3887))</f>
        <v/>
      </c>
      <c r="G3887" s="39" t="str">
        <f>IF(SUM(บันทึกข้อมูล!AI3887:AN3887)=0,"",SUM(บันทึกข้อมูล!AI3887:AN3887))</f>
        <v/>
      </c>
      <c r="H3887" s="41" t="str">
        <f>IF(SUM(บันทึกข้อมูล!E3887:AN3887)=0,"",SUM(บันทึกข้อมูล!E3887:AN3887))</f>
        <v/>
      </c>
      <c r="I3887" s="76" t="str">
        <f>IF(SUM(บันทึกข้อมูล!AO3887:BC3887)=0,"",SUM(บันทึกข้อมูล!AO3887:BC3887))</f>
        <v/>
      </c>
    </row>
    <row r="3888" spans="2:9">
      <c r="B3888" s="38" t="str">
        <f>IF(SUM(บันทึกข้อมูล!E3888:J3888)=0,"",SUM(บันทึกข้อมูล!E3888:J3888))</f>
        <v/>
      </c>
      <c r="C3888" s="38" t="str">
        <f>IF(SUM(บันทึกข้อมูล!K3888:P3888)=0,"",SUM(บันทึกข้อมูล!K3888:P3888))</f>
        <v/>
      </c>
      <c r="D3888" s="38" t="str">
        <f>IF(SUM(บันทึกข้อมูล!Q3888:V3888)=0,"",SUM(บันทึกข้อมูล!Q3888:V3888))</f>
        <v/>
      </c>
      <c r="E3888" s="38" t="str">
        <f>IF(SUM(บันทึกข้อมูล!W3888:AB3888)=0,"",SUM(บันทึกข้อมูล!W3888:AB3888))</f>
        <v/>
      </c>
      <c r="F3888" s="38" t="str">
        <f>IF(SUM(บันทึกข้อมูล!AC3888:AH3888)=0,"",SUM(บันทึกข้อมูล!AC3888:AH3888))</f>
        <v/>
      </c>
      <c r="G3888" s="39" t="str">
        <f>IF(SUM(บันทึกข้อมูล!AI3888:AN3888)=0,"",SUM(บันทึกข้อมูล!AI3888:AN3888))</f>
        <v/>
      </c>
      <c r="H3888" s="41" t="str">
        <f>IF(SUM(บันทึกข้อมูล!E3888:AN3888)=0,"",SUM(บันทึกข้อมูล!E3888:AN3888))</f>
        <v/>
      </c>
      <c r="I3888" s="76" t="str">
        <f>IF(SUM(บันทึกข้อมูล!AO3888:BC3888)=0,"",SUM(บันทึกข้อมูล!AO3888:BC3888))</f>
        <v/>
      </c>
    </row>
    <row r="3889" spans="2:9">
      <c r="B3889" s="38" t="str">
        <f>IF(SUM(บันทึกข้อมูล!E3889:J3889)=0,"",SUM(บันทึกข้อมูล!E3889:J3889))</f>
        <v/>
      </c>
      <c r="C3889" s="38" t="str">
        <f>IF(SUM(บันทึกข้อมูล!K3889:P3889)=0,"",SUM(บันทึกข้อมูล!K3889:P3889))</f>
        <v/>
      </c>
      <c r="D3889" s="38" t="str">
        <f>IF(SUM(บันทึกข้อมูล!Q3889:V3889)=0,"",SUM(บันทึกข้อมูล!Q3889:V3889))</f>
        <v/>
      </c>
      <c r="E3889" s="38" t="str">
        <f>IF(SUM(บันทึกข้อมูล!W3889:AB3889)=0,"",SUM(บันทึกข้อมูล!W3889:AB3889))</f>
        <v/>
      </c>
      <c r="F3889" s="38" t="str">
        <f>IF(SUM(บันทึกข้อมูล!AC3889:AH3889)=0,"",SUM(บันทึกข้อมูล!AC3889:AH3889))</f>
        <v/>
      </c>
      <c r="G3889" s="39" t="str">
        <f>IF(SUM(บันทึกข้อมูล!AI3889:AN3889)=0,"",SUM(บันทึกข้อมูล!AI3889:AN3889))</f>
        <v/>
      </c>
      <c r="H3889" s="41" t="str">
        <f>IF(SUM(บันทึกข้อมูล!E3889:AN3889)=0,"",SUM(บันทึกข้อมูล!E3889:AN3889))</f>
        <v/>
      </c>
      <c r="I3889" s="76" t="str">
        <f>IF(SUM(บันทึกข้อมูล!AO3889:BC3889)=0,"",SUM(บันทึกข้อมูล!AO3889:BC3889))</f>
        <v/>
      </c>
    </row>
    <row r="3890" spans="2:9">
      <c r="B3890" s="38" t="str">
        <f>IF(SUM(บันทึกข้อมูล!E3890:J3890)=0,"",SUM(บันทึกข้อมูล!E3890:J3890))</f>
        <v/>
      </c>
      <c r="C3890" s="38" t="str">
        <f>IF(SUM(บันทึกข้อมูล!K3890:P3890)=0,"",SUM(บันทึกข้อมูล!K3890:P3890))</f>
        <v/>
      </c>
      <c r="D3890" s="38" t="str">
        <f>IF(SUM(บันทึกข้อมูล!Q3890:V3890)=0,"",SUM(บันทึกข้อมูล!Q3890:V3890))</f>
        <v/>
      </c>
      <c r="E3890" s="38" t="str">
        <f>IF(SUM(บันทึกข้อมูล!W3890:AB3890)=0,"",SUM(บันทึกข้อมูล!W3890:AB3890))</f>
        <v/>
      </c>
      <c r="F3890" s="38" t="str">
        <f>IF(SUM(บันทึกข้อมูล!AC3890:AH3890)=0,"",SUM(บันทึกข้อมูล!AC3890:AH3890))</f>
        <v/>
      </c>
      <c r="G3890" s="39" t="str">
        <f>IF(SUM(บันทึกข้อมูล!AI3890:AN3890)=0,"",SUM(บันทึกข้อมูล!AI3890:AN3890))</f>
        <v/>
      </c>
      <c r="H3890" s="41" t="str">
        <f>IF(SUM(บันทึกข้อมูล!E3890:AN3890)=0,"",SUM(บันทึกข้อมูล!E3890:AN3890))</f>
        <v/>
      </c>
      <c r="I3890" s="76" t="str">
        <f>IF(SUM(บันทึกข้อมูล!AO3890:BC3890)=0,"",SUM(บันทึกข้อมูล!AO3890:BC3890))</f>
        <v/>
      </c>
    </row>
    <row r="3891" spans="2:9">
      <c r="B3891" s="38" t="str">
        <f>IF(SUM(บันทึกข้อมูล!E3891:J3891)=0,"",SUM(บันทึกข้อมูล!E3891:J3891))</f>
        <v/>
      </c>
      <c r="C3891" s="38" t="str">
        <f>IF(SUM(บันทึกข้อมูล!K3891:P3891)=0,"",SUM(บันทึกข้อมูล!K3891:P3891))</f>
        <v/>
      </c>
      <c r="D3891" s="38" t="str">
        <f>IF(SUM(บันทึกข้อมูล!Q3891:V3891)=0,"",SUM(บันทึกข้อมูล!Q3891:V3891))</f>
        <v/>
      </c>
      <c r="E3891" s="38" t="str">
        <f>IF(SUM(บันทึกข้อมูล!W3891:AB3891)=0,"",SUM(บันทึกข้อมูล!W3891:AB3891))</f>
        <v/>
      </c>
      <c r="F3891" s="38" t="str">
        <f>IF(SUM(บันทึกข้อมูล!AC3891:AH3891)=0,"",SUM(บันทึกข้อมูล!AC3891:AH3891))</f>
        <v/>
      </c>
      <c r="G3891" s="39" t="str">
        <f>IF(SUM(บันทึกข้อมูล!AI3891:AN3891)=0,"",SUM(บันทึกข้อมูล!AI3891:AN3891))</f>
        <v/>
      </c>
      <c r="H3891" s="41" t="str">
        <f>IF(SUM(บันทึกข้อมูล!E3891:AN3891)=0,"",SUM(บันทึกข้อมูล!E3891:AN3891))</f>
        <v/>
      </c>
      <c r="I3891" s="76" t="str">
        <f>IF(SUM(บันทึกข้อมูล!AO3891:BC3891)=0,"",SUM(บันทึกข้อมูล!AO3891:BC3891))</f>
        <v/>
      </c>
    </row>
    <row r="3892" spans="2:9">
      <c r="B3892" s="38" t="str">
        <f>IF(SUM(บันทึกข้อมูล!E3892:J3892)=0,"",SUM(บันทึกข้อมูล!E3892:J3892))</f>
        <v/>
      </c>
      <c r="C3892" s="38" t="str">
        <f>IF(SUM(บันทึกข้อมูล!K3892:P3892)=0,"",SUM(บันทึกข้อมูล!K3892:P3892))</f>
        <v/>
      </c>
      <c r="D3892" s="38" t="str">
        <f>IF(SUM(บันทึกข้อมูล!Q3892:V3892)=0,"",SUM(บันทึกข้อมูล!Q3892:V3892))</f>
        <v/>
      </c>
      <c r="E3892" s="38" t="str">
        <f>IF(SUM(บันทึกข้อมูล!W3892:AB3892)=0,"",SUM(บันทึกข้อมูล!W3892:AB3892))</f>
        <v/>
      </c>
      <c r="F3892" s="38" t="str">
        <f>IF(SUM(บันทึกข้อมูล!AC3892:AH3892)=0,"",SUM(บันทึกข้อมูล!AC3892:AH3892))</f>
        <v/>
      </c>
      <c r="G3892" s="39" t="str">
        <f>IF(SUM(บันทึกข้อมูล!AI3892:AN3892)=0,"",SUM(บันทึกข้อมูล!AI3892:AN3892))</f>
        <v/>
      </c>
      <c r="H3892" s="41" t="str">
        <f>IF(SUM(บันทึกข้อมูล!E3892:AN3892)=0,"",SUM(บันทึกข้อมูล!E3892:AN3892))</f>
        <v/>
      </c>
      <c r="I3892" s="76" t="str">
        <f>IF(SUM(บันทึกข้อมูล!AO3892:BC3892)=0,"",SUM(บันทึกข้อมูล!AO3892:BC3892))</f>
        <v/>
      </c>
    </row>
    <row r="3893" spans="2:9">
      <c r="B3893" s="38" t="str">
        <f>IF(SUM(บันทึกข้อมูล!E3893:J3893)=0,"",SUM(บันทึกข้อมูล!E3893:J3893))</f>
        <v/>
      </c>
      <c r="C3893" s="38" t="str">
        <f>IF(SUM(บันทึกข้อมูล!K3893:P3893)=0,"",SUM(บันทึกข้อมูล!K3893:P3893))</f>
        <v/>
      </c>
      <c r="D3893" s="38" t="str">
        <f>IF(SUM(บันทึกข้อมูล!Q3893:V3893)=0,"",SUM(บันทึกข้อมูล!Q3893:V3893))</f>
        <v/>
      </c>
      <c r="E3893" s="38" t="str">
        <f>IF(SUM(บันทึกข้อมูล!W3893:AB3893)=0,"",SUM(บันทึกข้อมูล!W3893:AB3893))</f>
        <v/>
      </c>
      <c r="F3893" s="38" t="str">
        <f>IF(SUM(บันทึกข้อมูล!AC3893:AH3893)=0,"",SUM(บันทึกข้อมูล!AC3893:AH3893))</f>
        <v/>
      </c>
      <c r="G3893" s="39" t="str">
        <f>IF(SUM(บันทึกข้อมูล!AI3893:AN3893)=0,"",SUM(บันทึกข้อมูล!AI3893:AN3893))</f>
        <v/>
      </c>
      <c r="H3893" s="41" t="str">
        <f>IF(SUM(บันทึกข้อมูล!E3893:AN3893)=0,"",SUM(บันทึกข้อมูล!E3893:AN3893))</f>
        <v/>
      </c>
      <c r="I3893" s="76" t="str">
        <f>IF(SUM(บันทึกข้อมูล!AO3893:BC3893)=0,"",SUM(บันทึกข้อมูล!AO3893:BC3893))</f>
        <v/>
      </c>
    </row>
    <row r="3894" spans="2:9">
      <c r="B3894" s="38" t="str">
        <f>IF(SUM(บันทึกข้อมูล!E3894:J3894)=0,"",SUM(บันทึกข้อมูล!E3894:J3894))</f>
        <v/>
      </c>
      <c r="C3894" s="38" t="str">
        <f>IF(SUM(บันทึกข้อมูล!K3894:P3894)=0,"",SUM(บันทึกข้อมูล!K3894:P3894))</f>
        <v/>
      </c>
      <c r="D3894" s="38" t="str">
        <f>IF(SUM(บันทึกข้อมูล!Q3894:V3894)=0,"",SUM(บันทึกข้อมูล!Q3894:V3894))</f>
        <v/>
      </c>
      <c r="E3894" s="38" t="str">
        <f>IF(SUM(บันทึกข้อมูล!W3894:AB3894)=0,"",SUM(บันทึกข้อมูล!W3894:AB3894))</f>
        <v/>
      </c>
      <c r="F3894" s="38" t="str">
        <f>IF(SUM(บันทึกข้อมูล!AC3894:AH3894)=0,"",SUM(บันทึกข้อมูล!AC3894:AH3894))</f>
        <v/>
      </c>
      <c r="G3894" s="39" t="str">
        <f>IF(SUM(บันทึกข้อมูล!AI3894:AN3894)=0,"",SUM(บันทึกข้อมูล!AI3894:AN3894))</f>
        <v/>
      </c>
      <c r="H3894" s="41" t="str">
        <f>IF(SUM(บันทึกข้อมูล!E3894:AN3894)=0,"",SUM(บันทึกข้อมูล!E3894:AN3894))</f>
        <v/>
      </c>
      <c r="I3894" s="76" t="str">
        <f>IF(SUM(บันทึกข้อมูล!AO3894:BC3894)=0,"",SUM(บันทึกข้อมูล!AO3894:BC3894))</f>
        <v/>
      </c>
    </row>
    <row r="3895" spans="2:9">
      <c r="B3895" s="38" t="str">
        <f>IF(SUM(บันทึกข้อมูล!E3895:J3895)=0,"",SUM(บันทึกข้อมูล!E3895:J3895))</f>
        <v/>
      </c>
      <c r="C3895" s="38" t="str">
        <f>IF(SUM(บันทึกข้อมูล!K3895:P3895)=0,"",SUM(บันทึกข้อมูล!K3895:P3895))</f>
        <v/>
      </c>
      <c r="D3895" s="38" t="str">
        <f>IF(SUM(บันทึกข้อมูล!Q3895:V3895)=0,"",SUM(บันทึกข้อมูล!Q3895:V3895))</f>
        <v/>
      </c>
      <c r="E3895" s="38" t="str">
        <f>IF(SUM(บันทึกข้อมูล!W3895:AB3895)=0,"",SUM(บันทึกข้อมูล!W3895:AB3895))</f>
        <v/>
      </c>
      <c r="F3895" s="38" t="str">
        <f>IF(SUM(บันทึกข้อมูล!AC3895:AH3895)=0,"",SUM(บันทึกข้อมูล!AC3895:AH3895))</f>
        <v/>
      </c>
      <c r="G3895" s="39" t="str">
        <f>IF(SUM(บันทึกข้อมูล!AI3895:AN3895)=0,"",SUM(บันทึกข้อมูล!AI3895:AN3895))</f>
        <v/>
      </c>
      <c r="H3895" s="41" t="str">
        <f>IF(SUM(บันทึกข้อมูล!E3895:AN3895)=0,"",SUM(บันทึกข้อมูล!E3895:AN3895))</f>
        <v/>
      </c>
      <c r="I3895" s="76" t="str">
        <f>IF(SUM(บันทึกข้อมูล!AO3895:BC3895)=0,"",SUM(บันทึกข้อมูล!AO3895:BC3895))</f>
        <v/>
      </c>
    </row>
    <row r="3896" spans="2:9">
      <c r="B3896" s="38" t="str">
        <f>IF(SUM(บันทึกข้อมูล!E3896:J3896)=0,"",SUM(บันทึกข้อมูล!E3896:J3896))</f>
        <v/>
      </c>
      <c r="C3896" s="38" t="str">
        <f>IF(SUM(บันทึกข้อมูล!K3896:P3896)=0,"",SUM(บันทึกข้อมูล!K3896:P3896))</f>
        <v/>
      </c>
      <c r="D3896" s="38" t="str">
        <f>IF(SUM(บันทึกข้อมูล!Q3896:V3896)=0,"",SUM(บันทึกข้อมูล!Q3896:V3896))</f>
        <v/>
      </c>
      <c r="E3896" s="38" t="str">
        <f>IF(SUM(บันทึกข้อมูล!W3896:AB3896)=0,"",SUM(บันทึกข้อมูล!W3896:AB3896))</f>
        <v/>
      </c>
      <c r="F3896" s="38" t="str">
        <f>IF(SUM(บันทึกข้อมูล!AC3896:AH3896)=0,"",SUM(บันทึกข้อมูล!AC3896:AH3896))</f>
        <v/>
      </c>
      <c r="G3896" s="39" t="str">
        <f>IF(SUM(บันทึกข้อมูล!AI3896:AN3896)=0,"",SUM(บันทึกข้อมูล!AI3896:AN3896))</f>
        <v/>
      </c>
      <c r="H3896" s="41" t="str">
        <f>IF(SUM(บันทึกข้อมูล!E3896:AN3896)=0,"",SUM(บันทึกข้อมูล!E3896:AN3896))</f>
        <v/>
      </c>
      <c r="I3896" s="76" t="str">
        <f>IF(SUM(บันทึกข้อมูล!AO3896:BC3896)=0,"",SUM(บันทึกข้อมูล!AO3896:BC3896))</f>
        <v/>
      </c>
    </row>
    <row r="3897" spans="2:9">
      <c r="B3897" s="38" t="str">
        <f>IF(SUM(บันทึกข้อมูล!E3897:J3897)=0,"",SUM(บันทึกข้อมูล!E3897:J3897))</f>
        <v/>
      </c>
      <c r="C3897" s="38" t="str">
        <f>IF(SUM(บันทึกข้อมูล!K3897:P3897)=0,"",SUM(บันทึกข้อมูล!K3897:P3897))</f>
        <v/>
      </c>
      <c r="D3897" s="38" t="str">
        <f>IF(SUM(บันทึกข้อมูล!Q3897:V3897)=0,"",SUM(บันทึกข้อมูล!Q3897:V3897))</f>
        <v/>
      </c>
      <c r="E3897" s="38" t="str">
        <f>IF(SUM(บันทึกข้อมูล!W3897:AB3897)=0,"",SUM(บันทึกข้อมูล!W3897:AB3897))</f>
        <v/>
      </c>
      <c r="F3897" s="38" t="str">
        <f>IF(SUM(บันทึกข้อมูล!AC3897:AH3897)=0,"",SUM(บันทึกข้อมูล!AC3897:AH3897))</f>
        <v/>
      </c>
      <c r="G3897" s="39" t="str">
        <f>IF(SUM(บันทึกข้อมูล!AI3897:AN3897)=0,"",SUM(บันทึกข้อมูล!AI3897:AN3897))</f>
        <v/>
      </c>
      <c r="H3897" s="41" t="str">
        <f>IF(SUM(บันทึกข้อมูล!E3897:AN3897)=0,"",SUM(บันทึกข้อมูล!E3897:AN3897))</f>
        <v/>
      </c>
      <c r="I3897" s="76" t="str">
        <f>IF(SUM(บันทึกข้อมูล!AO3897:BC3897)=0,"",SUM(บันทึกข้อมูล!AO3897:BC3897))</f>
        <v/>
      </c>
    </row>
    <row r="3898" spans="2:9">
      <c r="B3898" s="38" t="str">
        <f>IF(SUM(บันทึกข้อมูล!E3898:J3898)=0,"",SUM(บันทึกข้อมูล!E3898:J3898))</f>
        <v/>
      </c>
      <c r="C3898" s="38" t="str">
        <f>IF(SUM(บันทึกข้อมูล!K3898:P3898)=0,"",SUM(บันทึกข้อมูล!K3898:P3898))</f>
        <v/>
      </c>
      <c r="D3898" s="38" t="str">
        <f>IF(SUM(บันทึกข้อมูล!Q3898:V3898)=0,"",SUM(บันทึกข้อมูล!Q3898:V3898))</f>
        <v/>
      </c>
      <c r="E3898" s="38" t="str">
        <f>IF(SUM(บันทึกข้อมูล!W3898:AB3898)=0,"",SUM(บันทึกข้อมูล!W3898:AB3898))</f>
        <v/>
      </c>
      <c r="F3898" s="38" t="str">
        <f>IF(SUM(บันทึกข้อมูล!AC3898:AH3898)=0,"",SUM(บันทึกข้อมูล!AC3898:AH3898))</f>
        <v/>
      </c>
      <c r="G3898" s="39" t="str">
        <f>IF(SUM(บันทึกข้อมูล!AI3898:AN3898)=0,"",SUM(บันทึกข้อมูล!AI3898:AN3898))</f>
        <v/>
      </c>
      <c r="H3898" s="41" t="str">
        <f>IF(SUM(บันทึกข้อมูล!E3898:AN3898)=0,"",SUM(บันทึกข้อมูล!E3898:AN3898))</f>
        <v/>
      </c>
      <c r="I3898" s="76" t="str">
        <f>IF(SUM(บันทึกข้อมูล!AO3898:BC3898)=0,"",SUM(บันทึกข้อมูล!AO3898:BC3898))</f>
        <v/>
      </c>
    </row>
    <row r="3899" spans="2:9">
      <c r="B3899" s="38" t="str">
        <f>IF(SUM(บันทึกข้อมูล!E3899:J3899)=0,"",SUM(บันทึกข้อมูล!E3899:J3899))</f>
        <v/>
      </c>
      <c r="C3899" s="38" t="str">
        <f>IF(SUM(บันทึกข้อมูล!K3899:P3899)=0,"",SUM(บันทึกข้อมูล!K3899:P3899))</f>
        <v/>
      </c>
      <c r="D3899" s="38" t="str">
        <f>IF(SUM(บันทึกข้อมูล!Q3899:V3899)=0,"",SUM(บันทึกข้อมูล!Q3899:V3899))</f>
        <v/>
      </c>
      <c r="E3899" s="38" t="str">
        <f>IF(SUM(บันทึกข้อมูล!W3899:AB3899)=0,"",SUM(บันทึกข้อมูล!W3899:AB3899))</f>
        <v/>
      </c>
      <c r="F3899" s="38" t="str">
        <f>IF(SUM(บันทึกข้อมูล!AC3899:AH3899)=0,"",SUM(บันทึกข้อมูล!AC3899:AH3899))</f>
        <v/>
      </c>
      <c r="G3899" s="39" t="str">
        <f>IF(SUM(บันทึกข้อมูล!AI3899:AN3899)=0,"",SUM(บันทึกข้อมูล!AI3899:AN3899))</f>
        <v/>
      </c>
      <c r="H3899" s="41" t="str">
        <f>IF(SUM(บันทึกข้อมูล!E3899:AN3899)=0,"",SUM(บันทึกข้อมูล!E3899:AN3899))</f>
        <v/>
      </c>
      <c r="I3899" s="76" t="str">
        <f>IF(SUM(บันทึกข้อมูล!AO3899:BC3899)=0,"",SUM(บันทึกข้อมูล!AO3899:BC3899))</f>
        <v/>
      </c>
    </row>
    <row r="3900" spans="2:9">
      <c r="B3900" s="38" t="str">
        <f>IF(SUM(บันทึกข้อมูล!E3900:J3900)=0,"",SUM(บันทึกข้อมูล!E3900:J3900))</f>
        <v/>
      </c>
      <c r="C3900" s="38" t="str">
        <f>IF(SUM(บันทึกข้อมูล!K3900:P3900)=0,"",SUM(บันทึกข้อมูล!K3900:P3900))</f>
        <v/>
      </c>
      <c r="D3900" s="38" t="str">
        <f>IF(SUM(บันทึกข้อมูล!Q3900:V3900)=0,"",SUM(บันทึกข้อมูล!Q3900:V3900))</f>
        <v/>
      </c>
      <c r="E3900" s="38" t="str">
        <f>IF(SUM(บันทึกข้อมูล!W3900:AB3900)=0,"",SUM(บันทึกข้อมูล!W3900:AB3900))</f>
        <v/>
      </c>
      <c r="F3900" s="38" t="str">
        <f>IF(SUM(บันทึกข้อมูล!AC3900:AH3900)=0,"",SUM(บันทึกข้อมูล!AC3900:AH3900))</f>
        <v/>
      </c>
      <c r="G3900" s="39" t="str">
        <f>IF(SUM(บันทึกข้อมูล!AI3900:AN3900)=0,"",SUM(บันทึกข้อมูล!AI3900:AN3900))</f>
        <v/>
      </c>
      <c r="H3900" s="41" t="str">
        <f>IF(SUM(บันทึกข้อมูล!E3900:AN3900)=0,"",SUM(บันทึกข้อมูล!E3900:AN3900))</f>
        <v/>
      </c>
      <c r="I3900" s="76" t="str">
        <f>IF(SUM(บันทึกข้อมูล!AO3900:BC3900)=0,"",SUM(บันทึกข้อมูล!AO3900:BC3900))</f>
        <v/>
      </c>
    </row>
    <row r="3901" spans="2:9">
      <c r="B3901" s="38" t="str">
        <f>IF(SUM(บันทึกข้อมูล!E3901:J3901)=0,"",SUM(บันทึกข้อมูล!E3901:J3901))</f>
        <v/>
      </c>
      <c r="C3901" s="38" t="str">
        <f>IF(SUM(บันทึกข้อมูล!K3901:P3901)=0,"",SUM(บันทึกข้อมูล!K3901:P3901))</f>
        <v/>
      </c>
      <c r="D3901" s="38" t="str">
        <f>IF(SUM(บันทึกข้อมูล!Q3901:V3901)=0,"",SUM(บันทึกข้อมูล!Q3901:V3901))</f>
        <v/>
      </c>
      <c r="E3901" s="38" t="str">
        <f>IF(SUM(บันทึกข้อมูล!W3901:AB3901)=0,"",SUM(บันทึกข้อมูล!W3901:AB3901))</f>
        <v/>
      </c>
      <c r="F3901" s="38" t="str">
        <f>IF(SUM(บันทึกข้อมูล!AC3901:AH3901)=0,"",SUM(บันทึกข้อมูล!AC3901:AH3901))</f>
        <v/>
      </c>
      <c r="G3901" s="39" t="str">
        <f>IF(SUM(บันทึกข้อมูล!AI3901:AN3901)=0,"",SUM(บันทึกข้อมูล!AI3901:AN3901))</f>
        <v/>
      </c>
      <c r="H3901" s="41" t="str">
        <f>IF(SUM(บันทึกข้อมูล!E3901:AN3901)=0,"",SUM(บันทึกข้อมูล!E3901:AN3901))</f>
        <v/>
      </c>
      <c r="I3901" s="76" t="str">
        <f>IF(SUM(บันทึกข้อมูล!AO3901:BC3901)=0,"",SUM(บันทึกข้อมูล!AO3901:BC3901))</f>
        <v/>
      </c>
    </row>
    <row r="3902" spans="2:9">
      <c r="B3902" s="38" t="str">
        <f>IF(SUM(บันทึกข้อมูล!E3902:J3902)=0,"",SUM(บันทึกข้อมูล!E3902:J3902))</f>
        <v/>
      </c>
      <c r="C3902" s="38" t="str">
        <f>IF(SUM(บันทึกข้อมูล!K3902:P3902)=0,"",SUM(บันทึกข้อมูล!K3902:P3902))</f>
        <v/>
      </c>
      <c r="D3902" s="38" t="str">
        <f>IF(SUM(บันทึกข้อมูล!Q3902:V3902)=0,"",SUM(บันทึกข้อมูล!Q3902:V3902))</f>
        <v/>
      </c>
      <c r="E3902" s="38" t="str">
        <f>IF(SUM(บันทึกข้อมูล!W3902:AB3902)=0,"",SUM(บันทึกข้อมูล!W3902:AB3902))</f>
        <v/>
      </c>
      <c r="F3902" s="38" t="str">
        <f>IF(SUM(บันทึกข้อมูล!AC3902:AH3902)=0,"",SUM(บันทึกข้อมูล!AC3902:AH3902))</f>
        <v/>
      </c>
      <c r="G3902" s="39" t="str">
        <f>IF(SUM(บันทึกข้อมูล!AI3902:AN3902)=0,"",SUM(บันทึกข้อมูล!AI3902:AN3902))</f>
        <v/>
      </c>
      <c r="H3902" s="41" t="str">
        <f>IF(SUM(บันทึกข้อมูล!E3902:AN3902)=0,"",SUM(บันทึกข้อมูล!E3902:AN3902))</f>
        <v/>
      </c>
      <c r="I3902" s="76" t="str">
        <f>IF(SUM(บันทึกข้อมูล!AO3902:BC3902)=0,"",SUM(บันทึกข้อมูล!AO3902:BC3902))</f>
        <v/>
      </c>
    </row>
    <row r="3903" spans="2:9">
      <c r="B3903" s="38" t="str">
        <f>IF(SUM(บันทึกข้อมูล!E3903:J3903)=0,"",SUM(บันทึกข้อมูล!E3903:J3903))</f>
        <v/>
      </c>
      <c r="C3903" s="38" t="str">
        <f>IF(SUM(บันทึกข้อมูล!K3903:P3903)=0,"",SUM(บันทึกข้อมูล!K3903:P3903))</f>
        <v/>
      </c>
      <c r="D3903" s="38" t="str">
        <f>IF(SUM(บันทึกข้อมูล!Q3903:V3903)=0,"",SUM(บันทึกข้อมูล!Q3903:V3903))</f>
        <v/>
      </c>
      <c r="E3903" s="38" t="str">
        <f>IF(SUM(บันทึกข้อมูล!W3903:AB3903)=0,"",SUM(บันทึกข้อมูล!W3903:AB3903))</f>
        <v/>
      </c>
      <c r="F3903" s="38" t="str">
        <f>IF(SUM(บันทึกข้อมูล!AC3903:AH3903)=0,"",SUM(บันทึกข้อมูล!AC3903:AH3903))</f>
        <v/>
      </c>
      <c r="G3903" s="39" t="str">
        <f>IF(SUM(บันทึกข้อมูล!AI3903:AN3903)=0,"",SUM(บันทึกข้อมูล!AI3903:AN3903))</f>
        <v/>
      </c>
      <c r="H3903" s="41" t="str">
        <f>IF(SUM(บันทึกข้อมูล!E3903:AN3903)=0,"",SUM(บันทึกข้อมูล!E3903:AN3903))</f>
        <v/>
      </c>
      <c r="I3903" s="76" t="str">
        <f>IF(SUM(บันทึกข้อมูล!AO3903:BC3903)=0,"",SUM(บันทึกข้อมูล!AO3903:BC3903))</f>
        <v/>
      </c>
    </row>
    <row r="3904" spans="2:9">
      <c r="B3904" s="38" t="str">
        <f>IF(SUM(บันทึกข้อมูล!E3904:J3904)=0,"",SUM(บันทึกข้อมูล!E3904:J3904))</f>
        <v/>
      </c>
      <c r="C3904" s="38" t="str">
        <f>IF(SUM(บันทึกข้อมูล!K3904:P3904)=0,"",SUM(บันทึกข้อมูล!K3904:P3904))</f>
        <v/>
      </c>
      <c r="D3904" s="38" t="str">
        <f>IF(SUM(บันทึกข้อมูล!Q3904:V3904)=0,"",SUM(บันทึกข้อมูล!Q3904:V3904))</f>
        <v/>
      </c>
      <c r="E3904" s="38" t="str">
        <f>IF(SUM(บันทึกข้อมูล!W3904:AB3904)=0,"",SUM(บันทึกข้อมูล!W3904:AB3904))</f>
        <v/>
      </c>
      <c r="F3904" s="38" t="str">
        <f>IF(SUM(บันทึกข้อมูล!AC3904:AH3904)=0,"",SUM(บันทึกข้อมูล!AC3904:AH3904))</f>
        <v/>
      </c>
      <c r="G3904" s="39" t="str">
        <f>IF(SUM(บันทึกข้อมูล!AI3904:AN3904)=0,"",SUM(บันทึกข้อมูล!AI3904:AN3904))</f>
        <v/>
      </c>
      <c r="H3904" s="41" t="str">
        <f>IF(SUM(บันทึกข้อมูล!E3904:AN3904)=0,"",SUM(บันทึกข้อมูล!E3904:AN3904))</f>
        <v/>
      </c>
      <c r="I3904" s="76" t="str">
        <f>IF(SUM(บันทึกข้อมูล!AO3904:BC3904)=0,"",SUM(บันทึกข้อมูล!AO3904:BC3904))</f>
        <v/>
      </c>
    </row>
    <row r="3905" spans="2:9">
      <c r="B3905" s="38" t="str">
        <f>IF(SUM(บันทึกข้อมูล!E3905:J3905)=0,"",SUM(บันทึกข้อมูล!E3905:J3905))</f>
        <v/>
      </c>
      <c r="C3905" s="38" t="str">
        <f>IF(SUM(บันทึกข้อมูล!K3905:P3905)=0,"",SUM(บันทึกข้อมูล!K3905:P3905))</f>
        <v/>
      </c>
      <c r="D3905" s="38" t="str">
        <f>IF(SUM(บันทึกข้อมูล!Q3905:V3905)=0,"",SUM(บันทึกข้อมูล!Q3905:V3905))</f>
        <v/>
      </c>
      <c r="E3905" s="38" t="str">
        <f>IF(SUM(บันทึกข้อมูล!W3905:AB3905)=0,"",SUM(บันทึกข้อมูล!W3905:AB3905))</f>
        <v/>
      </c>
      <c r="F3905" s="38" t="str">
        <f>IF(SUM(บันทึกข้อมูล!AC3905:AH3905)=0,"",SUM(บันทึกข้อมูล!AC3905:AH3905))</f>
        <v/>
      </c>
      <c r="G3905" s="39" t="str">
        <f>IF(SUM(บันทึกข้อมูล!AI3905:AN3905)=0,"",SUM(บันทึกข้อมูล!AI3905:AN3905))</f>
        <v/>
      </c>
      <c r="H3905" s="41" t="str">
        <f>IF(SUM(บันทึกข้อมูล!E3905:AN3905)=0,"",SUM(บันทึกข้อมูล!E3905:AN3905))</f>
        <v/>
      </c>
      <c r="I3905" s="76" t="str">
        <f>IF(SUM(บันทึกข้อมูล!AO3905:BC3905)=0,"",SUM(บันทึกข้อมูล!AO3905:BC3905))</f>
        <v/>
      </c>
    </row>
    <row r="3906" spans="2:9">
      <c r="B3906" s="38" t="str">
        <f>IF(SUM(บันทึกข้อมูล!E3906:J3906)=0,"",SUM(บันทึกข้อมูล!E3906:J3906))</f>
        <v/>
      </c>
      <c r="C3906" s="38" t="str">
        <f>IF(SUM(บันทึกข้อมูล!K3906:P3906)=0,"",SUM(บันทึกข้อมูล!K3906:P3906))</f>
        <v/>
      </c>
      <c r="D3906" s="38" t="str">
        <f>IF(SUM(บันทึกข้อมูล!Q3906:V3906)=0,"",SUM(บันทึกข้อมูล!Q3906:V3906))</f>
        <v/>
      </c>
      <c r="E3906" s="38" t="str">
        <f>IF(SUM(บันทึกข้อมูล!W3906:AB3906)=0,"",SUM(บันทึกข้อมูล!W3906:AB3906))</f>
        <v/>
      </c>
      <c r="F3906" s="38" t="str">
        <f>IF(SUM(บันทึกข้อมูล!AC3906:AH3906)=0,"",SUM(บันทึกข้อมูล!AC3906:AH3906))</f>
        <v/>
      </c>
      <c r="G3906" s="39" t="str">
        <f>IF(SUM(บันทึกข้อมูล!AI3906:AN3906)=0,"",SUM(บันทึกข้อมูล!AI3906:AN3906))</f>
        <v/>
      </c>
      <c r="H3906" s="41" t="str">
        <f>IF(SUM(บันทึกข้อมูล!E3906:AN3906)=0,"",SUM(บันทึกข้อมูล!E3906:AN3906))</f>
        <v/>
      </c>
      <c r="I3906" s="76" t="str">
        <f>IF(SUM(บันทึกข้อมูล!AO3906:BC3906)=0,"",SUM(บันทึกข้อมูล!AO3906:BC3906))</f>
        <v/>
      </c>
    </row>
    <row r="3907" spans="2:9">
      <c r="B3907" s="38" t="str">
        <f>IF(SUM(บันทึกข้อมูล!E3907:J3907)=0,"",SUM(บันทึกข้อมูล!E3907:J3907))</f>
        <v/>
      </c>
      <c r="C3907" s="38" t="str">
        <f>IF(SUM(บันทึกข้อมูล!K3907:P3907)=0,"",SUM(บันทึกข้อมูล!K3907:P3907))</f>
        <v/>
      </c>
      <c r="D3907" s="38" t="str">
        <f>IF(SUM(บันทึกข้อมูล!Q3907:V3907)=0,"",SUM(บันทึกข้อมูล!Q3907:V3907))</f>
        <v/>
      </c>
      <c r="E3907" s="38" t="str">
        <f>IF(SUM(บันทึกข้อมูล!W3907:AB3907)=0,"",SUM(บันทึกข้อมูล!W3907:AB3907))</f>
        <v/>
      </c>
      <c r="F3907" s="38" t="str">
        <f>IF(SUM(บันทึกข้อมูล!AC3907:AH3907)=0,"",SUM(บันทึกข้อมูล!AC3907:AH3907))</f>
        <v/>
      </c>
      <c r="G3907" s="39" t="str">
        <f>IF(SUM(บันทึกข้อมูล!AI3907:AN3907)=0,"",SUM(บันทึกข้อมูล!AI3907:AN3907))</f>
        <v/>
      </c>
      <c r="H3907" s="41" t="str">
        <f>IF(SUM(บันทึกข้อมูล!E3907:AN3907)=0,"",SUM(บันทึกข้อมูล!E3907:AN3907))</f>
        <v/>
      </c>
      <c r="I3907" s="76" t="str">
        <f>IF(SUM(บันทึกข้อมูล!AO3907:BC3907)=0,"",SUM(บันทึกข้อมูล!AO3907:BC3907))</f>
        <v/>
      </c>
    </row>
    <row r="3908" spans="2:9">
      <c r="B3908" s="38" t="str">
        <f>IF(SUM(บันทึกข้อมูล!E3908:J3908)=0,"",SUM(บันทึกข้อมูล!E3908:J3908))</f>
        <v/>
      </c>
      <c r="C3908" s="38" t="str">
        <f>IF(SUM(บันทึกข้อมูล!K3908:P3908)=0,"",SUM(บันทึกข้อมูล!K3908:P3908))</f>
        <v/>
      </c>
      <c r="D3908" s="38" t="str">
        <f>IF(SUM(บันทึกข้อมูล!Q3908:V3908)=0,"",SUM(บันทึกข้อมูล!Q3908:V3908))</f>
        <v/>
      </c>
      <c r="E3908" s="38" t="str">
        <f>IF(SUM(บันทึกข้อมูล!W3908:AB3908)=0,"",SUM(บันทึกข้อมูล!W3908:AB3908))</f>
        <v/>
      </c>
      <c r="F3908" s="38" t="str">
        <f>IF(SUM(บันทึกข้อมูล!AC3908:AH3908)=0,"",SUM(บันทึกข้อมูล!AC3908:AH3908))</f>
        <v/>
      </c>
      <c r="G3908" s="39" t="str">
        <f>IF(SUM(บันทึกข้อมูล!AI3908:AN3908)=0,"",SUM(บันทึกข้อมูล!AI3908:AN3908))</f>
        <v/>
      </c>
      <c r="H3908" s="41" t="str">
        <f>IF(SUM(บันทึกข้อมูล!E3908:AN3908)=0,"",SUM(บันทึกข้อมูล!E3908:AN3908))</f>
        <v/>
      </c>
      <c r="I3908" s="76" t="str">
        <f>IF(SUM(บันทึกข้อมูล!AO3908:BC3908)=0,"",SUM(บันทึกข้อมูล!AO3908:BC3908))</f>
        <v/>
      </c>
    </row>
    <row r="3909" spans="2:9">
      <c r="B3909" s="38" t="str">
        <f>IF(SUM(บันทึกข้อมูล!E3909:J3909)=0,"",SUM(บันทึกข้อมูล!E3909:J3909))</f>
        <v/>
      </c>
      <c r="C3909" s="38" t="str">
        <f>IF(SUM(บันทึกข้อมูล!K3909:P3909)=0,"",SUM(บันทึกข้อมูล!K3909:P3909))</f>
        <v/>
      </c>
      <c r="D3909" s="38" t="str">
        <f>IF(SUM(บันทึกข้อมูล!Q3909:V3909)=0,"",SUM(บันทึกข้อมูล!Q3909:V3909))</f>
        <v/>
      </c>
      <c r="E3909" s="38" t="str">
        <f>IF(SUM(บันทึกข้อมูล!W3909:AB3909)=0,"",SUM(บันทึกข้อมูล!W3909:AB3909))</f>
        <v/>
      </c>
      <c r="F3909" s="38" t="str">
        <f>IF(SUM(บันทึกข้อมูล!AC3909:AH3909)=0,"",SUM(บันทึกข้อมูล!AC3909:AH3909))</f>
        <v/>
      </c>
      <c r="G3909" s="39" t="str">
        <f>IF(SUM(บันทึกข้อมูล!AI3909:AN3909)=0,"",SUM(บันทึกข้อมูล!AI3909:AN3909))</f>
        <v/>
      </c>
      <c r="H3909" s="41" t="str">
        <f>IF(SUM(บันทึกข้อมูล!E3909:AN3909)=0,"",SUM(บันทึกข้อมูล!E3909:AN3909))</f>
        <v/>
      </c>
      <c r="I3909" s="76" t="str">
        <f>IF(SUM(บันทึกข้อมูล!AO3909:BC3909)=0,"",SUM(บันทึกข้อมูล!AO3909:BC3909))</f>
        <v/>
      </c>
    </row>
    <row r="3910" spans="2:9">
      <c r="B3910" s="38" t="str">
        <f>IF(SUM(บันทึกข้อมูล!E3910:J3910)=0,"",SUM(บันทึกข้อมูล!E3910:J3910))</f>
        <v/>
      </c>
      <c r="C3910" s="38" t="str">
        <f>IF(SUM(บันทึกข้อมูล!K3910:P3910)=0,"",SUM(บันทึกข้อมูล!K3910:P3910))</f>
        <v/>
      </c>
      <c r="D3910" s="38" t="str">
        <f>IF(SUM(บันทึกข้อมูล!Q3910:V3910)=0,"",SUM(บันทึกข้อมูล!Q3910:V3910))</f>
        <v/>
      </c>
      <c r="E3910" s="38" t="str">
        <f>IF(SUM(บันทึกข้อมูล!W3910:AB3910)=0,"",SUM(บันทึกข้อมูล!W3910:AB3910))</f>
        <v/>
      </c>
      <c r="F3910" s="38" t="str">
        <f>IF(SUM(บันทึกข้อมูล!AC3910:AH3910)=0,"",SUM(บันทึกข้อมูล!AC3910:AH3910))</f>
        <v/>
      </c>
      <c r="G3910" s="39" t="str">
        <f>IF(SUM(บันทึกข้อมูล!AI3910:AN3910)=0,"",SUM(บันทึกข้อมูล!AI3910:AN3910))</f>
        <v/>
      </c>
      <c r="H3910" s="41" t="str">
        <f>IF(SUM(บันทึกข้อมูล!E3910:AN3910)=0,"",SUM(บันทึกข้อมูล!E3910:AN3910))</f>
        <v/>
      </c>
      <c r="I3910" s="76" t="str">
        <f>IF(SUM(บันทึกข้อมูล!AO3910:BC3910)=0,"",SUM(บันทึกข้อมูล!AO3910:BC3910))</f>
        <v/>
      </c>
    </row>
    <row r="3911" spans="2:9">
      <c r="B3911" s="38" t="str">
        <f>IF(SUM(บันทึกข้อมูล!E3911:J3911)=0,"",SUM(บันทึกข้อมูล!E3911:J3911))</f>
        <v/>
      </c>
      <c r="C3911" s="38" t="str">
        <f>IF(SUM(บันทึกข้อมูล!K3911:P3911)=0,"",SUM(บันทึกข้อมูล!K3911:P3911))</f>
        <v/>
      </c>
      <c r="D3911" s="38" t="str">
        <f>IF(SUM(บันทึกข้อมูล!Q3911:V3911)=0,"",SUM(บันทึกข้อมูล!Q3911:V3911))</f>
        <v/>
      </c>
      <c r="E3911" s="38" t="str">
        <f>IF(SUM(บันทึกข้อมูล!W3911:AB3911)=0,"",SUM(บันทึกข้อมูล!W3911:AB3911))</f>
        <v/>
      </c>
      <c r="F3911" s="38" t="str">
        <f>IF(SUM(บันทึกข้อมูล!AC3911:AH3911)=0,"",SUM(บันทึกข้อมูล!AC3911:AH3911))</f>
        <v/>
      </c>
      <c r="G3911" s="39" t="str">
        <f>IF(SUM(บันทึกข้อมูล!AI3911:AN3911)=0,"",SUM(บันทึกข้อมูล!AI3911:AN3911))</f>
        <v/>
      </c>
      <c r="H3911" s="41" t="str">
        <f>IF(SUM(บันทึกข้อมูล!E3911:AN3911)=0,"",SUM(บันทึกข้อมูล!E3911:AN3911))</f>
        <v/>
      </c>
      <c r="I3911" s="76" t="str">
        <f>IF(SUM(บันทึกข้อมูล!AO3911:BC3911)=0,"",SUM(บันทึกข้อมูล!AO3911:BC3911))</f>
        <v/>
      </c>
    </row>
    <row r="3912" spans="2:9">
      <c r="B3912" s="38" t="str">
        <f>IF(SUM(บันทึกข้อมูล!E3912:J3912)=0,"",SUM(บันทึกข้อมูล!E3912:J3912))</f>
        <v/>
      </c>
      <c r="C3912" s="38" t="str">
        <f>IF(SUM(บันทึกข้อมูล!K3912:P3912)=0,"",SUM(บันทึกข้อมูล!K3912:P3912))</f>
        <v/>
      </c>
      <c r="D3912" s="38" t="str">
        <f>IF(SUM(บันทึกข้อมูล!Q3912:V3912)=0,"",SUM(บันทึกข้อมูล!Q3912:V3912))</f>
        <v/>
      </c>
      <c r="E3912" s="38" t="str">
        <f>IF(SUM(บันทึกข้อมูล!W3912:AB3912)=0,"",SUM(บันทึกข้อมูล!W3912:AB3912))</f>
        <v/>
      </c>
      <c r="F3912" s="38" t="str">
        <f>IF(SUM(บันทึกข้อมูล!AC3912:AH3912)=0,"",SUM(บันทึกข้อมูล!AC3912:AH3912))</f>
        <v/>
      </c>
      <c r="G3912" s="39" t="str">
        <f>IF(SUM(บันทึกข้อมูล!AI3912:AN3912)=0,"",SUM(บันทึกข้อมูล!AI3912:AN3912))</f>
        <v/>
      </c>
      <c r="H3912" s="41" t="str">
        <f>IF(SUM(บันทึกข้อมูล!E3912:AN3912)=0,"",SUM(บันทึกข้อมูล!E3912:AN3912))</f>
        <v/>
      </c>
      <c r="I3912" s="76" t="str">
        <f>IF(SUM(บันทึกข้อมูล!AO3912:BC3912)=0,"",SUM(บันทึกข้อมูล!AO3912:BC3912))</f>
        <v/>
      </c>
    </row>
    <row r="3913" spans="2:9">
      <c r="B3913" s="38" t="str">
        <f>IF(SUM(บันทึกข้อมูล!E3913:J3913)=0,"",SUM(บันทึกข้อมูล!E3913:J3913))</f>
        <v/>
      </c>
      <c r="C3913" s="38" t="str">
        <f>IF(SUM(บันทึกข้อมูล!K3913:P3913)=0,"",SUM(บันทึกข้อมูล!K3913:P3913))</f>
        <v/>
      </c>
      <c r="D3913" s="38" t="str">
        <f>IF(SUM(บันทึกข้อมูล!Q3913:V3913)=0,"",SUM(บันทึกข้อมูล!Q3913:V3913))</f>
        <v/>
      </c>
      <c r="E3913" s="38" t="str">
        <f>IF(SUM(บันทึกข้อมูล!W3913:AB3913)=0,"",SUM(บันทึกข้อมูล!W3913:AB3913))</f>
        <v/>
      </c>
      <c r="F3913" s="38" t="str">
        <f>IF(SUM(บันทึกข้อมูล!AC3913:AH3913)=0,"",SUM(บันทึกข้อมูล!AC3913:AH3913))</f>
        <v/>
      </c>
      <c r="G3913" s="39" t="str">
        <f>IF(SUM(บันทึกข้อมูล!AI3913:AN3913)=0,"",SUM(บันทึกข้อมูล!AI3913:AN3913))</f>
        <v/>
      </c>
      <c r="H3913" s="41" t="str">
        <f>IF(SUM(บันทึกข้อมูล!E3913:AN3913)=0,"",SUM(บันทึกข้อมูล!E3913:AN3913))</f>
        <v/>
      </c>
      <c r="I3913" s="76" t="str">
        <f>IF(SUM(บันทึกข้อมูล!AO3913:BC3913)=0,"",SUM(บันทึกข้อมูล!AO3913:BC3913))</f>
        <v/>
      </c>
    </row>
    <row r="3914" spans="2:9">
      <c r="B3914" s="38" t="str">
        <f>IF(SUM(บันทึกข้อมูล!E3914:J3914)=0,"",SUM(บันทึกข้อมูล!E3914:J3914))</f>
        <v/>
      </c>
      <c r="C3914" s="38" t="str">
        <f>IF(SUM(บันทึกข้อมูล!K3914:P3914)=0,"",SUM(บันทึกข้อมูล!K3914:P3914))</f>
        <v/>
      </c>
      <c r="D3914" s="38" t="str">
        <f>IF(SUM(บันทึกข้อมูล!Q3914:V3914)=0,"",SUM(บันทึกข้อมูล!Q3914:V3914))</f>
        <v/>
      </c>
      <c r="E3914" s="38" t="str">
        <f>IF(SUM(บันทึกข้อมูล!W3914:AB3914)=0,"",SUM(บันทึกข้อมูล!W3914:AB3914))</f>
        <v/>
      </c>
      <c r="F3914" s="38" t="str">
        <f>IF(SUM(บันทึกข้อมูล!AC3914:AH3914)=0,"",SUM(บันทึกข้อมูล!AC3914:AH3914))</f>
        <v/>
      </c>
      <c r="G3914" s="39" t="str">
        <f>IF(SUM(บันทึกข้อมูล!AI3914:AN3914)=0,"",SUM(บันทึกข้อมูล!AI3914:AN3914))</f>
        <v/>
      </c>
      <c r="H3914" s="41" t="str">
        <f>IF(SUM(บันทึกข้อมูล!E3914:AN3914)=0,"",SUM(บันทึกข้อมูล!E3914:AN3914))</f>
        <v/>
      </c>
      <c r="I3914" s="76" t="str">
        <f>IF(SUM(บันทึกข้อมูล!AO3914:BC3914)=0,"",SUM(บันทึกข้อมูล!AO3914:BC3914))</f>
        <v/>
      </c>
    </row>
    <row r="3915" spans="2:9">
      <c r="B3915" s="38" t="str">
        <f>IF(SUM(บันทึกข้อมูล!E3915:J3915)=0,"",SUM(บันทึกข้อมูล!E3915:J3915))</f>
        <v/>
      </c>
      <c r="C3915" s="38" t="str">
        <f>IF(SUM(บันทึกข้อมูล!K3915:P3915)=0,"",SUM(บันทึกข้อมูล!K3915:P3915))</f>
        <v/>
      </c>
      <c r="D3915" s="38" t="str">
        <f>IF(SUM(บันทึกข้อมูล!Q3915:V3915)=0,"",SUM(บันทึกข้อมูล!Q3915:V3915))</f>
        <v/>
      </c>
      <c r="E3915" s="38" t="str">
        <f>IF(SUM(บันทึกข้อมูล!W3915:AB3915)=0,"",SUM(บันทึกข้อมูล!W3915:AB3915))</f>
        <v/>
      </c>
      <c r="F3915" s="38" t="str">
        <f>IF(SUM(บันทึกข้อมูล!AC3915:AH3915)=0,"",SUM(บันทึกข้อมูล!AC3915:AH3915))</f>
        <v/>
      </c>
      <c r="G3915" s="39" t="str">
        <f>IF(SUM(บันทึกข้อมูล!AI3915:AN3915)=0,"",SUM(บันทึกข้อมูล!AI3915:AN3915))</f>
        <v/>
      </c>
      <c r="H3915" s="41" t="str">
        <f>IF(SUM(บันทึกข้อมูล!E3915:AN3915)=0,"",SUM(บันทึกข้อมูล!E3915:AN3915))</f>
        <v/>
      </c>
      <c r="I3915" s="76" t="str">
        <f>IF(SUM(บันทึกข้อมูล!AO3915:BC3915)=0,"",SUM(บันทึกข้อมูล!AO3915:BC3915))</f>
        <v/>
      </c>
    </row>
    <row r="3916" spans="2:9">
      <c r="B3916" s="38" t="str">
        <f>IF(SUM(บันทึกข้อมูล!E3916:J3916)=0,"",SUM(บันทึกข้อมูล!E3916:J3916))</f>
        <v/>
      </c>
      <c r="C3916" s="38" t="str">
        <f>IF(SUM(บันทึกข้อมูล!K3916:P3916)=0,"",SUM(บันทึกข้อมูล!K3916:P3916))</f>
        <v/>
      </c>
      <c r="D3916" s="38" t="str">
        <f>IF(SUM(บันทึกข้อมูล!Q3916:V3916)=0,"",SUM(บันทึกข้อมูล!Q3916:V3916))</f>
        <v/>
      </c>
      <c r="E3916" s="38" t="str">
        <f>IF(SUM(บันทึกข้อมูล!W3916:AB3916)=0,"",SUM(บันทึกข้อมูล!W3916:AB3916))</f>
        <v/>
      </c>
      <c r="F3916" s="38" t="str">
        <f>IF(SUM(บันทึกข้อมูล!AC3916:AH3916)=0,"",SUM(บันทึกข้อมูล!AC3916:AH3916))</f>
        <v/>
      </c>
      <c r="G3916" s="39" t="str">
        <f>IF(SUM(บันทึกข้อมูล!AI3916:AN3916)=0,"",SUM(บันทึกข้อมูล!AI3916:AN3916))</f>
        <v/>
      </c>
      <c r="H3916" s="41" t="str">
        <f>IF(SUM(บันทึกข้อมูล!E3916:AN3916)=0,"",SUM(บันทึกข้อมูล!E3916:AN3916))</f>
        <v/>
      </c>
      <c r="I3916" s="76" t="str">
        <f>IF(SUM(บันทึกข้อมูล!AO3916:BC3916)=0,"",SUM(บันทึกข้อมูล!AO3916:BC3916))</f>
        <v/>
      </c>
    </row>
    <row r="3917" spans="2:9">
      <c r="B3917" s="38" t="str">
        <f>IF(SUM(บันทึกข้อมูล!E3917:J3917)=0,"",SUM(บันทึกข้อมูล!E3917:J3917))</f>
        <v/>
      </c>
      <c r="C3917" s="38" t="str">
        <f>IF(SUM(บันทึกข้อมูล!K3917:P3917)=0,"",SUM(บันทึกข้อมูล!K3917:P3917))</f>
        <v/>
      </c>
      <c r="D3917" s="38" t="str">
        <f>IF(SUM(บันทึกข้อมูล!Q3917:V3917)=0,"",SUM(บันทึกข้อมูล!Q3917:V3917))</f>
        <v/>
      </c>
      <c r="E3917" s="38" t="str">
        <f>IF(SUM(บันทึกข้อมูล!W3917:AB3917)=0,"",SUM(บันทึกข้อมูล!W3917:AB3917))</f>
        <v/>
      </c>
      <c r="F3917" s="38" t="str">
        <f>IF(SUM(บันทึกข้อมูล!AC3917:AH3917)=0,"",SUM(บันทึกข้อมูล!AC3917:AH3917))</f>
        <v/>
      </c>
      <c r="G3917" s="39" t="str">
        <f>IF(SUM(บันทึกข้อมูล!AI3917:AN3917)=0,"",SUM(บันทึกข้อมูล!AI3917:AN3917))</f>
        <v/>
      </c>
      <c r="H3917" s="41" t="str">
        <f>IF(SUM(บันทึกข้อมูล!E3917:AN3917)=0,"",SUM(บันทึกข้อมูล!E3917:AN3917))</f>
        <v/>
      </c>
      <c r="I3917" s="76" t="str">
        <f>IF(SUM(บันทึกข้อมูล!AO3917:BC3917)=0,"",SUM(บันทึกข้อมูล!AO3917:BC3917))</f>
        <v/>
      </c>
    </row>
    <row r="3918" spans="2:9">
      <c r="B3918" s="38" t="str">
        <f>IF(SUM(บันทึกข้อมูล!E3918:J3918)=0,"",SUM(บันทึกข้อมูล!E3918:J3918))</f>
        <v/>
      </c>
      <c r="C3918" s="38" t="str">
        <f>IF(SUM(บันทึกข้อมูล!K3918:P3918)=0,"",SUM(บันทึกข้อมูล!K3918:P3918))</f>
        <v/>
      </c>
      <c r="D3918" s="38" t="str">
        <f>IF(SUM(บันทึกข้อมูล!Q3918:V3918)=0,"",SUM(บันทึกข้อมูล!Q3918:V3918))</f>
        <v/>
      </c>
      <c r="E3918" s="38" t="str">
        <f>IF(SUM(บันทึกข้อมูล!W3918:AB3918)=0,"",SUM(บันทึกข้อมูล!W3918:AB3918))</f>
        <v/>
      </c>
      <c r="F3918" s="38" t="str">
        <f>IF(SUM(บันทึกข้อมูล!AC3918:AH3918)=0,"",SUM(บันทึกข้อมูล!AC3918:AH3918))</f>
        <v/>
      </c>
      <c r="G3918" s="39" t="str">
        <f>IF(SUM(บันทึกข้อมูล!AI3918:AN3918)=0,"",SUM(บันทึกข้อมูล!AI3918:AN3918))</f>
        <v/>
      </c>
      <c r="H3918" s="41" t="str">
        <f>IF(SUM(บันทึกข้อมูล!E3918:AN3918)=0,"",SUM(บันทึกข้อมูล!E3918:AN3918))</f>
        <v/>
      </c>
      <c r="I3918" s="76" t="str">
        <f>IF(SUM(บันทึกข้อมูล!AO3918:BC3918)=0,"",SUM(บันทึกข้อมูล!AO3918:BC3918))</f>
        <v/>
      </c>
    </row>
    <row r="3919" spans="2:9">
      <c r="B3919" s="38" t="str">
        <f>IF(SUM(บันทึกข้อมูล!E3919:J3919)=0,"",SUM(บันทึกข้อมูล!E3919:J3919))</f>
        <v/>
      </c>
      <c r="C3919" s="38" t="str">
        <f>IF(SUM(บันทึกข้อมูล!K3919:P3919)=0,"",SUM(บันทึกข้อมูล!K3919:P3919))</f>
        <v/>
      </c>
      <c r="D3919" s="38" t="str">
        <f>IF(SUM(บันทึกข้อมูล!Q3919:V3919)=0,"",SUM(บันทึกข้อมูล!Q3919:V3919))</f>
        <v/>
      </c>
      <c r="E3919" s="38" t="str">
        <f>IF(SUM(บันทึกข้อมูล!W3919:AB3919)=0,"",SUM(บันทึกข้อมูล!W3919:AB3919))</f>
        <v/>
      </c>
      <c r="F3919" s="38" t="str">
        <f>IF(SUM(บันทึกข้อมูล!AC3919:AH3919)=0,"",SUM(บันทึกข้อมูล!AC3919:AH3919))</f>
        <v/>
      </c>
      <c r="G3919" s="39" t="str">
        <f>IF(SUM(บันทึกข้อมูล!AI3919:AN3919)=0,"",SUM(บันทึกข้อมูล!AI3919:AN3919))</f>
        <v/>
      </c>
      <c r="H3919" s="41" t="str">
        <f>IF(SUM(บันทึกข้อมูล!E3919:AN3919)=0,"",SUM(บันทึกข้อมูล!E3919:AN3919))</f>
        <v/>
      </c>
      <c r="I3919" s="76" t="str">
        <f>IF(SUM(บันทึกข้อมูล!AO3919:BC3919)=0,"",SUM(บันทึกข้อมูล!AO3919:BC3919))</f>
        <v/>
      </c>
    </row>
    <row r="3920" spans="2:9">
      <c r="B3920" s="38" t="str">
        <f>IF(SUM(บันทึกข้อมูล!E3920:J3920)=0,"",SUM(บันทึกข้อมูล!E3920:J3920))</f>
        <v/>
      </c>
      <c r="C3920" s="38" t="str">
        <f>IF(SUM(บันทึกข้อมูล!K3920:P3920)=0,"",SUM(บันทึกข้อมูล!K3920:P3920))</f>
        <v/>
      </c>
      <c r="D3920" s="38" t="str">
        <f>IF(SUM(บันทึกข้อมูล!Q3920:V3920)=0,"",SUM(บันทึกข้อมูล!Q3920:V3920))</f>
        <v/>
      </c>
      <c r="E3920" s="38" t="str">
        <f>IF(SUM(บันทึกข้อมูล!W3920:AB3920)=0,"",SUM(บันทึกข้อมูล!W3920:AB3920))</f>
        <v/>
      </c>
      <c r="F3920" s="38" t="str">
        <f>IF(SUM(บันทึกข้อมูล!AC3920:AH3920)=0,"",SUM(บันทึกข้อมูล!AC3920:AH3920))</f>
        <v/>
      </c>
      <c r="G3920" s="39" t="str">
        <f>IF(SUM(บันทึกข้อมูล!AI3920:AN3920)=0,"",SUM(บันทึกข้อมูล!AI3920:AN3920))</f>
        <v/>
      </c>
      <c r="H3920" s="41" t="str">
        <f>IF(SUM(บันทึกข้อมูล!E3920:AN3920)=0,"",SUM(บันทึกข้อมูล!E3920:AN3920))</f>
        <v/>
      </c>
      <c r="I3920" s="76" t="str">
        <f>IF(SUM(บันทึกข้อมูล!AO3920:BC3920)=0,"",SUM(บันทึกข้อมูล!AO3920:BC3920))</f>
        <v/>
      </c>
    </row>
    <row r="3921" spans="2:9">
      <c r="B3921" s="38" t="str">
        <f>IF(SUM(บันทึกข้อมูล!E3921:J3921)=0,"",SUM(บันทึกข้อมูล!E3921:J3921))</f>
        <v/>
      </c>
      <c r="C3921" s="38" t="str">
        <f>IF(SUM(บันทึกข้อมูล!K3921:P3921)=0,"",SUM(บันทึกข้อมูล!K3921:P3921))</f>
        <v/>
      </c>
      <c r="D3921" s="38" t="str">
        <f>IF(SUM(บันทึกข้อมูล!Q3921:V3921)=0,"",SUM(บันทึกข้อมูล!Q3921:V3921))</f>
        <v/>
      </c>
      <c r="E3921" s="38" t="str">
        <f>IF(SUM(บันทึกข้อมูล!W3921:AB3921)=0,"",SUM(บันทึกข้อมูล!W3921:AB3921))</f>
        <v/>
      </c>
      <c r="F3921" s="38" t="str">
        <f>IF(SUM(บันทึกข้อมูล!AC3921:AH3921)=0,"",SUM(บันทึกข้อมูล!AC3921:AH3921))</f>
        <v/>
      </c>
      <c r="G3921" s="39" t="str">
        <f>IF(SUM(บันทึกข้อมูล!AI3921:AN3921)=0,"",SUM(บันทึกข้อมูล!AI3921:AN3921))</f>
        <v/>
      </c>
      <c r="H3921" s="41" t="str">
        <f>IF(SUM(บันทึกข้อมูล!E3921:AN3921)=0,"",SUM(บันทึกข้อมูล!E3921:AN3921))</f>
        <v/>
      </c>
      <c r="I3921" s="76" t="str">
        <f>IF(SUM(บันทึกข้อมูล!AO3921:BC3921)=0,"",SUM(บันทึกข้อมูล!AO3921:BC3921))</f>
        <v/>
      </c>
    </row>
    <row r="3922" spans="2:9">
      <c r="B3922" s="38" t="str">
        <f>IF(SUM(บันทึกข้อมูล!E3922:J3922)=0,"",SUM(บันทึกข้อมูล!E3922:J3922))</f>
        <v/>
      </c>
      <c r="C3922" s="38" t="str">
        <f>IF(SUM(บันทึกข้อมูล!K3922:P3922)=0,"",SUM(บันทึกข้อมูล!K3922:P3922))</f>
        <v/>
      </c>
      <c r="D3922" s="38" t="str">
        <f>IF(SUM(บันทึกข้อมูล!Q3922:V3922)=0,"",SUM(บันทึกข้อมูล!Q3922:V3922))</f>
        <v/>
      </c>
      <c r="E3922" s="38" t="str">
        <f>IF(SUM(บันทึกข้อมูล!W3922:AB3922)=0,"",SUM(บันทึกข้อมูล!W3922:AB3922))</f>
        <v/>
      </c>
      <c r="F3922" s="38" t="str">
        <f>IF(SUM(บันทึกข้อมูล!AC3922:AH3922)=0,"",SUM(บันทึกข้อมูล!AC3922:AH3922))</f>
        <v/>
      </c>
      <c r="G3922" s="39" t="str">
        <f>IF(SUM(บันทึกข้อมูล!AI3922:AN3922)=0,"",SUM(บันทึกข้อมูล!AI3922:AN3922))</f>
        <v/>
      </c>
      <c r="H3922" s="41" t="str">
        <f>IF(SUM(บันทึกข้อมูล!E3922:AN3922)=0,"",SUM(บันทึกข้อมูล!E3922:AN3922))</f>
        <v/>
      </c>
      <c r="I3922" s="76" t="str">
        <f>IF(SUM(บันทึกข้อมูล!AO3922:BC3922)=0,"",SUM(บันทึกข้อมูล!AO3922:BC3922))</f>
        <v/>
      </c>
    </row>
    <row r="3923" spans="2:9">
      <c r="B3923" s="38" t="str">
        <f>IF(SUM(บันทึกข้อมูล!E3923:J3923)=0,"",SUM(บันทึกข้อมูล!E3923:J3923))</f>
        <v/>
      </c>
      <c r="C3923" s="38" t="str">
        <f>IF(SUM(บันทึกข้อมูล!K3923:P3923)=0,"",SUM(บันทึกข้อมูล!K3923:P3923))</f>
        <v/>
      </c>
      <c r="D3923" s="38" t="str">
        <f>IF(SUM(บันทึกข้อมูล!Q3923:V3923)=0,"",SUM(บันทึกข้อมูล!Q3923:V3923))</f>
        <v/>
      </c>
      <c r="E3923" s="38" t="str">
        <f>IF(SUM(บันทึกข้อมูล!W3923:AB3923)=0,"",SUM(บันทึกข้อมูล!W3923:AB3923))</f>
        <v/>
      </c>
      <c r="F3923" s="38" t="str">
        <f>IF(SUM(บันทึกข้อมูล!AC3923:AH3923)=0,"",SUM(บันทึกข้อมูล!AC3923:AH3923))</f>
        <v/>
      </c>
      <c r="G3923" s="39" t="str">
        <f>IF(SUM(บันทึกข้อมูล!AI3923:AN3923)=0,"",SUM(บันทึกข้อมูล!AI3923:AN3923))</f>
        <v/>
      </c>
      <c r="H3923" s="41" t="str">
        <f>IF(SUM(บันทึกข้อมูล!E3923:AN3923)=0,"",SUM(บันทึกข้อมูล!E3923:AN3923))</f>
        <v/>
      </c>
      <c r="I3923" s="76" t="str">
        <f>IF(SUM(บันทึกข้อมูล!AO3923:BC3923)=0,"",SUM(บันทึกข้อมูล!AO3923:BC3923))</f>
        <v/>
      </c>
    </row>
    <row r="3924" spans="2:9">
      <c r="B3924" s="38" t="str">
        <f>IF(SUM(บันทึกข้อมูล!E3924:J3924)=0,"",SUM(บันทึกข้อมูล!E3924:J3924))</f>
        <v/>
      </c>
      <c r="C3924" s="38" t="str">
        <f>IF(SUM(บันทึกข้อมูล!K3924:P3924)=0,"",SUM(บันทึกข้อมูล!K3924:P3924))</f>
        <v/>
      </c>
      <c r="D3924" s="38" t="str">
        <f>IF(SUM(บันทึกข้อมูล!Q3924:V3924)=0,"",SUM(บันทึกข้อมูล!Q3924:V3924))</f>
        <v/>
      </c>
      <c r="E3924" s="38" t="str">
        <f>IF(SUM(บันทึกข้อมูล!W3924:AB3924)=0,"",SUM(บันทึกข้อมูล!W3924:AB3924))</f>
        <v/>
      </c>
      <c r="F3924" s="38" t="str">
        <f>IF(SUM(บันทึกข้อมูล!AC3924:AH3924)=0,"",SUM(บันทึกข้อมูล!AC3924:AH3924))</f>
        <v/>
      </c>
      <c r="G3924" s="39" t="str">
        <f>IF(SUM(บันทึกข้อมูล!AI3924:AN3924)=0,"",SUM(บันทึกข้อมูล!AI3924:AN3924))</f>
        <v/>
      </c>
      <c r="H3924" s="41" t="str">
        <f>IF(SUM(บันทึกข้อมูล!E3924:AN3924)=0,"",SUM(บันทึกข้อมูล!E3924:AN3924))</f>
        <v/>
      </c>
      <c r="I3924" s="76" t="str">
        <f>IF(SUM(บันทึกข้อมูล!AO3924:BC3924)=0,"",SUM(บันทึกข้อมูล!AO3924:BC3924))</f>
        <v/>
      </c>
    </row>
    <row r="3925" spans="2:9">
      <c r="B3925" s="38" t="str">
        <f>IF(SUM(บันทึกข้อมูล!E3925:J3925)=0,"",SUM(บันทึกข้อมูล!E3925:J3925))</f>
        <v/>
      </c>
      <c r="C3925" s="38" t="str">
        <f>IF(SUM(บันทึกข้อมูล!K3925:P3925)=0,"",SUM(บันทึกข้อมูล!K3925:P3925))</f>
        <v/>
      </c>
      <c r="D3925" s="38" t="str">
        <f>IF(SUM(บันทึกข้อมูล!Q3925:V3925)=0,"",SUM(บันทึกข้อมูล!Q3925:V3925))</f>
        <v/>
      </c>
      <c r="E3925" s="38" t="str">
        <f>IF(SUM(บันทึกข้อมูล!W3925:AB3925)=0,"",SUM(บันทึกข้อมูล!W3925:AB3925))</f>
        <v/>
      </c>
      <c r="F3925" s="38" t="str">
        <f>IF(SUM(บันทึกข้อมูล!AC3925:AH3925)=0,"",SUM(บันทึกข้อมูล!AC3925:AH3925))</f>
        <v/>
      </c>
      <c r="G3925" s="39" t="str">
        <f>IF(SUM(บันทึกข้อมูล!AI3925:AN3925)=0,"",SUM(บันทึกข้อมูล!AI3925:AN3925))</f>
        <v/>
      </c>
      <c r="H3925" s="41" t="str">
        <f>IF(SUM(บันทึกข้อมูล!E3925:AN3925)=0,"",SUM(บันทึกข้อมูล!E3925:AN3925))</f>
        <v/>
      </c>
      <c r="I3925" s="76" t="str">
        <f>IF(SUM(บันทึกข้อมูล!AO3925:BC3925)=0,"",SUM(บันทึกข้อมูล!AO3925:BC3925))</f>
        <v/>
      </c>
    </row>
    <row r="3926" spans="2:9">
      <c r="B3926" s="38" t="str">
        <f>IF(SUM(บันทึกข้อมูล!E3926:J3926)=0,"",SUM(บันทึกข้อมูล!E3926:J3926))</f>
        <v/>
      </c>
      <c r="C3926" s="38" t="str">
        <f>IF(SUM(บันทึกข้อมูล!K3926:P3926)=0,"",SUM(บันทึกข้อมูล!K3926:P3926))</f>
        <v/>
      </c>
      <c r="D3926" s="38" t="str">
        <f>IF(SUM(บันทึกข้อมูล!Q3926:V3926)=0,"",SUM(บันทึกข้อมูล!Q3926:V3926))</f>
        <v/>
      </c>
      <c r="E3926" s="38" t="str">
        <f>IF(SUM(บันทึกข้อมูล!W3926:AB3926)=0,"",SUM(บันทึกข้อมูล!W3926:AB3926))</f>
        <v/>
      </c>
      <c r="F3926" s="38" t="str">
        <f>IF(SUM(บันทึกข้อมูล!AC3926:AH3926)=0,"",SUM(บันทึกข้อมูล!AC3926:AH3926))</f>
        <v/>
      </c>
      <c r="G3926" s="39" t="str">
        <f>IF(SUM(บันทึกข้อมูล!AI3926:AN3926)=0,"",SUM(บันทึกข้อมูล!AI3926:AN3926))</f>
        <v/>
      </c>
      <c r="H3926" s="41" t="str">
        <f>IF(SUM(บันทึกข้อมูล!E3926:AN3926)=0,"",SUM(บันทึกข้อมูล!E3926:AN3926))</f>
        <v/>
      </c>
      <c r="I3926" s="76" t="str">
        <f>IF(SUM(บันทึกข้อมูล!AO3926:BC3926)=0,"",SUM(บันทึกข้อมูล!AO3926:BC3926))</f>
        <v/>
      </c>
    </row>
    <row r="3927" spans="2:9">
      <c r="B3927" s="38" t="str">
        <f>IF(SUM(บันทึกข้อมูล!E3927:J3927)=0,"",SUM(บันทึกข้อมูล!E3927:J3927))</f>
        <v/>
      </c>
      <c r="C3927" s="38" t="str">
        <f>IF(SUM(บันทึกข้อมูล!K3927:P3927)=0,"",SUM(บันทึกข้อมูล!K3927:P3927))</f>
        <v/>
      </c>
      <c r="D3927" s="38" t="str">
        <f>IF(SUM(บันทึกข้อมูล!Q3927:V3927)=0,"",SUM(บันทึกข้อมูล!Q3927:V3927))</f>
        <v/>
      </c>
      <c r="E3927" s="38" t="str">
        <f>IF(SUM(บันทึกข้อมูล!W3927:AB3927)=0,"",SUM(บันทึกข้อมูล!W3927:AB3927))</f>
        <v/>
      </c>
      <c r="F3927" s="38" t="str">
        <f>IF(SUM(บันทึกข้อมูล!AC3927:AH3927)=0,"",SUM(บันทึกข้อมูล!AC3927:AH3927))</f>
        <v/>
      </c>
      <c r="G3927" s="39" t="str">
        <f>IF(SUM(บันทึกข้อมูล!AI3927:AN3927)=0,"",SUM(บันทึกข้อมูล!AI3927:AN3927))</f>
        <v/>
      </c>
      <c r="H3927" s="41" t="str">
        <f>IF(SUM(บันทึกข้อมูล!E3927:AN3927)=0,"",SUM(บันทึกข้อมูล!E3927:AN3927))</f>
        <v/>
      </c>
      <c r="I3927" s="76" t="str">
        <f>IF(SUM(บันทึกข้อมูล!AO3927:BC3927)=0,"",SUM(บันทึกข้อมูล!AO3927:BC3927))</f>
        <v/>
      </c>
    </row>
    <row r="3928" spans="2:9">
      <c r="B3928" s="38" t="str">
        <f>IF(SUM(บันทึกข้อมูล!E3928:J3928)=0,"",SUM(บันทึกข้อมูล!E3928:J3928))</f>
        <v/>
      </c>
      <c r="C3928" s="38" t="str">
        <f>IF(SUM(บันทึกข้อมูล!K3928:P3928)=0,"",SUM(บันทึกข้อมูล!K3928:P3928))</f>
        <v/>
      </c>
      <c r="D3928" s="38" t="str">
        <f>IF(SUM(บันทึกข้อมูล!Q3928:V3928)=0,"",SUM(บันทึกข้อมูล!Q3928:V3928))</f>
        <v/>
      </c>
      <c r="E3928" s="38" t="str">
        <f>IF(SUM(บันทึกข้อมูล!W3928:AB3928)=0,"",SUM(บันทึกข้อมูล!W3928:AB3928))</f>
        <v/>
      </c>
      <c r="F3928" s="38" t="str">
        <f>IF(SUM(บันทึกข้อมูล!AC3928:AH3928)=0,"",SUM(บันทึกข้อมูล!AC3928:AH3928))</f>
        <v/>
      </c>
      <c r="G3928" s="39" t="str">
        <f>IF(SUM(บันทึกข้อมูล!AI3928:AN3928)=0,"",SUM(บันทึกข้อมูล!AI3928:AN3928))</f>
        <v/>
      </c>
      <c r="H3928" s="41" t="str">
        <f>IF(SUM(บันทึกข้อมูล!E3928:AN3928)=0,"",SUM(บันทึกข้อมูล!E3928:AN3928))</f>
        <v/>
      </c>
      <c r="I3928" s="76" t="str">
        <f>IF(SUM(บันทึกข้อมูล!AO3928:BC3928)=0,"",SUM(บันทึกข้อมูล!AO3928:BC3928))</f>
        <v/>
      </c>
    </row>
    <row r="3929" spans="2:9">
      <c r="B3929" s="38" t="str">
        <f>IF(SUM(บันทึกข้อมูล!E3929:J3929)=0,"",SUM(บันทึกข้อมูล!E3929:J3929))</f>
        <v/>
      </c>
      <c r="C3929" s="38" t="str">
        <f>IF(SUM(บันทึกข้อมูล!K3929:P3929)=0,"",SUM(บันทึกข้อมูล!K3929:P3929))</f>
        <v/>
      </c>
      <c r="D3929" s="38" t="str">
        <f>IF(SUM(บันทึกข้อมูล!Q3929:V3929)=0,"",SUM(บันทึกข้อมูล!Q3929:V3929))</f>
        <v/>
      </c>
      <c r="E3929" s="38" t="str">
        <f>IF(SUM(บันทึกข้อมูล!W3929:AB3929)=0,"",SUM(บันทึกข้อมูล!W3929:AB3929))</f>
        <v/>
      </c>
      <c r="F3929" s="38" t="str">
        <f>IF(SUM(บันทึกข้อมูล!AC3929:AH3929)=0,"",SUM(บันทึกข้อมูล!AC3929:AH3929))</f>
        <v/>
      </c>
      <c r="G3929" s="39" t="str">
        <f>IF(SUM(บันทึกข้อมูล!AI3929:AN3929)=0,"",SUM(บันทึกข้อมูล!AI3929:AN3929))</f>
        <v/>
      </c>
      <c r="H3929" s="41" t="str">
        <f>IF(SUM(บันทึกข้อมูล!E3929:AN3929)=0,"",SUM(บันทึกข้อมูล!E3929:AN3929))</f>
        <v/>
      </c>
      <c r="I3929" s="76" t="str">
        <f>IF(SUM(บันทึกข้อมูล!AO3929:BC3929)=0,"",SUM(บันทึกข้อมูล!AO3929:BC3929))</f>
        <v/>
      </c>
    </row>
    <row r="3930" spans="2:9">
      <c r="B3930" s="38" t="str">
        <f>IF(SUM(บันทึกข้อมูล!E3930:J3930)=0,"",SUM(บันทึกข้อมูล!E3930:J3930))</f>
        <v/>
      </c>
      <c r="C3930" s="38" t="str">
        <f>IF(SUM(บันทึกข้อมูล!K3930:P3930)=0,"",SUM(บันทึกข้อมูล!K3930:P3930))</f>
        <v/>
      </c>
      <c r="D3930" s="38" t="str">
        <f>IF(SUM(บันทึกข้อมูล!Q3930:V3930)=0,"",SUM(บันทึกข้อมูล!Q3930:V3930))</f>
        <v/>
      </c>
      <c r="E3930" s="38" t="str">
        <f>IF(SUM(บันทึกข้อมูล!W3930:AB3930)=0,"",SUM(บันทึกข้อมูล!W3930:AB3930))</f>
        <v/>
      </c>
      <c r="F3930" s="38" t="str">
        <f>IF(SUM(บันทึกข้อมูล!AC3930:AH3930)=0,"",SUM(บันทึกข้อมูล!AC3930:AH3930))</f>
        <v/>
      </c>
      <c r="G3930" s="39" t="str">
        <f>IF(SUM(บันทึกข้อมูล!AI3930:AN3930)=0,"",SUM(บันทึกข้อมูล!AI3930:AN3930))</f>
        <v/>
      </c>
      <c r="H3930" s="41" t="str">
        <f>IF(SUM(บันทึกข้อมูล!E3930:AN3930)=0,"",SUM(บันทึกข้อมูล!E3930:AN3930))</f>
        <v/>
      </c>
      <c r="I3930" s="76" t="str">
        <f>IF(SUM(บันทึกข้อมูล!AO3930:BC3930)=0,"",SUM(บันทึกข้อมูล!AO3930:BC3930))</f>
        <v/>
      </c>
    </row>
    <row r="3931" spans="2:9">
      <c r="B3931" s="38" t="str">
        <f>IF(SUM(บันทึกข้อมูล!E3931:J3931)=0,"",SUM(บันทึกข้อมูล!E3931:J3931))</f>
        <v/>
      </c>
      <c r="C3931" s="38" t="str">
        <f>IF(SUM(บันทึกข้อมูล!K3931:P3931)=0,"",SUM(บันทึกข้อมูล!K3931:P3931))</f>
        <v/>
      </c>
      <c r="D3931" s="38" t="str">
        <f>IF(SUM(บันทึกข้อมูล!Q3931:V3931)=0,"",SUM(บันทึกข้อมูล!Q3931:V3931))</f>
        <v/>
      </c>
      <c r="E3931" s="38" t="str">
        <f>IF(SUM(บันทึกข้อมูล!W3931:AB3931)=0,"",SUM(บันทึกข้อมูล!W3931:AB3931))</f>
        <v/>
      </c>
      <c r="F3931" s="38" t="str">
        <f>IF(SUM(บันทึกข้อมูล!AC3931:AH3931)=0,"",SUM(บันทึกข้อมูล!AC3931:AH3931))</f>
        <v/>
      </c>
      <c r="G3931" s="39" t="str">
        <f>IF(SUM(บันทึกข้อมูล!AI3931:AN3931)=0,"",SUM(บันทึกข้อมูล!AI3931:AN3931))</f>
        <v/>
      </c>
      <c r="H3931" s="41" t="str">
        <f>IF(SUM(บันทึกข้อมูล!E3931:AN3931)=0,"",SUM(บันทึกข้อมูล!E3931:AN3931))</f>
        <v/>
      </c>
      <c r="I3931" s="76" t="str">
        <f>IF(SUM(บันทึกข้อมูล!AO3931:BC3931)=0,"",SUM(บันทึกข้อมูล!AO3931:BC3931))</f>
        <v/>
      </c>
    </row>
    <row r="3932" spans="2:9">
      <c r="B3932" s="38" t="str">
        <f>IF(SUM(บันทึกข้อมูล!E3932:J3932)=0,"",SUM(บันทึกข้อมูล!E3932:J3932))</f>
        <v/>
      </c>
      <c r="C3932" s="38" t="str">
        <f>IF(SUM(บันทึกข้อมูล!K3932:P3932)=0,"",SUM(บันทึกข้อมูล!K3932:P3932))</f>
        <v/>
      </c>
      <c r="D3932" s="38" t="str">
        <f>IF(SUM(บันทึกข้อมูล!Q3932:V3932)=0,"",SUM(บันทึกข้อมูล!Q3932:V3932))</f>
        <v/>
      </c>
      <c r="E3932" s="38" t="str">
        <f>IF(SUM(บันทึกข้อมูล!W3932:AB3932)=0,"",SUM(บันทึกข้อมูล!W3932:AB3932))</f>
        <v/>
      </c>
      <c r="F3932" s="38" t="str">
        <f>IF(SUM(บันทึกข้อมูล!AC3932:AH3932)=0,"",SUM(บันทึกข้อมูล!AC3932:AH3932))</f>
        <v/>
      </c>
      <c r="G3932" s="39" t="str">
        <f>IF(SUM(บันทึกข้อมูล!AI3932:AN3932)=0,"",SUM(บันทึกข้อมูล!AI3932:AN3932))</f>
        <v/>
      </c>
      <c r="H3932" s="41" t="str">
        <f>IF(SUM(บันทึกข้อมูล!E3932:AN3932)=0,"",SUM(บันทึกข้อมูล!E3932:AN3932))</f>
        <v/>
      </c>
      <c r="I3932" s="76" t="str">
        <f>IF(SUM(บันทึกข้อมูล!AO3932:BC3932)=0,"",SUM(บันทึกข้อมูล!AO3932:BC3932))</f>
        <v/>
      </c>
    </row>
    <row r="3933" spans="2:9">
      <c r="B3933" s="38" t="str">
        <f>IF(SUM(บันทึกข้อมูล!E3933:J3933)=0,"",SUM(บันทึกข้อมูล!E3933:J3933))</f>
        <v/>
      </c>
      <c r="C3933" s="38" t="str">
        <f>IF(SUM(บันทึกข้อมูล!K3933:P3933)=0,"",SUM(บันทึกข้อมูล!K3933:P3933))</f>
        <v/>
      </c>
      <c r="D3933" s="38" t="str">
        <f>IF(SUM(บันทึกข้อมูล!Q3933:V3933)=0,"",SUM(บันทึกข้อมูล!Q3933:V3933))</f>
        <v/>
      </c>
      <c r="E3933" s="38" t="str">
        <f>IF(SUM(บันทึกข้อมูล!W3933:AB3933)=0,"",SUM(บันทึกข้อมูล!W3933:AB3933))</f>
        <v/>
      </c>
      <c r="F3933" s="38" t="str">
        <f>IF(SUM(บันทึกข้อมูล!AC3933:AH3933)=0,"",SUM(บันทึกข้อมูล!AC3933:AH3933))</f>
        <v/>
      </c>
      <c r="G3933" s="39" t="str">
        <f>IF(SUM(บันทึกข้อมูล!AI3933:AN3933)=0,"",SUM(บันทึกข้อมูล!AI3933:AN3933))</f>
        <v/>
      </c>
      <c r="H3933" s="41" t="str">
        <f>IF(SUM(บันทึกข้อมูล!E3933:AN3933)=0,"",SUM(บันทึกข้อมูล!E3933:AN3933))</f>
        <v/>
      </c>
      <c r="I3933" s="76" t="str">
        <f>IF(SUM(บันทึกข้อมูล!AO3933:BC3933)=0,"",SUM(บันทึกข้อมูล!AO3933:BC3933))</f>
        <v/>
      </c>
    </row>
    <row r="3934" spans="2:9">
      <c r="B3934" s="38" t="str">
        <f>IF(SUM(บันทึกข้อมูล!E3934:J3934)=0,"",SUM(บันทึกข้อมูล!E3934:J3934))</f>
        <v/>
      </c>
      <c r="C3934" s="38" t="str">
        <f>IF(SUM(บันทึกข้อมูล!K3934:P3934)=0,"",SUM(บันทึกข้อมูล!K3934:P3934))</f>
        <v/>
      </c>
      <c r="D3934" s="38" t="str">
        <f>IF(SUM(บันทึกข้อมูล!Q3934:V3934)=0,"",SUM(บันทึกข้อมูล!Q3934:V3934))</f>
        <v/>
      </c>
      <c r="E3934" s="38" t="str">
        <f>IF(SUM(บันทึกข้อมูล!W3934:AB3934)=0,"",SUM(บันทึกข้อมูล!W3934:AB3934))</f>
        <v/>
      </c>
      <c r="F3934" s="38" t="str">
        <f>IF(SUM(บันทึกข้อมูล!AC3934:AH3934)=0,"",SUM(บันทึกข้อมูล!AC3934:AH3934))</f>
        <v/>
      </c>
      <c r="G3934" s="39" t="str">
        <f>IF(SUM(บันทึกข้อมูล!AI3934:AN3934)=0,"",SUM(บันทึกข้อมูล!AI3934:AN3934))</f>
        <v/>
      </c>
      <c r="H3934" s="41" t="str">
        <f>IF(SUM(บันทึกข้อมูล!E3934:AN3934)=0,"",SUM(บันทึกข้อมูล!E3934:AN3934))</f>
        <v/>
      </c>
      <c r="I3934" s="76" t="str">
        <f>IF(SUM(บันทึกข้อมูล!AO3934:BC3934)=0,"",SUM(บันทึกข้อมูล!AO3934:BC3934))</f>
        <v/>
      </c>
    </row>
    <row r="3935" spans="2:9">
      <c r="B3935" s="38" t="str">
        <f>IF(SUM(บันทึกข้อมูล!E3935:J3935)=0,"",SUM(บันทึกข้อมูล!E3935:J3935))</f>
        <v/>
      </c>
      <c r="C3935" s="38" t="str">
        <f>IF(SUM(บันทึกข้อมูล!K3935:P3935)=0,"",SUM(บันทึกข้อมูล!K3935:P3935))</f>
        <v/>
      </c>
      <c r="D3935" s="38" t="str">
        <f>IF(SUM(บันทึกข้อมูล!Q3935:V3935)=0,"",SUM(บันทึกข้อมูล!Q3935:V3935))</f>
        <v/>
      </c>
      <c r="E3935" s="38" t="str">
        <f>IF(SUM(บันทึกข้อมูล!W3935:AB3935)=0,"",SUM(บันทึกข้อมูล!W3935:AB3935))</f>
        <v/>
      </c>
      <c r="F3935" s="38" t="str">
        <f>IF(SUM(บันทึกข้อมูล!AC3935:AH3935)=0,"",SUM(บันทึกข้อมูล!AC3935:AH3935))</f>
        <v/>
      </c>
      <c r="G3935" s="39" t="str">
        <f>IF(SUM(บันทึกข้อมูล!AI3935:AN3935)=0,"",SUM(บันทึกข้อมูล!AI3935:AN3935))</f>
        <v/>
      </c>
      <c r="H3935" s="41" t="str">
        <f>IF(SUM(บันทึกข้อมูล!E3935:AN3935)=0,"",SUM(บันทึกข้อมูล!E3935:AN3935))</f>
        <v/>
      </c>
      <c r="I3935" s="76" t="str">
        <f>IF(SUM(บันทึกข้อมูล!AO3935:BC3935)=0,"",SUM(บันทึกข้อมูล!AO3935:BC3935))</f>
        <v/>
      </c>
    </row>
    <row r="3936" spans="2:9">
      <c r="B3936" s="38" t="str">
        <f>IF(SUM(บันทึกข้อมูล!E3936:J3936)=0,"",SUM(บันทึกข้อมูล!E3936:J3936))</f>
        <v/>
      </c>
      <c r="C3936" s="38" t="str">
        <f>IF(SUM(บันทึกข้อมูล!K3936:P3936)=0,"",SUM(บันทึกข้อมูล!K3936:P3936))</f>
        <v/>
      </c>
      <c r="D3936" s="38" t="str">
        <f>IF(SUM(บันทึกข้อมูล!Q3936:V3936)=0,"",SUM(บันทึกข้อมูล!Q3936:V3936))</f>
        <v/>
      </c>
      <c r="E3936" s="38" t="str">
        <f>IF(SUM(บันทึกข้อมูล!W3936:AB3936)=0,"",SUM(บันทึกข้อมูล!W3936:AB3936))</f>
        <v/>
      </c>
      <c r="F3936" s="38" t="str">
        <f>IF(SUM(บันทึกข้อมูล!AC3936:AH3936)=0,"",SUM(บันทึกข้อมูล!AC3936:AH3936))</f>
        <v/>
      </c>
      <c r="G3936" s="39" t="str">
        <f>IF(SUM(บันทึกข้อมูล!AI3936:AN3936)=0,"",SUM(บันทึกข้อมูล!AI3936:AN3936))</f>
        <v/>
      </c>
      <c r="H3936" s="41" t="str">
        <f>IF(SUM(บันทึกข้อมูล!E3936:AN3936)=0,"",SUM(บันทึกข้อมูล!E3936:AN3936))</f>
        <v/>
      </c>
      <c r="I3936" s="76" t="str">
        <f>IF(SUM(บันทึกข้อมูล!AO3936:BC3936)=0,"",SUM(บันทึกข้อมูล!AO3936:BC3936))</f>
        <v/>
      </c>
    </row>
    <row r="3937" spans="2:9">
      <c r="B3937" s="38" t="str">
        <f>IF(SUM(บันทึกข้อมูล!E3937:J3937)=0,"",SUM(บันทึกข้อมูล!E3937:J3937))</f>
        <v/>
      </c>
      <c r="C3937" s="38" t="str">
        <f>IF(SUM(บันทึกข้อมูล!K3937:P3937)=0,"",SUM(บันทึกข้อมูล!K3937:P3937))</f>
        <v/>
      </c>
      <c r="D3937" s="38" t="str">
        <f>IF(SUM(บันทึกข้อมูล!Q3937:V3937)=0,"",SUM(บันทึกข้อมูล!Q3937:V3937))</f>
        <v/>
      </c>
      <c r="E3937" s="38" t="str">
        <f>IF(SUM(บันทึกข้อมูล!W3937:AB3937)=0,"",SUM(บันทึกข้อมูล!W3937:AB3937))</f>
        <v/>
      </c>
      <c r="F3937" s="38" t="str">
        <f>IF(SUM(บันทึกข้อมูล!AC3937:AH3937)=0,"",SUM(บันทึกข้อมูล!AC3937:AH3937))</f>
        <v/>
      </c>
      <c r="G3937" s="39" t="str">
        <f>IF(SUM(บันทึกข้อมูล!AI3937:AN3937)=0,"",SUM(บันทึกข้อมูล!AI3937:AN3937))</f>
        <v/>
      </c>
      <c r="H3937" s="41" t="str">
        <f>IF(SUM(บันทึกข้อมูล!E3937:AN3937)=0,"",SUM(บันทึกข้อมูล!E3937:AN3937))</f>
        <v/>
      </c>
      <c r="I3937" s="76" t="str">
        <f>IF(SUM(บันทึกข้อมูล!AO3937:BC3937)=0,"",SUM(บันทึกข้อมูล!AO3937:BC3937))</f>
        <v/>
      </c>
    </row>
    <row r="3938" spans="2:9">
      <c r="B3938" s="38" t="str">
        <f>IF(SUM(บันทึกข้อมูล!E3938:J3938)=0,"",SUM(บันทึกข้อมูล!E3938:J3938))</f>
        <v/>
      </c>
      <c r="C3938" s="38" t="str">
        <f>IF(SUM(บันทึกข้อมูล!K3938:P3938)=0,"",SUM(บันทึกข้อมูล!K3938:P3938))</f>
        <v/>
      </c>
      <c r="D3938" s="38" t="str">
        <f>IF(SUM(บันทึกข้อมูล!Q3938:V3938)=0,"",SUM(บันทึกข้อมูล!Q3938:V3938))</f>
        <v/>
      </c>
      <c r="E3938" s="38" t="str">
        <f>IF(SUM(บันทึกข้อมูล!W3938:AB3938)=0,"",SUM(บันทึกข้อมูล!W3938:AB3938))</f>
        <v/>
      </c>
      <c r="F3938" s="38" t="str">
        <f>IF(SUM(บันทึกข้อมูล!AC3938:AH3938)=0,"",SUM(บันทึกข้อมูล!AC3938:AH3938))</f>
        <v/>
      </c>
      <c r="G3938" s="39" t="str">
        <f>IF(SUM(บันทึกข้อมูล!AI3938:AN3938)=0,"",SUM(บันทึกข้อมูล!AI3938:AN3938))</f>
        <v/>
      </c>
      <c r="H3938" s="41" t="str">
        <f>IF(SUM(บันทึกข้อมูล!E3938:AN3938)=0,"",SUM(บันทึกข้อมูล!E3938:AN3938))</f>
        <v/>
      </c>
      <c r="I3938" s="76" t="str">
        <f>IF(SUM(บันทึกข้อมูล!AO3938:BC3938)=0,"",SUM(บันทึกข้อมูล!AO3938:BC3938))</f>
        <v/>
      </c>
    </row>
    <row r="3939" spans="2:9">
      <c r="B3939" s="38" t="str">
        <f>IF(SUM(บันทึกข้อมูล!E3939:J3939)=0,"",SUM(บันทึกข้อมูล!E3939:J3939))</f>
        <v/>
      </c>
      <c r="C3939" s="38" t="str">
        <f>IF(SUM(บันทึกข้อมูล!K3939:P3939)=0,"",SUM(บันทึกข้อมูล!K3939:P3939))</f>
        <v/>
      </c>
      <c r="D3939" s="38" t="str">
        <f>IF(SUM(บันทึกข้อมูล!Q3939:V3939)=0,"",SUM(บันทึกข้อมูล!Q3939:V3939))</f>
        <v/>
      </c>
      <c r="E3939" s="38" t="str">
        <f>IF(SUM(บันทึกข้อมูล!W3939:AB3939)=0,"",SUM(บันทึกข้อมูล!W3939:AB3939))</f>
        <v/>
      </c>
      <c r="F3939" s="38" t="str">
        <f>IF(SUM(บันทึกข้อมูล!AC3939:AH3939)=0,"",SUM(บันทึกข้อมูล!AC3939:AH3939))</f>
        <v/>
      </c>
      <c r="G3939" s="39" t="str">
        <f>IF(SUM(บันทึกข้อมูล!AI3939:AN3939)=0,"",SUM(บันทึกข้อมูล!AI3939:AN3939))</f>
        <v/>
      </c>
      <c r="H3939" s="41" t="str">
        <f>IF(SUM(บันทึกข้อมูล!E3939:AN3939)=0,"",SUM(บันทึกข้อมูล!E3939:AN3939))</f>
        <v/>
      </c>
      <c r="I3939" s="76" t="str">
        <f>IF(SUM(บันทึกข้อมูล!AO3939:BC3939)=0,"",SUM(บันทึกข้อมูล!AO3939:BC3939))</f>
        <v/>
      </c>
    </row>
    <row r="3940" spans="2:9">
      <c r="B3940" s="38" t="str">
        <f>IF(SUM(บันทึกข้อมูล!E3940:J3940)=0,"",SUM(บันทึกข้อมูล!E3940:J3940))</f>
        <v/>
      </c>
      <c r="C3940" s="38" t="str">
        <f>IF(SUM(บันทึกข้อมูล!K3940:P3940)=0,"",SUM(บันทึกข้อมูล!K3940:P3940))</f>
        <v/>
      </c>
      <c r="D3940" s="38" t="str">
        <f>IF(SUM(บันทึกข้อมูล!Q3940:V3940)=0,"",SUM(บันทึกข้อมูล!Q3940:V3940))</f>
        <v/>
      </c>
      <c r="E3940" s="38" t="str">
        <f>IF(SUM(บันทึกข้อมูล!W3940:AB3940)=0,"",SUM(บันทึกข้อมูล!W3940:AB3940))</f>
        <v/>
      </c>
      <c r="F3940" s="38" t="str">
        <f>IF(SUM(บันทึกข้อมูล!AC3940:AH3940)=0,"",SUM(บันทึกข้อมูล!AC3940:AH3940))</f>
        <v/>
      </c>
      <c r="G3940" s="39" t="str">
        <f>IF(SUM(บันทึกข้อมูล!AI3940:AN3940)=0,"",SUM(บันทึกข้อมูล!AI3940:AN3940))</f>
        <v/>
      </c>
      <c r="H3940" s="41" t="str">
        <f>IF(SUM(บันทึกข้อมูล!E3940:AN3940)=0,"",SUM(บันทึกข้อมูล!E3940:AN3940))</f>
        <v/>
      </c>
      <c r="I3940" s="76" t="str">
        <f>IF(SUM(บันทึกข้อมูล!AO3940:BC3940)=0,"",SUM(บันทึกข้อมูล!AO3940:BC3940))</f>
        <v/>
      </c>
    </row>
    <row r="3941" spans="2:9">
      <c r="B3941" s="38" t="str">
        <f>IF(SUM(บันทึกข้อมูล!E3941:J3941)=0,"",SUM(บันทึกข้อมูล!E3941:J3941))</f>
        <v/>
      </c>
      <c r="C3941" s="38" t="str">
        <f>IF(SUM(บันทึกข้อมูล!K3941:P3941)=0,"",SUM(บันทึกข้อมูล!K3941:P3941))</f>
        <v/>
      </c>
      <c r="D3941" s="38" t="str">
        <f>IF(SUM(บันทึกข้อมูล!Q3941:V3941)=0,"",SUM(บันทึกข้อมูล!Q3941:V3941))</f>
        <v/>
      </c>
      <c r="E3941" s="38" t="str">
        <f>IF(SUM(บันทึกข้อมูล!W3941:AB3941)=0,"",SUM(บันทึกข้อมูล!W3941:AB3941))</f>
        <v/>
      </c>
      <c r="F3941" s="38" t="str">
        <f>IF(SUM(บันทึกข้อมูล!AC3941:AH3941)=0,"",SUM(บันทึกข้อมูล!AC3941:AH3941))</f>
        <v/>
      </c>
      <c r="G3941" s="39" t="str">
        <f>IF(SUM(บันทึกข้อมูล!AI3941:AN3941)=0,"",SUM(บันทึกข้อมูล!AI3941:AN3941))</f>
        <v/>
      </c>
      <c r="H3941" s="41" t="str">
        <f>IF(SUM(บันทึกข้อมูล!E3941:AN3941)=0,"",SUM(บันทึกข้อมูล!E3941:AN3941))</f>
        <v/>
      </c>
      <c r="I3941" s="76" t="str">
        <f>IF(SUM(บันทึกข้อมูล!AO3941:BC3941)=0,"",SUM(บันทึกข้อมูล!AO3941:BC3941))</f>
        <v/>
      </c>
    </row>
    <row r="3942" spans="2:9">
      <c r="B3942" s="38" t="str">
        <f>IF(SUM(บันทึกข้อมูล!E3942:J3942)=0,"",SUM(บันทึกข้อมูล!E3942:J3942))</f>
        <v/>
      </c>
      <c r="C3942" s="38" t="str">
        <f>IF(SUM(บันทึกข้อมูล!K3942:P3942)=0,"",SUM(บันทึกข้อมูล!K3942:P3942))</f>
        <v/>
      </c>
      <c r="D3942" s="38" t="str">
        <f>IF(SUM(บันทึกข้อมูล!Q3942:V3942)=0,"",SUM(บันทึกข้อมูล!Q3942:V3942))</f>
        <v/>
      </c>
      <c r="E3942" s="38" t="str">
        <f>IF(SUM(บันทึกข้อมูล!W3942:AB3942)=0,"",SUM(บันทึกข้อมูล!W3942:AB3942))</f>
        <v/>
      </c>
      <c r="F3942" s="38" t="str">
        <f>IF(SUM(บันทึกข้อมูล!AC3942:AH3942)=0,"",SUM(บันทึกข้อมูล!AC3942:AH3942))</f>
        <v/>
      </c>
      <c r="G3942" s="39" t="str">
        <f>IF(SUM(บันทึกข้อมูล!AI3942:AN3942)=0,"",SUM(บันทึกข้อมูล!AI3942:AN3942))</f>
        <v/>
      </c>
      <c r="H3942" s="41" t="str">
        <f>IF(SUM(บันทึกข้อมูล!E3942:AN3942)=0,"",SUM(บันทึกข้อมูล!E3942:AN3942))</f>
        <v/>
      </c>
      <c r="I3942" s="76" t="str">
        <f>IF(SUM(บันทึกข้อมูล!AO3942:BC3942)=0,"",SUM(บันทึกข้อมูล!AO3942:BC3942))</f>
        <v/>
      </c>
    </row>
    <row r="3943" spans="2:9">
      <c r="B3943" s="38" t="str">
        <f>IF(SUM(บันทึกข้อมูล!E3943:J3943)=0,"",SUM(บันทึกข้อมูล!E3943:J3943))</f>
        <v/>
      </c>
      <c r="C3943" s="38" t="str">
        <f>IF(SUM(บันทึกข้อมูล!K3943:P3943)=0,"",SUM(บันทึกข้อมูล!K3943:P3943))</f>
        <v/>
      </c>
      <c r="D3943" s="38" t="str">
        <f>IF(SUM(บันทึกข้อมูล!Q3943:V3943)=0,"",SUM(บันทึกข้อมูล!Q3943:V3943))</f>
        <v/>
      </c>
      <c r="E3943" s="38" t="str">
        <f>IF(SUM(บันทึกข้อมูล!W3943:AB3943)=0,"",SUM(บันทึกข้อมูล!W3943:AB3943))</f>
        <v/>
      </c>
      <c r="F3943" s="38" t="str">
        <f>IF(SUM(บันทึกข้อมูล!AC3943:AH3943)=0,"",SUM(บันทึกข้อมูล!AC3943:AH3943))</f>
        <v/>
      </c>
      <c r="G3943" s="39" t="str">
        <f>IF(SUM(บันทึกข้อมูล!AI3943:AN3943)=0,"",SUM(บันทึกข้อมูล!AI3943:AN3943))</f>
        <v/>
      </c>
      <c r="H3943" s="41" t="str">
        <f>IF(SUM(บันทึกข้อมูล!E3943:AN3943)=0,"",SUM(บันทึกข้อมูล!E3943:AN3943))</f>
        <v/>
      </c>
      <c r="I3943" s="76" t="str">
        <f>IF(SUM(บันทึกข้อมูล!AO3943:BC3943)=0,"",SUM(บันทึกข้อมูล!AO3943:BC3943))</f>
        <v/>
      </c>
    </row>
    <row r="3944" spans="2:9">
      <c r="B3944" s="38" t="str">
        <f>IF(SUM(บันทึกข้อมูล!E3944:J3944)=0,"",SUM(บันทึกข้อมูล!E3944:J3944))</f>
        <v/>
      </c>
      <c r="C3944" s="38" t="str">
        <f>IF(SUM(บันทึกข้อมูล!K3944:P3944)=0,"",SUM(บันทึกข้อมูล!K3944:P3944))</f>
        <v/>
      </c>
      <c r="D3944" s="38" t="str">
        <f>IF(SUM(บันทึกข้อมูล!Q3944:V3944)=0,"",SUM(บันทึกข้อมูล!Q3944:V3944))</f>
        <v/>
      </c>
      <c r="E3944" s="38" t="str">
        <f>IF(SUM(บันทึกข้อมูล!W3944:AB3944)=0,"",SUM(บันทึกข้อมูล!W3944:AB3944))</f>
        <v/>
      </c>
      <c r="F3944" s="38" t="str">
        <f>IF(SUM(บันทึกข้อมูล!AC3944:AH3944)=0,"",SUM(บันทึกข้อมูล!AC3944:AH3944))</f>
        <v/>
      </c>
      <c r="G3944" s="39" t="str">
        <f>IF(SUM(บันทึกข้อมูล!AI3944:AN3944)=0,"",SUM(บันทึกข้อมูล!AI3944:AN3944))</f>
        <v/>
      </c>
      <c r="H3944" s="41" t="str">
        <f>IF(SUM(บันทึกข้อมูล!E3944:AN3944)=0,"",SUM(บันทึกข้อมูล!E3944:AN3944))</f>
        <v/>
      </c>
      <c r="I3944" s="76" t="str">
        <f>IF(SUM(บันทึกข้อมูล!AO3944:BC3944)=0,"",SUM(บันทึกข้อมูล!AO3944:BC3944))</f>
        <v/>
      </c>
    </row>
    <row r="3945" spans="2:9">
      <c r="B3945" s="38" t="str">
        <f>IF(SUM(บันทึกข้อมูล!E3945:J3945)=0,"",SUM(บันทึกข้อมูล!E3945:J3945))</f>
        <v/>
      </c>
      <c r="C3945" s="38" t="str">
        <f>IF(SUM(บันทึกข้อมูล!K3945:P3945)=0,"",SUM(บันทึกข้อมูล!K3945:P3945))</f>
        <v/>
      </c>
      <c r="D3945" s="38" t="str">
        <f>IF(SUM(บันทึกข้อมูล!Q3945:V3945)=0,"",SUM(บันทึกข้อมูล!Q3945:V3945))</f>
        <v/>
      </c>
      <c r="E3945" s="38" t="str">
        <f>IF(SUM(บันทึกข้อมูล!W3945:AB3945)=0,"",SUM(บันทึกข้อมูล!W3945:AB3945))</f>
        <v/>
      </c>
      <c r="F3945" s="38" t="str">
        <f>IF(SUM(บันทึกข้อมูล!AC3945:AH3945)=0,"",SUM(บันทึกข้อมูล!AC3945:AH3945))</f>
        <v/>
      </c>
      <c r="G3945" s="39" t="str">
        <f>IF(SUM(บันทึกข้อมูล!AI3945:AN3945)=0,"",SUM(บันทึกข้อมูล!AI3945:AN3945))</f>
        <v/>
      </c>
      <c r="H3945" s="41" t="str">
        <f>IF(SUM(บันทึกข้อมูล!E3945:AN3945)=0,"",SUM(บันทึกข้อมูล!E3945:AN3945))</f>
        <v/>
      </c>
      <c r="I3945" s="76" t="str">
        <f>IF(SUM(บันทึกข้อมูล!AO3945:BC3945)=0,"",SUM(บันทึกข้อมูล!AO3945:BC3945))</f>
        <v/>
      </c>
    </row>
    <row r="3946" spans="2:9">
      <c r="B3946" s="38" t="str">
        <f>IF(SUM(บันทึกข้อมูล!E3946:J3946)=0,"",SUM(บันทึกข้อมูล!E3946:J3946))</f>
        <v/>
      </c>
      <c r="C3946" s="38" t="str">
        <f>IF(SUM(บันทึกข้อมูล!K3946:P3946)=0,"",SUM(บันทึกข้อมูล!K3946:P3946))</f>
        <v/>
      </c>
      <c r="D3946" s="38" t="str">
        <f>IF(SUM(บันทึกข้อมูล!Q3946:V3946)=0,"",SUM(บันทึกข้อมูล!Q3946:V3946))</f>
        <v/>
      </c>
      <c r="E3946" s="38" t="str">
        <f>IF(SUM(บันทึกข้อมูล!W3946:AB3946)=0,"",SUM(บันทึกข้อมูล!W3946:AB3946))</f>
        <v/>
      </c>
      <c r="F3946" s="38" t="str">
        <f>IF(SUM(บันทึกข้อมูล!AC3946:AH3946)=0,"",SUM(บันทึกข้อมูล!AC3946:AH3946))</f>
        <v/>
      </c>
      <c r="G3946" s="39" t="str">
        <f>IF(SUM(บันทึกข้อมูล!AI3946:AN3946)=0,"",SUM(บันทึกข้อมูล!AI3946:AN3946))</f>
        <v/>
      </c>
      <c r="H3946" s="41" t="str">
        <f>IF(SUM(บันทึกข้อมูล!E3946:AN3946)=0,"",SUM(บันทึกข้อมูล!E3946:AN3946))</f>
        <v/>
      </c>
      <c r="I3946" s="76" t="str">
        <f>IF(SUM(บันทึกข้อมูล!AO3946:BC3946)=0,"",SUM(บันทึกข้อมูล!AO3946:BC3946))</f>
        <v/>
      </c>
    </row>
    <row r="3947" spans="2:9">
      <c r="B3947" s="38" t="str">
        <f>IF(SUM(บันทึกข้อมูล!E3947:J3947)=0,"",SUM(บันทึกข้อมูล!E3947:J3947))</f>
        <v/>
      </c>
      <c r="C3947" s="38" t="str">
        <f>IF(SUM(บันทึกข้อมูล!K3947:P3947)=0,"",SUM(บันทึกข้อมูล!K3947:P3947))</f>
        <v/>
      </c>
      <c r="D3947" s="38" t="str">
        <f>IF(SUM(บันทึกข้อมูล!Q3947:V3947)=0,"",SUM(บันทึกข้อมูล!Q3947:V3947))</f>
        <v/>
      </c>
      <c r="E3947" s="38" t="str">
        <f>IF(SUM(บันทึกข้อมูล!W3947:AB3947)=0,"",SUM(บันทึกข้อมูล!W3947:AB3947))</f>
        <v/>
      </c>
      <c r="F3947" s="38" t="str">
        <f>IF(SUM(บันทึกข้อมูล!AC3947:AH3947)=0,"",SUM(บันทึกข้อมูล!AC3947:AH3947))</f>
        <v/>
      </c>
      <c r="G3947" s="39" t="str">
        <f>IF(SUM(บันทึกข้อมูล!AI3947:AN3947)=0,"",SUM(บันทึกข้อมูล!AI3947:AN3947))</f>
        <v/>
      </c>
      <c r="H3947" s="41" t="str">
        <f>IF(SUM(บันทึกข้อมูล!E3947:AN3947)=0,"",SUM(บันทึกข้อมูล!E3947:AN3947))</f>
        <v/>
      </c>
      <c r="I3947" s="76" t="str">
        <f>IF(SUM(บันทึกข้อมูล!AO3947:BC3947)=0,"",SUM(บันทึกข้อมูล!AO3947:BC3947))</f>
        <v/>
      </c>
    </row>
    <row r="3948" spans="2:9">
      <c r="B3948" s="38" t="str">
        <f>IF(SUM(บันทึกข้อมูล!E3948:J3948)=0,"",SUM(บันทึกข้อมูล!E3948:J3948))</f>
        <v/>
      </c>
      <c r="C3948" s="38" t="str">
        <f>IF(SUM(บันทึกข้อมูล!K3948:P3948)=0,"",SUM(บันทึกข้อมูล!K3948:P3948))</f>
        <v/>
      </c>
      <c r="D3948" s="38" t="str">
        <f>IF(SUM(บันทึกข้อมูล!Q3948:V3948)=0,"",SUM(บันทึกข้อมูล!Q3948:V3948))</f>
        <v/>
      </c>
      <c r="E3948" s="38" t="str">
        <f>IF(SUM(บันทึกข้อมูล!W3948:AB3948)=0,"",SUM(บันทึกข้อมูล!W3948:AB3948))</f>
        <v/>
      </c>
      <c r="F3948" s="38" t="str">
        <f>IF(SUM(บันทึกข้อมูล!AC3948:AH3948)=0,"",SUM(บันทึกข้อมูล!AC3948:AH3948))</f>
        <v/>
      </c>
      <c r="G3948" s="39" t="str">
        <f>IF(SUM(บันทึกข้อมูล!AI3948:AN3948)=0,"",SUM(บันทึกข้อมูล!AI3948:AN3948))</f>
        <v/>
      </c>
      <c r="H3948" s="41" t="str">
        <f>IF(SUM(บันทึกข้อมูล!E3948:AN3948)=0,"",SUM(บันทึกข้อมูล!E3948:AN3948))</f>
        <v/>
      </c>
      <c r="I3948" s="76" t="str">
        <f>IF(SUM(บันทึกข้อมูล!AO3948:BC3948)=0,"",SUM(บันทึกข้อมูล!AO3948:BC3948))</f>
        <v/>
      </c>
    </row>
    <row r="3949" spans="2:9">
      <c r="B3949" s="38" t="str">
        <f>IF(SUM(บันทึกข้อมูล!E3949:J3949)=0,"",SUM(บันทึกข้อมูล!E3949:J3949))</f>
        <v/>
      </c>
      <c r="C3949" s="38" t="str">
        <f>IF(SUM(บันทึกข้อมูล!K3949:P3949)=0,"",SUM(บันทึกข้อมูล!K3949:P3949))</f>
        <v/>
      </c>
      <c r="D3949" s="38" t="str">
        <f>IF(SUM(บันทึกข้อมูล!Q3949:V3949)=0,"",SUM(บันทึกข้อมูล!Q3949:V3949))</f>
        <v/>
      </c>
      <c r="E3949" s="38" t="str">
        <f>IF(SUM(บันทึกข้อมูล!W3949:AB3949)=0,"",SUM(บันทึกข้อมูล!W3949:AB3949))</f>
        <v/>
      </c>
      <c r="F3949" s="38" t="str">
        <f>IF(SUM(บันทึกข้อมูล!AC3949:AH3949)=0,"",SUM(บันทึกข้อมูล!AC3949:AH3949))</f>
        <v/>
      </c>
      <c r="G3949" s="39" t="str">
        <f>IF(SUM(บันทึกข้อมูล!AI3949:AN3949)=0,"",SUM(บันทึกข้อมูล!AI3949:AN3949))</f>
        <v/>
      </c>
      <c r="H3949" s="41" t="str">
        <f>IF(SUM(บันทึกข้อมูล!E3949:AN3949)=0,"",SUM(บันทึกข้อมูล!E3949:AN3949))</f>
        <v/>
      </c>
      <c r="I3949" s="76" t="str">
        <f>IF(SUM(บันทึกข้อมูล!AO3949:BC3949)=0,"",SUM(บันทึกข้อมูล!AO3949:BC3949))</f>
        <v/>
      </c>
    </row>
    <row r="3950" spans="2:9">
      <c r="B3950" s="38" t="str">
        <f>IF(SUM(บันทึกข้อมูล!E3950:J3950)=0,"",SUM(บันทึกข้อมูล!E3950:J3950))</f>
        <v/>
      </c>
      <c r="C3950" s="38" t="str">
        <f>IF(SUM(บันทึกข้อมูล!K3950:P3950)=0,"",SUM(บันทึกข้อมูล!K3950:P3950))</f>
        <v/>
      </c>
      <c r="D3950" s="38" t="str">
        <f>IF(SUM(บันทึกข้อมูล!Q3950:V3950)=0,"",SUM(บันทึกข้อมูล!Q3950:V3950))</f>
        <v/>
      </c>
      <c r="E3950" s="38" t="str">
        <f>IF(SUM(บันทึกข้อมูล!W3950:AB3950)=0,"",SUM(บันทึกข้อมูล!W3950:AB3950))</f>
        <v/>
      </c>
      <c r="F3950" s="38" t="str">
        <f>IF(SUM(บันทึกข้อมูล!AC3950:AH3950)=0,"",SUM(บันทึกข้อมูล!AC3950:AH3950))</f>
        <v/>
      </c>
      <c r="G3950" s="39" t="str">
        <f>IF(SUM(บันทึกข้อมูล!AI3950:AN3950)=0,"",SUM(บันทึกข้อมูล!AI3950:AN3950))</f>
        <v/>
      </c>
      <c r="H3950" s="41" t="str">
        <f>IF(SUM(บันทึกข้อมูล!E3950:AN3950)=0,"",SUM(บันทึกข้อมูล!E3950:AN3950))</f>
        <v/>
      </c>
      <c r="I3950" s="76" t="str">
        <f>IF(SUM(บันทึกข้อมูล!AO3950:BC3950)=0,"",SUM(บันทึกข้อมูล!AO3950:BC3950))</f>
        <v/>
      </c>
    </row>
    <row r="3951" spans="2:9">
      <c r="B3951" s="38" t="str">
        <f>IF(SUM(บันทึกข้อมูล!E3951:J3951)=0,"",SUM(บันทึกข้อมูล!E3951:J3951))</f>
        <v/>
      </c>
      <c r="C3951" s="38" t="str">
        <f>IF(SUM(บันทึกข้อมูล!K3951:P3951)=0,"",SUM(บันทึกข้อมูล!K3951:P3951))</f>
        <v/>
      </c>
      <c r="D3951" s="38" t="str">
        <f>IF(SUM(บันทึกข้อมูล!Q3951:V3951)=0,"",SUM(บันทึกข้อมูล!Q3951:V3951))</f>
        <v/>
      </c>
      <c r="E3951" s="38" t="str">
        <f>IF(SUM(บันทึกข้อมูล!W3951:AB3951)=0,"",SUM(บันทึกข้อมูล!W3951:AB3951))</f>
        <v/>
      </c>
      <c r="F3951" s="38" t="str">
        <f>IF(SUM(บันทึกข้อมูล!AC3951:AH3951)=0,"",SUM(บันทึกข้อมูล!AC3951:AH3951))</f>
        <v/>
      </c>
      <c r="G3951" s="39" t="str">
        <f>IF(SUM(บันทึกข้อมูล!AI3951:AN3951)=0,"",SUM(บันทึกข้อมูล!AI3951:AN3951))</f>
        <v/>
      </c>
      <c r="H3951" s="41" t="str">
        <f>IF(SUM(บันทึกข้อมูล!E3951:AN3951)=0,"",SUM(บันทึกข้อมูล!E3951:AN3951))</f>
        <v/>
      </c>
      <c r="I3951" s="76" t="str">
        <f>IF(SUM(บันทึกข้อมูล!AO3951:BC3951)=0,"",SUM(บันทึกข้อมูล!AO3951:BC3951))</f>
        <v/>
      </c>
    </row>
    <row r="3952" spans="2:9">
      <c r="B3952" s="38" t="str">
        <f>IF(SUM(บันทึกข้อมูล!E3952:J3952)=0,"",SUM(บันทึกข้อมูล!E3952:J3952))</f>
        <v/>
      </c>
      <c r="C3952" s="38" t="str">
        <f>IF(SUM(บันทึกข้อมูล!K3952:P3952)=0,"",SUM(บันทึกข้อมูล!K3952:P3952))</f>
        <v/>
      </c>
      <c r="D3952" s="38" t="str">
        <f>IF(SUM(บันทึกข้อมูล!Q3952:V3952)=0,"",SUM(บันทึกข้อมูล!Q3952:V3952))</f>
        <v/>
      </c>
      <c r="E3952" s="38" t="str">
        <f>IF(SUM(บันทึกข้อมูล!W3952:AB3952)=0,"",SUM(บันทึกข้อมูล!W3952:AB3952))</f>
        <v/>
      </c>
      <c r="F3952" s="38" t="str">
        <f>IF(SUM(บันทึกข้อมูล!AC3952:AH3952)=0,"",SUM(บันทึกข้อมูล!AC3952:AH3952))</f>
        <v/>
      </c>
      <c r="G3952" s="39" t="str">
        <f>IF(SUM(บันทึกข้อมูล!AI3952:AN3952)=0,"",SUM(บันทึกข้อมูล!AI3952:AN3952))</f>
        <v/>
      </c>
      <c r="H3952" s="41" t="str">
        <f>IF(SUM(บันทึกข้อมูล!E3952:AN3952)=0,"",SUM(บันทึกข้อมูล!E3952:AN3952))</f>
        <v/>
      </c>
      <c r="I3952" s="76" t="str">
        <f>IF(SUM(บันทึกข้อมูล!AO3952:BC3952)=0,"",SUM(บันทึกข้อมูล!AO3952:BC3952))</f>
        <v/>
      </c>
    </row>
    <row r="3953" spans="2:9">
      <c r="B3953" s="38" t="str">
        <f>IF(SUM(บันทึกข้อมูล!E3953:J3953)=0,"",SUM(บันทึกข้อมูล!E3953:J3953))</f>
        <v/>
      </c>
      <c r="C3953" s="38" t="str">
        <f>IF(SUM(บันทึกข้อมูล!K3953:P3953)=0,"",SUM(บันทึกข้อมูล!K3953:P3953))</f>
        <v/>
      </c>
      <c r="D3953" s="38" t="str">
        <f>IF(SUM(บันทึกข้อมูล!Q3953:V3953)=0,"",SUM(บันทึกข้อมูล!Q3953:V3953))</f>
        <v/>
      </c>
      <c r="E3953" s="38" t="str">
        <f>IF(SUM(บันทึกข้อมูล!W3953:AB3953)=0,"",SUM(บันทึกข้อมูล!W3953:AB3953))</f>
        <v/>
      </c>
      <c r="F3953" s="38" t="str">
        <f>IF(SUM(บันทึกข้อมูล!AC3953:AH3953)=0,"",SUM(บันทึกข้อมูล!AC3953:AH3953))</f>
        <v/>
      </c>
      <c r="G3953" s="39" t="str">
        <f>IF(SUM(บันทึกข้อมูล!AI3953:AN3953)=0,"",SUM(บันทึกข้อมูล!AI3953:AN3953))</f>
        <v/>
      </c>
      <c r="H3953" s="41" t="str">
        <f>IF(SUM(บันทึกข้อมูล!E3953:AN3953)=0,"",SUM(บันทึกข้อมูล!E3953:AN3953))</f>
        <v/>
      </c>
      <c r="I3953" s="76" t="str">
        <f>IF(SUM(บันทึกข้อมูล!AO3953:BC3953)=0,"",SUM(บันทึกข้อมูล!AO3953:BC3953))</f>
        <v/>
      </c>
    </row>
    <row r="3954" spans="2:9">
      <c r="B3954" s="38" t="str">
        <f>IF(SUM(บันทึกข้อมูล!E3954:J3954)=0,"",SUM(บันทึกข้อมูล!E3954:J3954))</f>
        <v/>
      </c>
      <c r="C3954" s="38" t="str">
        <f>IF(SUM(บันทึกข้อมูล!K3954:P3954)=0,"",SUM(บันทึกข้อมูล!K3954:P3954))</f>
        <v/>
      </c>
      <c r="D3954" s="38" t="str">
        <f>IF(SUM(บันทึกข้อมูล!Q3954:V3954)=0,"",SUM(บันทึกข้อมูล!Q3954:V3954))</f>
        <v/>
      </c>
      <c r="E3954" s="38" t="str">
        <f>IF(SUM(บันทึกข้อมูล!W3954:AB3954)=0,"",SUM(บันทึกข้อมูล!W3954:AB3954))</f>
        <v/>
      </c>
      <c r="F3954" s="38" t="str">
        <f>IF(SUM(บันทึกข้อมูล!AC3954:AH3954)=0,"",SUM(บันทึกข้อมูล!AC3954:AH3954))</f>
        <v/>
      </c>
      <c r="G3954" s="39" t="str">
        <f>IF(SUM(บันทึกข้อมูล!AI3954:AN3954)=0,"",SUM(บันทึกข้อมูล!AI3954:AN3954))</f>
        <v/>
      </c>
      <c r="H3954" s="41" t="str">
        <f>IF(SUM(บันทึกข้อมูล!E3954:AN3954)=0,"",SUM(บันทึกข้อมูล!E3954:AN3954))</f>
        <v/>
      </c>
      <c r="I3954" s="76" t="str">
        <f>IF(SUM(บันทึกข้อมูล!AO3954:BC3954)=0,"",SUM(บันทึกข้อมูล!AO3954:BC3954))</f>
        <v/>
      </c>
    </row>
    <row r="3955" spans="2:9">
      <c r="B3955" s="38" t="str">
        <f>IF(SUM(บันทึกข้อมูล!E3955:J3955)=0,"",SUM(บันทึกข้อมูล!E3955:J3955))</f>
        <v/>
      </c>
      <c r="C3955" s="38" t="str">
        <f>IF(SUM(บันทึกข้อมูล!K3955:P3955)=0,"",SUM(บันทึกข้อมูล!K3955:P3955))</f>
        <v/>
      </c>
      <c r="D3955" s="38" t="str">
        <f>IF(SUM(บันทึกข้อมูล!Q3955:V3955)=0,"",SUM(บันทึกข้อมูล!Q3955:V3955))</f>
        <v/>
      </c>
      <c r="E3955" s="38" t="str">
        <f>IF(SUM(บันทึกข้อมูล!W3955:AB3955)=0,"",SUM(บันทึกข้อมูล!W3955:AB3955))</f>
        <v/>
      </c>
      <c r="F3955" s="38" t="str">
        <f>IF(SUM(บันทึกข้อมูล!AC3955:AH3955)=0,"",SUM(บันทึกข้อมูล!AC3955:AH3955))</f>
        <v/>
      </c>
      <c r="G3955" s="39" t="str">
        <f>IF(SUM(บันทึกข้อมูล!AI3955:AN3955)=0,"",SUM(บันทึกข้อมูล!AI3955:AN3955))</f>
        <v/>
      </c>
      <c r="H3955" s="41" t="str">
        <f>IF(SUM(บันทึกข้อมูล!E3955:AN3955)=0,"",SUM(บันทึกข้อมูล!E3955:AN3955))</f>
        <v/>
      </c>
      <c r="I3955" s="76" t="str">
        <f>IF(SUM(บันทึกข้อมูล!AO3955:BC3955)=0,"",SUM(บันทึกข้อมูล!AO3955:BC3955))</f>
        <v/>
      </c>
    </row>
    <row r="3956" spans="2:9">
      <c r="B3956" s="38" t="str">
        <f>IF(SUM(บันทึกข้อมูล!E3956:J3956)=0,"",SUM(บันทึกข้อมูล!E3956:J3956))</f>
        <v/>
      </c>
      <c r="C3956" s="38" t="str">
        <f>IF(SUM(บันทึกข้อมูล!K3956:P3956)=0,"",SUM(บันทึกข้อมูล!K3956:P3956))</f>
        <v/>
      </c>
      <c r="D3956" s="38" t="str">
        <f>IF(SUM(บันทึกข้อมูล!Q3956:V3956)=0,"",SUM(บันทึกข้อมูล!Q3956:V3956))</f>
        <v/>
      </c>
      <c r="E3956" s="38" t="str">
        <f>IF(SUM(บันทึกข้อมูล!W3956:AB3956)=0,"",SUM(บันทึกข้อมูล!W3956:AB3956))</f>
        <v/>
      </c>
      <c r="F3956" s="38" t="str">
        <f>IF(SUM(บันทึกข้อมูล!AC3956:AH3956)=0,"",SUM(บันทึกข้อมูล!AC3956:AH3956))</f>
        <v/>
      </c>
      <c r="G3956" s="39" t="str">
        <f>IF(SUM(บันทึกข้อมูล!AI3956:AN3956)=0,"",SUM(บันทึกข้อมูล!AI3956:AN3956))</f>
        <v/>
      </c>
      <c r="H3956" s="41" t="str">
        <f>IF(SUM(บันทึกข้อมูล!E3956:AN3956)=0,"",SUM(บันทึกข้อมูล!E3956:AN3956))</f>
        <v/>
      </c>
      <c r="I3956" s="76" t="str">
        <f>IF(SUM(บันทึกข้อมูล!AO3956:BC3956)=0,"",SUM(บันทึกข้อมูล!AO3956:BC3956))</f>
        <v/>
      </c>
    </row>
    <row r="3957" spans="2:9">
      <c r="B3957" s="38" t="str">
        <f>IF(SUM(บันทึกข้อมูล!E3957:J3957)=0,"",SUM(บันทึกข้อมูล!E3957:J3957))</f>
        <v/>
      </c>
      <c r="C3957" s="38" t="str">
        <f>IF(SUM(บันทึกข้อมูล!K3957:P3957)=0,"",SUM(บันทึกข้อมูล!K3957:P3957))</f>
        <v/>
      </c>
      <c r="D3957" s="38" t="str">
        <f>IF(SUM(บันทึกข้อมูล!Q3957:V3957)=0,"",SUM(บันทึกข้อมูล!Q3957:V3957))</f>
        <v/>
      </c>
      <c r="E3957" s="38" t="str">
        <f>IF(SUM(บันทึกข้อมูล!W3957:AB3957)=0,"",SUM(บันทึกข้อมูล!W3957:AB3957))</f>
        <v/>
      </c>
      <c r="F3957" s="38" t="str">
        <f>IF(SUM(บันทึกข้อมูล!AC3957:AH3957)=0,"",SUM(บันทึกข้อมูล!AC3957:AH3957))</f>
        <v/>
      </c>
      <c r="G3957" s="39" t="str">
        <f>IF(SUM(บันทึกข้อมูล!AI3957:AN3957)=0,"",SUM(บันทึกข้อมูล!AI3957:AN3957))</f>
        <v/>
      </c>
      <c r="H3957" s="41" t="str">
        <f>IF(SUM(บันทึกข้อมูล!E3957:AN3957)=0,"",SUM(บันทึกข้อมูล!E3957:AN3957))</f>
        <v/>
      </c>
      <c r="I3957" s="76" t="str">
        <f>IF(SUM(บันทึกข้อมูล!AO3957:BC3957)=0,"",SUM(บันทึกข้อมูล!AO3957:BC3957))</f>
        <v/>
      </c>
    </row>
    <row r="3958" spans="2:9">
      <c r="B3958" s="38" t="str">
        <f>IF(SUM(บันทึกข้อมูล!E3958:J3958)=0,"",SUM(บันทึกข้อมูล!E3958:J3958))</f>
        <v/>
      </c>
      <c r="C3958" s="38" t="str">
        <f>IF(SUM(บันทึกข้อมูล!K3958:P3958)=0,"",SUM(บันทึกข้อมูล!K3958:P3958))</f>
        <v/>
      </c>
      <c r="D3958" s="38" t="str">
        <f>IF(SUM(บันทึกข้อมูล!Q3958:V3958)=0,"",SUM(บันทึกข้อมูล!Q3958:V3958))</f>
        <v/>
      </c>
      <c r="E3958" s="38" t="str">
        <f>IF(SUM(บันทึกข้อมูล!W3958:AB3958)=0,"",SUM(บันทึกข้อมูล!W3958:AB3958))</f>
        <v/>
      </c>
      <c r="F3958" s="38" t="str">
        <f>IF(SUM(บันทึกข้อมูล!AC3958:AH3958)=0,"",SUM(บันทึกข้อมูล!AC3958:AH3958))</f>
        <v/>
      </c>
      <c r="G3958" s="39" t="str">
        <f>IF(SUM(บันทึกข้อมูล!AI3958:AN3958)=0,"",SUM(บันทึกข้อมูล!AI3958:AN3958))</f>
        <v/>
      </c>
      <c r="H3958" s="41" t="str">
        <f>IF(SUM(บันทึกข้อมูล!E3958:AN3958)=0,"",SUM(บันทึกข้อมูล!E3958:AN3958))</f>
        <v/>
      </c>
      <c r="I3958" s="76" t="str">
        <f>IF(SUM(บันทึกข้อมูล!AO3958:BC3958)=0,"",SUM(บันทึกข้อมูล!AO3958:BC3958))</f>
        <v/>
      </c>
    </row>
    <row r="3959" spans="2:9">
      <c r="B3959" s="38" t="str">
        <f>IF(SUM(บันทึกข้อมูล!E3959:J3959)=0,"",SUM(บันทึกข้อมูล!E3959:J3959))</f>
        <v/>
      </c>
      <c r="C3959" s="38" t="str">
        <f>IF(SUM(บันทึกข้อมูล!K3959:P3959)=0,"",SUM(บันทึกข้อมูล!K3959:P3959))</f>
        <v/>
      </c>
      <c r="D3959" s="38" t="str">
        <f>IF(SUM(บันทึกข้อมูล!Q3959:V3959)=0,"",SUM(บันทึกข้อมูล!Q3959:V3959))</f>
        <v/>
      </c>
      <c r="E3959" s="38" t="str">
        <f>IF(SUM(บันทึกข้อมูล!W3959:AB3959)=0,"",SUM(บันทึกข้อมูล!W3959:AB3959))</f>
        <v/>
      </c>
      <c r="F3959" s="38" t="str">
        <f>IF(SUM(บันทึกข้อมูล!AC3959:AH3959)=0,"",SUM(บันทึกข้อมูล!AC3959:AH3959))</f>
        <v/>
      </c>
      <c r="G3959" s="39" t="str">
        <f>IF(SUM(บันทึกข้อมูล!AI3959:AN3959)=0,"",SUM(บันทึกข้อมูล!AI3959:AN3959))</f>
        <v/>
      </c>
      <c r="H3959" s="41" t="str">
        <f>IF(SUM(บันทึกข้อมูล!E3959:AN3959)=0,"",SUM(บันทึกข้อมูล!E3959:AN3959))</f>
        <v/>
      </c>
      <c r="I3959" s="76" t="str">
        <f>IF(SUM(บันทึกข้อมูล!AO3959:BC3959)=0,"",SUM(บันทึกข้อมูล!AO3959:BC3959))</f>
        <v/>
      </c>
    </row>
    <row r="3960" spans="2:9">
      <c r="B3960" s="38" t="str">
        <f>IF(SUM(บันทึกข้อมูล!E3960:J3960)=0,"",SUM(บันทึกข้อมูล!E3960:J3960))</f>
        <v/>
      </c>
      <c r="C3960" s="38" t="str">
        <f>IF(SUM(บันทึกข้อมูล!K3960:P3960)=0,"",SUM(บันทึกข้อมูล!K3960:P3960))</f>
        <v/>
      </c>
      <c r="D3960" s="38" t="str">
        <f>IF(SUM(บันทึกข้อมูล!Q3960:V3960)=0,"",SUM(บันทึกข้อมูล!Q3960:V3960))</f>
        <v/>
      </c>
      <c r="E3960" s="38" t="str">
        <f>IF(SUM(บันทึกข้อมูล!W3960:AB3960)=0,"",SUM(บันทึกข้อมูล!W3960:AB3960))</f>
        <v/>
      </c>
      <c r="F3960" s="38" t="str">
        <f>IF(SUM(บันทึกข้อมูล!AC3960:AH3960)=0,"",SUM(บันทึกข้อมูล!AC3960:AH3960))</f>
        <v/>
      </c>
      <c r="G3960" s="39" t="str">
        <f>IF(SUM(บันทึกข้อมูล!AI3960:AN3960)=0,"",SUM(บันทึกข้อมูล!AI3960:AN3960))</f>
        <v/>
      </c>
      <c r="H3960" s="41" t="str">
        <f>IF(SUM(บันทึกข้อมูล!E3960:AN3960)=0,"",SUM(บันทึกข้อมูล!E3960:AN3960))</f>
        <v/>
      </c>
      <c r="I3960" s="76" t="str">
        <f>IF(SUM(บันทึกข้อมูล!AO3960:BC3960)=0,"",SUM(บันทึกข้อมูล!AO3960:BC3960))</f>
        <v/>
      </c>
    </row>
    <row r="3961" spans="2:9">
      <c r="B3961" s="38" t="str">
        <f>IF(SUM(บันทึกข้อมูล!E3961:J3961)=0,"",SUM(บันทึกข้อมูล!E3961:J3961))</f>
        <v/>
      </c>
      <c r="C3961" s="38" t="str">
        <f>IF(SUM(บันทึกข้อมูล!K3961:P3961)=0,"",SUM(บันทึกข้อมูล!K3961:P3961))</f>
        <v/>
      </c>
      <c r="D3961" s="38" t="str">
        <f>IF(SUM(บันทึกข้อมูล!Q3961:V3961)=0,"",SUM(บันทึกข้อมูล!Q3961:V3961))</f>
        <v/>
      </c>
      <c r="E3961" s="38" t="str">
        <f>IF(SUM(บันทึกข้อมูล!W3961:AB3961)=0,"",SUM(บันทึกข้อมูล!W3961:AB3961))</f>
        <v/>
      </c>
      <c r="F3961" s="38" t="str">
        <f>IF(SUM(บันทึกข้อมูล!AC3961:AH3961)=0,"",SUM(บันทึกข้อมูล!AC3961:AH3961))</f>
        <v/>
      </c>
      <c r="G3961" s="39" t="str">
        <f>IF(SUM(บันทึกข้อมูล!AI3961:AN3961)=0,"",SUM(บันทึกข้อมูล!AI3961:AN3961))</f>
        <v/>
      </c>
      <c r="H3961" s="41" t="str">
        <f>IF(SUM(บันทึกข้อมูล!E3961:AN3961)=0,"",SUM(บันทึกข้อมูล!E3961:AN3961))</f>
        <v/>
      </c>
      <c r="I3961" s="76" t="str">
        <f>IF(SUM(บันทึกข้อมูล!AO3961:BC3961)=0,"",SUM(บันทึกข้อมูล!AO3961:BC3961))</f>
        <v/>
      </c>
    </row>
    <row r="3962" spans="2:9">
      <c r="B3962" s="38" t="str">
        <f>IF(SUM(บันทึกข้อมูล!E3962:J3962)=0,"",SUM(บันทึกข้อมูล!E3962:J3962))</f>
        <v/>
      </c>
      <c r="C3962" s="38" t="str">
        <f>IF(SUM(บันทึกข้อมูล!K3962:P3962)=0,"",SUM(บันทึกข้อมูล!K3962:P3962))</f>
        <v/>
      </c>
      <c r="D3962" s="38" t="str">
        <f>IF(SUM(บันทึกข้อมูล!Q3962:V3962)=0,"",SUM(บันทึกข้อมูล!Q3962:V3962))</f>
        <v/>
      </c>
      <c r="E3962" s="38" t="str">
        <f>IF(SUM(บันทึกข้อมูล!W3962:AB3962)=0,"",SUM(บันทึกข้อมูล!W3962:AB3962))</f>
        <v/>
      </c>
      <c r="F3962" s="38" t="str">
        <f>IF(SUM(บันทึกข้อมูล!AC3962:AH3962)=0,"",SUM(บันทึกข้อมูล!AC3962:AH3962))</f>
        <v/>
      </c>
      <c r="G3962" s="39" t="str">
        <f>IF(SUM(บันทึกข้อมูล!AI3962:AN3962)=0,"",SUM(บันทึกข้อมูล!AI3962:AN3962))</f>
        <v/>
      </c>
      <c r="H3962" s="41" t="str">
        <f>IF(SUM(บันทึกข้อมูล!E3962:AN3962)=0,"",SUM(บันทึกข้อมูล!E3962:AN3962))</f>
        <v/>
      </c>
      <c r="I3962" s="76" t="str">
        <f>IF(SUM(บันทึกข้อมูล!AO3962:BC3962)=0,"",SUM(บันทึกข้อมูล!AO3962:BC3962))</f>
        <v/>
      </c>
    </row>
    <row r="3963" spans="2:9">
      <c r="B3963" s="38" t="str">
        <f>IF(SUM(บันทึกข้อมูล!E3963:J3963)=0,"",SUM(บันทึกข้อมูล!E3963:J3963))</f>
        <v/>
      </c>
      <c r="C3963" s="38" t="str">
        <f>IF(SUM(บันทึกข้อมูล!K3963:P3963)=0,"",SUM(บันทึกข้อมูล!K3963:P3963))</f>
        <v/>
      </c>
      <c r="D3963" s="38" t="str">
        <f>IF(SUM(บันทึกข้อมูล!Q3963:V3963)=0,"",SUM(บันทึกข้อมูล!Q3963:V3963))</f>
        <v/>
      </c>
      <c r="E3963" s="38" t="str">
        <f>IF(SUM(บันทึกข้อมูล!W3963:AB3963)=0,"",SUM(บันทึกข้อมูล!W3963:AB3963))</f>
        <v/>
      </c>
      <c r="F3963" s="38" t="str">
        <f>IF(SUM(บันทึกข้อมูล!AC3963:AH3963)=0,"",SUM(บันทึกข้อมูล!AC3963:AH3963))</f>
        <v/>
      </c>
      <c r="G3963" s="39" t="str">
        <f>IF(SUM(บันทึกข้อมูล!AI3963:AN3963)=0,"",SUM(บันทึกข้อมูล!AI3963:AN3963))</f>
        <v/>
      </c>
      <c r="H3963" s="41" t="str">
        <f>IF(SUM(บันทึกข้อมูล!E3963:AN3963)=0,"",SUM(บันทึกข้อมูล!E3963:AN3963))</f>
        <v/>
      </c>
      <c r="I3963" s="76" t="str">
        <f>IF(SUM(บันทึกข้อมูล!AO3963:BC3963)=0,"",SUM(บันทึกข้อมูล!AO3963:BC3963))</f>
        <v/>
      </c>
    </row>
    <row r="3964" spans="2:9">
      <c r="B3964" s="38" t="str">
        <f>IF(SUM(บันทึกข้อมูล!E3964:J3964)=0,"",SUM(บันทึกข้อมูล!E3964:J3964))</f>
        <v/>
      </c>
      <c r="C3964" s="38" t="str">
        <f>IF(SUM(บันทึกข้อมูล!K3964:P3964)=0,"",SUM(บันทึกข้อมูล!K3964:P3964))</f>
        <v/>
      </c>
      <c r="D3964" s="38" t="str">
        <f>IF(SUM(บันทึกข้อมูล!Q3964:V3964)=0,"",SUM(บันทึกข้อมูล!Q3964:V3964))</f>
        <v/>
      </c>
      <c r="E3964" s="38" t="str">
        <f>IF(SUM(บันทึกข้อมูล!W3964:AB3964)=0,"",SUM(บันทึกข้อมูล!W3964:AB3964))</f>
        <v/>
      </c>
      <c r="F3964" s="38" t="str">
        <f>IF(SUM(บันทึกข้อมูล!AC3964:AH3964)=0,"",SUM(บันทึกข้อมูล!AC3964:AH3964))</f>
        <v/>
      </c>
      <c r="G3964" s="39" t="str">
        <f>IF(SUM(บันทึกข้อมูล!AI3964:AN3964)=0,"",SUM(บันทึกข้อมูล!AI3964:AN3964))</f>
        <v/>
      </c>
      <c r="H3964" s="41" t="str">
        <f>IF(SUM(บันทึกข้อมูล!E3964:AN3964)=0,"",SUM(บันทึกข้อมูล!E3964:AN3964))</f>
        <v/>
      </c>
      <c r="I3964" s="76" t="str">
        <f>IF(SUM(บันทึกข้อมูล!AO3964:BC3964)=0,"",SUM(บันทึกข้อมูล!AO3964:BC3964))</f>
        <v/>
      </c>
    </row>
    <row r="3965" spans="2:9">
      <c r="B3965" s="38" t="str">
        <f>IF(SUM(บันทึกข้อมูล!E3965:J3965)=0,"",SUM(บันทึกข้อมูล!E3965:J3965))</f>
        <v/>
      </c>
      <c r="C3965" s="38" t="str">
        <f>IF(SUM(บันทึกข้อมูล!K3965:P3965)=0,"",SUM(บันทึกข้อมูล!K3965:P3965))</f>
        <v/>
      </c>
      <c r="D3965" s="38" t="str">
        <f>IF(SUM(บันทึกข้อมูล!Q3965:V3965)=0,"",SUM(บันทึกข้อมูล!Q3965:V3965))</f>
        <v/>
      </c>
      <c r="E3965" s="38" t="str">
        <f>IF(SUM(บันทึกข้อมูล!W3965:AB3965)=0,"",SUM(บันทึกข้อมูล!W3965:AB3965))</f>
        <v/>
      </c>
      <c r="F3965" s="38" t="str">
        <f>IF(SUM(บันทึกข้อมูล!AC3965:AH3965)=0,"",SUM(บันทึกข้อมูล!AC3965:AH3965))</f>
        <v/>
      </c>
      <c r="G3965" s="39" t="str">
        <f>IF(SUM(บันทึกข้อมูล!AI3965:AN3965)=0,"",SUM(บันทึกข้อมูล!AI3965:AN3965))</f>
        <v/>
      </c>
      <c r="H3965" s="41" t="str">
        <f>IF(SUM(บันทึกข้อมูล!E3965:AN3965)=0,"",SUM(บันทึกข้อมูล!E3965:AN3965))</f>
        <v/>
      </c>
      <c r="I3965" s="76" t="str">
        <f>IF(SUM(บันทึกข้อมูล!AO3965:BC3965)=0,"",SUM(บันทึกข้อมูล!AO3965:BC3965))</f>
        <v/>
      </c>
    </row>
    <row r="3966" spans="2:9">
      <c r="B3966" s="38" t="str">
        <f>IF(SUM(บันทึกข้อมูล!E3966:J3966)=0,"",SUM(บันทึกข้อมูล!E3966:J3966))</f>
        <v/>
      </c>
      <c r="C3966" s="38" t="str">
        <f>IF(SUM(บันทึกข้อมูล!K3966:P3966)=0,"",SUM(บันทึกข้อมูล!K3966:P3966))</f>
        <v/>
      </c>
      <c r="D3966" s="38" t="str">
        <f>IF(SUM(บันทึกข้อมูล!Q3966:V3966)=0,"",SUM(บันทึกข้อมูล!Q3966:V3966))</f>
        <v/>
      </c>
      <c r="E3966" s="38" t="str">
        <f>IF(SUM(บันทึกข้อมูล!W3966:AB3966)=0,"",SUM(บันทึกข้อมูล!W3966:AB3966))</f>
        <v/>
      </c>
      <c r="F3966" s="38" t="str">
        <f>IF(SUM(บันทึกข้อมูล!AC3966:AH3966)=0,"",SUM(บันทึกข้อมูล!AC3966:AH3966))</f>
        <v/>
      </c>
      <c r="G3966" s="39" t="str">
        <f>IF(SUM(บันทึกข้อมูล!AI3966:AN3966)=0,"",SUM(บันทึกข้อมูล!AI3966:AN3966))</f>
        <v/>
      </c>
      <c r="H3966" s="41" t="str">
        <f>IF(SUM(บันทึกข้อมูล!E3966:AN3966)=0,"",SUM(บันทึกข้อมูล!E3966:AN3966))</f>
        <v/>
      </c>
      <c r="I3966" s="76" t="str">
        <f>IF(SUM(บันทึกข้อมูล!AO3966:BC3966)=0,"",SUM(บันทึกข้อมูล!AO3966:BC3966))</f>
        <v/>
      </c>
    </row>
    <row r="3967" spans="2:9">
      <c r="B3967" s="38" t="str">
        <f>IF(SUM(บันทึกข้อมูล!E3967:J3967)=0,"",SUM(บันทึกข้อมูล!E3967:J3967))</f>
        <v/>
      </c>
      <c r="C3967" s="38" t="str">
        <f>IF(SUM(บันทึกข้อมูล!K3967:P3967)=0,"",SUM(บันทึกข้อมูล!K3967:P3967))</f>
        <v/>
      </c>
      <c r="D3967" s="38" t="str">
        <f>IF(SUM(บันทึกข้อมูล!Q3967:V3967)=0,"",SUM(บันทึกข้อมูล!Q3967:V3967))</f>
        <v/>
      </c>
      <c r="E3967" s="38" t="str">
        <f>IF(SUM(บันทึกข้อมูล!W3967:AB3967)=0,"",SUM(บันทึกข้อมูล!W3967:AB3967))</f>
        <v/>
      </c>
      <c r="F3967" s="38" t="str">
        <f>IF(SUM(บันทึกข้อมูล!AC3967:AH3967)=0,"",SUM(บันทึกข้อมูล!AC3967:AH3967))</f>
        <v/>
      </c>
      <c r="G3967" s="39" t="str">
        <f>IF(SUM(บันทึกข้อมูล!AI3967:AN3967)=0,"",SUM(บันทึกข้อมูล!AI3967:AN3967))</f>
        <v/>
      </c>
      <c r="H3967" s="41" t="str">
        <f>IF(SUM(บันทึกข้อมูล!E3967:AN3967)=0,"",SUM(บันทึกข้อมูล!E3967:AN3967))</f>
        <v/>
      </c>
      <c r="I3967" s="76" t="str">
        <f>IF(SUM(บันทึกข้อมูล!AO3967:BC3967)=0,"",SUM(บันทึกข้อมูล!AO3967:BC3967))</f>
        <v/>
      </c>
    </row>
    <row r="3968" spans="2:9">
      <c r="B3968" s="38" t="str">
        <f>IF(SUM(บันทึกข้อมูล!E3968:J3968)=0,"",SUM(บันทึกข้อมูล!E3968:J3968))</f>
        <v/>
      </c>
      <c r="C3968" s="38" t="str">
        <f>IF(SUM(บันทึกข้อมูล!K3968:P3968)=0,"",SUM(บันทึกข้อมูล!K3968:P3968))</f>
        <v/>
      </c>
      <c r="D3968" s="38" t="str">
        <f>IF(SUM(บันทึกข้อมูล!Q3968:V3968)=0,"",SUM(บันทึกข้อมูล!Q3968:V3968))</f>
        <v/>
      </c>
      <c r="E3968" s="38" t="str">
        <f>IF(SUM(บันทึกข้อมูล!W3968:AB3968)=0,"",SUM(บันทึกข้อมูล!W3968:AB3968))</f>
        <v/>
      </c>
      <c r="F3968" s="38" t="str">
        <f>IF(SUM(บันทึกข้อมูล!AC3968:AH3968)=0,"",SUM(บันทึกข้อมูล!AC3968:AH3968))</f>
        <v/>
      </c>
      <c r="G3968" s="39" t="str">
        <f>IF(SUM(บันทึกข้อมูล!AI3968:AN3968)=0,"",SUM(บันทึกข้อมูล!AI3968:AN3968))</f>
        <v/>
      </c>
      <c r="H3968" s="41" t="str">
        <f>IF(SUM(บันทึกข้อมูล!E3968:AN3968)=0,"",SUM(บันทึกข้อมูล!E3968:AN3968))</f>
        <v/>
      </c>
      <c r="I3968" s="76" t="str">
        <f>IF(SUM(บันทึกข้อมูล!AO3968:BC3968)=0,"",SUM(บันทึกข้อมูล!AO3968:BC3968))</f>
        <v/>
      </c>
    </row>
    <row r="3969" spans="2:9">
      <c r="B3969" s="38" t="str">
        <f>IF(SUM(บันทึกข้อมูล!E3969:J3969)=0,"",SUM(บันทึกข้อมูล!E3969:J3969))</f>
        <v/>
      </c>
      <c r="C3969" s="38" t="str">
        <f>IF(SUM(บันทึกข้อมูล!K3969:P3969)=0,"",SUM(บันทึกข้อมูล!K3969:P3969))</f>
        <v/>
      </c>
      <c r="D3969" s="38" t="str">
        <f>IF(SUM(บันทึกข้อมูล!Q3969:V3969)=0,"",SUM(บันทึกข้อมูล!Q3969:V3969))</f>
        <v/>
      </c>
      <c r="E3969" s="38" t="str">
        <f>IF(SUM(บันทึกข้อมูล!W3969:AB3969)=0,"",SUM(บันทึกข้อมูล!W3969:AB3969))</f>
        <v/>
      </c>
      <c r="F3969" s="38" t="str">
        <f>IF(SUM(บันทึกข้อมูล!AC3969:AH3969)=0,"",SUM(บันทึกข้อมูล!AC3969:AH3969))</f>
        <v/>
      </c>
      <c r="G3969" s="39" t="str">
        <f>IF(SUM(บันทึกข้อมูล!AI3969:AN3969)=0,"",SUM(บันทึกข้อมูล!AI3969:AN3969))</f>
        <v/>
      </c>
      <c r="H3969" s="41" t="str">
        <f>IF(SUM(บันทึกข้อมูล!E3969:AN3969)=0,"",SUM(บันทึกข้อมูล!E3969:AN3969))</f>
        <v/>
      </c>
      <c r="I3969" s="76" t="str">
        <f>IF(SUM(บันทึกข้อมูล!AO3969:BC3969)=0,"",SUM(บันทึกข้อมูล!AO3969:BC3969))</f>
        <v/>
      </c>
    </row>
    <row r="3970" spans="2:9">
      <c r="B3970" s="38" t="str">
        <f>IF(SUM(บันทึกข้อมูล!E3970:J3970)=0,"",SUM(บันทึกข้อมูล!E3970:J3970))</f>
        <v/>
      </c>
      <c r="C3970" s="38" t="str">
        <f>IF(SUM(บันทึกข้อมูล!K3970:P3970)=0,"",SUM(บันทึกข้อมูล!K3970:P3970))</f>
        <v/>
      </c>
      <c r="D3970" s="38" t="str">
        <f>IF(SUM(บันทึกข้อมูล!Q3970:V3970)=0,"",SUM(บันทึกข้อมูล!Q3970:V3970))</f>
        <v/>
      </c>
      <c r="E3970" s="38" t="str">
        <f>IF(SUM(บันทึกข้อมูล!W3970:AB3970)=0,"",SUM(บันทึกข้อมูล!W3970:AB3970))</f>
        <v/>
      </c>
      <c r="F3970" s="38" t="str">
        <f>IF(SUM(บันทึกข้อมูล!AC3970:AH3970)=0,"",SUM(บันทึกข้อมูล!AC3970:AH3970))</f>
        <v/>
      </c>
      <c r="G3970" s="39" t="str">
        <f>IF(SUM(บันทึกข้อมูล!AI3970:AN3970)=0,"",SUM(บันทึกข้อมูล!AI3970:AN3970))</f>
        <v/>
      </c>
      <c r="H3970" s="41" t="str">
        <f>IF(SUM(บันทึกข้อมูล!E3970:AN3970)=0,"",SUM(บันทึกข้อมูล!E3970:AN3970))</f>
        <v/>
      </c>
      <c r="I3970" s="76" t="str">
        <f>IF(SUM(บันทึกข้อมูล!AO3970:BC3970)=0,"",SUM(บันทึกข้อมูล!AO3970:BC3970))</f>
        <v/>
      </c>
    </row>
    <row r="3971" spans="2:9">
      <c r="B3971" s="38" t="str">
        <f>IF(SUM(บันทึกข้อมูล!E3971:J3971)=0,"",SUM(บันทึกข้อมูล!E3971:J3971))</f>
        <v/>
      </c>
      <c r="C3971" s="38" t="str">
        <f>IF(SUM(บันทึกข้อมูล!K3971:P3971)=0,"",SUM(บันทึกข้อมูล!K3971:P3971))</f>
        <v/>
      </c>
      <c r="D3971" s="38" t="str">
        <f>IF(SUM(บันทึกข้อมูล!Q3971:V3971)=0,"",SUM(บันทึกข้อมูล!Q3971:V3971))</f>
        <v/>
      </c>
      <c r="E3971" s="38" t="str">
        <f>IF(SUM(บันทึกข้อมูล!W3971:AB3971)=0,"",SUM(บันทึกข้อมูล!W3971:AB3971))</f>
        <v/>
      </c>
      <c r="F3971" s="38" t="str">
        <f>IF(SUM(บันทึกข้อมูล!AC3971:AH3971)=0,"",SUM(บันทึกข้อมูล!AC3971:AH3971))</f>
        <v/>
      </c>
      <c r="G3971" s="39" t="str">
        <f>IF(SUM(บันทึกข้อมูล!AI3971:AN3971)=0,"",SUM(บันทึกข้อมูล!AI3971:AN3971))</f>
        <v/>
      </c>
      <c r="H3971" s="41" t="str">
        <f>IF(SUM(บันทึกข้อมูล!E3971:AN3971)=0,"",SUM(บันทึกข้อมูล!E3971:AN3971))</f>
        <v/>
      </c>
      <c r="I3971" s="76" t="str">
        <f>IF(SUM(บันทึกข้อมูล!AO3971:BC3971)=0,"",SUM(บันทึกข้อมูล!AO3971:BC3971))</f>
        <v/>
      </c>
    </row>
    <row r="3972" spans="2:9">
      <c r="B3972" s="38" t="str">
        <f>IF(SUM(บันทึกข้อมูล!E3972:J3972)=0,"",SUM(บันทึกข้อมูล!E3972:J3972))</f>
        <v/>
      </c>
      <c r="C3972" s="38" t="str">
        <f>IF(SUM(บันทึกข้อมูล!K3972:P3972)=0,"",SUM(บันทึกข้อมูล!K3972:P3972))</f>
        <v/>
      </c>
      <c r="D3972" s="38" t="str">
        <f>IF(SUM(บันทึกข้อมูล!Q3972:V3972)=0,"",SUM(บันทึกข้อมูล!Q3972:V3972))</f>
        <v/>
      </c>
      <c r="E3972" s="38" t="str">
        <f>IF(SUM(บันทึกข้อมูล!W3972:AB3972)=0,"",SUM(บันทึกข้อมูล!W3972:AB3972))</f>
        <v/>
      </c>
      <c r="F3972" s="38" t="str">
        <f>IF(SUM(บันทึกข้อมูล!AC3972:AH3972)=0,"",SUM(บันทึกข้อมูล!AC3972:AH3972))</f>
        <v/>
      </c>
      <c r="G3972" s="39" t="str">
        <f>IF(SUM(บันทึกข้อมูล!AI3972:AN3972)=0,"",SUM(บันทึกข้อมูล!AI3972:AN3972))</f>
        <v/>
      </c>
      <c r="H3972" s="41" t="str">
        <f>IF(SUM(บันทึกข้อมูล!E3972:AN3972)=0,"",SUM(บันทึกข้อมูล!E3972:AN3972))</f>
        <v/>
      </c>
      <c r="I3972" s="76" t="str">
        <f>IF(SUM(บันทึกข้อมูล!AO3972:BC3972)=0,"",SUM(บันทึกข้อมูล!AO3972:BC3972))</f>
        <v/>
      </c>
    </row>
    <row r="3973" spans="2:9">
      <c r="B3973" s="38" t="str">
        <f>IF(SUM(บันทึกข้อมูล!E3973:J3973)=0,"",SUM(บันทึกข้อมูล!E3973:J3973))</f>
        <v/>
      </c>
      <c r="C3973" s="38" t="str">
        <f>IF(SUM(บันทึกข้อมูล!K3973:P3973)=0,"",SUM(บันทึกข้อมูล!K3973:P3973))</f>
        <v/>
      </c>
      <c r="D3973" s="38" t="str">
        <f>IF(SUM(บันทึกข้อมูล!Q3973:V3973)=0,"",SUM(บันทึกข้อมูล!Q3973:V3973))</f>
        <v/>
      </c>
      <c r="E3973" s="38" t="str">
        <f>IF(SUM(บันทึกข้อมูล!W3973:AB3973)=0,"",SUM(บันทึกข้อมูล!W3973:AB3973))</f>
        <v/>
      </c>
      <c r="F3973" s="38" t="str">
        <f>IF(SUM(บันทึกข้อมูล!AC3973:AH3973)=0,"",SUM(บันทึกข้อมูล!AC3973:AH3973))</f>
        <v/>
      </c>
      <c r="G3973" s="39" t="str">
        <f>IF(SUM(บันทึกข้อมูล!AI3973:AN3973)=0,"",SUM(บันทึกข้อมูล!AI3973:AN3973))</f>
        <v/>
      </c>
      <c r="H3973" s="41" t="str">
        <f>IF(SUM(บันทึกข้อมูล!E3973:AN3973)=0,"",SUM(บันทึกข้อมูล!E3973:AN3973))</f>
        <v/>
      </c>
      <c r="I3973" s="76" t="str">
        <f>IF(SUM(บันทึกข้อมูล!AO3973:BC3973)=0,"",SUM(บันทึกข้อมูล!AO3973:BC3973))</f>
        <v/>
      </c>
    </row>
    <row r="3974" spans="2:9">
      <c r="B3974" s="38" t="str">
        <f>IF(SUM(บันทึกข้อมูล!E3974:J3974)=0,"",SUM(บันทึกข้อมูล!E3974:J3974))</f>
        <v/>
      </c>
      <c r="C3974" s="38" t="str">
        <f>IF(SUM(บันทึกข้อมูล!K3974:P3974)=0,"",SUM(บันทึกข้อมูล!K3974:P3974))</f>
        <v/>
      </c>
      <c r="D3974" s="38" t="str">
        <f>IF(SUM(บันทึกข้อมูล!Q3974:V3974)=0,"",SUM(บันทึกข้อมูล!Q3974:V3974))</f>
        <v/>
      </c>
      <c r="E3974" s="38" t="str">
        <f>IF(SUM(บันทึกข้อมูล!W3974:AB3974)=0,"",SUM(บันทึกข้อมูล!W3974:AB3974))</f>
        <v/>
      </c>
      <c r="F3974" s="38" t="str">
        <f>IF(SUM(บันทึกข้อมูล!AC3974:AH3974)=0,"",SUM(บันทึกข้อมูล!AC3974:AH3974))</f>
        <v/>
      </c>
      <c r="G3974" s="39" t="str">
        <f>IF(SUM(บันทึกข้อมูล!AI3974:AN3974)=0,"",SUM(บันทึกข้อมูล!AI3974:AN3974))</f>
        <v/>
      </c>
      <c r="H3974" s="41" t="str">
        <f>IF(SUM(บันทึกข้อมูล!E3974:AN3974)=0,"",SUM(บันทึกข้อมูล!E3974:AN3974))</f>
        <v/>
      </c>
      <c r="I3974" s="76" t="str">
        <f>IF(SUM(บันทึกข้อมูล!AO3974:BC3974)=0,"",SUM(บันทึกข้อมูล!AO3974:BC3974))</f>
        <v/>
      </c>
    </row>
    <row r="3975" spans="2:9">
      <c r="B3975" s="38" t="str">
        <f>IF(SUM(บันทึกข้อมูล!E3975:J3975)=0,"",SUM(บันทึกข้อมูล!E3975:J3975))</f>
        <v/>
      </c>
      <c r="C3975" s="38" t="str">
        <f>IF(SUM(บันทึกข้อมูล!K3975:P3975)=0,"",SUM(บันทึกข้อมูล!K3975:P3975))</f>
        <v/>
      </c>
      <c r="D3975" s="38" t="str">
        <f>IF(SUM(บันทึกข้อมูล!Q3975:V3975)=0,"",SUM(บันทึกข้อมูล!Q3975:V3975))</f>
        <v/>
      </c>
      <c r="E3975" s="38" t="str">
        <f>IF(SUM(บันทึกข้อมูล!W3975:AB3975)=0,"",SUM(บันทึกข้อมูล!W3975:AB3975))</f>
        <v/>
      </c>
      <c r="F3975" s="38" t="str">
        <f>IF(SUM(บันทึกข้อมูล!AC3975:AH3975)=0,"",SUM(บันทึกข้อมูล!AC3975:AH3975))</f>
        <v/>
      </c>
      <c r="G3975" s="39" t="str">
        <f>IF(SUM(บันทึกข้อมูล!AI3975:AN3975)=0,"",SUM(บันทึกข้อมูล!AI3975:AN3975))</f>
        <v/>
      </c>
      <c r="H3975" s="41" t="str">
        <f>IF(SUM(บันทึกข้อมูล!E3975:AN3975)=0,"",SUM(บันทึกข้อมูล!E3975:AN3975))</f>
        <v/>
      </c>
      <c r="I3975" s="76" t="str">
        <f>IF(SUM(บันทึกข้อมูล!AO3975:BC3975)=0,"",SUM(บันทึกข้อมูล!AO3975:BC3975))</f>
        <v/>
      </c>
    </row>
    <row r="3976" spans="2:9">
      <c r="B3976" s="38" t="str">
        <f>IF(SUM(บันทึกข้อมูล!E3976:J3976)=0,"",SUM(บันทึกข้อมูล!E3976:J3976))</f>
        <v/>
      </c>
      <c r="C3976" s="38" t="str">
        <f>IF(SUM(บันทึกข้อมูล!K3976:P3976)=0,"",SUM(บันทึกข้อมูล!K3976:P3976))</f>
        <v/>
      </c>
      <c r="D3976" s="38" t="str">
        <f>IF(SUM(บันทึกข้อมูล!Q3976:V3976)=0,"",SUM(บันทึกข้อมูล!Q3976:V3976))</f>
        <v/>
      </c>
      <c r="E3976" s="38" t="str">
        <f>IF(SUM(บันทึกข้อมูล!W3976:AB3976)=0,"",SUM(บันทึกข้อมูล!W3976:AB3976))</f>
        <v/>
      </c>
      <c r="F3976" s="38" t="str">
        <f>IF(SUM(บันทึกข้อมูล!AC3976:AH3976)=0,"",SUM(บันทึกข้อมูล!AC3976:AH3976))</f>
        <v/>
      </c>
      <c r="G3976" s="39" t="str">
        <f>IF(SUM(บันทึกข้อมูล!AI3976:AN3976)=0,"",SUM(บันทึกข้อมูล!AI3976:AN3976))</f>
        <v/>
      </c>
      <c r="H3976" s="41" t="str">
        <f>IF(SUM(บันทึกข้อมูล!E3976:AN3976)=0,"",SUM(บันทึกข้อมูล!E3976:AN3976))</f>
        <v/>
      </c>
      <c r="I3976" s="76" t="str">
        <f>IF(SUM(บันทึกข้อมูล!AO3976:BC3976)=0,"",SUM(บันทึกข้อมูล!AO3976:BC3976))</f>
        <v/>
      </c>
    </row>
    <row r="3977" spans="2:9">
      <c r="B3977" s="38" t="str">
        <f>IF(SUM(บันทึกข้อมูล!E3977:J3977)=0,"",SUM(บันทึกข้อมูล!E3977:J3977))</f>
        <v/>
      </c>
      <c r="C3977" s="38" t="str">
        <f>IF(SUM(บันทึกข้อมูล!K3977:P3977)=0,"",SUM(บันทึกข้อมูล!K3977:P3977))</f>
        <v/>
      </c>
      <c r="D3977" s="38" t="str">
        <f>IF(SUM(บันทึกข้อมูล!Q3977:V3977)=0,"",SUM(บันทึกข้อมูล!Q3977:V3977))</f>
        <v/>
      </c>
      <c r="E3977" s="38" t="str">
        <f>IF(SUM(บันทึกข้อมูล!W3977:AB3977)=0,"",SUM(บันทึกข้อมูล!W3977:AB3977))</f>
        <v/>
      </c>
      <c r="F3977" s="38" t="str">
        <f>IF(SUM(บันทึกข้อมูล!AC3977:AH3977)=0,"",SUM(บันทึกข้อมูล!AC3977:AH3977))</f>
        <v/>
      </c>
      <c r="G3977" s="39" t="str">
        <f>IF(SUM(บันทึกข้อมูล!AI3977:AN3977)=0,"",SUM(บันทึกข้อมูล!AI3977:AN3977))</f>
        <v/>
      </c>
      <c r="H3977" s="41" t="str">
        <f>IF(SUM(บันทึกข้อมูล!E3977:AN3977)=0,"",SUM(บันทึกข้อมูล!E3977:AN3977))</f>
        <v/>
      </c>
      <c r="I3977" s="76" t="str">
        <f>IF(SUM(บันทึกข้อมูล!AO3977:BC3977)=0,"",SUM(บันทึกข้อมูล!AO3977:BC3977))</f>
        <v/>
      </c>
    </row>
    <row r="3978" spans="2:9">
      <c r="B3978" s="38" t="str">
        <f>IF(SUM(บันทึกข้อมูล!E3978:J3978)=0,"",SUM(บันทึกข้อมูล!E3978:J3978))</f>
        <v/>
      </c>
      <c r="C3978" s="38" t="str">
        <f>IF(SUM(บันทึกข้อมูล!K3978:P3978)=0,"",SUM(บันทึกข้อมูล!K3978:P3978))</f>
        <v/>
      </c>
      <c r="D3978" s="38" t="str">
        <f>IF(SUM(บันทึกข้อมูล!Q3978:V3978)=0,"",SUM(บันทึกข้อมูล!Q3978:V3978))</f>
        <v/>
      </c>
      <c r="E3978" s="38" t="str">
        <f>IF(SUM(บันทึกข้อมูล!W3978:AB3978)=0,"",SUM(บันทึกข้อมูล!W3978:AB3978))</f>
        <v/>
      </c>
      <c r="F3978" s="38" t="str">
        <f>IF(SUM(บันทึกข้อมูล!AC3978:AH3978)=0,"",SUM(บันทึกข้อมูล!AC3978:AH3978))</f>
        <v/>
      </c>
      <c r="G3978" s="39" t="str">
        <f>IF(SUM(บันทึกข้อมูล!AI3978:AN3978)=0,"",SUM(บันทึกข้อมูล!AI3978:AN3978))</f>
        <v/>
      </c>
      <c r="H3978" s="41" t="str">
        <f>IF(SUM(บันทึกข้อมูล!E3978:AN3978)=0,"",SUM(บันทึกข้อมูล!E3978:AN3978))</f>
        <v/>
      </c>
      <c r="I3978" s="76" t="str">
        <f>IF(SUM(บันทึกข้อมูล!AO3978:BC3978)=0,"",SUM(บันทึกข้อมูล!AO3978:BC3978))</f>
        <v/>
      </c>
    </row>
    <row r="3979" spans="2:9">
      <c r="B3979" s="38" t="str">
        <f>IF(SUM(บันทึกข้อมูล!E3979:J3979)=0,"",SUM(บันทึกข้อมูล!E3979:J3979))</f>
        <v/>
      </c>
      <c r="C3979" s="38" t="str">
        <f>IF(SUM(บันทึกข้อมูล!K3979:P3979)=0,"",SUM(บันทึกข้อมูล!K3979:P3979))</f>
        <v/>
      </c>
      <c r="D3979" s="38" t="str">
        <f>IF(SUM(บันทึกข้อมูล!Q3979:V3979)=0,"",SUM(บันทึกข้อมูล!Q3979:V3979))</f>
        <v/>
      </c>
      <c r="E3979" s="38" t="str">
        <f>IF(SUM(บันทึกข้อมูล!W3979:AB3979)=0,"",SUM(บันทึกข้อมูล!W3979:AB3979))</f>
        <v/>
      </c>
      <c r="F3979" s="38" t="str">
        <f>IF(SUM(บันทึกข้อมูล!AC3979:AH3979)=0,"",SUM(บันทึกข้อมูล!AC3979:AH3979))</f>
        <v/>
      </c>
      <c r="G3979" s="39" t="str">
        <f>IF(SUM(บันทึกข้อมูล!AI3979:AN3979)=0,"",SUM(บันทึกข้อมูล!AI3979:AN3979))</f>
        <v/>
      </c>
      <c r="H3979" s="41" t="str">
        <f>IF(SUM(บันทึกข้อมูล!E3979:AN3979)=0,"",SUM(บันทึกข้อมูล!E3979:AN3979))</f>
        <v/>
      </c>
      <c r="I3979" s="76" t="str">
        <f>IF(SUM(บันทึกข้อมูล!AO3979:BC3979)=0,"",SUM(บันทึกข้อมูล!AO3979:BC3979))</f>
        <v/>
      </c>
    </row>
    <row r="3980" spans="2:9">
      <c r="B3980" s="38" t="str">
        <f>IF(SUM(บันทึกข้อมูล!E3980:J3980)=0,"",SUM(บันทึกข้อมูล!E3980:J3980))</f>
        <v/>
      </c>
      <c r="C3980" s="38" t="str">
        <f>IF(SUM(บันทึกข้อมูล!K3980:P3980)=0,"",SUM(บันทึกข้อมูล!K3980:P3980))</f>
        <v/>
      </c>
      <c r="D3980" s="38" t="str">
        <f>IF(SUM(บันทึกข้อมูล!Q3980:V3980)=0,"",SUM(บันทึกข้อมูล!Q3980:V3980))</f>
        <v/>
      </c>
      <c r="E3980" s="38" t="str">
        <f>IF(SUM(บันทึกข้อมูล!W3980:AB3980)=0,"",SUM(บันทึกข้อมูล!W3980:AB3980))</f>
        <v/>
      </c>
      <c r="F3980" s="38" t="str">
        <f>IF(SUM(บันทึกข้อมูล!AC3980:AH3980)=0,"",SUM(บันทึกข้อมูล!AC3980:AH3980))</f>
        <v/>
      </c>
      <c r="G3980" s="39" t="str">
        <f>IF(SUM(บันทึกข้อมูล!AI3980:AN3980)=0,"",SUM(บันทึกข้อมูล!AI3980:AN3980))</f>
        <v/>
      </c>
      <c r="H3980" s="41" t="str">
        <f>IF(SUM(บันทึกข้อมูล!E3980:AN3980)=0,"",SUM(บันทึกข้อมูล!E3980:AN3980))</f>
        <v/>
      </c>
      <c r="I3980" s="76" t="str">
        <f>IF(SUM(บันทึกข้อมูล!AO3980:BC3980)=0,"",SUM(บันทึกข้อมูล!AO3980:BC3980))</f>
        <v/>
      </c>
    </row>
    <row r="3981" spans="2:9">
      <c r="B3981" s="38" t="str">
        <f>IF(SUM(บันทึกข้อมูล!E3981:J3981)=0,"",SUM(บันทึกข้อมูล!E3981:J3981))</f>
        <v/>
      </c>
      <c r="C3981" s="38" t="str">
        <f>IF(SUM(บันทึกข้อมูล!K3981:P3981)=0,"",SUM(บันทึกข้อมูล!K3981:P3981))</f>
        <v/>
      </c>
      <c r="D3981" s="38" t="str">
        <f>IF(SUM(บันทึกข้อมูล!Q3981:V3981)=0,"",SUM(บันทึกข้อมูล!Q3981:V3981))</f>
        <v/>
      </c>
      <c r="E3981" s="38" t="str">
        <f>IF(SUM(บันทึกข้อมูล!W3981:AB3981)=0,"",SUM(บันทึกข้อมูล!W3981:AB3981))</f>
        <v/>
      </c>
      <c r="F3981" s="38" t="str">
        <f>IF(SUM(บันทึกข้อมูล!AC3981:AH3981)=0,"",SUM(บันทึกข้อมูล!AC3981:AH3981))</f>
        <v/>
      </c>
      <c r="G3981" s="39" t="str">
        <f>IF(SUM(บันทึกข้อมูล!AI3981:AN3981)=0,"",SUM(บันทึกข้อมูล!AI3981:AN3981))</f>
        <v/>
      </c>
      <c r="H3981" s="41" t="str">
        <f>IF(SUM(บันทึกข้อมูล!E3981:AN3981)=0,"",SUM(บันทึกข้อมูล!E3981:AN3981))</f>
        <v/>
      </c>
      <c r="I3981" s="76" t="str">
        <f>IF(SUM(บันทึกข้อมูล!AO3981:BC3981)=0,"",SUM(บันทึกข้อมูล!AO3981:BC3981))</f>
        <v/>
      </c>
    </row>
    <row r="3982" spans="2:9">
      <c r="B3982" s="38" t="str">
        <f>IF(SUM(บันทึกข้อมูล!E3982:J3982)=0,"",SUM(บันทึกข้อมูล!E3982:J3982))</f>
        <v/>
      </c>
      <c r="C3982" s="38" t="str">
        <f>IF(SUM(บันทึกข้อมูล!K3982:P3982)=0,"",SUM(บันทึกข้อมูล!K3982:P3982))</f>
        <v/>
      </c>
      <c r="D3982" s="38" t="str">
        <f>IF(SUM(บันทึกข้อมูล!Q3982:V3982)=0,"",SUM(บันทึกข้อมูล!Q3982:V3982))</f>
        <v/>
      </c>
      <c r="E3982" s="38" t="str">
        <f>IF(SUM(บันทึกข้อมูล!W3982:AB3982)=0,"",SUM(บันทึกข้อมูล!W3982:AB3982))</f>
        <v/>
      </c>
      <c r="F3982" s="38" t="str">
        <f>IF(SUM(บันทึกข้อมูล!AC3982:AH3982)=0,"",SUM(บันทึกข้อมูล!AC3982:AH3982))</f>
        <v/>
      </c>
      <c r="G3982" s="39" t="str">
        <f>IF(SUM(บันทึกข้อมูล!AI3982:AN3982)=0,"",SUM(บันทึกข้อมูล!AI3982:AN3982))</f>
        <v/>
      </c>
      <c r="H3982" s="41" t="str">
        <f>IF(SUM(บันทึกข้อมูล!E3982:AN3982)=0,"",SUM(บันทึกข้อมูล!E3982:AN3982))</f>
        <v/>
      </c>
      <c r="I3982" s="76" t="str">
        <f>IF(SUM(บันทึกข้อมูล!AO3982:BC3982)=0,"",SUM(บันทึกข้อมูล!AO3982:BC3982))</f>
        <v/>
      </c>
    </row>
    <row r="3983" spans="2:9">
      <c r="B3983" s="38" t="str">
        <f>IF(SUM(บันทึกข้อมูล!E3983:J3983)=0,"",SUM(บันทึกข้อมูล!E3983:J3983))</f>
        <v/>
      </c>
      <c r="C3983" s="38" t="str">
        <f>IF(SUM(บันทึกข้อมูล!K3983:P3983)=0,"",SUM(บันทึกข้อมูล!K3983:P3983))</f>
        <v/>
      </c>
      <c r="D3983" s="38" t="str">
        <f>IF(SUM(บันทึกข้อมูล!Q3983:V3983)=0,"",SUM(บันทึกข้อมูล!Q3983:V3983))</f>
        <v/>
      </c>
      <c r="E3983" s="38" t="str">
        <f>IF(SUM(บันทึกข้อมูล!W3983:AB3983)=0,"",SUM(บันทึกข้อมูล!W3983:AB3983))</f>
        <v/>
      </c>
      <c r="F3983" s="38" t="str">
        <f>IF(SUM(บันทึกข้อมูล!AC3983:AH3983)=0,"",SUM(บันทึกข้อมูล!AC3983:AH3983))</f>
        <v/>
      </c>
      <c r="G3983" s="39" t="str">
        <f>IF(SUM(บันทึกข้อมูล!AI3983:AN3983)=0,"",SUM(บันทึกข้อมูล!AI3983:AN3983))</f>
        <v/>
      </c>
      <c r="H3983" s="41" t="str">
        <f>IF(SUM(บันทึกข้อมูล!E3983:AN3983)=0,"",SUM(บันทึกข้อมูล!E3983:AN3983))</f>
        <v/>
      </c>
      <c r="I3983" s="76" t="str">
        <f>IF(SUM(บันทึกข้อมูล!AO3983:BC3983)=0,"",SUM(บันทึกข้อมูล!AO3983:BC3983))</f>
        <v/>
      </c>
    </row>
    <row r="3984" spans="2:9">
      <c r="B3984" s="38" t="str">
        <f>IF(SUM(บันทึกข้อมูล!E3984:J3984)=0,"",SUM(บันทึกข้อมูล!E3984:J3984))</f>
        <v/>
      </c>
      <c r="C3984" s="38" t="str">
        <f>IF(SUM(บันทึกข้อมูล!K3984:P3984)=0,"",SUM(บันทึกข้อมูล!K3984:P3984))</f>
        <v/>
      </c>
      <c r="D3984" s="38" t="str">
        <f>IF(SUM(บันทึกข้อมูล!Q3984:V3984)=0,"",SUM(บันทึกข้อมูล!Q3984:V3984))</f>
        <v/>
      </c>
      <c r="E3984" s="38" t="str">
        <f>IF(SUM(บันทึกข้อมูล!W3984:AB3984)=0,"",SUM(บันทึกข้อมูล!W3984:AB3984))</f>
        <v/>
      </c>
      <c r="F3984" s="38" t="str">
        <f>IF(SUM(บันทึกข้อมูล!AC3984:AH3984)=0,"",SUM(บันทึกข้อมูล!AC3984:AH3984))</f>
        <v/>
      </c>
      <c r="G3984" s="39" t="str">
        <f>IF(SUM(บันทึกข้อมูล!AI3984:AN3984)=0,"",SUM(บันทึกข้อมูล!AI3984:AN3984))</f>
        <v/>
      </c>
      <c r="H3984" s="41" t="str">
        <f>IF(SUM(บันทึกข้อมูล!E3984:AN3984)=0,"",SUM(บันทึกข้อมูล!E3984:AN3984))</f>
        <v/>
      </c>
      <c r="I3984" s="76" t="str">
        <f>IF(SUM(บันทึกข้อมูล!AO3984:BC3984)=0,"",SUM(บันทึกข้อมูล!AO3984:BC3984))</f>
        <v/>
      </c>
    </row>
    <row r="3985" spans="2:9">
      <c r="B3985" s="38" t="str">
        <f>IF(SUM(บันทึกข้อมูล!E3985:J3985)=0,"",SUM(บันทึกข้อมูล!E3985:J3985))</f>
        <v/>
      </c>
      <c r="C3985" s="38" t="str">
        <f>IF(SUM(บันทึกข้อมูล!K3985:P3985)=0,"",SUM(บันทึกข้อมูล!K3985:P3985))</f>
        <v/>
      </c>
      <c r="D3985" s="38" t="str">
        <f>IF(SUM(บันทึกข้อมูล!Q3985:V3985)=0,"",SUM(บันทึกข้อมูล!Q3985:V3985))</f>
        <v/>
      </c>
      <c r="E3985" s="38" t="str">
        <f>IF(SUM(บันทึกข้อมูล!W3985:AB3985)=0,"",SUM(บันทึกข้อมูล!W3985:AB3985))</f>
        <v/>
      </c>
      <c r="F3985" s="38" t="str">
        <f>IF(SUM(บันทึกข้อมูล!AC3985:AH3985)=0,"",SUM(บันทึกข้อมูล!AC3985:AH3985))</f>
        <v/>
      </c>
      <c r="G3985" s="39" t="str">
        <f>IF(SUM(บันทึกข้อมูล!AI3985:AN3985)=0,"",SUM(บันทึกข้อมูล!AI3985:AN3985))</f>
        <v/>
      </c>
      <c r="H3985" s="41" t="str">
        <f>IF(SUM(บันทึกข้อมูล!E3985:AN3985)=0,"",SUM(บันทึกข้อมูล!E3985:AN3985))</f>
        <v/>
      </c>
      <c r="I3985" s="76" t="str">
        <f>IF(SUM(บันทึกข้อมูล!AO3985:BC3985)=0,"",SUM(บันทึกข้อมูล!AO3985:BC3985))</f>
        <v/>
      </c>
    </row>
    <row r="3986" spans="2:9">
      <c r="B3986" s="38" t="str">
        <f>IF(SUM(บันทึกข้อมูล!E3986:J3986)=0,"",SUM(บันทึกข้อมูล!E3986:J3986))</f>
        <v/>
      </c>
      <c r="C3986" s="38" t="str">
        <f>IF(SUM(บันทึกข้อมูล!K3986:P3986)=0,"",SUM(บันทึกข้อมูล!K3986:P3986))</f>
        <v/>
      </c>
      <c r="D3986" s="38" t="str">
        <f>IF(SUM(บันทึกข้อมูล!Q3986:V3986)=0,"",SUM(บันทึกข้อมูล!Q3986:V3986))</f>
        <v/>
      </c>
      <c r="E3986" s="38" t="str">
        <f>IF(SUM(บันทึกข้อมูล!W3986:AB3986)=0,"",SUM(บันทึกข้อมูล!W3986:AB3986))</f>
        <v/>
      </c>
      <c r="F3986" s="38" t="str">
        <f>IF(SUM(บันทึกข้อมูล!AC3986:AH3986)=0,"",SUM(บันทึกข้อมูล!AC3986:AH3986))</f>
        <v/>
      </c>
      <c r="G3986" s="39" t="str">
        <f>IF(SUM(บันทึกข้อมูล!AI3986:AN3986)=0,"",SUM(บันทึกข้อมูล!AI3986:AN3986))</f>
        <v/>
      </c>
      <c r="H3986" s="41" t="str">
        <f>IF(SUM(บันทึกข้อมูล!E3986:AN3986)=0,"",SUM(บันทึกข้อมูล!E3986:AN3986))</f>
        <v/>
      </c>
      <c r="I3986" s="76" t="str">
        <f>IF(SUM(บันทึกข้อมูล!AO3986:BC3986)=0,"",SUM(บันทึกข้อมูล!AO3986:BC3986))</f>
        <v/>
      </c>
    </row>
    <row r="3987" spans="2:9">
      <c r="B3987" s="38" t="str">
        <f>IF(SUM(บันทึกข้อมูล!E3987:J3987)=0,"",SUM(บันทึกข้อมูล!E3987:J3987))</f>
        <v/>
      </c>
      <c r="C3987" s="38" t="str">
        <f>IF(SUM(บันทึกข้อมูล!K3987:P3987)=0,"",SUM(บันทึกข้อมูล!K3987:P3987))</f>
        <v/>
      </c>
      <c r="D3987" s="38" t="str">
        <f>IF(SUM(บันทึกข้อมูล!Q3987:V3987)=0,"",SUM(บันทึกข้อมูล!Q3987:V3987))</f>
        <v/>
      </c>
      <c r="E3987" s="38" t="str">
        <f>IF(SUM(บันทึกข้อมูล!W3987:AB3987)=0,"",SUM(บันทึกข้อมูล!W3987:AB3987))</f>
        <v/>
      </c>
      <c r="F3987" s="38" t="str">
        <f>IF(SUM(บันทึกข้อมูล!AC3987:AH3987)=0,"",SUM(บันทึกข้อมูล!AC3987:AH3987))</f>
        <v/>
      </c>
      <c r="G3987" s="39" t="str">
        <f>IF(SUM(บันทึกข้อมูล!AI3987:AN3987)=0,"",SUM(บันทึกข้อมูล!AI3987:AN3987))</f>
        <v/>
      </c>
      <c r="H3987" s="41" t="str">
        <f>IF(SUM(บันทึกข้อมูล!E3987:AN3987)=0,"",SUM(บันทึกข้อมูล!E3987:AN3987))</f>
        <v/>
      </c>
      <c r="I3987" s="76" t="str">
        <f>IF(SUM(บันทึกข้อมูล!AO3987:BC3987)=0,"",SUM(บันทึกข้อมูล!AO3987:BC3987))</f>
        <v/>
      </c>
    </row>
    <row r="3988" spans="2:9">
      <c r="B3988" s="38" t="str">
        <f>IF(SUM(บันทึกข้อมูล!E3988:J3988)=0,"",SUM(บันทึกข้อมูล!E3988:J3988))</f>
        <v/>
      </c>
      <c r="C3988" s="38" t="str">
        <f>IF(SUM(บันทึกข้อมูล!K3988:P3988)=0,"",SUM(บันทึกข้อมูล!K3988:P3988))</f>
        <v/>
      </c>
      <c r="D3988" s="38" t="str">
        <f>IF(SUM(บันทึกข้อมูล!Q3988:V3988)=0,"",SUM(บันทึกข้อมูล!Q3988:V3988))</f>
        <v/>
      </c>
      <c r="E3988" s="38" t="str">
        <f>IF(SUM(บันทึกข้อมูล!W3988:AB3988)=0,"",SUM(บันทึกข้อมูล!W3988:AB3988))</f>
        <v/>
      </c>
      <c r="F3988" s="38" t="str">
        <f>IF(SUM(บันทึกข้อมูล!AC3988:AH3988)=0,"",SUM(บันทึกข้อมูล!AC3988:AH3988))</f>
        <v/>
      </c>
      <c r="G3988" s="39" t="str">
        <f>IF(SUM(บันทึกข้อมูล!AI3988:AN3988)=0,"",SUM(บันทึกข้อมูล!AI3988:AN3988))</f>
        <v/>
      </c>
      <c r="H3988" s="41" t="str">
        <f>IF(SUM(บันทึกข้อมูล!E3988:AN3988)=0,"",SUM(บันทึกข้อมูล!E3988:AN3988))</f>
        <v/>
      </c>
      <c r="I3988" s="76" t="str">
        <f>IF(SUM(บันทึกข้อมูล!AO3988:BC3988)=0,"",SUM(บันทึกข้อมูล!AO3988:BC3988))</f>
        <v/>
      </c>
    </row>
    <row r="3989" spans="2:9">
      <c r="B3989" s="38" t="str">
        <f>IF(SUM(บันทึกข้อมูล!E3989:J3989)=0,"",SUM(บันทึกข้อมูล!E3989:J3989))</f>
        <v/>
      </c>
      <c r="C3989" s="38" t="str">
        <f>IF(SUM(บันทึกข้อมูล!K3989:P3989)=0,"",SUM(บันทึกข้อมูล!K3989:P3989))</f>
        <v/>
      </c>
      <c r="D3989" s="38" t="str">
        <f>IF(SUM(บันทึกข้อมูล!Q3989:V3989)=0,"",SUM(บันทึกข้อมูล!Q3989:V3989))</f>
        <v/>
      </c>
      <c r="E3989" s="38" t="str">
        <f>IF(SUM(บันทึกข้อมูล!W3989:AB3989)=0,"",SUM(บันทึกข้อมูล!W3989:AB3989))</f>
        <v/>
      </c>
      <c r="F3989" s="38" t="str">
        <f>IF(SUM(บันทึกข้อมูล!AC3989:AH3989)=0,"",SUM(บันทึกข้อมูล!AC3989:AH3989))</f>
        <v/>
      </c>
      <c r="G3989" s="39" t="str">
        <f>IF(SUM(บันทึกข้อมูล!AI3989:AN3989)=0,"",SUM(บันทึกข้อมูล!AI3989:AN3989))</f>
        <v/>
      </c>
      <c r="H3989" s="41" t="str">
        <f>IF(SUM(บันทึกข้อมูล!E3989:AN3989)=0,"",SUM(บันทึกข้อมูล!E3989:AN3989))</f>
        <v/>
      </c>
      <c r="I3989" s="76" t="str">
        <f>IF(SUM(บันทึกข้อมูล!AO3989:BC3989)=0,"",SUM(บันทึกข้อมูล!AO3989:BC3989))</f>
        <v/>
      </c>
    </row>
    <row r="3990" spans="2:9">
      <c r="B3990" s="38" t="str">
        <f>IF(SUM(บันทึกข้อมูล!E3990:J3990)=0,"",SUM(บันทึกข้อมูล!E3990:J3990))</f>
        <v/>
      </c>
      <c r="C3990" s="38" t="str">
        <f>IF(SUM(บันทึกข้อมูล!K3990:P3990)=0,"",SUM(บันทึกข้อมูล!K3990:P3990))</f>
        <v/>
      </c>
      <c r="D3990" s="38" t="str">
        <f>IF(SUM(บันทึกข้อมูล!Q3990:V3990)=0,"",SUM(บันทึกข้อมูล!Q3990:V3990))</f>
        <v/>
      </c>
      <c r="E3990" s="38" t="str">
        <f>IF(SUM(บันทึกข้อมูล!W3990:AB3990)=0,"",SUM(บันทึกข้อมูล!W3990:AB3990))</f>
        <v/>
      </c>
      <c r="F3990" s="38" t="str">
        <f>IF(SUM(บันทึกข้อมูล!AC3990:AH3990)=0,"",SUM(บันทึกข้อมูล!AC3990:AH3990))</f>
        <v/>
      </c>
      <c r="G3990" s="39" t="str">
        <f>IF(SUM(บันทึกข้อมูล!AI3990:AN3990)=0,"",SUM(บันทึกข้อมูล!AI3990:AN3990))</f>
        <v/>
      </c>
      <c r="H3990" s="41" t="str">
        <f>IF(SUM(บันทึกข้อมูล!E3990:AN3990)=0,"",SUM(บันทึกข้อมูล!E3990:AN3990))</f>
        <v/>
      </c>
      <c r="I3990" s="76" t="str">
        <f>IF(SUM(บันทึกข้อมูล!AO3990:BC3990)=0,"",SUM(บันทึกข้อมูล!AO3990:BC3990))</f>
        <v/>
      </c>
    </row>
    <row r="3991" spans="2:9">
      <c r="B3991" s="38" t="str">
        <f>IF(SUM(บันทึกข้อมูล!E3991:J3991)=0,"",SUM(บันทึกข้อมูล!E3991:J3991))</f>
        <v/>
      </c>
      <c r="C3991" s="38" t="str">
        <f>IF(SUM(บันทึกข้อมูล!K3991:P3991)=0,"",SUM(บันทึกข้อมูล!K3991:P3991))</f>
        <v/>
      </c>
      <c r="D3991" s="38" t="str">
        <f>IF(SUM(บันทึกข้อมูล!Q3991:V3991)=0,"",SUM(บันทึกข้อมูล!Q3991:V3991))</f>
        <v/>
      </c>
      <c r="E3991" s="38" t="str">
        <f>IF(SUM(บันทึกข้อมูล!W3991:AB3991)=0,"",SUM(บันทึกข้อมูล!W3991:AB3991))</f>
        <v/>
      </c>
      <c r="F3991" s="38" t="str">
        <f>IF(SUM(บันทึกข้อมูล!AC3991:AH3991)=0,"",SUM(บันทึกข้อมูล!AC3991:AH3991))</f>
        <v/>
      </c>
      <c r="G3991" s="39" t="str">
        <f>IF(SUM(บันทึกข้อมูล!AI3991:AN3991)=0,"",SUM(บันทึกข้อมูล!AI3991:AN3991))</f>
        <v/>
      </c>
      <c r="H3991" s="41" t="str">
        <f>IF(SUM(บันทึกข้อมูล!E3991:AN3991)=0,"",SUM(บันทึกข้อมูล!E3991:AN3991))</f>
        <v/>
      </c>
      <c r="I3991" s="76" t="str">
        <f>IF(SUM(บันทึกข้อมูล!AO3991:BC3991)=0,"",SUM(บันทึกข้อมูล!AO3991:BC3991))</f>
        <v/>
      </c>
    </row>
    <row r="3992" spans="2:9">
      <c r="B3992" s="38" t="str">
        <f>IF(SUM(บันทึกข้อมูล!E3992:J3992)=0,"",SUM(บันทึกข้อมูล!E3992:J3992))</f>
        <v/>
      </c>
      <c r="C3992" s="38" t="str">
        <f>IF(SUM(บันทึกข้อมูล!K3992:P3992)=0,"",SUM(บันทึกข้อมูล!K3992:P3992))</f>
        <v/>
      </c>
      <c r="D3992" s="38" t="str">
        <f>IF(SUM(บันทึกข้อมูล!Q3992:V3992)=0,"",SUM(บันทึกข้อมูล!Q3992:V3992))</f>
        <v/>
      </c>
      <c r="E3992" s="38" t="str">
        <f>IF(SUM(บันทึกข้อมูล!W3992:AB3992)=0,"",SUM(บันทึกข้อมูล!W3992:AB3992))</f>
        <v/>
      </c>
      <c r="F3992" s="38" t="str">
        <f>IF(SUM(บันทึกข้อมูล!AC3992:AH3992)=0,"",SUM(บันทึกข้อมูล!AC3992:AH3992))</f>
        <v/>
      </c>
      <c r="G3992" s="39" t="str">
        <f>IF(SUM(บันทึกข้อมูล!AI3992:AN3992)=0,"",SUM(บันทึกข้อมูล!AI3992:AN3992))</f>
        <v/>
      </c>
      <c r="H3992" s="41" t="str">
        <f>IF(SUM(บันทึกข้อมูล!E3992:AN3992)=0,"",SUM(บันทึกข้อมูล!E3992:AN3992))</f>
        <v/>
      </c>
      <c r="I3992" s="76" t="str">
        <f>IF(SUM(บันทึกข้อมูล!AO3992:BC3992)=0,"",SUM(บันทึกข้อมูล!AO3992:BC3992))</f>
        <v/>
      </c>
    </row>
    <row r="3993" spans="2:9">
      <c r="B3993" s="38" t="str">
        <f>IF(SUM(บันทึกข้อมูล!E3993:J3993)=0,"",SUM(บันทึกข้อมูล!E3993:J3993))</f>
        <v/>
      </c>
      <c r="C3993" s="38" t="str">
        <f>IF(SUM(บันทึกข้อมูล!K3993:P3993)=0,"",SUM(บันทึกข้อมูล!K3993:P3993))</f>
        <v/>
      </c>
      <c r="D3993" s="38" t="str">
        <f>IF(SUM(บันทึกข้อมูล!Q3993:V3993)=0,"",SUM(บันทึกข้อมูล!Q3993:V3993))</f>
        <v/>
      </c>
      <c r="E3993" s="38" t="str">
        <f>IF(SUM(บันทึกข้อมูล!W3993:AB3993)=0,"",SUM(บันทึกข้อมูล!W3993:AB3993))</f>
        <v/>
      </c>
      <c r="F3993" s="38" t="str">
        <f>IF(SUM(บันทึกข้อมูล!AC3993:AH3993)=0,"",SUM(บันทึกข้อมูล!AC3993:AH3993))</f>
        <v/>
      </c>
      <c r="G3993" s="39" t="str">
        <f>IF(SUM(บันทึกข้อมูล!AI3993:AN3993)=0,"",SUM(บันทึกข้อมูล!AI3993:AN3993))</f>
        <v/>
      </c>
      <c r="H3993" s="41" t="str">
        <f>IF(SUM(บันทึกข้อมูล!E3993:AN3993)=0,"",SUM(บันทึกข้อมูล!E3993:AN3993))</f>
        <v/>
      </c>
      <c r="I3993" s="76" t="str">
        <f>IF(SUM(บันทึกข้อมูล!AO3993:BC3993)=0,"",SUM(บันทึกข้อมูล!AO3993:BC3993))</f>
        <v/>
      </c>
    </row>
    <row r="3994" spans="2:9">
      <c r="B3994" s="38" t="str">
        <f>IF(SUM(บันทึกข้อมูล!E3994:J3994)=0,"",SUM(บันทึกข้อมูล!E3994:J3994))</f>
        <v/>
      </c>
      <c r="C3994" s="38" t="str">
        <f>IF(SUM(บันทึกข้อมูล!K3994:P3994)=0,"",SUM(บันทึกข้อมูล!K3994:P3994))</f>
        <v/>
      </c>
      <c r="D3994" s="38" t="str">
        <f>IF(SUM(บันทึกข้อมูล!Q3994:V3994)=0,"",SUM(บันทึกข้อมูล!Q3994:V3994))</f>
        <v/>
      </c>
      <c r="E3994" s="38" t="str">
        <f>IF(SUM(บันทึกข้อมูล!W3994:AB3994)=0,"",SUM(บันทึกข้อมูล!W3994:AB3994))</f>
        <v/>
      </c>
      <c r="F3994" s="38" t="str">
        <f>IF(SUM(บันทึกข้อมูล!AC3994:AH3994)=0,"",SUM(บันทึกข้อมูล!AC3994:AH3994))</f>
        <v/>
      </c>
      <c r="G3994" s="39" t="str">
        <f>IF(SUM(บันทึกข้อมูล!AI3994:AN3994)=0,"",SUM(บันทึกข้อมูล!AI3994:AN3994))</f>
        <v/>
      </c>
      <c r="H3994" s="41" t="str">
        <f>IF(SUM(บันทึกข้อมูล!E3994:AN3994)=0,"",SUM(บันทึกข้อมูล!E3994:AN3994))</f>
        <v/>
      </c>
      <c r="I3994" s="76" t="str">
        <f>IF(SUM(บันทึกข้อมูล!AO3994:BC3994)=0,"",SUM(บันทึกข้อมูล!AO3994:BC3994))</f>
        <v/>
      </c>
    </row>
    <row r="3995" spans="2:9">
      <c r="B3995" s="38" t="str">
        <f>IF(SUM(บันทึกข้อมูล!E3995:J3995)=0,"",SUM(บันทึกข้อมูล!E3995:J3995))</f>
        <v/>
      </c>
      <c r="C3995" s="38" t="str">
        <f>IF(SUM(บันทึกข้อมูล!K3995:P3995)=0,"",SUM(บันทึกข้อมูล!K3995:P3995))</f>
        <v/>
      </c>
      <c r="D3995" s="38" t="str">
        <f>IF(SUM(บันทึกข้อมูล!Q3995:V3995)=0,"",SUM(บันทึกข้อมูล!Q3995:V3995))</f>
        <v/>
      </c>
      <c r="E3995" s="38" t="str">
        <f>IF(SUM(บันทึกข้อมูล!W3995:AB3995)=0,"",SUM(บันทึกข้อมูล!W3995:AB3995))</f>
        <v/>
      </c>
      <c r="F3995" s="38" t="str">
        <f>IF(SUM(บันทึกข้อมูล!AC3995:AH3995)=0,"",SUM(บันทึกข้อมูล!AC3995:AH3995))</f>
        <v/>
      </c>
      <c r="G3995" s="39" t="str">
        <f>IF(SUM(บันทึกข้อมูล!AI3995:AN3995)=0,"",SUM(บันทึกข้อมูล!AI3995:AN3995))</f>
        <v/>
      </c>
      <c r="H3995" s="41" t="str">
        <f>IF(SUM(บันทึกข้อมูล!E3995:AN3995)=0,"",SUM(บันทึกข้อมูล!E3995:AN3995))</f>
        <v/>
      </c>
      <c r="I3995" s="76" t="str">
        <f>IF(SUM(บันทึกข้อมูล!AO3995:BC3995)=0,"",SUM(บันทึกข้อมูล!AO3995:BC3995))</f>
        <v/>
      </c>
    </row>
    <row r="3996" spans="2:9">
      <c r="B3996" s="38" t="str">
        <f>IF(SUM(บันทึกข้อมูล!E3996:J3996)=0,"",SUM(บันทึกข้อมูล!E3996:J3996))</f>
        <v/>
      </c>
      <c r="C3996" s="38" t="str">
        <f>IF(SUM(บันทึกข้อมูล!K3996:P3996)=0,"",SUM(บันทึกข้อมูล!K3996:P3996))</f>
        <v/>
      </c>
      <c r="D3996" s="38" t="str">
        <f>IF(SUM(บันทึกข้อมูล!Q3996:V3996)=0,"",SUM(บันทึกข้อมูล!Q3996:V3996))</f>
        <v/>
      </c>
      <c r="E3996" s="38" t="str">
        <f>IF(SUM(บันทึกข้อมูล!W3996:AB3996)=0,"",SUM(บันทึกข้อมูล!W3996:AB3996))</f>
        <v/>
      </c>
      <c r="F3996" s="38" t="str">
        <f>IF(SUM(บันทึกข้อมูล!AC3996:AH3996)=0,"",SUM(บันทึกข้อมูล!AC3996:AH3996))</f>
        <v/>
      </c>
      <c r="G3996" s="39" t="str">
        <f>IF(SUM(บันทึกข้อมูล!AI3996:AN3996)=0,"",SUM(บันทึกข้อมูล!AI3996:AN3996))</f>
        <v/>
      </c>
      <c r="H3996" s="41" t="str">
        <f>IF(SUM(บันทึกข้อมูล!E3996:AN3996)=0,"",SUM(บันทึกข้อมูล!E3996:AN3996))</f>
        <v/>
      </c>
      <c r="I3996" s="76" t="str">
        <f>IF(SUM(บันทึกข้อมูล!AO3996:BC3996)=0,"",SUM(บันทึกข้อมูล!AO3996:BC3996))</f>
        <v/>
      </c>
    </row>
    <row r="3997" spans="2:9">
      <c r="B3997" s="38" t="str">
        <f>IF(SUM(บันทึกข้อมูล!E3997:J3997)=0,"",SUM(บันทึกข้อมูล!E3997:J3997))</f>
        <v/>
      </c>
      <c r="C3997" s="38" t="str">
        <f>IF(SUM(บันทึกข้อมูล!K3997:P3997)=0,"",SUM(บันทึกข้อมูล!K3997:P3997))</f>
        <v/>
      </c>
      <c r="D3997" s="38" t="str">
        <f>IF(SUM(บันทึกข้อมูล!Q3997:V3997)=0,"",SUM(บันทึกข้อมูล!Q3997:V3997))</f>
        <v/>
      </c>
      <c r="E3997" s="38" t="str">
        <f>IF(SUM(บันทึกข้อมูล!W3997:AB3997)=0,"",SUM(บันทึกข้อมูล!W3997:AB3997))</f>
        <v/>
      </c>
      <c r="F3997" s="38" t="str">
        <f>IF(SUM(บันทึกข้อมูล!AC3997:AH3997)=0,"",SUM(บันทึกข้อมูล!AC3997:AH3997))</f>
        <v/>
      </c>
      <c r="G3997" s="39" t="str">
        <f>IF(SUM(บันทึกข้อมูล!AI3997:AN3997)=0,"",SUM(บันทึกข้อมูล!AI3997:AN3997))</f>
        <v/>
      </c>
      <c r="H3997" s="41" t="str">
        <f>IF(SUM(บันทึกข้อมูล!E3997:AN3997)=0,"",SUM(บันทึกข้อมูล!E3997:AN3997))</f>
        <v/>
      </c>
      <c r="I3997" s="76" t="str">
        <f>IF(SUM(บันทึกข้อมูล!AO3997:BC3997)=0,"",SUM(บันทึกข้อมูล!AO3997:BC3997))</f>
        <v/>
      </c>
    </row>
    <row r="3998" spans="2:9">
      <c r="B3998" s="38" t="str">
        <f>IF(SUM(บันทึกข้อมูล!E3998:J3998)=0,"",SUM(บันทึกข้อมูล!E3998:J3998))</f>
        <v/>
      </c>
      <c r="C3998" s="38" t="str">
        <f>IF(SUM(บันทึกข้อมูล!K3998:P3998)=0,"",SUM(บันทึกข้อมูล!K3998:P3998))</f>
        <v/>
      </c>
      <c r="D3998" s="38" t="str">
        <f>IF(SUM(บันทึกข้อมูล!Q3998:V3998)=0,"",SUM(บันทึกข้อมูล!Q3998:V3998))</f>
        <v/>
      </c>
      <c r="E3998" s="38" t="str">
        <f>IF(SUM(บันทึกข้อมูล!W3998:AB3998)=0,"",SUM(บันทึกข้อมูล!W3998:AB3998))</f>
        <v/>
      </c>
      <c r="F3998" s="38" t="str">
        <f>IF(SUM(บันทึกข้อมูล!AC3998:AH3998)=0,"",SUM(บันทึกข้อมูล!AC3998:AH3998))</f>
        <v/>
      </c>
      <c r="G3998" s="39" t="str">
        <f>IF(SUM(บันทึกข้อมูล!AI3998:AN3998)=0,"",SUM(บันทึกข้อมูล!AI3998:AN3998))</f>
        <v/>
      </c>
      <c r="H3998" s="41" t="str">
        <f>IF(SUM(บันทึกข้อมูล!E3998:AN3998)=0,"",SUM(บันทึกข้อมูล!E3998:AN3998))</f>
        <v/>
      </c>
      <c r="I3998" s="76" t="str">
        <f>IF(SUM(บันทึกข้อมูล!AO3998:BC3998)=0,"",SUM(บันทึกข้อมูล!AO3998:BC3998))</f>
        <v/>
      </c>
    </row>
    <row r="3999" spans="2:9">
      <c r="B3999" s="38" t="str">
        <f>IF(SUM(บันทึกข้อมูล!E3999:J3999)=0,"",SUM(บันทึกข้อมูล!E3999:J3999))</f>
        <v/>
      </c>
      <c r="C3999" s="38" t="str">
        <f>IF(SUM(บันทึกข้อมูล!K3999:P3999)=0,"",SUM(บันทึกข้อมูล!K3999:P3999))</f>
        <v/>
      </c>
      <c r="D3999" s="38" t="str">
        <f>IF(SUM(บันทึกข้อมูล!Q3999:V3999)=0,"",SUM(บันทึกข้อมูล!Q3999:V3999))</f>
        <v/>
      </c>
      <c r="E3999" s="38" t="str">
        <f>IF(SUM(บันทึกข้อมูล!W3999:AB3999)=0,"",SUM(บันทึกข้อมูล!W3999:AB3999))</f>
        <v/>
      </c>
      <c r="F3999" s="38" t="str">
        <f>IF(SUM(บันทึกข้อมูล!AC3999:AH3999)=0,"",SUM(บันทึกข้อมูล!AC3999:AH3999))</f>
        <v/>
      </c>
      <c r="G3999" s="39" t="str">
        <f>IF(SUM(บันทึกข้อมูล!AI3999:AN3999)=0,"",SUM(บันทึกข้อมูล!AI3999:AN3999))</f>
        <v/>
      </c>
      <c r="H3999" s="41" t="str">
        <f>IF(SUM(บันทึกข้อมูล!E3999:AN3999)=0,"",SUM(บันทึกข้อมูล!E3999:AN3999))</f>
        <v/>
      </c>
      <c r="I3999" s="76" t="str">
        <f>IF(SUM(บันทึกข้อมูล!AO3999:BC3999)=0,"",SUM(บันทึกข้อมูล!AO3999:BC3999))</f>
        <v/>
      </c>
    </row>
    <row r="4000" spans="2:9">
      <c r="B4000" s="38" t="str">
        <f>IF(SUM(บันทึกข้อมูล!E4000:J4000)=0,"",SUM(บันทึกข้อมูล!E4000:J4000))</f>
        <v/>
      </c>
      <c r="C4000" s="38" t="str">
        <f>IF(SUM(บันทึกข้อมูล!K4000:P4000)=0,"",SUM(บันทึกข้อมูล!K4000:P4000))</f>
        <v/>
      </c>
      <c r="D4000" s="38" t="str">
        <f>IF(SUM(บันทึกข้อมูล!Q4000:V4000)=0,"",SUM(บันทึกข้อมูล!Q4000:V4000))</f>
        <v/>
      </c>
      <c r="E4000" s="38" t="str">
        <f>IF(SUM(บันทึกข้อมูล!W4000:AB4000)=0,"",SUM(บันทึกข้อมูล!W4000:AB4000))</f>
        <v/>
      </c>
      <c r="F4000" s="38" t="str">
        <f>IF(SUM(บันทึกข้อมูล!AC4000:AH4000)=0,"",SUM(บันทึกข้อมูล!AC4000:AH4000))</f>
        <v/>
      </c>
      <c r="G4000" s="39" t="str">
        <f>IF(SUM(บันทึกข้อมูล!AI4000:AN4000)=0,"",SUM(บันทึกข้อมูล!AI4000:AN4000))</f>
        <v/>
      </c>
      <c r="H4000" s="41" t="str">
        <f>IF(SUM(บันทึกข้อมูล!E4000:AN4000)=0,"",SUM(บันทึกข้อมูล!E4000:AN4000))</f>
        <v/>
      </c>
      <c r="I4000" s="76" t="str">
        <f>IF(SUM(บันทึกข้อมูล!AO4000:BC4000)=0,"",SUM(บันทึกข้อมูล!AO4000:BC4000))</f>
        <v/>
      </c>
    </row>
    <row r="4001" spans="2:9">
      <c r="B4001" s="38" t="str">
        <f>IF(SUM(บันทึกข้อมูล!E4001:J4001)=0,"",SUM(บันทึกข้อมูล!E4001:J4001))</f>
        <v/>
      </c>
      <c r="C4001" s="38" t="str">
        <f>IF(SUM(บันทึกข้อมูล!K4001:P4001)=0,"",SUM(บันทึกข้อมูล!K4001:P4001))</f>
        <v/>
      </c>
      <c r="D4001" s="38" t="str">
        <f>IF(SUM(บันทึกข้อมูล!Q4001:V4001)=0,"",SUM(บันทึกข้อมูล!Q4001:V4001))</f>
        <v/>
      </c>
      <c r="E4001" s="38" t="str">
        <f>IF(SUM(บันทึกข้อมูล!W4001:AB4001)=0,"",SUM(บันทึกข้อมูล!W4001:AB4001))</f>
        <v/>
      </c>
      <c r="F4001" s="38" t="str">
        <f>IF(SUM(บันทึกข้อมูล!AC4001:AH4001)=0,"",SUM(บันทึกข้อมูล!AC4001:AH4001))</f>
        <v/>
      </c>
      <c r="G4001" s="39" t="str">
        <f>IF(SUM(บันทึกข้อมูล!AI4001:AN4001)=0,"",SUM(บันทึกข้อมูล!AI4001:AN4001))</f>
        <v/>
      </c>
      <c r="H4001" s="41" t="str">
        <f>IF(SUM(บันทึกข้อมูล!E4001:AN4001)=0,"",SUM(บันทึกข้อมูล!E4001:AN4001))</f>
        <v/>
      </c>
      <c r="I4001" s="76" t="str">
        <f>IF(SUM(บันทึกข้อมูล!AO4001:BC4001)=0,"",SUM(บันทึกข้อมูล!AO4001:BC4001))</f>
        <v/>
      </c>
    </row>
    <row r="4002" spans="2:9">
      <c r="B4002" s="38" t="str">
        <f>IF(SUM(บันทึกข้อมูล!E4002:J4002)=0,"",SUM(บันทึกข้อมูล!E4002:J4002))</f>
        <v/>
      </c>
      <c r="C4002" s="38" t="str">
        <f>IF(SUM(บันทึกข้อมูล!K4002:P4002)=0,"",SUM(บันทึกข้อมูล!K4002:P4002))</f>
        <v/>
      </c>
      <c r="D4002" s="38" t="str">
        <f>IF(SUM(บันทึกข้อมูล!Q4002:V4002)=0,"",SUM(บันทึกข้อมูล!Q4002:V4002))</f>
        <v/>
      </c>
      <c r="E4002" s="38" t="str">
        <f>IF(SUM(บันทึกข้อมูล!W4002:AB4002)=0,"",SUM(บันทึกข้อมูล!W4002:AB4002))</f>
        <v/>
      </c>
      <c r="F4002" s="38" t="str">
        <f>IF(SUM(บันทึกข้อมูล!AC4002:AH4002)=0,"",SUM(บันทึกข้อมูล!AC4002:AH4002))</f>
        <v/>
      </c>
      <c r="G4002" s="39" t="str">
        <f>IF(SUM(บันทึกข้อมูล!AI4002:AN4002)=0,"",SUM(บันทึกข้อมูล!AI4002:AN4002))</f>
        <v/>
      </c>
      <c r="H4002" s="41" t="str">
        <f>IF(SUM(บันทึกข้อมูล!E4002:AN4002)=0,"",SUM(บันทึกข้อมูล!E4002:AN4002))</f>
        <v/>
      </c>
      <c r="I4002" s="76" t="str">
        <f>IF(SUM(บันทึกข้อมูล!AO4002:BC4002)=0,"",SUM(บันทึกข้อมูล!AO4002:BC4002))</f>
        <v/>
      </c>
    </row>
    <row r="4003" spans="2:9">
      <c r="B4003" s="38" t="str">
        <f>IF(SUM(บันทึกข้อมูล!E4003:J4003)=0,"",SUM(บันทึกข้อมูล!E4003:J4003))</f>
        <v/>
      </c>
      <c r="C4003" s="38" t="str">
        <f>IF(SUM(บันทึกข้อมูล!K4003:P4003)=0,"",SUM(บันทึกข้อมูล!K4003:P4003))</f>
        <v/>
      </c>
      <c r="D4003" s="38" t="str">
        <f>IF(SUM(บันทึกข้อมูล!Q4003:V4003)=0,"",SUM(บันทึกข้อมูล!Q4003:V4003))</f>
        <v/>
      </c>
      <c r="E4003" s="38" t="str">
        <f>IF(SUM(บันทึกข้อมูล!W4003:AB4003)=0,"",SUM(บันทึกข้อมูล!W4003:AB4003))</f>
        <v/>
      </c>
      <c r="F4003" s="38" t="str">
        <f>IF(SUM(บันทึกข้อมูล!AC4003:AH4003)=0,"",SUM(บันทึกข้อมูล!AC4003:AH4003))</f>
        <v/>
      </c>
      <c r="G4003" s="39" t="str">
        <f>IF(SUM(บันทึกข้อมูล!AI4003:AN4003)=0,"",SUM(บันทึกข้อมูล!AI4003:AN4003))</f>
        <v/>
      </c>
      <c r="H4003" s="41" t="str">
        <f>IF(SUM(บันทึกข้อมูล!E4003:AN4003)=0,"",SUM(บันทึกข้อมูล!E4003:AN4003))</f>
        <v/>
      </c>
      <c r="I4003" s="76" t="str">
        <f>IF(SUM(บันทึกข้อมูล!AO4003:BC4003)=0,"",SUM(บันทึกข้อมูล!AO4003:BC4003))</f>
        <v/>
      </c>
    </row>
    <row r="4004" spans="2:9">
      <c r="B4004" s="38" t="str">
        <f>IF(SUM(บันทึกข้อมูล!E4004:J4004)=0,"",SUM(บันทึกข้อมูล!E4004:J4004))</f>
        <v/>
      </c>
      <c r="C4004" s="38" t="str">
        <f>IF(SUM(บันทึกข้อมูล!K4004:P4004)=0,"",SUM(บันทึกข้อมูล!K4004:P4004))</f>
        <v/>
      </c>
      <c r="D4004" s="38" t="str">
        <f>IF(SUM(บันทึกข้อมูล!Q4004:V4004)=0,"",SUM(บันทึกข้อมูล!Q4004:V4004))</f>
        <v/>
      </c>
      <c r="E4004" s="38" t="str">
        <f>IF(SUM(บันทึกข้อมูล!W4004:AB4004)=0,"",SUM(บันทึกข้อมูล!W4004:AB4004))</f>
        <v/>
      </c>
      <c r="F4004" s="38" t="str">
        <f>IF(SUM(บันทึกข้อมูล!AC4004:AH4004)=0,"",SUM(บันทึกข้อมูล!AC4004:AH4004))</f>
        <v/>
      </c>
      <c r="G4004" s="39" t="str">
        <f>IF(SUM(บันทึกข้อมูล!AI4004:AN4004)=0,"",SUM(บันทึกข้อมูล!AI4004:AN4004))</f>
        <v/>
      </c>
      <c r="H4004" s="41" t="str">
        <f>IF(SUM(บันทึกข้อมูล!E4004:AN4004)=0,"",SUM(บันทึกข้อมูล!E4004:AN4004))</f>
        <v/>
      </c>
      <c r="I4004" s="76" t="str">
        <f>IF(SUM(บันทึกข้อมูล!AO4004:BC4004)=0,"",SUM(บันทึกข้อมูล!AO4004:BC4004))</f>
        <v/>
      </c>
    </row>
    <row r="4005" spans="2:9">
      <c r="B4005" s="38" t="str">
        <f>IF(SUM(บันทึกข้อมูล!E4005:J4005)=0,"",SUM(บันทึกข้อมูล!E4005:J4005))</f>
        <v/>
      </c>
      <c r="C4005" s="38" t="str">
        <f>IF(SUM(บันทึกข้อมูล!K4005:P4005)=0,"",SUM(บันทึกข้อมูล!K4005:P4005))</f>
        <v/>
      </c>
      <c r="D4005" s="38" t="str">
        <f>IF(SUM(บันทึกข้อมูล!Q4005:V4005)=0,"",SUM(บันทึกข้อมูล!Q4005:V4005))</f>
        <v/>
      </c>
      <c r="E4005" s="38" t="str">
        <f>IF(SUM(บันทึกข้อมูล!W4005:AB4005)=0,"",SUM(บันทึกข้อมูล!W4005:AB4005))</f>
        <v/>
      </c>
      <c r="F4005" s="38" t="str">
        <f>IF(SUM(บันทึกข้อมูล!AC4005:AH4005)=0,"",SUM(บันทึกข้อมูล!AC4005:AH4005))</f>
        <v/>
      </c>
      <c r="G4005" s="39" t="str">
        <f>IF(SUM(บันทึกข้อมูล!AI4005:AN4005)=0,"",SUM(บันทึกข้อมูล!AI4005:AN4005))</f>
        <v/>
      </c>
      <c r="H4005" s="41" t="str">
        <f>IF(SUM(บันทึกข้อมูล!E4005:AN4005)=0,"",SUM(บันทึกข้อมูล!E4005:AN4005))</f>
        <v/>
      </c>
      <c r="I4005" s="76" t="str">
        <f>IF(SUM(บันทึกข้อมูล!AO4005:BC4005)=0,"",SUM(บันทึกข้อมูล!AO4005:BC4005))</f>
        <v/>
      </c>
    </row>
    <row r="4006" spans="2:9">
      <c r="B4006" s="38" t="str">
        <f>IF(SUM(บันทึกข้อมูล!E4006:J4006)=0,"",SUM(บันทึกข้อมูล!E4006:J4006))</f>
        <v/>
      </c>
      <c r="C4006" s="38" t="str">
        <f>IF(SUM(บันทึกข้อมูล!K4006:P4006)=0,"",SUM(บันทึกข้อมูล!K4006:P4006))</f>
        <v/>
      </c>
      <c r="D4006" s="38" t="str">
        <f>IF(SUM(บันทึกข้อมูล!Q4006:V4006)=0,"",SUM(บันทึกข้อมูล!Q4006:V4006))</f>
        <v/>
      </c>
      <c r="E4006" s="38" t="str">
        <f>IF(SUM(บันทึกข้อมูล!W4006:AB4006)=0,"",SUM(บันทึกข้อมูล!W4006:AB4006))</f>
        <v/>
      </c>
      <c r="F4006" s="38" t="str">
        <f>IF(SUM(บันทึกข้อมูล!AC4006:AH4006)=0,"",SUM(บันทึกข้อมูล!AC4006:AH4006))</f>
        <v/>
      </c>
      <c r="G4006" s="39" t="str">
        <f>IF(SUM(บันทึกข้อมูล!AI4006:AN4006)=0,"",SUM(บันทึกข้อมูล!AI4006:AN4006))</f>
        <v/>
      </c>
      <c r="H4006" s="41" t="str">
        <f>IF(SUM(บันทึกข้อมูล!E4006:AN4006)=0,"",SUM(บันทึกข้อมูล!E4006:AN4006))</f>
        <v/>
      </c>
      <c r="I4006" s="76" t="str">
        <f>IF(SUM(บันทึกข้อมูล!AO4006:BC4006)=0,"",SUM(บันทึกข้อมูล!AO4006:BC4006))</f>
        <v/>
      </c>
    </row>
    <row r="4007" spans="2:9">
      <c r="B4007" s="38" t="str">
        <f>IF(SUM(บันทึกข้อมูล!E4007:J4007)=0,"",SUM(บันทึกข้อมูล!E4007:J4007))</f>
        <v/>
      </c>
      <c r="C4007" s="38" t="str">
        <f>IF(SUM(บันทึกข้อมูล!K4007:P4007)=0,"",SUM(บันทึกข้อมูล!K4007:P4007))</f>
        <v/>
      </c>
      <c r="D4007" s="38" t="str">
        <f>IF(SUM(บันทึกข้อมูล!Q4007:V4007)=0,"",SUM(บันทึกข้อมูล!Q4007:V4007))</f>
        <v/>
      </c>
      <c r="E4007" s="38" t="str">
        <f>IF(SUM(บันทึกข้อมูล!W4007:AB4007)=0,"",SUM(บันทึกข้อมูล!W4007:AB4007))</f>
        <v/>
      </c>
      <c r="F4007" s="38" t="str">
        <f>IF(SUM(บันทึกข้อมูล!AC4007:AH4007)=0,"",SUM(บันทึกข้อมูล!AC4007:AH4007))</f>
        <v/>
      </c>
      <c r="G4007" s="39" t="str">
        <f>IF(SUM(บันทึกข้อมูล!AI4007:AN4007)=0,"",SUM(บันทึกข้อมูล!AI4007:AN4007))</f>
        <v/>
      </c>
      <c r="H4007" s="41" t="str">
        <f>IF(SUM(บันทึกข้อมูล!E4007:AN4007)=0,"",SUM(บันทึกข้อมูล!E4007:AN4007))</f>
        <v/>
      </c>
      <c r="I4007" s="76" t="str">
        <f>IF(SUM(บันทึกข้อมูล!AO4007:BC4007)=0,"",SUM(บันทึกข้อมูล!AO4007:BC4007))</f>
        <v/>
      </c>
    </row>
    <row r="4008" spans="2:9">
      <c r="B4008" s="38" t="str">
        <f>IF(SUM(บันทึกข้อมูล!E4008:J4008)=0,"",SUM(บันทึกข้อมูล!E4008:J4008))</f>
        <v/>
      </c>
      <c r="C4008" s="38" t="str">
        <f>IF(SUM(บันทึกข้อมูล!K4008:P4008)=0,"",SUM(บันทึกข้อมูล!K4008:P4008))</f>
        <v/>
      </c>
      <c r="D4008" s="38" t="str">
        <f>IF(SUM(บันทึกข้อมูล!Q4008:V4008)=0,"",SUM(บันทึกข้อมูล!Q4008:V4008))</f>
        <v/>
      </c>
      <c r="E4008" s="38" t="str">
        <f>IF(SUM(บันทึกข้อมูล!W4008:AB4008)=0,"",SUM(บันทึกข้อมูล!W4008:AB4008))</f>
        <v/>
      </c>
      <c r="F4008" s="38" t="str">
        <f>IF(SUM(บันทึกข้อมูล!AC4008:AH4008)=0,"",SUM(บันทึกข้อมูล!AC4008:AH4008))</f>
        <v/>
      </c>
      <c r="G4008" s="39" t="str">
        <f>IF(SUM(บันทึกข้อมูล!AI4008:AN4008)=0,"",SUM(บันทึกข้อมูล!AI4008:AN4008))</f>
        <v/>
      </c>
      <c r="H4008" s="41" t="str">
        <f>IF(SUM(บันทึกข้อมูล!E4008:AN4008)=0,"",SUM(บันทึกข้อมูล!E4008:AN4008))</f>
        <v/>
      </c>
      <c r="I4008" s="76" t="str">
        <f>IF(SUM(บันทึกข้อมูล!AO4008:BC4008)=0,"",SUM(บันทึกข้อมูล!AO4008:BC4008))</f>
        <v/>
      </c>
    </row>
    <row r="4009" spans="2:9">
      <c r="B4009" s="38" t="str">
        <f>IF(SUM(บันทึกข้อมูล!E4009:J4009)=0,"",SUM(บันทึกข้อมูล!E4009:J4009))</f>
        <v/>
      </c>
      <c r="C4009" s="38" t="str">
        <f>IF(SUM(บันทึกข้อมูล!K4009:P4009)=0,"",SUM(บันทึกข้อมูล!K4009:P4009))</f>
        <v/>
      </c>
      <c r="D4009" s="38" t="str">
        <f>IF(SUM(บันทึกข้อมูล!Q4009:V4009)=0,"",SUM(บันทึกข้อมูล!Q4009:V4009))</f>
        <v/>
      </c>
      <c r="E4009" s="38" t="str">
        <f>IF(SUM(บันทึกข้อมูล!W4009:AB4009)=0,"",SUM(บันทึกข้อมูล!W4009:AB4009))</f>
        <v/>
      </c>
      <c r="F4009" s="38" t="str">
        <f>IF(SUM(บันทึกข้อมูล!AC4009:AH4009)=0,"",SUM(บันทึกข้อมูล!AC4009:AH4009))</f>
        <v/>
      </c>
      <c r="G4009" s="39" t="str">
        <f>IF(SUM(บันทึกข้อมูล!AI4009:AN4009)=0,"",SUM(บันทึกข้อมูล!AI4009:AN4009))</f>
        <v/>
      </c>
      <c r="H4009" s="41" t="str">
        <f>IF(SUM(บันทึกข้อมูล!E4009:AN4009)=0,"",SUM(บันทึกข้อมูล!E4009:AN4009))</f>
        <v/>
      </c>
      <c r="I4009" s="76" t="str">
        <f>IF(SUM(บันทึกข้อมูล!AO4009:BC4009)=0,"",SUM(บันทึกข้อมูล!AO4009:BC4009))</f>
        <v/>
      </c>
    </row>
    <row r="4010" spans="2:9">
      <c r="B4010" s="38" t="str">
        <f>IF(SUM(บันทึกข้อมูล!E4010:J4010)=0,"",SUM(บันทึกข้อมูล!E4010:J4010))</f>
        <v/>
      </c>
      <c r="C4010" s="38" t="str">
        <f>IF(SUM(บันทึกข้อมูล!K4010:P4010)=0,"",SUM(บันทึกข้อมูล!K4010:P4010))</f>
        <v/>
      </c>
      <c r="D4010" s="38" t="str">
        <f>IF(SUM(บันทึกข้อมูล!Q4010:V4010)=0,"",SUM(บันทึกข้อมูล!Q4010:V4010))</f>
        <v/>
      </c>
      <c r="E4010" s="38" t="str">
        <f>IF(SUM(บันทึกข้อมูล!W4010:AB4010)=0,"",SUM(บันทึกข้อมูล!W4010:AB4010))</f>
        <v/>
      </c>
      <c r="F4010" s="38" t="str">
        <f>IF(SUM(บันทึกข้อมูล!AC4010:AH4010)=0,"",SUM(บันทึกข้อมูล!AC4010:AH4010))</f>
        <v/>
      </c>
      <c r="G4010" s="39" t="str">
        <f>IF(SUM(บันทึกข้อมูล!AI4010:AN4010)=0,"",SUM(บันทึกข้อมูล!AI4010:AN4010))</f>
        <v/>
      </c>
      <c r="H4010" s="41" t="str">
        <f>IF(SUM(บันทึกข้อมูล!E4010:AN4010)=0,"",SUM(บันทึกข้อมูล!E4010:AN4010))</f>
        <v/>
      </c>
      <c r="I4010" s="76" t="str">
        <f>IF(SUM(บันทึกข้อมูล!AO4010:BC4010)=0,"",SUM(บันทึกข้อมูล!AO4010:BC4010))</f>
        <v/>
      </c>
    </row>
    <row r="4011" spans="2:9">
      <c r="B4011" s="38" t="str">
        <f>IF(SUM(บันทึกข้อมูล!E4011:J4011)=0,"",SUM(บันทึกข้อมูล!E4011:J4011))</f>
        <v/>
      </c>
      <c r="C4011" s="38" t="str">
        <f>IF(SUM(บันทึกข้อมูล!K4011:P4011)=0,"",SUM(บันทึกข้อมูล!K4011:P4011))</f>
        <v/>
      </c>
      <c r="D4011" s="38" t="str">
        <f>IF(SUM(บันทึกข้อมูล!Q4011:V4011)=0,"",SUM(บันทึกข้อมูล!Q4011:V4011))</f>
        <v/>
      </c>
      <c r="E4011" s="38" t="str">
        <f>IF(SUM(บันทึกข้อมูล!W4011:AB4011)=0,"",SUM(บันทึกข้อมูล!W4011:AB4011))</f>
        <v/>
      </c>
      <c r="F4011" s="38" t="str">
        <f>IF(SUM(บันทึกข้อมูล!AC4011:AH4011)=0,"",SUM(บันทึกข้อมูล!AC4011:AH4011))</f>
        <v/>
      </c>
      <c r="G4011" s="39" t="str">
        <f>IF(SUM(บันทึกข้อมูล!AI4011:AN4011)=0,"",SUM(บันทึกข้อมูล!AI4011:AN4011))</f>
        <v/>
      </c>
      <c r="H4011" s="41" t="str">
        <f>IF(SUM(บันทึกข้อมูล!E4011:AN4011)=0,"",SUM(บันทึกข้อมูล!E4011:AN4011))</f>
        <v/>
      </c>
      <c r="I4011" s="76" t="str">
        <f>IF(SUM(บันทึกข้อมูล!AO4011:BC4011)=0,"",SUM(บันทึกข้อมูล!AO4011:BC4011))</f>
        <v/>
      </c>
    </row>
    <row r="4012" spans="2:9">
      <c r="B4012" s="38" t="str">
        <f>IF(SUM(บันทึกข้อมูล!E4012:J4012)=0,"",SUM(บันทึกข้อมูล!E4012:J4012))</f>
        <v/>
      </c>
      <c r="C4012" s="38" t="str">
        <f>IF(SUM(บันทึกข้อมูล!K4012:P4012)=0,"",SUM(บันทึกข้อมูล!K4012:P4012))</f>
        <v/>
      </c>
      <c r="D4012" s="38" t="str">
        <f>IF(SUM(บันทึกข้อมูล!Q4012:V4012)=0,"",SUM(บันทึกข้อมูล!Q4012:V4012))</f>
        <v/>
      </c>
      <c r="E4012" s="38" t="str">
        <f>IF(SUM(บันทึกข้อมูล!W4012:AB4012)=0,"",SUM(บันทึกข้อมูล!W4012:AB4012))</f>
        <v/>
      </c>
      <c r="F4012" s="38" t="str">
        <f>IF(SUM(บันทึกข้อมูล!AC4012:AH4012)=0,"",SUM(บันทึกข้อมูล!AC4012:AH4012))</f>
        <v/>
      </c>
      <c r="G4012" s="39" t="str">
        <f>IF(SUM(บันทึกข้อมูล!AI4012:AN4012)=0,"",SUM(บันทึกข้อมูล!AI4012:AN4012))</f>
        <v/>
      </c>
      <c r="H4012" s="41" t="str">
        <f>IF(SUM(บันทึกข้อมูล!E4012:AN4012)=0,"",SUM(บันทึกข้อมูล!E4012:AN4012))</f>
        <v/>
      </c>
      <c r="I4012" s="76" t="str">
        <f>IF(SUM(บันทึกข้อมูล!AO4012:BC4012)=0,"",SUM(บันทึกข้อมูล!AO4012:BC4012))</f>
        <v/>
      </c>
    </row>
    <row r="4013" spans="2:9">
      <c r="B4013" s="38" t="str">
        <f>IF(SUM(บันทึกข้อมูล!E4013:J4013)=0,"",SUM(บันทึกข้อมูล!E4013:J4013))</f>
        <v/>
      </c>
      <c r="C4013" s="38" t="str">
        <f>IF(SUM(บันทึกข้อมูล!K4013:P4013)=0,"",SUM(บันทึกข้อมูล!K4013:P4013))</f>
        <v/>
      </c>
      <c r="D4013" s="38" t="str">
        <f>IF(SUM(บันทึกข้อมูล!Q4013:V4013)=0,"",SUM(บันทึกข้อมูล!Q4013:V4013))</f>
        <v/>
      </c>
      <c r="E4013" s="38" t="str">
        <f>IF(SUM(บันทึกข้อมูล!W4013:AB4013)=0,"",SUM(บันทึกข้อมูล!W4013:AB4013))</f>
        <v/>
      </c>
      <c r="F4013" s="38" t="str">
        <f>IF(SUM(บันทึกข้อมูล!AC4013:AH4013)=0,"",SUM(บันทึกข้อมูล!AC4013:AH4013))</f>
        <v/>
      </c>
      <c r="G4013" s="39" t="str">
        <f>IF(SUM(บันทึกข้อมูล!AI4013:AN4013)=0,"",SUM(บันทึกข้อมูล!AI4013:AN4013))</f>
        <v/>
      </c>
      <c r="H4013" s="41" t="str">
        <f>IF(SUM(บันทึกข้อมูล!E4013:AN4013)=0,"",SUM(บันทึกข้อมูล!E4013:AN4013))</f>
        <v/>
      </c>
      <c r="I4013" s="76" t="str">
        <f>IF(SUM(บันทึกข้อมูล!AO4013:BC4013)=0,"",SUM(บันทึกข้อมูล!AO4013:BC4013))</f>
        <v/>
      </c>
    </row>
    <row r="4014" spans="2:9">
      <c r="B4014" s="38" t="str">
        <f>IF(SUM(บันทึกข้อมูล!E4014:J4014)=0,"",SUM(บันทึกข้อมูล!E4014:J4014))</f>
        <v/>
      </c>
      <c r="C4014" s="38" t="str">
        <f>IF(SUM(บันทึกข้อมูล!K4014:P4014)=0,"",SUM(บันทึกข้อมูล!K4014:P4014))</f>
        <v/>
      </c>
      <c r="D4014" s="38" t="str">
        <f>IF(SUM(บันทึกข้อมูล!Q4014:V4014)=0,"",SUM(บันทึกข้อมูล!Q4014:V4014))</f>
        <v/>
      </c>
      <c r="E4014" s="38" t="str">
        <f>IF(SUM(บันทึกข้อมูล!W4014:AB4014)=0,"",SUM(บันทึกข้อมูล!W4014:AB4014))</f>
        <v/>
      </c>
      <c r="F4014" s="38" t="str">
        <f>IF(SUM(บันทึกข้อมูล!AC4014:AH4014)=0,"",SUM(บันทึกข้อมูล!AC4014:AH4014))</f>
        <v/>
      </c>
      <c r="G4014" s="39" t="str">
        <f>IF(SUM(บันทึกข้อมูล!AI4014:AN4014)=0,"",SUM(บันทึกข้อมูล!AI4014:AN4014))</f>
        <v/>
      </c>
      <c r="H4014" s="41" t="str">
        <f>IF(SUM(บันทึกข้อมูล!E4014:AN4014)=0,"",SUM(บันทึกข้อมูล!E4014:AN4014))</f>
        <v/>
      </c>
      <c r="I4014" s="76" t="str">
        <f>IF(SUM(บันทึกข้อมูล!AO4014:BC4014)=0,"",SUM(บันทึกข้อมูล!AO4014:BC4014))</f>
        <v/>
      </c>
    </row>
    <row r="4015" spans="2:9">
      <c r="B4015" s="38" t="str">
        <f>IF(SUM(บันทึกข้อมูล!E4015:J4015)=0,"",SUM(บันทึกข้อมูล!E4015:J4015))</f>
        <v/>
      </c>
      <c r="C4015" s="38" t="str">
        <f>IF(SUM(บันทึกข้อมูล!K4015:P4015)=0,"",SUM(บันทึกข้อมูล!K4015:P4015))</f>
        <v/>
      </c>
      <c r="D4015" s="38" t="str">
        <f>IF(SUM(บันทึกข้อมูล!Q4015:V4015)=0,"",SUM(บันทึกข้อมูล!Q4015:V4015))</f>
        <v/>
      </c>
      <c r="E4015" s="38" t="str">
        <f>IF(SUM(บันทึกข้อมูล!W4015:AB4015)=0,"",SUM(บันทึกข้อมูล!W4015:AB4015))</f>
        <v/>
      </c>
      <c r="F4015" s="38" t="str">
        <f>IF(SUM(บันทึกข้อมูล!AC4015:AH4015)=0,"",SUM(บันทึกข้อมูล!AC4015:AH4015))</f>
        <v/>
      </c>
      <c r="G4015" s="39" t="str">
        <f>IF(SUM(บันทึกข้อมูล!AI4015:AN4015)=0,"",SUM(บันทึกข้อมูล!AI4015:AN4015))</f>
        <v/>
      </c>
      <c r="H4015" s="41" t="str">
        <f>IF(SUM(บันทึกข้อมูล!E4015:AN4015)=0,"",SUM(บันทึกข้อมูล!E4015:AN4015))</f>
        <v/>
      </c>
      <c r="I4015" s="76" t="str">
        <f>IF(SUM(บันทึกข้อมูล!AO4015:BC4015)=0,"",SUM(บันทึกข้อมูล!AO4015:BC4015))</f>
        <v/>
      </c>
    </row>
    <row r="4016" spans="2:9">
      <c r="B4016" s="38" t="str">
        <f>IF(SUM(บันทึกข้อมูล!E4016:J4016)=0,"",SUM(บันทึกข้อมูล!E4016:J4016))</f>
        <v/>
      </c>
      <c r="C4016" s="38" t="str">
        <f>IF(SUM(บันทึกข้อมูล!K4016:P4016)=0,"",SUM(บันทึกข้อมูล!K4016:P4016))</f>
        <v/>
      </c>
      <c r="D4016" s="38" t="str">
        <f>IF(SUM(บันทึกข้อมูล!Q4016:V4016)=0,"",SUM(บันทึกข้อมูล!Q4016:V4016))</f>
        <v/>
      </c>
      <c r="E4016" s="38" t="str">
        <f>IF(SUM(บันทึกข้อมูล!W4016:AB4016)=0,"",SUM(บันทึกข้อมูล!W4016:AB4016))</f>
        <v/>
      </c>
      <c r="F4016" s="38" t="str">
        <f>IF(SUM(บันทึกข้อมูล!AC4016:AH4016)=0,"",SUM(บันทึกข้อมูล!AC4016:AH4016))</f>
        <v/>
      </c>
      <c r="G4016" s="39" t="str">
        <f>IF(SUM(บันทึกข้อมูล!AI4016:AN4016)=0,"",SUM(บันทึกข้อมูล!AI4016:AN4016))</f>
        <v/>
      </c>
      <c r="H4016" s="41" t="str">
        <f>IF(SUM(บันทึกข้อมูล!E4016:AN4016)=0,"",SUM(บันทึกข้อมูล!E4016:AN4016))</f>
        <v/>
      </c>
      <c r="I4016" s="76" t="str">
        <f>IF(SUM(บันทึกข้อมูล!AO4016:BC4016)=0,"",SUM(บันทึกข้อมูล!AO4016:BC4016))</f>
        <v/>
      </c>
    </row>
    <row r="4017" spans="2:9">
      <c r="B4017" s="38" t="str">
        <f>IF(SUM(บันทึกข้อมูล!E4017:J4017)=0,"",SUM(บันทึกข้อมูล!E4017:J4017))</f>
        <v/>
      </c>
      <c r="C4017" s="38" t="str">
        <f>IF(SUM(บันทึกข้อมูล!K4017:P4017)=0,"",SUM(บันทึกข้อมูล!K4017:P4017))</f>
        <v/>
      </c>
      <c r="D4017" s="38" t="str">
        <f>IF(SUM(บันทึกข้อมูล!Q4017:V4017)=0,"",SUM(บันทึกข้อมูล!Q4017:V4017))</f>
        <v/>
      </c>
      <c r="E4017" s="38" t="str">
        <f>IF(SUM(บันทึกข้อมูล!W4017:AB4017)=0,"",SUM(บันทึกข้อมูล!W4017:AB4017))</f>
        <v/>
      </c>
      <c r="F4017" s="38" t="str">
        <f>IF(SUM(บันทึกข้อมูล!AC4017:AH4017)=0,"",SUM(บันทึกข้อมูล!AC4017:AH4017))</f>
        <v/>
      </c>
      <c r="G4017" s="39" t="str">
        <f>IF(SUM(บันทึกข้อมูล!AI4017:AN4017)=0,"",SUM(บันทึกข้อมูล!AI4017:AN4017))</f>
        <v/>
      </c>
      <c r="H4017" s="41" t="str">
        <f>IF(SUM(บันทึกข้อมูล!E4017:AN4017)=0,"",SUM(บันทึกข้อมูล!E4017:AN4017))</f>
        <v/>
      </c>
      <c r="I4017" s="76" t="str">
        <f>IF(SUM(บันทึกข้อมูล!AO4017:BC4017)=0,"",SUM(บันทึกข้อมูล!AO4017:BC4017))</f>
        <v/>
      </c>
    </row>
    <row r="4018" spans="2:9">
      <c r="B4018" s="38" t="str">
        <f>IF(SUM(บันทึกข้อมูล!E4018:J4018)=0,"",SUM(บันทึกข้อมูล!E4018:J4018))</f>
        <v/>
      </c>
      <c r="C4018" s="38" t="str">
        <f>IF(SUM(บันทึกข้อมูล!K4018:P4018)=0,"",SUM(บันทึกข้อมูล!K4018:P4018))</f>
        <v/>
      </c>
      <c r="D4018" s="38" t="str">
        <f>IF(SUM(บันทึกข้อมูล!Q4018:V4018)=0,"",SUM(บันทึกข้อมูล!Q4018:V4018))</f>
        <v/>
      </c>
      <c r="E4018" s="38" t="str">
        <f>IF(SUM(บันทึกข้อมูล!W4018:AB4018)=0,"",SUM(บันทึกข้อมูล!W4018:AB4018))</f>
        <v/>
      </c>
      <c r="F4018" s="38" t="str">
        <f>IF(SUM(บันทึกข้อมูล!AC4018:AH4018)=0,"",SUM(บันทึกข้อมูล!AC4018:AH4018))</f>
        <v/>
      </c>
      <c r="G4018" s="39" t="str">
        <f>IF(SUM(บันทึกข้อมูล!AI4018:AN4018)=0,"",SUM(บันทึกข้อมูล!AI4018:AN4018))</f>
        <v/>
      </c>
      <c r="H4018" s="41" t="str">
        <f>IF(SUM(บันทึกข้อมูล!E4018:AN4018)=0,"",SUM(บันทึกข้อมูล!E4018:AN4018))</f>
        <v/>
      </c>
      <c r="I4018" s="76" t="str">
        <f>IF(SUM(บันทึกข้อมูล!AO4018:BC4018)=0,"",SUM(บันทึกข้อมูล!AO4018:BC4018))</f>
        <v/>
      </c>
    </row>
    <row r="4019" spans="2:9">
      <c r="B4019" s="38" t="str">
        <f>IF(SUM(บันทึกข้อมูล!E4019:J4019)=0,"",SUM(บันทึกข้อมูล!E4019:J4019))</f>
        <v/>
      </c>
      <c r="C4019" s="38" t="str">
        <f>IF(SUM(บันทึกข้อมูล!K4019:P4019)=0,"",SUM(บันทึกข้อมูล!K4019:P4019))</f>
        <v/>
      </c>
      <c r="D4019" s="38" t="str">
        <f>IF(SUM(บันทึกข้อมูล!Q4019:V4019)=0,"",SUM(บันทึกข้อมูล!Q4019:V4019))</f>
        <v/>
      </c>
      <c r="E4019" s="38" t="str">
        <f>IF(SUM(บันทึกข้อมูล!W4019:AB4019)=0,"",SUM(บันทึกข้อมูล!W4019:AB4019))</f>
        <v/>
      </c>
      <c r="F4019" s="38" t="str">
        <f>IF(SUM(บันทึกข้อมูล!AC4019:AH4019)=0,"",SUM(บันทึกข้อมูล!AC4019:AH4019))</f>
        <v/>
      </c>
      <c r="G4019" s="39" t="str">
        <f>IF(SUM(บันทึกข้อมูล!AI4019:AN4019)=0,"",SUM(บันทึกข้อมูล!AI4019:AN4019))</f>
        <v/>
      </c>
      <c r="H4019" s="41" t="str">
        <f>IF(SUM(บันทึกข้อมูล!E4019:AN4019)=0,"",SUM(บันทึกข้อมูล!E4019:AN4019))</f>
        <v/>
      </c>
      <c r="I4019" s="76" t="str">
        <f>IF(SUM(บันทึกข้อมูล!AO4019:BC4019)=0,"",SUM(บันทึกข้อมูล!AO4019:BC4019))</f>
        <v/>
      </c>
    </row>
    <row r="4020" spans="2:9">
      <c r="B4020" s="38" t="str">
        <f>IF(SUM(บันทึกข้อมูล!E4020:J4020)=0,"",SUM(บันทึกข้อมูล!E4020:J4020))</f>
        <v/>
      </c>
      <c r="C4020" s="38" t="str">
        <f>IF(SUM(บันทึกข้อมูล!K4020:P4020)=0,"",SUM(บันทึกข้อมูล!K4020:P4020))</f>
        <v/>
      </c>
      <c r="D4020" s="38" t="str">
        <f>IF(SUM(บันทึกข้อมูล!Q4020:V4020)=0,"",SUM(บันทึกข้อมูล!Q4020:V4020))</f>
        <v/>
      </c>
      <c r="E4020" s="38" t="str">
        <f>IF(SUM(บันทึกข้อมูล!W4020:AB4020)=0,"",SUM(บันทึกข้อมูล!W4020:AB4020))</f>
        <v/>
      </c>
      <c r="F4020" s="38" t="str">
        <f>IF(SUM(บันทึกข้อมูล!AC4020:AH4020)=0,"",SUM(บันทึกข้อมูล!AC4020:AH4020))</f>
        <v/>
      </c>
      <c r="G4020" s="39" t="str">
        <f>IF(SUM(บันทึกข้อมูล!AI4020:AN4020)=0,"",SUM(บันทึกข้อมูล!AI4020:AN4020))</f>
        <v/>
      </c>
      <c r="H4020" s="41" t="str">
        <f>IF(SUM(บันทึกข้อมูล!E4020:AN4020)=0,"",SUM(บันทึกข้อมูล!E4020:AN4020))</f>
        <v/>
      </c>
      <c r="I4020" s="76" t="str">
        <f>IF(SUM(บันทึกข้อมูล!AO4020:BC4020)=0,"",SUM(บันทึกข้อมูล!AO4020:BC4020))</f>
        <v/>
      </c>
    </row>
    <row r="4021" spans="2:9">
      <c r="B4021" s="38" t="str">
        <f>IF(SUM(บันทึกข้อมูล!E4021:J4021)=0,"",SUM(บันทึกข้อมูล!E4021:J4021))</f>
        <v/>
      </c>
      <c r="C4021" s="38" t="str">
        <f>IF(SUM(บันทึกข้อมูล!K4021:P4021)=0,"",SUM(บันทึกข้อมูล!K4021:P4021))</f>
        <v/>
      </c>
      <c r="D4021" s="38" t="str">
        <f>IF(SUM(บันทึกข้อมูล!Q4021:V4021)=0,"",SUM(บันทึกข้อมูล!Q4021:V4021))</f>
        <v/>
      </c>
      <c r="E4021" s="38" t="str">
        <f>IF(SUM(บันทึกข้อมูล!W4021:AB4021)=0,"",SUM(บันทึกข้อมูล!W4021:AB4021))</f>
        <v/>
      </c>
      <c r="F4021" s="38" t="str">
        <f>IF(SUM(บันทึกข้อมูล!AC4021:AH4021)=0,"",SUM(บันทึกข้อมูล!AC4021:AH4021))</f>
        <v/>
      </c>
      <c r="G4021" s="39" t="str">
        <f>IF(SUM(บันทึกข้อมูล!AI4021:AN4021)=0,"",SUM(บันทึกข้อมูล!AI4021:AN4021))</f>
        <v/>
      </c>
      <c r="H4021" s="41" t="str">
        <f>IF(SUM(บันทึกข้อมูล!E4021:AN4021)=0,"",SUM(บันทึกข้อมูล!E4021:AN4021))</f>
        <v/>
      </c>
      <c r="I4021" s="76" t="str">
        <f>IF(SUM(บันทึกข้อมูล!AO4021:BC4021)=0,"",SUM(บันทึกข้อมูล!AO4021:BC4021))</f>
        <v/>
      </c>
    </row>
    <row r="4022" spans="2:9">
      <c r="B4022" s="38" t="str">
        <f>IF(SUM(บันทึกข้อมูล!E4022:J4022)=0,"",SUM(บันทึกข้อมูล!E4022:J4022))</f>
        <v/>
      </c>
      <c r="C4022" s="38" t="str">
        <f>IF(SUM(บันทึกข้อมูล!K4022:P4022)=0,"",SUM(บันทึกข้อมูล!K4022:P4022))</f>
        <v/>
      </c>
      <c r="D4022" s="38" t="str">
        <f>IF(SUM(บันทึกข้อมูล!Q4022:V4022)=0,"",SUM(บันทึกข้อมูล!Q4022:V4022))</f>
        <v/>
      </c>
      <c r="E4022" s="38" t="str">
        <f>IF(SUM(บันทึกข้อมูล!W4022:AB4022)=0,"",SUM(บันทึกข้อมูล!W4022:AB4022))</f>
        <v/>
      </c>
      <c r="F4022" s="38" t="str">
        <f>IF(SUM(บันทึกข้อมูล!AC4022:AH4022)=0,"",SUM(บันทึกข้อมูล!AC4022:AH4022))</f>
        <v/>
      </c>
      <c r="G4022" s="39" t="str">
        <f>IF(SUM(บันทึกข้อมูล!AI4022:AN4022)=0,"",SUM(บันทึกข้อมูล!AI4022:AN4022))</f>
        <v/>
      </c>
      <c r="H4022" s="41" t="str">
        <f>IF(SUM(บันทึกข้อมูล!E4022:AN4022)=0,"",SUM(บันทึกข้อมูล!E4022:AN4022))</f>
        <v/>
      </c>
      <c r="I4022" s="76" t="str">
        <f>IF(SUM(บันทึกข้อมูล!AO4022:BC4022)=0,"",SUM(บันทึกข้อมูล!AO4022:BC4022))</f>
        <v/>
      </c>
    </row>
    <row r="4023" spans="2:9">
      <c r="B4023" s="38" t="str">
        <f>IF(SUM(บันทึกข้อมูล!E4023:J4023)=0,"",SUM(บันทึกข้อมูล!E4023:J4023))</f>
        <v/>
      </c>
      <c r="C4023" s="38" t="str">
        <f>IF(SUM(บันทึกข้อมูล!K4023:P4023)=0,"",SUM(บันทึกข้อมูล!K4023:P4023))</f>
        <v/>
      </c>
      <c r="D4023" s="38" t="str">
        <f>IF(SUM(บันทึกข้อมูล!Q4023:V4023)=0,"",SUM(บันทึกข้อมูล!Q4023:V4023))</f>
        <v/>
      </c>
      <c r="E4023" s="38" t="str">
        <f>IF(SUM(บันทึกข้อมูล!W4023:AB4023)=0,"",SUM(บันทึกข้อมูล!W4023:AB4023))</f>
        <v/>
      </c>
      <c r="F4023" s="38" t="str">
        <f>IF(SUM(บันทึกข้อมูล!AC4023:AH4023)=0,"",SUM(บันทึกข้อมูล!AC4023:AH4023))</f>
        <v/>
      </c>
      <c r="G4023" s="39" t="str">
        <f>IF(SUM(บันทึกข้อมูล!AI4023:AN4023)=0,"",SUM(บันทึกข้อมูล!AI4023:AN4023))</f>
        <v/>
      </c>
      <c r="H4023" s="41" t="str">
        <f>IF(SUM(บันทึกข้อมูล!E4023:AN4023)=0,"",SUM(บันทึกข้อมูล!E4023:AN4023))</f>
        <v/>
      </c>
      <c r="I4023" s="76" t="str">
        <f>IF(SUM(บันทึกข้อมูล!AO4023:BC4023)=0,"",SUM(บันทึกข้อมูล!AO4023:BC4023))</f>
        <v/>
      </c>
    </row>
    <row r="4024" spans="2:9">
      <c r="B4024" s="38" t="str">
        <f>IF(SUM(บันทึกข้อมูล!E4024:J4024)=0,"",SUM(บันทึกข้อมูล!E4024:J4024))</f>
        <v/>
      </c>
      <c r="C4024" s="38" t="str">
        <f>IF(SUM(บันทึกข้อมูล!K4024:P4024)=0,"",SUM(บันทึกข้อมูล!K4024:P4024))</f>
        <v/>
      </c>
      <c r="D4024" s="38" t="str">
        <f>IF(SUM(บันทึกข้อมูล!Q4024:V4024)=0,"",SUM(บันทึกข้อมูล!Q4024:V4024))</f>
        <v/>
      </c>
      <c r="E4024" s="38" t="str">
        <f>IF(SUM(บันทึกข้อมูล!W4024:AB4024)=0,"",SUM(บันทึกข้อมูล!W4024:AB4024))</f>
        <v/>
      </c>
      <c r="F4024" s="38" t="str">
        <f>IF(SUM(บันทึกข้อมูล!AC4024:AH4024)=0,"",SUM(บันทึกข้อมูล!AC4024:AH4024))</f>
        <v/>
      </c>
      <c r="G4024" s="39" t="str">
        <f>IF(SUM(บันทึกข้อมูล!AI4024:AN4024)=0,"",SUM(บันทึกข้อมูล!AI4024:AN4024))</f>
        <v/>
      </c>
      <c r="H4024" s="41" t="str">
        <f>IF(SUM(บันทึกข้อมูล!E4024:AN4024)=0,"",SUM(บันทึกข้อมูล!E4024:AN4024))</f>
        <v/>
      </c>
      <c r="I4024" s="76" t="str">
        <f>IF(SUM(บันทึกข้อมูล!AO4024:BC4024)=0,"",SUM(บันทึกข้อมูล!AO4024:BC4024))</f>
        <v/>
      </c>
    </row>
    <row r="4025" spans="2:9">
      <c r="B4025" s="38" t="str">
        <f>IF(SUM(บันทึกข้อมูล!E4025:J4025)=0,"",SUM(บันทึกข้อมูล!E4025:J4025))</f>
        <v/>
      </c>
      <c r="C4025" s="38" t="str">
        <f>IF(SUM(บันทึกข้อมูล!K4025:P4025)=0,"",SUM(บันทึกข้อมูล!K4025:P4025))</f>
        <v/>
      </c>
      <c r="D4025" s="38" t="str">
        <f>IF(SUM(บันทึกข้อมูล!Q4025:V4025)=0,"",SUM(บันทึกข้อมูล!Q4025:V4025))</f>
        <v/>
      </c>
      <c r="E4025" s="38" t="str">
        <f>IF(SUM(บันทึกข้อมูล!W4025:AB4025)=0,"",SUM(บันทึกข้อมูล!W4025:AB4025))</f>
        <v/>
      </c>
      <c r="F4025" s="38" t="str">
        <f>IF(SUM(บันทึกข้อมูล!AC4025:AH4025)=0,"",SUM(บันทึกข้อมูล!AC4025:AH4025))</f>
        <v/>
      </c>
      <c r="G4025" s="39" t="str">
        <f>IF(SUM(บันทึกข้อมูล!AI4025:AN4025)=0,"",SUM(บันทึกข้อมูล!AI4025:AN4025))</f>
        <v/>
      </c>
      <c r="H4025" s="41" t="str">
        <f>IF(SUM(บันทึกข้อมูล!E4025:AN4025)=0,"",SUM(บันทึกข้อมูล!E4025:AN4025))</f>
        <v/>
      </c>
      <c r="I4025" s="76" t="str">
        <f>IF(SUM(บันทึกข้อมูล!AO4025:BC4025)=0,"",SUM(บันทึกข้อมูล!AO4025:BC4025))</f>
        <v/>
      </c>
    </row>
    <row r="4026" spans="2:9">
      <c r="B4026" s="38" t="str">
        <f>IF(SUM(บันทึกข้อมูล!E4026:J4026)=0,"",SUM(บันทึกข้อมูล!E4026:J4026))</f>
        <v/>
      </c>
      <c r="C4026" s="38" t="str">
        <f>IF(SUM(บันทึกข้อมูล!K4026:P4026)=0,"",SUM(บันทึกข้อมูล!K4026:P4026))</f>
        <v/>
      </c>
      <c r="D4026" s="38" t="str">
        <f>IF(SUM(บันทึกข้อมูล!Q4026:V4026)=0,"",SUM(บันทึกข้อมูล!Q4026:V4026))</f>
        <v/>
      </c>
      <c r="E4026" s="38" t="str">
        <f>IF(SUM(บันทึกข้อมูล!W4026:AB4026)=0,"",SUM(บันทึกข้อมูล!W4026:AB4026))</f>
        <v/>
      </c>
      <c r="F4026" s="38" t="str">
        <f>IF(SUM(บันทึกข้อมูล!AC4026:AH4026)=0,"",SUM(บันทึกข้อมูล!AC4026:AH4026))</f>
        <v/>
      </c>
      <c r="G4026" s="39" t="str">
        <f>IF(SUM(บันทึกข้อมูล!AI4026:AN4026)=0,"",SUM(บันทึกข้อมูล!AI4026:AN4026))</f>
        <v/>
      </c>
      <c r="H4026" s="41" t="str">
        <f>IF(SUM(บันทึกข้อมูล!E4026:AN4026)=0,"",SUM(บันทึกข้อมูล!E4026:AN4026))</f>
        <v/>
      </c>
      <c r="I4026" s="76" t="str">
        <f>IF(SUM(บันทึกข้อมูล!AO4026:BC4026)=0,"",SUM(บันทึกข้อมูล!AO4026:BC4026))</f>
        <v/>
      </c>
    </row>
    <row r="4027" spans="2:9">
      <c r="B4027" s="38" t="str">
        <f>IF(SUM(บันทึกข้อมูล!E4027:J4027)=0,"",SUM(บันทึกข้อมูล!E4027:J4027))</f>
        <v/>
      </c>
      <c r="C4027" s="38" t="str">
        <f>IF(SUM(บันทึกข้อมูล!K4027:P4027)=0,"",SUM(บันทึกข้อมูล!K4027:P4027))</f>
        <v/>
      </c>
      <c r="D4027" s="38" t="str">
        <f>IF(SUM(บันทึกข้อมูล!Q4027:V4027)=0,"",SUM(บันทึกข้อมูล!Q4027:V4027))</f>
        <v/>
      </c>
      <c r="E4027" s="38" t="str">
        <f>IF(SUM(บันทึกข้อมูล!W4027:AB4027)=0,"",SUM(บันทึกข้อมูล!W4027:AB4027))</f>
        <v/>
      </c>
      <c r="F4027" s="38" t="str">
        <f>IF(SUM(บันทึกข้อมูล!AC4027:AH4027)=0,"",SUM(บันทึกข้อมูล!AC4027:AH4027))</f>
        <v/>
      </c>
      <c r="G4027" s="39" t="str">
        <f>IF(SUM(บันทึกข้อมูล!AI4027:AN4027)=0,"",SUM(บันทึกข้อมูล!AI4027:AN4027))</f>
        <v/>
      </c>
      <c r="H4027" s="41" t="str">
        <f>IF(SUM(บันทึกข้อมูล!E4027:AN4027)=0,"",SUM(บันทึกข้อมูล!E4027:AN4027))</f>
        <v/>
      </c>
      <c r="I4027" s="76" t="str">
        <f>IF(SUM(บันทึกข้อมูล!AO4027:BC4027)=0,"",SUM(บันทึกข้อมูล!AO4027:BC4027))</f>
        <v/>
      </c>
    </row>
    <row r="4028" spans="2:9">
      <c r="B4028" s="38" t="str">
        <f>IF(SUM(บันทึกข้อมูล!E4028:J4028)=0,"",SUM(บันทึกข้อมูล!E4028:J4028))</f>
        <v/>
      </c>
      <c r="C4028" s="38" t="str">
        <f>IF(SUM(บันทึกข้อมูล!K4028:P4028)=0,"",SUM(บันทึกข้อมูล!K4028:P4028))</f>
        <v/>
      </c>
      <c r="D4028" s="38" t="str">
        <f>IF(SUM(บันทึกข้อมูล!Q4028:V4028)=0,"",SUM(บันทึกข้อมูล!Q4028:V4028))</f>
        <v/>
      </c>
      <c r="E4028" s="38" t="str">
        <f>IF(SUM(บันทึกข้อมูล!W4028:AB4028)=0,"",SUM(บันทึกข้อมูล!W4028:AB4028))</f>
        <v/>
      </c>
      <c r="F4028" s="38" t="str">
        <f>IF(SUM(บันทึกข้อมูล!AC4028:AH4028)=0,"",SUM(บันทึกข้อมูล!AC4028:AH4028))</f>
        <v/>
      </c>
      <c r="G4028" s="39" t="str">
        <f>IF(SUM(บันทึกข้อมูล!AI4028:AN4028)=0,"",SUM(บันทึกข้อมูล!AI4028:AN4028))</f>
        <v/>
      </c>
      <c r="H4028" s="41" t="str">
        <f>IF(SUM(บันทึกข้อมูล!E4028:AN4028)=0,"",SUM(บันทึกข้อมูล!E4028:AN4028))</f>
        <v/>
      </c>
      <c r="I4028" s="76" t="str">
        <f>IF(SUM(บันทึกข้อมูล!AO4028:BC4028)=0,"",SUM(บันทึกข้อมูล!AO4028:BC4028))</f>
        <v/>
      </c>
    </row>
    <row r="4029" spans="2:9">
      <c r="B4029" s="38" t="str">
        <f>IF(SUM(บันทึกข้อมูล!E4029:J4029)=0,"",SUM(บันทึกข้อมูล!E4029:J4029))</f>
        <v/>
      </c>
      <c r="C4029" s="38" t="str">
        <f>IF(SUM(บันทึกข้อมูล!K4029:P4029)=0,"",SUM(บันทึกข้อมูล!K4029:P4029))</f>
        <v/>
      </c>
      <c r="D4029" s="38" t="str">
        <f>IF(SUM(บันทึกข้อมูล!Q4029:V4029)=0,"",SUM(บันทึกข้อมูล!Q4029:V4029))</f>
        <v/>
      </c>
      <c r="E4029" s="38" t="str">
        <f>IF(SUM(บันทึกข้อมูล!W4029:AB4029)=0,"",SUM(บันทึกข้อมูล!W4029:AB4029))</f>
        <v/>
      </c>
      <c r="F4029" s="38" t="str">
        <f>IF(SUM(บันทึกข้อมูล!AC4029:AH4029)=0,"",SUM(บันทึกข้อมูล!AC4029:AH4029))</f>
        <v/>
      </c>
      <c r="G4029" s="39" t="str">
        <f>IF(SUM(บันทึกข้อมูล!AI4029:AN4029)=0,"",SUM(บันทึกข้อมูล!AI4029:AN4029))</f>
        <v/>
      </c>
      <c r="H4029" s="41" t="str">
        <f>IF(SUM(บันทึกข้อมูล!E4029:AN4029)=0,"",SUM(บันทึกข้อมูล!E4029:AN4029))</f>
        <v/>
      </c>
      <c r="I4029" s="76" t="str">
        <f>IF(SUM(บันทึกข้อมูล!AO4029:BC4029)=0,"",SUM(บันทึกข้อมูล!AO4029:BC4029))</f>
        <v/>
      </c>
    </row>
    <row r="4030" spans="2:9">
      <c r="B4030" s="38" t="str">
        <f>IF(SUM(บันทึกข้อมูล!E4030:J4030)=0,"",SUM(บันทึกข้อมูล!E4030:J4030))</f>
        <v/>
      </c>
      <c r="C4030" s="38" t="str">
        <f>IF(SUM(บันทึกข้อมูล!K4030:P4030)=0,"",SUM(บันทึกข้อมูล!K4030:P4030))</f>
        <v/>
      </c>
      <c r="D4030" s="38" t="str">
        <f>IF(SUM(บันทึกข้อมูล!Q4030:V4030)=0,"",SUM(บันทึกข้อมูล!Q4030:V4030))</f>
        <v/>
      </c>
      <c r="E4030" s="38" t="str">
        <f>IF(SUM(บันทึกข้อมูล!W4030:AB4030)=0,"",SUM(บันทึกข้อมูล!W4030:AB4030))</f>
        <v/>
      </c>
      <c r="F4030" s="38" t="str">
        <f>IF(SUM(บันทึกข้อมูล!AC4030:AH4030)=0,"",SUM(บันทึกข้อมูล!AC4030:AH4030))</f>
        <v/>
      </c>
      <c r="G4030" s="39" t="str">
        <f>IF(SUM(บันทึกข้อมูล!AI4030:AN4030)=0,"",SUM(บันทึกข้อมูล!AI4030:AN4030))</f>
        <v/>
      </c>
      <c r="H4030" s="41" t="str">
        <f>IF(SUM(บันทึกข้อมูล!E4030:AN4030)=0,"",SUM(บันทึกข้อมูล!E4030:AN4030))</f>
        <v/>
      </c>
      <c r="I4030" s="76" t="str">
        <f>IF(SUM(บันทึกข้อมูล!AO4030:BC4030)=0,"",SUM(บันทึกข้อมูล!AO4030:BC4030))</f>
        <v/>
      </c>
    </row>
    <row r="4031" spans="2:9">
      <c r="B4031" s="38" t="str">
        <f>IF(SUM(บันทึกข้อมูล!E4031:J4031)=0,"",SUM(บันทึกข้อมูล!E4031:J4031))</f>
        <v/>
      </c>
      <c r="C4031" s="38" t="str">
        <f>IF(SUM(บันทึกข้อมูล!K4031:P4031)=0,"",SUM(บันทึกข้อมูล!K4031:P4031))</f>
        <v/>
      </c>
      <c r="D4031" s="38" t="str">
        <f>IF(SUM(บันทึกข้อมูล!Q4031:V4031)=0,"",SUM(บันทึกข้อมูล!Q4031:V4031))</f>
        <v/>
      </c>
      <c r="E4031" s="38" t="str">
        <f>IF(SUM(บันทึกข้อมูล!W4031:AB4031)=0,"",SUM(บันทึกข้อมูล!W4031:AB4031))</f>
        <v/>
      </c>
      <c r="F4031" s="38" t="str">
        <f>IF(SUM(บันทึกข้อมูล!AC4031:AH4031)=0,"",SUM(บันทึกข้อมูล!AC4031:AH4031))</f>
        <v/>
      </c>
      <c r="G4031" s="39" t="str">
        <f>IF(SUM(บันทึกข้อมูล!AI4031:AN4031)=0,"",SUM(บันทึกข้อมูล!AI4031:AN4031))</f>
        <v/>
      </c>
      <c r="H4031" s="41" t="str">
        <f>IF(SUM(บันทึกข้อมูล!E4031:AN4031)=0,"",SUM(บันทึกข้อมูล!E4031:AN4031))</f>
        <v/>
      </c>
      <c r="I4031" s="76" t="str">
        <f>IF(SUM(บันทึกข้อมูล!AO4031:BC4031)=0,"",SUM(บันทึกข้อมูล!AO4031:BC4031))</f>
        <v/>
      </c>
    </row>
    <row r="4032" spans="2:9">
      <c r="B4032" s="38" t="str">
        <f>IF(SUM(บันทึกข้อมูล!E4032:J4032)=0,"",SUM(บันทึกข้อมูล!E4032:J4032))</f>
        <v/>
      </c>
      <c r="C4032" s="38" t="str">
        <f>IF(SUM(บันทึกข้อมูล!K4032:P4032)=0,"",SUM(บันทึกข้อมูล!K4032:P4032))</f>
        <v/>
      </c>
      <c r="D4032" s="38" t="str">
        <f>IF(SUM(บันทึกข้อมูล!Q4032:V4032)=0,"",SUM(บันทึกข้อมูล!Q4032:V4032))</f>
        <v/>
      </c>
      <c r="E4032" s="38" t="str">
        <f>IF(SUM(บันทึกข้อมูล!W4032:AB4032)=0,"",SUM(บันทึกข้อมูล!W4032:AB4032))</f>
        <v/>
      </c>
      <c r="F4032" s="38" t="str">
        <f>IF(SUM(บันทึกข้อมูล!AC4032:AH4032)=0,"",SUM(บันทึกข้อมูล!AC4032:AH4032))</f>
        <v/>
      </c>
      <c r="G4032" s="39" t="str">
        <f>IF(SUM(บันทึกข้อมูล!AI4032:AN4032)=0,"",SUM(บันทึกข้อมูล!AI4032:AN4032))</f>
        <v/>
      </c>
      <c r="H4032" s="41" t="str">
        <f>IF(SUM(บันทึกข้อมูล!E4032:AN4032)=0,"",SUM(บันทึกข้อมูล!E4032:AN4032))</f>
        <v/>
      </c>
      <c r="I4032" s="76" t="str">
        <f>IF(SUM(บันทึกข้อมูล!AO4032:BC4032)=0,"",SUM(บันทึกข้อมูล!AO4032:BC4032))</f>
        <v/>
      </c>
    </row>
    <row r="4033" spans="2:9">
      <c r="B4033" s="38" t="str">
        <f>IF(SUM(บันทึกข้อมูล!E4033:J4033)=0,"",SUM(บันทึกข้อมูล!E4033:J4033))</f>
        <v/>
      </c>
      <c r="C4033" s="38" t="str">
        <f>IF(SUM(บันทึกข้อมูล!K4033:P4033)=0,"",SUM(บันทึกข้อมูล!K4033:P4033))</f>
        <v/>
      </c>
      <c r="D4033" s="38" t="str">
        <f>IF(SUM(บันทึกข้อมูล!Q4033:V4033)=0,"",SUM(บันทึกข้อมูล!Q4033:V4033))</f>
        <v/>
      </c>
      <c r="E4033" s="38" t="str">
        <f>IF(SUM(บันทึกข้อมูล!W4033:AB4033)=0,"",SUM(บันทึกข้อมูล!W4033:AB4033))</f>
        <v/>
      </c>
      <c r="F4033" s="38" t="str">
        <f>IF(SUM(บันทึกข้อมูล!AC4033:AH4033)=0,"",SUM(บันทึกข้อมูล!AC4033:AH4033))</f>
        <v/>
      </c>
      <c r="G4033" s="39" t="str">
        <f>IF(SUM(บันทึกข้อมูล!AI4033:AN4033)=0,"",SUM(บันทึกข้อมูล!AI4033:AN4033))</f>
        <v/>
      </c>
      <c r="H4033" s="41" t="str">
        <f>IF(SUM(บันทึกข้อมูล!E4033:AN4033)=0,"",SUM(บันทึกข้อมูล!E4033:AN4033))</f>
        <v/>
      </c>
      <c r="I4033" s="76" t="str">
        <f>IF(SUM(บันทึกข้อมูล!AO4033:BC4033)=0,"",SUM(บันทึกข้อมูล!AO4033:BC4033))</f>
        <v/>
      </c>
    </row>
    <row r="4034" spans="2:9">
      <c r="B4034" s="38" t="str">
        <f>IF(SUM(บันทึกข้อมูล!E4034:J4034)=0,"",SUM(บันทึกข้อมูล!E4034:J4034))</f>
        <v/>
      </c>
      <c r="C4034" s="38" t="str">
        <f>IF(SUM(บันทึกข้อมูล!K4034:P4034)=0,"",SUM(บันทึกข้อมูล!K4034:P4034))</f>
        <v/>
      </c>
      <c r="D4034" s="38" t="str">
        <f>IF(SUM(บันทึกข้อมูล!Q4034:V4034)=0,"",SUM(บันทึกข้อมูล!Q4034:V4034))</f>
        <v/>
      </c>
      <c r="E4034" s="38" t="str">
        <f>IF(SUM(บันทึกข้อมูล!W4034:AB4034)=0,"",SUM(บันทึกข้อมูล!W4034:AB4034))</f>
        <v/>
      </c>
      <c r="F4034" s="38" t="str">
        <f>IF(SUM(บันทึกข้อมูล!AC4034:AH4034)=0,"",SUM(บันทึกข้อมูล!AC4034:AH4034))</f>
        <v/>
      </c>
      <c r="G4034" s="39" t="str">
        <f>IF(SUM(บันทึกข้อมูล!AI4034:AN4034)=0,"",SUM(บันทึกข้อมูล!AI4034:AN4034))</f>
        <v/>
      </c>
      <c r="H4034" s="41" t="str">
        <f>IF(SUM(บันทึกข้อมูล!E4034:AN4034)=0,"",SUM(บันทึกข้อมูล!E4034:AN4034))</f>
        <v/>
      </c>
      <c r="I4034" s="76" t="str">
        <f>IF(SUM(บันทึกข้อมูล!AO4034:BC4034)=0,"",SUM(บันทึกข้อมูล!AO4034:BC4034))</f>
        <v/>
      </c>
    </row>
    <row r="4035" spans="2:9">
      <c r="B4035" s="38" t="str">
        <f>IF(SUM(บันทึกข้อมูล!E4035:J4035)=0,"",SUM(บันทึกข้อมูล!E4035:J4035))</f>
        <v/>
      </c>
      <c r="C4035" s="38" t="str">
        <f>IF(SUM(บันทึกข้อมูล!K4035:P4035)=0,"",SUM(บันทึกข้อมูล!K4035:P4035))</f>
        <v/>
      </c>
      <c r="D4035" s="38" t="str">
        <f>IF(SUM(บันทึกข้อมูล!Q4035:V4035)=0,"",SUM(บันทึกข้อมูล!Q4035:V4035))</f>
        <v/>
      </c>
      <c r="E4035" s="38" t="str">
        <f>IF(SUM(บันทึกข้อมูล!W4035:AB4035)=0,"",SUM(บันทึกข้อมูล!W4035:AB4035))</f>
        <v/>
      </c>
      <c r="F4035" s="38" t="str">
        <f>IF(SUM(บันทึกข้อมูล!AC4035:AH4035)=0,"",SUM(บันทึกข้อมูล!AC4035:AH4035))</f>
        <v/>
      </c>
      <c r="G4035" s="39" t="str">
        <f>IF(SUM(บันทึกข้อมูล!AI4035:AN4035)=0,"",SUM(บันทึกข้อมูล!AI4035:AN4035))</f>
        <v/>
      </c>
      <c r="H4035" s="41" t="str">
        <f>IF(SUM(บันทึกข้อมูล!E4035:AN4035)=0,"",SUM(บันทึกข้อมูล!E4035:AN4035))</f>
        <v/>
      </c>
      <c r="I4035" s="76" t="str">
        <f>IF(SUM(บันทึกข้อมูล!AO4035:BC4035)=0,"",SUM(บันทึกข้อมูล!AO4035:BC4035))</f>
        <v/>
      </c>
    </row>
    <row r="4036" spans="2:9">
      <c r="B4036" s="38" t="str">
        <f>IF(SUM(บันทึกข้อมูล!E4036:J4036)=0,"",SUM(บันทึกข้อมูล!E4036:J4036))</f>
        <v/>
      </c>
      <c r="C4036" s="38" t="str">
        <f>IF(SUM(บันทึกข้อมูล!K4036:P4036)=0,"",SUM(บันทึกข้อมูล!K4036:P4036))</f>
        <v/>
      </c>
      <c r="D4036" s="38" t="str">
        <f>IF(SUM(บันทึกข้อมูล!Q4036:V4036)=0,"",SUM(บันทึกข้อมูล!Q4036:V4036))</f>
        <v/>
      </c>
      <c r="E4036" s="38" t="str">
        <f>IF(SUM(บันทึกข้อมูล!W4036:AB4036)=0,"",SUM(บันทึกข้อมูล!W4036:AB4036))</f>
        <v/>
      </c>
      <c r="F4036" s="38" t="str">
        <f>IF(SUM(บันทึกข้อมูล!AC4036:AH4036)=0,"",SUM(บันทึกข้อมูล!AC4036:AH4036))</f>
        <v/>
      </c>
      <c r="G4036" s="39" t="str">
        <f>IF(SUM(บันทึกข้อมูล!AI4036:AN4036)=0,"",SUM(บันทึกข้อมูล!AI4036:AN4036))</f>
        <v/>
      </c>
      <c r="H4036" s="41" t="str">
        <f>IF(SUM(บันทึกข้อมูล!E4036:AN4036)=0,"",SUM(บันทึกข้อมูล!E4036:AN4036))</f>
        <v/>
      </c>
      <c r="I4036" s="76" t="str">
        <f>IF(SUM(บันทึกข้อมูล!AO4036:BC4036)=0,"",SUM(บันทึกข้อมูล!AO4036:BC4036))</f>
        <v/>
      </c>
    </row>
    <row r="4037" spans="2:9">
      <c r="B4037" s="38" t="str">
        <f>IF(SUM(บันทึกข้อมูล!E4037:J4037)=0,"",SUM(บันทึกข้อมูล!E4037:J4037))</f>
        <v/>
      </c>
      <c r="C4037" s="38" t="str">
        <f>IF(SUM(บันทึกข้อมูล!K4037:P4037)=0,"",SUM(บันทึกข้อมูล!K4037:P4037))</f>
        <v/>
      </c>
      <c r="D4037" s="38" t="str">
        <f>IF(SUM(บันทึกข้อมูล!Q4037:V4037)=0,"",SUM(บันทึกข้อมูล!Q4037:V4037))</f>
        <v/>
      </c>
      <c r="E4037" s="38" t="str">
        <f>IF(SUM(บันทึกข้อมูล!W4037:AB4037)=0,"",SUM(บันทึกข้อมูล!W4037:AB4037))</f>
        <v/>
      </c>
      <c r="F4037" s="38" t="str">
        <f>IF(SUM(บันทึกข้อมูล!AC4037:AH4037)=0,"",SUM(บันทึกข้อมูล!AC4037:AH4037))</f>
        <v/>
      </c>
      <c r="G4037" s="39" t="str">
        <f>IF(SUM(บันทึกข้อมูล!AI4037:AN4037)=0,"",SUM(บันทึกข้อมูล!AI4037:AN4037))</f>
        <v/>
      </c>
      <c r="H4037" s="41" t="str">
        <f>IF(SUM(บันทึกข้อมูล!E4037:AN4037)=0,"",SUM(บันทึกข้อมูล!E4037:AN4037))</f>
        <v/>
      </c>
      <c r="I4037" s="76" t="str">
        <f>IF(SUM(บันทึกข้อมูล!AO4037:BC4037)=0,"",SUM(บันทึกข้อมูล!AO4037:BC4037))</f>
        <v/>
      </c>
    </row>
    <row r="4038" spans="2:9">
      <c r="B4038" s="38" t="str">
        <f>IF(SUM(บันทึกข้อมูล!E4038:J4038)=0,"",SUM(บันทึกข้อมูล!E4038:J4038))</f>
        <v/>
      </c>
      <c r="C4038" s="38" t="str">
        <f>IF(SUM(บันทึกข้อมูล!K4038:P4038)=0,"",SUM(บันทึกข้อมูล!K4038:P4038))</f>
        <v/>
      </c>
      <c r="D4038" s="38" t="str">
        <f>IF(SUM(บันทึกข้อมูล!Q4038:V4038)=0,"",SUM(บันทึกข้อมูล!Q4038:V4038))</f>
        <v/>
      </c>
      <c r="E4038" s="38" t="str">
        <f>IF(SUM(บันทึกข้อมูล!W4038:AB4038)=0,"",SUM(บันทึกข้อมูล!W4038:AB4038))</f>
        <v/>
      </c>
      <c r="F4038" s="38" t="str">
        <f>IF(SUM(บันทึกข้อมูล!AC4038:AH4038)=0,"",SUM(บันทึกข้อมูล!AC4038:AH4038))</f>
        <v/>
      </c>
      <c r="G4038" s="39" t="str">
        <f>IF(SUM(บันทึกข้อมูล!AI4038:AN4038)=0,"",SUM(บันทึกข้อมูล!AI4038:AN4038))</f>
        <v/>
      </c>
      <c r="H4038" s="41" t="str">
        <f>IF(SUM(บันทึกข้อมูล!E4038:AN4038)=0,"",SUM(บันทึกข้อมูล!E4038:AN4038))</f>
        <v/>
      </c>
      <c r="I4038" s="76" t="str">
        <f>IF(SUM(บันทึกข้อมูล!AO4038:BC4038)=0,"",SUM(บันทึกข้อมูล!AO4038:BC4038))</f>
        <v/>
      </c>
    </row>
    <row r="4039" spans="2:9">
      <c r="B4039" s="38" t="str">
        <f>IF(SUM(บันทึกข้อมูล!E4039:J4039)=0,"",SUM(บันทึกข้อมูล!E4039:J4039))</f>
        <v/>
      </c>
      <c r="C4039" s="38" t="str">
        <f>IF(SUM(บันทึกข้อมูล!K4039:P4039)=0,"",SUM(บันทึกข้อมูล!K4039:P4039))</f>
        <v/>
      </c>
      <c r="D4039" s="38" t="str">
        <f>IF(SUM(บันทึกข้อมูล!Q4039:V4039)=0,"",SUM(บันทึกข้อมูล!Q4039:V4039))</f>
        <v/>
      </c>
      <c r="E4039" s="38" t="str">
        <f>IF(SUM(บันทึกข้อมูล!W4039:AB4039)=0,"",SUM(บันทึกข้อมูล!W4039:AB4039))</f>
        <v/>
      </c>
      <c r="F4039" s="38" t="str">
        <f>IF(SUM(บันทึกข้อมูล!AC4039:AH4039)=0,"",SUM(บันทึกข้อมูล!AC4039:AH4039))</f>
        <v/>
      </c>
      <c r="G4039" s="39" t="str">
        <f>IF(SUM(บันทึกข้อมูล!AI4039:AN4039)=0,"",SUM(บันทึกข้อมูล!AI4039:AN4039))</f>
        <v/>
      </c>
      <c r="H4039" s="41" t="str">
        <f>IF(SUM(บันทึกข้อมูล!E4039:AN4039)=0,"",SUM(บันทึกข้อมูล!E4039:AN4039))</f>
        <v/>
      </c>
      <c r="I4039" s="76" t="str">
        <f>IF(SUM(บันทึกข้อมูล!AO4039:BC4039)=0,"",SUM(บันทึกข้อมูล!AO4039:BC4039))</f>
        <v/>
      </c>
    </row>
    <row r="4040" spans="2:9">
      <c r="B4040" s="38" t="str">
        <f>IF(SUM(บันทึกข้อมูล!E4040:J4040)=0,"",SUM(บันทึกข้อมูล!E4040:J4040))</f>
        <v/>
      </c>
      <c r="C4040" s="38" t="str">
        <f>IF(SUM(บันทึกข้อมูล!K4040:P4040)=0,"",SUM(บันทึกข้อมูล!K4040:P4040))</f>
        <v/>
      </c>
      <c r="D4040" s="38" t="str">
        <f>IF(SUM(บันทึกข้อมูล!Q4040:V4040)=0,"",SUM(บันทึกข้อมูล!Q4040:V4040))</f>
        <v/>
      </c>
      <c r="E4040" s="38" t="str">
        <f>IF(SUM(บันทึกข้อมูล!W4040:AB4040)=0,"",SUM(บันทึกข้อมูล!W4040:AB4040))</f>
        <v/>
      </c>
      <c r="F4040" s="38" t="str">
        <f>IF(SUM(บันทึกข้อมูล!AC4040:AH4040)=0,"",SUM(บันทึกข้อมูล!AC4040:AH4040))</f>
        <v/>
      </c>
      <c r="G4040" s="39" t="str">
        <f>IF(SUM(บันทึกข้อมูล!AI4040:AN4040)=0,"",SUM(บันทึกข้อมูล!AI4040:AN4040))</f>
        <v/>
      </c>
      <c r="H4040" s="41" t="str">
        <f>IF(SUM(บันทึกข้อมูล!E4040:AN4040)=0,"",SUM(บันทึกข้อมูล!E4040:AN4040))</f>
        <v/>
      </c>
      <c r="I4040" s="76" t="str">
        <f>IF(SUM(บันทึกข้อมูล!AO4040:BC4040)=0,"",SUM(บันทึกข้อมูล!AO4040:BC4040))</f>
        <v/>
      </c>
    </row>
    <row r="4041" spans="2:9">
      <c r="B4041" s="38" t="str">
        <f>IF(SUM(บันทึกข้อมูล!E4041:J4041)=0,"",SUM(บันทึกข้อมูล!E4041:J4041))</f>
        <v/>
      </c>
      <c r="C4041" s="38" t="str">
        <f>IF(SUM(บันทึกข้อมูล!K4041:P4041)=0,"",SUM(บันทึกข้อมูล!K4041:P4041))</f>
        <v/>
      </c>
      <c r="D4041" s="38" t="str">
        <f>IF(SUM(บันทึกข้อมูล!Q4041:V4041)=0,"",SUM(บันทึกข้อมูล!Q4041:V4041))</f>
        <v/>
      </c>
      <c r="E4041" s="38" t="str">
        <f>IF(SUM(บันทึกข้อมูล!W4041:AB4041)=0,"",SUM(บันทึกข้อมูล!W4041:AB4041))</f>
        <v/>
      </c>
      <c r="F4041" s="38" t="str">
        <f>IF(SUM(บันทึกข้อมูล!AC4041:AH4041)=0,"",SUM(บันทึกข้อมูล!AC4041:AH4041))</f>
        <v/>
      </c>
      <c r="G4041" s="39" t="str">
        <f>IF(SUM(บันทึกข้อมูล!AI4041:AN4041)=0,"",SUM(บันทึกข้อมูล!AI4041:AN4041))</f>
        <v/>
      </c>
      <c r="H4041" s="41" t="str">
        <f>IF(SUM(บันทึกข้อมูล!E4041:AN4041)=0,"",SUM(บันทึกข้อมูล!E4041:AN4041))</f>
        <v/>
      </c>
      <c r="I4041" s="76" t="str">
        <f>IF(SUM(บันทึกข้อมูล!AO4041:BC4041)=0,"",SUM(บันทึกข้อมูล!AO4041:BC4041))</f>
        <v/>
      </c>
    </row>
    <row r="4042" spans="2:9">
      <c r="B4042" s="38" t="str">
        <f>IF(SUM(บันทึกข้อมูล!E4042:J4042)=0,"",SUM(บันทึกข้อมูล!E4042:J4042))</f>
        <v/>
      </c>
      <c r="C4042" s="38" t="str">
        <f>IF(SUM(บันทึกข้อมูล!K4042:P4042)=0,"",SUM(บันทึกข้อมูล!K4042:P4042))</f>
        <v/>
      </c>
      <c r="D4042" s="38" t="str">
        <f>IF(SUM(บันทึกข้อมูล!Q4042:V4042)=0,"",SUM(บันทึกข้อมูล!Q4042:V4042))</f>
        <v/>
      </c>
      <c r="E4042" s="38" t="str">
        <f>IF(SUM(บันทึกข้อมูล!W4042:AB4042)=0,"",SUM(บันทึกข้อมูล!W4042:AB4042))</f>
        <v/>
      </c>
      <c r="F4042" s="38" t="str">
        <f>IF(SUM(บันทึกข้อมูล!AC4042:AH4042)=0,"",SUM(บันทึกข้อมูล!AC4042:AH4042))</f>
        <v/>
      </c>
      <c r="G4042" s="39" t="str">
        <f>IF(SUM(บันทึกข้อมูล!AI4042:AN4042)=0,"",SUM(บันทึกข้อมูล!AI4042:AN4042))</f>
        <v/>
      </c>
      <c r="H4042" s="41" t="str">
        <f>IF(SUM(บันทึกข้อมูล!E4042:AN4042)=0,"",SUM(บันทึกข้อมูล!E4042:AN4042))</f>
        <v/>
      </c>
      <c r="I4042" s="76" t="str">
        <f>IF(SUM(บันทึกข้อมูล!AO4042:BC4042)=0,"",SUM(บันทึกข้อมูล!AO4042:BC4042))</f>
        <v/>
      </c>
    </row>
    <row r="4043" spans="2:9">
      <c r="B4043" s="38" t="str">
        <f>IF(SUM(บันทึกข้อมูล!E4043:J4043)=0,"",SUM(บันทึกข้อมูล!E4043:J4043))</f>
        <v/>
      </c>
      <c r="C4043" s="38" t="str">
        <f>IF(SUM(บันทึกข้อมูล!K4043:P4043)=0,"",SUM(บันทึกข้อมูล!K4043:P4043))</f>
        <v/>
      </c>
      <c r="D4043" s="38" t="str">
        <f>IF(SUM(บันทึกข้อมูล!Q4043:V4043)=0,"",SUM(บันทึกข้อมูล!Q4043:V4043))</f>
        <v/>
      </c>
      <c r="E4043" s="38" t="str">
        <f>IF(SUM(บันทึกข้อมูล!W4043:AB4043)=0,"",SUM(บันทึกข้อมูล!W4043:AB4043))</f>
        <v/>
      </c>
      <c r="F4043" s="38" t="str">
        <f>IF(SUM(บันทึกข้อมูล!AC4043:AH4043)=0,"",SUM(บันทึกข้อมูล!AC4043:AH4043))</f>
        <v/>
      </c>
      <c r="G4043" s="39" t="str">
        <f>IF(SUM(บันทึกข้อมูล!AI4043:AN4043)=0,"",SUM(บันทึกข้อมูล!AI4043:AN4043))</f>
        <v/>
      </c>
      <c r="H4043" s="41" t="str">
        <f>IF(SUM(บันทึกข้อมูล!E4043:AN4043)=0,"",SUM(บันทึกข้อมูล!E4043:AN4043))</f>
        <v/>
      </c>
      <c r="I4043" s="76" t="str">
        <f>IF(SUM(บันทึกข้อมูล!AO4043:BC4043)=0,"",SUM(บันทึกข้อมูล!AO4043:BC4043))</f>
        <v/>
      </c>
    </row>
    <row r="4044" spans="2:9">
      <c r="B4044" s="38" t="str">
        <f>IF(SUM(บันทึกข้อมูล!E4044:J4044)=0,"",SUM(บันทึกข้อมูล!E4044:J4044))</f>
        <v/>
      </c>
      <c r="C4044" s="38" t="str">
        <f>IF(SUM(บันทึกข้อมูล!K4044:P4044)=0,"",SUM(บันทึกข้อมูล!K4044:P4044))</f>
        <v/>
      </c>
      <c r="D4044" s="38" t="str">
        <f>IF(SUM(บันทึกข้อมูล!Q4044:V4044)=0,"",SUM(บันทึกข้อมูล!Q4044:V4044))</f>
        <v/>
      </c>
      <c r="E4044" s="38" t="str">
        <f>IF(SUM(บันทึกข้อมูล!W4044:AB4044)=0,"",SUM(บันทึกข้อมูล!W4044:AB4044))</f>
        <v/>
      </c>
      <c r="F4044" s="38" t="str">
        <f>IF(SUM(บันทึกข้อมูล!AC4044:AH4044)=0,"",SUM(บันทึกข้อมูล!AC4044:AH4044))</f>
        <v/>
      </c>
      <c r="G4044" s="39" t="str">
        <f>IF(SUM(บันทึกข้อมูล!AI4044:AN4044)=0,"",SUM(บันทึกข้อมูล!AI4044:AN4044))</f>
        <v/>
      </c>
      <c r="H4044" s="41" t="str">
        <f>IF(SUM(บันทึกข้อมูล!E4044:AN4044)=0,"",SUM(บันทึกข้อมูล!E4044:AN4044))</f>
        <v/>
      </c>
      <c r="I4044" s="76" t="str">
        <f>IF(SUM(บันทึกข้อมูล!AO4044:BC4044)=0,"",SUM(บันทึกข้อมูล!AO4044:BC4044))</f>
        <v/>
      </c>
    </row>
    <row r="4045" spans="2:9">
      <c r="B4045" s="38" t="str">
        <f>IF(SUM(บันทึกข้อมูล!E4045:J4045)=0,"",SUM(บันทึกข้อมูล!E4045:J4045))</f>
        <v/>
      </c>
      <c r="C4045" s="38" t="str">
        <f>IF(SUM(บันทึกข้อมูล!K4045:P4045)=0,"",SUM(บันทึกข้อมูล!K4045:P4045))</f>
        <v/>
      </c>
      <c r="D4045" s="38" t="str">
        <f>IF(SUM(บันทึกข้อมูล!Q4045:V4045)=0,"",SUM(บันทึกข้อมูล!Q4045:V4045))</f>
        <v/>
      </c>
      <c r="E4045" s="38" t="str">
        <f>IF(SUM(บันทึกข้อมูล!W4045:AB4045)=0,"",SUM(บันทึกข้อมูล!W4045:AB4045))</f>
        <v/>
      </c>
      <c r="F4045" s="38" t="str">
        <f>IF(SUM(บันทึกข้อมูล!AC4045:AH4045)=0,"",SUM(บันทึกข้อมูล!AC4045:AH4045))</f>
        <v/>
      </c>
      <c r="G4045" s="39" t="str">
        <f>IF(SUM(บันทึกข้อมูล!AI4045:AN4045)=0,"",SUM(บันทึกข้อมูล!AI4045:AN4045))</f>
        <v/>
      </c>
      <c r="H4045" s="41" t="str">
        <f>IF(SUM(บันทึกข้อมูล!E4045:AN4045)=0,"",SUM(บันทึกข้อมูล!E4045:AN4045))</f>
        <v/>
      </c>
      <c r="I4045" s="76" t="str">
        <f>IF(SUM(บันทึกข้อมูล!AO4045:BC4045)=0,"",SUM(บันทึกข้อมูล!AO4045:BC4045))</f>
        <v/>
      </c>
    </row>
    <row r="4046" spans="2:9">
      <c r="B4046" s="38" t="str">
        <f>IF(SUM(บันทึกข้อมูล!E4046:J4046)=0,"",SUM(บันทึกข้อมูล!E4046:J4046))</f>
        <v/>
      </c>
      <c r="C4046" s="38" t="str">
        <f>IF(SUM(บันทึกข้อมูล!K4046:P4046)=0,"",SUM(บันทึกข้อมูล!K4046:P4046))</f>
        <v/>
      </c>
      <c r="D4046" s="38" t="str">
        <f>IF(SUM(บันทึกข้อมูล!Q4046:V4046)=0,"",SUM(บันทึกข้อมูล!Q4046:V4046))</f>
        <v/>
      </c>
      <c r="E4046" s="38" t="str">
        <f>IF(SUM(บันทึกข้อมูล!W4046:AB4046)=0,"",SUM(บันทึกข้อมูล!W4046:AB4046))</f>
        <v/>
      </c>
      <c r="F4046" s="38" t="str">
        <f>IF(SUM(บันทึกข้อมูล!AC4046:AH4046)=0,"",SUM(บันทึกข้อมูล!AC4046:AH4046))</f>
        <v/>
      </c>
      <c r="G4046" s="39" t="str">
        <f>IF(SUM(บันทึกข้อมูล!AI4046:AN4046)=0,"",SUM(บันทึกข้อมูล!AI4046:AN4046))</f>
        <v/>
      </c>
      <c r="H4046" s="41" t="str">
        <f>IF(SUM(บันทึกข้อมูล!E4046:AN4046)=0,"",SUM(บันทึกข้อมูล!E4046:AN4046))</f>
        <v/>
      </c>
      <c r="I4046" s="76" t="str">
        <f>IF(SUM(บันทึกข้อมูล!AO4046:BC4046)=0,"",SUM(บันทึกข้อมูล!AO4046:BC4046))</f>
        <v/>
      </c>
    </row>
    <row r="4047" spans="2:9">
      <c r="B4047" s="38" t="str">
        <f>IF(SUM(บันทึกข้อมูล!E4047:J4047)=0,"",SUM(บันทึกข้อมูล!E4047:J4047))</f>
        <v/>
      </c>
      <c r="C4047" s="38" t="str">
        <f>IF(SUM(บันทึกข้อมูล!K4047:P4047)=0,"",SUM(บันทึกข้อมูล!K4047:P4047))</f>
        <v/>
      </c>
      <c r="D4047" s="38" t="str">
        <f>IF(SUM(บันทึกข้อมูล!Q4047:V4047)=0,"",SUM(บันทึกข้อมูล!Q4047:V4047))</f>
        <v/>
      </c>
      <c r="E4047" s="38" t="str">
        <f>IF(SUM(บันทึกข้อมูล!W4047:AB4047)=0,"",SUM(บันทึกข้อมูล!W4047:AB4047))</f>
        <v/>
      </c>
      <c r="F4047" s="38" t="str">
        <f>IF(SUM(บันทึกข้อมูล!AC4047:AH4047)=0,"",SUM(บันทึกข้อมูล!AC4047:AH4047))</f>
        <v/>
      </c>
      <c r="G4047" s="39" t="str">
        <f>IF(SUM(บันทึกข้อมูล!AI4047:AN4047)=0,"",SUM(บันทึกข้อมูล!AI4047:AN4047))</f>
        <v/>
      </c>
      <c r="H4047" s="41" t="str">
        <f>IF(SUM(บันทึกข้อมูล!E4047:AN4047)=0,"",SUM(บันทึกข้อมูล!E4047:AN4047))</f>
        <v/>
      </c>
      <c r="I4047" s="76" t="str">
        <f>IF(SUM(บันทึกข้อมูล!AO4047:BC4047)=0,"",SUM(บันทึกข้อมูล!AO4047:BC4047))</f>
        <v/>
      </c>
    </row>
    <row r="4048" spans="2:9">
      <c r="B4048" s="38" t="str">
        <f>IF(SUM(บันทึกข้อมูล!E4048:J4048)=0,"",SUM(บันทึกข้อมูล!E4048:J4048))</f>
        <v/>
      </c>
      <c r="C4048" s="38" t="str">
        <f>IF(SUM(บันทึกข้อมูล!K4048:P4048)=0,"",SUM(บันทึกข้อมูล!K4048:P4048))</f>
        <v/>
      </c>
      <c r="D4048" s="38" t="str">
        <f>IF(SUM(บันทึกข้อมูล!Q4048:V4048)=0,"",SUM(บันทึกข้อมูล!Q4048:V4048))</f>
        <v/>
      </c>
      <c r="E4048" s="38" t="str">
        <f>IF(SUM(บันทึกข้อมูล!W4048:AB4048)=0,"",SUM(บันทึกข้อมูล!W4048:AB4048))</f>
        <v/>
      </c>
      <c r="F4048" s="38" t="str">
        <f>IF(SUM(บันทึกข้อมูล!AC4048:AH4048)=0,"",SUM(บันทึกข้อมูล!AC4048:AH4048))</f>
        <v/>
      </c>
      <c r="G4048" s="39" t="str">
        <f>IF(SUM(บันทึกข้อมูล!AI4048:AN4048)=0,"",SUM(บันทึกข้อมูล!AI4048:AN4048))</f>
        <v/>
      </c>
      <c r="H4048" s="41" t="str">
        <f>IF(SUM(บันทึกข้อมูล!E4048:AN4048)=0,"",SUM(บันทึกข้อมูล!E4048:AN4048))</f>
        <v/>
      </c>
      <c r="I4048" s="76" t="str">
        <f>IF(SUM(บันทึกข้อมูล!AO4048:BC4048)=0,"",SUM(บันทึกข้อมูล!AO4048:BC4048))</f>
        <v/>
      </c>
    </row>
    <row r="4049" spans="2:9">
      <c r="B4049" s="38" t="str">
        <f>IF(SUM(บันทึกข้อมูล!E4049:J4049)=0,"",SUM(บันทึกข้อมูล!E4049:J4049))</f>
        <v/>
      </c>
      <c r="C4049" s="38" t="str">
        <f>IF(SUM(บันทึกข้อมูล!K4049:P4049)=0,"",SUM(บันทึกข้อมูล!K4049:P4049))</f>
        <v/>
      </c>
      <c r="D4049" s="38" t="str">
        <f>IF(SUM(บันทึกข้อมูล!Q4049:V4049)=0,"",SUM(บันทึกข้อมูล!Q4049:V4049))</f>
        <v/>
      </c>
      <c r="E4049" s="38" t="str">
        <f>IF(SUM(บันทึกข้อมูล!W4049:AB4049)=0,"",SUM(บันทึกข้อมูล!W4049:AB4049))</f>
        <v/>
      </c>
      <c r="F4049" s="38" t="str">
        <f>IF(SUM(บันทึกข้อมูล!AC4049:AH4049)=0,"",SUM(บันทึกข้อมูล!AC4049:AH4049))</f>
        <v/>
      </c>
      <c r="G4049" s="39" t="str">
        <f>IF(SUM(บันทึกข้อมูล!AI4049:AN4049)=0,"",SUM(บันทึกข้อมูล!AI4049:AN4049))</f>
        <v/>
      </c>
      <c r="H4049" s="41" t="str">
        <f>IF(SUM(บันทึกข้อมูล!E4049:AN4049)=0,"",SUM(บันทึกข้อมูล!E4049:AN4049))</f>
        <v/>
      </c>
      <c r="I4049" s="76" t="str">
        <f>IF(SUM(บันทึกข้อมูล!AO4049:BC4049)=0,"",SUM(บันทึกข้อมูล!AO4049:BC4049))</f>
        <v/>
      </c>
    </row>
    <row r="4050" spans="2:9">
      <c r="B4050" s="38" t="str">
        <f>IF(SUM(บันทึกข้อมูล!E4050:J4050)=0,"",SUM(บันทึกข้อมูล!E4050:J4050))</f>
        <v/>
      </c>
      <c r="C4050" s="38" t="str">
        <f>IF(SUM(บันทึกข้อมูล!K4050:P4050)=0,"",SUM(บันทึกข้อมูล!K4050:P4050))</f>
        <v/>
      </c>
      <c r="D4050" s="38" t="str">
        <f>IF(SUM(บันทึกข้อมูล!Q4050:V4050)=0,"",SUM(บันทึกข้อมูล!Q4050:V4050))</f>
        <v/>
      </c>
      <c r="E4050" s="38" t="str">
        <f>IF(SUM(บันทึกข้อมูล!W4050:AB4050)=0,"",SUM(บันทึกข้อมูล!W4050:AB4050))</f>
        <v/>
      </c>
      <c r="F4050" s="38" t="str">
        <f>IF(SUM(บันทึกข้อมูล!AC4050:AH4050)=0,"",SUM(บันทึกข้อมูล!AC4050:AH4050))</f>
        <v/>
      </c>
      <c r="G4050" s="39" t="str">
        <f>IF(SUM(บันทึกข้อมูล!AI4050:AN4050)=0,"",SUM(บันทึกข้อมูล!AI4050:AN4050))</f>
        <v/>
      </c>
      <c r="H4050" s="41" t="str">
        <f>IF(SUM(บันทึกข้อมูล!E4050:AN4050)=0,"",SUM(บันทึกข้อมูล!E4050:AN4050))</f>
        <v/>
      </c>
      <c r="I4050" s="76" t="str">
        <f>IF(SUM(บันทึกข้อมูล!AO4050:BC4050)=0,"",SUM(บันทึกข้อมูล!AO4050:BC4050))</f>
        <v/>
      </c>
    </row>
    <row r="4051" spans="2:9">
      <c r="B4051" s="38" t="str">
        <f>IF(SUM(บันทึกข้อมูล!E4051:J4051)=0,"",SUM(บันทึกข้อมูล!E4051:J4051))</f>
        <v/>
      </c>
      <c r="C4051" s="38" t="str">
        <f>IF(SUM(บันทึกข้อมูล!K4051:P4051)=0,"",SUM(บันทึกข้อมูล!K4051:P4051))</f>
        <v/>
      </c>
      <c r="D4051" s="38" t="str">
        <f>IF(SUM(บันทึกข้อมูล!Q4051:V4051)=0,"",SUM(บันทึกข้อมูล!Q4051:V4051))</f>
        <v/>
      </c>
      <c r="E4051" s="38" t="str">
        <f>IF(SUM(บันทึกข้อมูล!W4051:AB4051)=0,"",SUM(บันทึกข้อมูล!W4051:AB4051))</f>
        <v/>
      </c>
      <c r="F4051" s="38" t="str">
        <f>IF(SUM(บันทึกข้อมูล!AC4051:AH4051)=0,"",SUM(บันทึกข้อมูล!AC4051:AH4051))</f>
        <v/>
      </c>
      <c r="G4051" s="39" t="str">
        <f>IF(SUM(บันทึกข้อมูล!AI4051:AN4051)=0,"",SUM(บันทึกข้อมูล!AI4051:AN4051))</f>
        <v/>
      </c>
      <c r="H4051" s="41" t="str">
        <f>IF(SUM(บันทึกข้อมูล!E4051:AN4051)=0,"",SUM(บันทึกข้อมูล!E4051:AN4051))</f>
        <v/>
      </c>
      <c r="I4051" s="76" t="str">
        <f>IF(SUM(บันทึกข้อมูล!AO4051:BC4051)=0,"",SUM(บันทึกข้อมูล!AO4051:BC4051))</f>
        <v/>
      </c>
    </row>
    <row r="4052" spans="2:9">
      <c r="B4052" s="38" t="str">
        <f>IF(SUM(บันทึกข้อมูล!E4052:J4052)=0,"",SUM(บันทึกข้อมูล!E4052:J4052))</f>
        <v/>
      </c>
      <c r="C4052" s="38" t="str">
        <f>IF(SUM(บันทึกข้อมูล!K4052:P4052)=0,"",SUM(บันทึกข้อมูล!K4052:P4052))</f>
        <v/>
      </c>
      <c r="D4052" s="38" t="str">
        <f>IF(SUM(บันทึกข้อมูล!Q4052:V4052)=0,"",SUM(บันทึกข้อมูล!Q4052:V4052))</f>
        <v/>
      </c>
      <c r="E4052" s="38" t="str">
        <f>IF(SUM(บันทึกข้อมูล!W4052:AB4052)=0,"",SUM(บันทึกข้อมูล!W4052:AB4052))</f>
        <v/>
      </c>
      <c r="F4052" s="38" t="str">
        <f>IF(SUM(บันทึกข้อมูล!AC4052:AH4052)=0,"",SUM(บันทึกข้อมูล!AC4052:AH4052))</f>
        <v/>
      </c>
      <c r="G4052" s="39" t="str">
        <f>IF(SUM(บันทึกข้อมูล!AI4052:AN4052)=0,"",SUM(บันทึกข้อมูล!AI4052:AN4052))</f>
        <v/>
      </c>
      <c r="H4052" s="41" t="str">
        <f>IF(SUM(บันทึกข้อมูล!E4052:AN4052)=0,"",SUM(บันทึกข้อมูล!E4052:AN4052))</f>
        <v/>
      </c>
      <c r="I4052" s="76" t="str">
        <f>IF(SUM(บันทึกข้อมูล!AO4052:BC4052)=0,"",SUM(บันทึกข้อมูล!AO4052:BC4052))</f>
        <v/>
      </c>
    </row>
    <row r="4053" spans="2:9">
      <c r="B4053" s="38" t="str">
        <f>IF(SUM(บันทึกข้อมูล!E4053:J4053)=0,"",SUM(บันทึกข้อมูล!E4053:J4053))</f>
        <v/>
      </c>
      <c r="C4053" s="38" t="str">
        <f>IF(SUM(บันทึกข้อมูล!K4053:P4053)=0,"",SUM(บันทึกข้อมูล!K4053:P4053))</f>
        <v/>
      </c>
      <c r="D4053" s="38" t="str">
        <f>IF(SUM(บันทึกข้อมูล!Q4053:V4053)=0,"",SUM(บันทึกข้อมูล!Q4053:V4053))</f>
        <v/>
      </c>
      <c r="E4053" s="38" t="str">
        <f>IF(SUM(บันทึกข้อมูล!W4053:AB4053)=0,"",SUM(บันทึกข้อมูล!W4053:AB4053))</f>
        <v/>
      </c>
      <c r="F4053" s="38" t="str">
        <f>IF(SUM(บันทึกข้อมูล!AC4053:AH4053)=0,"",SUM(บันทึกข้อมูล!AC4053:AH4053))</f>
        <v/>
      </c>
      <c r="G4053" s="39" t="str">
        <f>IF(SUM(บันทึกข้อมูล!AI4053:AN4053)=0,"",SUM(บันทึกข้อมูล!AI4053:AN4053))</f>
        <v/>
      </c>
      <c r="H4053" s="41" t="str">
        <f>IF(SUM(บันทึกข้อมูล!E4053:AN4053)=0,"",SUM(บันทึกข้อมูล!E4053:AN4053))</f>
        <v/>
      </c>
      <c r="I4053" s="76" t="str">
        <f>IF(SUM(บันทึกข้อมูล!AO4053:BC4053)=0,"",SUM(บันทึกข้อมูล!AO4053:BC4053))</f>
        <v/>
      </c>
    </row>
    <row r="4054" spans="2:9">
      <c r="B4054" s="38" t="str">
        <f>IF(SUM(บันทึกข้อมูล!E4054:J4054)=0,"",SUM(บันทึกข้อมูล!E4054:J4054))</f>
        <v/>
      </c>
      <c r="C4054" s="38" t="str">
        <f>IF(SUM(บันทึกข้อมูล!K4054:P4054)=0,"",SUM(บันทึกข้อมูล!K4054:P4054))</f>
        <v/>
      </c>
      <c r="D4054" s="38" t="str">
        <f>IF(SUM(บันทึกข้อมูล!Q4054:V4054)=0,"",SUM(บันทึกข้อมูล!Q4054:V4054))</f>
        <v/>
      </c>
      <c r="E4054" s="38" t="str">
        <f>IF(SUM(บันทึกข้อมูล!W4054:AB4054)=0,"",SUM(บันทึกข้อมูล!W4054:AB4054))</f>
        <v/>
      </c>
      <c r="F4054" s="38" t="str">
        <f>IF(SUM(บันทึกข้อมูล!AC4054:AH4054)=0,"",SUM(บันทึกข้อมูล!AC4054:AH4054))</f>
        <v/>
      </c>
      <c r="G4054" s="39" t="str">
        <f>IF(SUM(บันทึกข้อมูล!AI4054:AN4054)=0,"",SUM(บันทึกข้อมูล!AI4054:AN4054))</f>
        <v/>
      </c>
      <c r="H4054" s="41" t="str">
        <f>IF(SUM(บันทึกข้อมูล!E4054:AN4054)=0,"",SUM(บันทึกข้อมูล!E4054:AN4054))</f>
        <v/>
      </c>
      <c r="I4054" s="76" t="str">
        <f>IF(SUM(บันทึกข้อมูล!AO4054:BC4054)=0,"",SUM(บันทึกข้อมูล!AO4054:BC4054))</f>
        <v/>
      </c>
    </row>
    <row r="4055" spans="2:9">
      <c r="B4055" s="38" t="str">
        <f>IF(SUM(บันทึกข้อมูล!E4055:J4055)=0,"",SUM(บันทึกข้อมูล!E4055:J4055))</f>
        <v/>
      </c>
      <c r="C4055" s="38" t="str">
        <f>IF(SUM(บันทึกข้อมูล!K4055:P4055)=0,"",SUM(บันทึกข้อมูล!K4055:P4055))</f>
        <v/>
      </c>
      <c r="D4055" s="38" t="str">
        <f>IF(SUM(บันทึกข้อมูล!Q4055:V4055)=0,"",SUM(บันทึกข้อมูล!Q4055:V4055))</f>
        <v/>
      </c>
      <c r="E4055" s="38" t="str">
        <f>IF(SUM(บันทึกข้อมูล!W4055:AB4055)=0,"",SUM(บันทึกข้อมูล!W4055:AB4055))</f>
        <v/>
      </c>
      <c r="F4055" s="38" t="str">
        <f>IF(SUM(บันทึกข้อมูล!AC4055:AH4055)=0,"",SUM(บันทึกข้อมูล!AC4055:AH4055))</f>
        <v/>
      </c>
      <c r="G4055" s="39" t="str">
        <f>IF(SUM(บันทึกข้อมูล!AI4055:AN4055)=0,"",SUM(บันทึกข้อมูล!AI4055:AN4055))</f>
        <v/>
      </c>
      <c r="H4055" s="41" t="str">
        <f>IF(SUM(บันทึกข้อมูล!E4055:AN4055)=0,"",SUM(บันทึกข้อมูล!E4055:AN4055))</f>
        <v/>
      </c>
      <c r="I4055" s="76" t="str">
        <f>IF(SUM(บันทึกข้อมูล!AO4055:BC4055)=0,"",SUM(บันทึกข้อมูล!AO4055:BC4055))</f>
        <v/>
      </c>
    </row>
    <row r="4056" spans="2:9">
      <c r="B4056" s="38" t="str">
        <f>IF(SUM(บันทึกข้อมูล!E4056:J4056)=0,"",SUM(บันทึกข้อมูล!E4056:J4056))</f>
        <v/>
      </c>
      <c r="C4056" s="38" t="str">
        <f>IF(SUM(บันทึกข้อมูล!K4056:P4056)=0,"",SUM(บันทึกข้อมูล!K4056:P4056))</f>
        <v/>
      </c>
      <c r="D4056" s="38" t="str">
        <f>IF(SUM(บันทึกข้อมูล!Q4056:V4056)=0,"",SUM(บันทึกข้อมูล!Q4056:V4056))</f>
        <v/>
      </c>
      <c r="E4056" s="38" t="str">
        <f>IF(SUM(บันทึกข้อมูล!W4056:AB4056)=0,"",SUM(บันทึกข้อมูล!W4056:AB4056))</f>
        <v/>
      </c>
      <c r="F4056" s="38" t="str">
        <f>IF(SUM(บันทึกข้อมูล!AC4056:AH4056)=0,"",SUM(บันทึกข้อมูล!AC4056:AH4056))</f>
        <v/>
      </c>
      <c r="G4056" s="39" t="str">
        <f>IF(SUM(บันทึกข้อมูล!AI4056:AN4056)=0,"",SUM(บันทึกข้อมูล!AI4056:AN4056))</f>
        <v/>
      </c>
      <c r="H4056" s="41" t="str">
        <f>IF(SUM(บันทึกข้อมูล!E4056:AN4056)=0,"",SUM(บันทึกข้อมูล!E4056:AN4056))</f>
        <v/>
      </c>
      <c r="I4056" s="76" t="str">
        <f>IF(SUM(บันทึกข้อมูล!AO4056:BC4056)=0,"",SUM(บันทึกข้อมูล!AO4056:BC4056))</f>
        <v/>
      </c>
    </row>
    <row r="4057" spans="2:9">
      <c r="B4057" s="38" t="str">
        <f>IF(SUM(บันทึกข้อมูล!E4057:J4057)=0,"",SUM(บันทึกข้อมูล!E4057:J4057))</f>
        <v/>
      </c>
      <c r="C4057" s="38" t="str">
        <f>IF(SUM(บันทึกข้อมูล!K4057:P4057)=0,"",SUM(บันทึกข้อมูล!K4057:P4057))</f>
        <v/>
      </c>
      <c r="D4057" s="38" t="str">
        <f>IF(SUM(บันทึกข้อมูล!Q4057:V4057)=0,"",SUM(บันทึกข้อมูล!Q4057:V4057))</f>
        <v/>
      </c>
      <c r="E4057" s="38" t="str">
        <f>IF(SUM(บันทึกข้อมูล!W4057:AB4057)=0,"",SUM(บันทึกข้อมูล!W4057:AB4057))</f>
        <v/>
      </c>
      <c r="F4057" s="38" t="str">
        <f>IF(SUM(บันทึกข้อมูล!AC4057:AH4057)=0,"",SUM(บันทึกข้อมูล!AC4057:AH4057))</f>
        <v/>
      </c>
      <c r="G4057" s="39" t="str">
        <f>IF(SUM(บันทึกข้อมูล!AI4057:AN4057)=0,"",SUM(บันทึกข้อมูล!AI4057:AN4057))</f>
        <v/>
      </c>
      <c r="H4057" s="41" t="str">
        <f>IF(SUM(บันทึกข้อมูล!E4057:AN4057)=0,"",SUM(บันทึกข้อมูล!E4057:AN4057))</f>
        <v/>
      </c>
      <c r="I4057" s="76" t="str">
        <f>IF(SUM(บันทึกข้อมูล!AO4057:BC4057)=0,"",SUM(บันทึกข้อมูล!AO4057:BC4057))</f>
        <v/>
      </c>
    </row>
    <row r="4058" spans="2:9">
      <c r="B4058" s="38" t="str">
        <f>IF(SUM(บันทึกข้อมูล!E4058:J4058)=0,"",SUM(บันทึกข้อมูล!E4058:J4058))</f>
        <v/>
      </c>
      <c r="C4058" s="38" t="str">
        <f>IF(SUM(บันทึกข้อมูล!K4058:P4058)=0,"",SUM(บันทึกข้อมูล!K4058:P4058))</f>
        <v/>
      </c>
      <c r="D4058" s="38" t="str">
        <f>IF(SUM(บันทึกข้อมูล!Q4058:V4058)=0,"",SUM(บันทึกข้อมูล!Q4058:V4058))</f>
        <v/>
      </c>
      <c r="E4058" s="38" t="str">
        <f>IF(SUM(บันทึกข้อมูล!W4058:AB4058)=0,"",SUM(บันทึกข้อมูล!W4058:AB4058))</f>
        <v/>
      </c>
      <c r="F4058" s="38" t="str">
        <f>IF(SUM(บันทึกข้อมูล!AC4058:AH4058)=0,"",SUM(บันทึกข้อมูล!AC4058:AH4058))</f>
        <v/>
      </c>
      <c r="G4058" s="39" t="str">
        <f>IF(SUM(บันทึกข้อมูล!AI4058:AN4058)=0,"",SUM(บันทึกข้อมูล!AI4058:AN4058))</f>
        <v/>
      </c>
      <c r="H4058" s="41" t="str">
        <f>IF(SUM(บันทึกข้อมูล!E4058:AN4058)=0,"",SUM(บันทึกข้อมูล!E4058:AN4058))</f>
        <v/>
      </c>
      <c r="I4058" s="76" t="str">
        <f>IF(SUM(บันทึกข้อมูล!AO4058:BC4058)=0,"",SUM(บันทึกข้อมูล!AO4058:BC4058))</f>
        <v/>
      </c>
    </row>
    <row r="4059" spans="2:9">
      <c r="B4059" s="38" t="str">
        <f>IF(SUM(บันทึกข้อมูล!E4059:J4059)=0,"",SUM(บันทึกข้อมูล!E4059:J4059))</f>
        <v/>
      </c>
      <c r="C4059" s="38" t="str">
        <f>IF(SUM(บันทึกข้อมูล!K4059:P4059)=0,"",SUM(บันทึกข้อมูล!K4059:P4059))</f>
        <v/>
      </c>
      <c r="D4059" s="38" t="str">
        <f>IF(SUM(บันทึกข้อมูล!Q4059:V4059)=0,"",SUM(บันทึกข้อมูล!Q4059:V4059))</f>
        <v/>
      </c>
      <c r="E4059" s="38" t="str">
        <f>IF(SUM(บันทึกข้อมูล!W4059:AB4059)=0,"",SUM(บันทึกข้อมูล!W4059:AB4059))</f>
        <v/>
      </c>
      <c r="F4059" s="38" t="str">
        <f>IF(SUM(บันทึกข้อมูล!AC4059:AH4059)=0,"",SUM(บันทึกข้อมูล!AC4059:AH4059))</f>
        <v/>
      </c>
      <c r="G4059" s="39" t="str">
        <f>IF(SUM(บันทึกข้อมูล!AI4059:AN4059)=0,"",SUM(บันทึกข้อมูล!AI4059:AN4059))</f>
        <v/>
      </c>
      <c r="H4059" s="41" t="str">
        <f>IF(SUM(บันทึกข้อมูล!E4059:AN4059)=0,"",SUM(บันทึกข้อมูล!E4059:AN4059))</f>
        <v/>
      </c>
      <c r="I4059" s="76" t="str">
        <f>IF(SUM(บันทึกข้อมูล!AO4059:BC4059)=0,"",SUM(บันทึกข้อมูล!AO4059:BC4059))</f>
        <v/>
      </c>
    </row>
    <row r="4060" spans="2:9">
      <c r="B4060" s="38" t="str">
        <f>IF(SUM(บันทึกข้อมูล!E4060:J4060)=0,"",SUM(บันทึกข้อมูล!E4060:J4060))</f>
        <v/>
      </c>
      <c r="C4060" s="38" t="str">
        <f>IF(SUM(บันทึกข้อมูล!K4060:P4060)=0,"",SUM(บันทึกข้อมูล!K4060:P4060))</f>
        <v/>
      </c>
      <c r="D4060" s="38" t="str">
        <f>IF(SUM(บันทึกข้อมูล!Q4060:V4060)=0,"",SUM(บันทึกข้อมูล!Q4060:V4060))</f>
        <v/>
      </c>
      <c r="E4060" s="38" t="str">
        <f>IF(SUM(บันทึกข้อมูล!W4060:AB4060)=0,"",SUM(บันทึกข้อมูล!W4060:AB4060))</f>
        <v/>
      </c>
      <c r="F4060" s="38" t="str">
        <f>IF(SUM(บันทึกข้อมูล!AC4060:AH4060)=0,"",SUM(บันทึกข้อมูล!AC4060:AH4060))</f>
        <v/>
      </c>
      <c r="G4060" s="39" t="str">
        <f>IF(SUM(บันทึกข้อมูล!AI4060:AN4060)=0,"",SUM(บันทึกข้อมูล!AI4060:AN4060))</f>
        <v/>
      </c>
      <c r="H4060" s="41" t="str">
        <f>IF(SUM(บันทึกข้อมูล!E4060:AN4060)=0,"",SUM(บันทึกข้อมูล!E4060:AN4060))</f>
        <v/>
      </c>
      <c r="I4060" s="76" t="str">
        <f>IF(SUM(บันทึกข้อมูล!AO4060:BC4060)=0,"",SUM(บันทึกข้อมูล!AO4060:BC4060))</f>
        <v/>
      </c>
    </row>
    <row r="4061" spans="2:9">
      <c r="B4061" s="38" t="str">
        <f>IF(SUM(บันทึกข้อมูล!E4061:J4061)=0,"",SUM(บันทึกข้อมูล!E4061:J4061))</f>
        <v/>
      </c>
      <c r="C4061" s="38" t="str">
        <f>IF(SUM(บันทึกข้อมูล!K4061:P4061)=0,"",SUM(บันทึกข้อมูล!K4061:P4061))</f>
        <v/>
      </c>
      <c r="D4061" s="38" t="str">
        <f>IF(SUM(บันทึกข้อมูล!Q4061:V4061)=0,"",SUM(บันทึกข้อมูล!Q4061:V4061))</f>
        <v/>
      </c>
      <c r="E4061" s="38" t="str">
        <f>IF(SUM(บันทึกข้อมูล!W4061:AB4061)=0,"",SUM(บันทึกข้อมูล!W4061:AB4061))</f>
        <v/>
      </c>
      <c r="F4061" s="38" t="str">
        <f>IF(SUM(บันทึกข้อมูล!AC4061:AH4061)=0,"",SUM(บันทึกข้อมูล!AC4061:AH4061))</f>
        <v/>
      </c>
      <c r="G4061" s="39" t="str">
        <f>IF(SUM(บันทึกข้อมูล!AI4061:AN4061)=0,"",SUM(บันทึกข้อมูล!AI4061:AN4061))</f>
        <v/>
      </c>
      <c r="H4061" s="41" t="str">
        <f>IF(SUM(บันทึกข้อมูล!E4061:AN4061)=0,"",SUM(บันทึกข้อมูล!E4061:AN4061))</f>
        <v/>
      </c>
      <c r="I4061" s="76" t="str">
        <f>IF(SUM(บันทึกข้อมูล!AO4061:BC4061)=0,"",SUM(บันทึกข้อมูล!AO4061:BC4061))</f>
        <v/>
      </c>
    </row>
    <row r="4062" spans="2:9">
      <c r="B4062" s="38" t="str">
        <f>IF(SUM(บันทึกข้อมูล!E4062:J4062)=0,"",SUM(บันทึกข้อมูล!E4062:J4062))</f>
        <v/>
      </c>
      <c r="C4062" s="38" t="str">
        <f>IF(SUM(บันทึกข้อมูล!K4062:P4062)=0,"",SUM(บันทึกข้อมูล!K4062:P4062))</f>
        <v/>
      </c>
      <c r="D4062" s="38" t="str">
        <f>IF(SUM(บันทึกข้อมูล!Q4062:V4062)=0,"",SUM(บันทึกข้อมูล!Q4062:V4062))</f>
        <v/>
      </c>
      <c r="E4062" s="38" t="str">
        <f>IF(SUM(บันทึกข้อมูล!W4062:AB4062)=0,"",SUM(บันทึกข้อมูล!W4062:AB4062))</f>
        <v/>
      </c>
      <c r="F4062" s="38" t="str">
        <f>IF(SUM(บันทึกข้อมูล!AC4062:AH4062)=0,"",SUM(บันทึกข้อมูล!AC4062:AH4062))</f>
        <v/>
      </c>
      <c r="G4062" s="39" t="str">
        <f>IF(SUM(บันทึกข้อมูล!AI4062:AN4062)=0,"",SUM(บันทึกข้อมูล!AI4062:AN4062))</f>
        <v/>
      </c>
      <c r="H4062" s="41" t="str">
        <f>IF(SUM(บันทึกข้อมูล!E4062:AN4062)=0,"",SUM(บันทึกข้อมูล!E4062:AN4062))</f>
        <v/>
      </c>
      <c r="I4062" s="76" t="str">
        <f>IF(SUM(บันทึกข้อมูล!AO4062:BC4062)=0,"",SUM(บันทึกข้อมูล!AO4062:BC4062))</f>
        <v/>
      </c>
    </row>
    <row r="4063" spans="2:9">
      <c r="B4063" s="38" t="str">
        <f>IF(SUM(บันทึกข้อมูล!E4063:J4063)=0,"",SUM(บันทึกข้อมูล!E4063:J4063))</f>
        <v/>
      </c>
      <c r="C4063" s="38" t="str">
        <f>IF(SUM(บันทึกข้อมูล!K4063:P4063)=0,"",SUM(บันทึกข้อมูล!K4063:P4063))</f>
        <v/>
      </c>
      <c r="D4063" s="38" t="str">
        <f>IF(SUM(บันทึกข้อมูล!Q4063:V4063)=0,"",SUM(บันทึกข้อมูล!Q4063:V4063))</f>
        <v/>
      </c>
      <c r="E4063" s="38" t="str">
        <f>IF(SUM(บันทึกข้อมูล!W4063:AB4063)=0,"",SUM(บันทึกข้อมูล!W4063:AB4063))</f>
        <v/>
      </c>
      <c r="F4063" s="38" t="str">
        <f>IF(SUM(บันทึกข้อมูล!AC4063:AH4063)=0,"",SUM(บันทึกข้อมูล!AC4063:AH4063))</f>
        <v/>
      </c>
      <c r="G4063" s="39" t="str">
        <f>IF(SUM(บันทึกข้อมูล!AI4063:AN4063)=0,"",SUM(บันทึกข้อมูล!AI4063:AN4063))</f>
        <v/>
      </c>
      <c r="H4063" s="41" t="str">
        <f>IF(SUM(บันทึกข้อมูล!E4063:AN4063)=0,"",SUM(บันทึกข้อมูล!E4063:AN4063))</f>
        <v/>
      </c>
      <c r="I4063" s="76" t="str">
        <f>IF(SUM(บันทึกข้อมูล!AO4063:BC4063)=0,"",SUM(บันทึกข้อมูล!AO4063:BC4063))</f>
        <v/>
      </c>
    </row>
    <row r="4064" spans="2:9">
      <c r="B4064" s="38" t="str">
        <f>IF(SUM(บันทึกข้อมูล!E4064:J4064)=0,"",SUM(บันทึกข้อมูล!E4064:J4064))</f>
        <v/>
      </c>
      <c r="C4064" s="38" t="str">
        <f>IF(SUM(บันทึกข้อมูล!K4064:P4064)=0,"",SUM(บันทึกข้อมูล!K4064:P4064))</f>
        <v/>
      </c>
      <c r="D4064" s="38" t="str">
        <f>IF(SUM(บันทึกข้อมูล!Q4064:V4064)=0,"",SUM(บันทึกข้อมูล!Q4064:V4064))</f>
        <v/>
      </c>
      <c r="E4064" s="38" t="str">
        <f>IF(SUM(บันทึกข้อมูล!W4064:AB4064)=0,"",SUM(บันทึกข้อมูล!W4064:AB4064))</f>
        <v/>
      </c>
      <c r="F4064" s="38" t="str">
        <f>IF(SUM(บันทึกข้อมูล!AC4064:AH4064)=0,"",SUM(บันทึกข้อมูล!AC4064:AH4064))</f>
        <v/>
      </c>
      <c r="G4064" s="39" t="str">
        <f>IF(SUM(บันทึกข้อมูล!AI4064:AN4064)=0,"",SUM(บันทึกข้อมูล!AI4064:AN4064))</f>
        <v/>
      </c>
      <c r="H4064" s="41" t="str">
        <f>IF(SUM(บันทึกข้อมูล!E4064:AN4064)=0,"",SUM(บันทึกข้อมูล!E4064:AN4064))</f>
        <v/>
      </c>
      <c r="I4064" s="76" t="str">
        <f>IF(SUM(บันทึกข้อมูล!AO4064:BC4064)=0,"",SUM(บันทึกข้อมูล!AO4064:BC4064))</f>
        <v/>
      </c>
    </row>
    <row r="4065" spans="2:9">
      <c r="B4065" s="38" t="str">
        <f>IF(SUM(บันทึกข้อมูล!E4065:J4065)=0,"",SUM(บันทึกข้อมูล!E4065:J4065))</f>
        <v/>
      </c>
      <c r="C4065" s="38" t="str">
        <f>IF(SUM(บันทึกข้อมูล!K4065:P4065)=0,"",SUM(บันทึกข้อมูล!K4065:P4065))</f>
        <v/>
      </c>
      <c r="D4065" s="38" t="str">
        <f>IF(SUM(บันทึกข้อมูล!Q4065:V4065)=0,"",SUM(บันทึกข้อมูล!Q4065:V4065))</f>
        <v/>
      </c>
      <c r="E4065" s="38" t="str">
        <f>IF(SUM(บันทึกข้อมูล!W4065:AB4065)=0,"",SUM(บันทึกข้อมูล!W4065:AB4065))</f>
        <v/>
      </c>
      <c r="F4065" s="38" t="str">
        <f>IF(SUM(บันทึกข้อมูล!AC4065:AH4065)=0,"",SUM(บันทึกข้อมูล!AC4065:AH4065))</f>
        <v/>
      </c>
      <c r="G4065" s="39" t="str">
        <f>IF(SUM(บันทึกข้อมูล!AI4065:AN4065)=0,"",SUM(บันทึกข้อมูล!AI4065:AN4065))</f>
        <v/>
      </c>
      <c r="H4065" s="41" t="str">
        <f>IF(SUM(บันทึกข้อมูล!E4065:AN4065)=0,"",SUM(บันทึกข้อมูล!E4065:AN4065))</f>
        <v/>
      </c>
      <c r="I4065" s="76" t="str">
        <f>IF(SUM(บันทึกข้อมูล!AO4065:BC4065)=0,"",SUM(บันทึกข้อมูล!AO4065:BC4065))</f>
        <v/>
      </c>
    </row>
    <row r="4066" spans="2:9">
      <c r="B4066" s="38" t="str">
        <f>IF(SUM(บันทึกข้อมูล!E4066:J4066)=0,"",SUM(บันทึกข้อมูล!E4066:J4066))</f>
        <v/>
      </c>
      <c r="C4066" s="38" t="str">
        <f>IF(SUM(บันทึกข้อมูล!K4066:P4066)=0,"",SUM(บันทึกข้อมูล!K4066:P4066))</f>
        <v/>
      </c>
      <c r="D4066" s="38" t="str">
        <f>IF(SUM(บันทึกข้อมูล!Q4066:V4066)=0,"",SUM(บันทึกข้อมูล!Q4066:V4066))</f>
        <v/>
      </c>
      <c r="E4066" s="38" t="str">
        <f>IF(SUM(บันทึกข้อมูล!W4066:AB4066)=0,"",SUM(บันทึกข้อมูล!W4066:AB4066))</f>
        <v/>
      </c>
      <c r="F4066" s="38" t="str">
        <f>IF(SUM(บันทึกข้อมูล!AC4066:AH4066)=0,"",SUM(บันทึกข้อมูล!AC4066:AH4066))</f>
        <v/>
      </c>
      <c r="G4066" s="39" t="str">
        <f>IF(SUM(บันทึกข้อมูล!AI4066:AN4066)=0,"",SUM(บันทึกข้อมูล!AI4066:AN4066))</f>
        <v/>
      </c>
      <c r="H4066" s="41" t="str">
        <f>IF(SUM(บันทึกข้อมูล!E4066:AN4066)=0,"",SUM(บันทึกข้อมูล!E4066:AN4066))</f>
        <v/>
      </c>
      <c r="I4066" s="76" t="str">
        <f>IF(SUM(บันทึกข้อมูล!AO4066:BC4066)=0,"",SUM(บันทึกข้อมูล!AO4066:BC4066))</f>
        <v/>
      </c>
    </row>
    <row r="4067" spans="2:9">
      <c r="B4067" s="38" t="str">
        <f>IF(SUM(บันทึกข้อมูล!E4067:J4067)=0,"",SUM(บันทึกข้อมูล!E4067:J4067))</f>
        <v/>
      </c>
      <c r="C4067" s="38" t="str">
        <f>IF(SUM(บันทึกข้อมูล!K4067:P4067)=0,"",SUM(บันทึกข้อมูล!K4067:P4067))</f>
        <v/>
      </c>
      <c r="D4067" s="38" t="str">
        <f>IF(SUM(บันทึกข้อมูล!Q4067:V4067)=0,"",SUM(บันทึกข้อมูล!Q4067:V4067))</f>
        <v/>
      </c>
      <c r="E4067" s="38" t="str">
        <f>IF(SUM(บันทึกข้อมูล!W4067:AB4067)=0,"",SUM(บันทึกข้อมูล!W4067:AB4067))</f>
        <v/>
      </c>
      <c r="F4067" s="38" t="str">
        <f>IF(SUM(บันทึกข้อมูล!AC4067:AH4067)=0,"",SUM(บันทึกข้อมูล!AC4067:AH4067))</f>
        <v/>
      </c>
      <c r="G4067" s="39" t="str">
        <f>IF(SUM(บันทึกข้อมูล!AI4067:AN4067)=0,"",SUM(บันทึกข้อมูล!AI4067:AN4067))</f>
        <v/>
      </c>
      <c r="H4067" s="41" t="str">
        <f>IF(SUM(บันทึกข้อมูล!E4067:AN4067)=0,"",SUM(บันทึกข้อมูล!E4067:AN4067))</f>
        <v/>
      </c>
      <c r="I4067" s="76" t="str">
        <f>IF(SUM(บันทึกข้อมูล!AO4067:BC4067)=0,"",SUM(บันทึกข้อมูล!AO4067:BC4067))</f>
        <v/>
      </c>
    </row>
    <row r="4068" spans="2:9">
      <c r="B4068" s="38" t="str">
        <f>IF(SUM(บันทึกข้อมูล!E4068:J4068)=0,"",SUM(บันทึกข้อมูล!E4068:J4068))</f>
        <v/>
      </c>
      <c r="C4068" s="38" t="str">
        <f>IF(SUM(บันทึกข้อมูล!K4068:P4068)=0,"",SUM(บันทึกข้อมูล!K4068:P4068))</f>
        <v/>
      </c>
      <c r="D4068" s="38" t="str">
        <f>IF(SUM(บันทึกข้อมูล!Q4068:V4068)=0,"",SUM(บันทึกข้อมูล!Q4068:V4068))</f>
        <v/>
      </c>
      <c r="E4068" s="38" t="str">
        <f>IF(SUM(บันทึกข้อมูล!W4068:AB4068)=0,"",SUM(บันทึกข้อมูล!W4068:AB4068))</f>
        <v/>
      </c>
      <c r="F4068" s="38" t="str">
        <f>IF(SUM(บันทึกข้อมูล!AC4068:AH4068)=0,"",SUM(บันทึกข้อมูล!AC4068:AH4068))</f>
        <v/>
      </c>
      <c r="G4068" s="39" t="str">
        <f>IF(SUM(บันทึกข้อมูล!AI4068:AN4068)=0,"",SUM(บันทึกข้อมูล!AI4068:AN4068))</f>
        <v/>
      </c>
      <c r="H4068" s="41" t="str">
        <f>IF(SUM(บันทึกข้อมูล!E4068:AN4068)=0,"",SUM(บันทึกข้อมูล!E4068:AN4068))</f>
        <v/>
      </c>
      <c r="I4068" s="76" t="str">
        <f>IF(SUM(บันทึกข้อมูล!AO4068:BC4068)=0,"",SUM(บันทึกข้อมูล!AO4068:BC4068))</f>
        <v/>
      </c>
    </row>
    <row r="4069" spans="2:9">
      <c r="B4069" s="38" t="str">
        <f>IF(SUM(บันทึกข้อมูล!E4069:J4069)=0,"",SUM(บันทึกข้อมูล!E4069:J4069))</f>
        <v/>
      </c>
      <c r="C4069" s="38" t="str">
        <f>IF(SUM(บันทึกข้อมูล!K4069:P4069)=0,"",SUM(บันทึกข้อมูล!K4069:P4069))</f>
        <v/>
      </c>
      <c r="D4069" s="38" t="str">
        <f>IF(SUM(บันทึกข้อมูล!Q4069:V4069)=0,"",SUM(บันทึกข้อมูล!Q4069:V4069))</f>
        <v/>
      </c>
      <c r="E4069" s="38" t="str">
        <f>IF(SUM(บันทึกข้อมูล!W4069:AB4069)=0,"",SUM(บันทึกข้อมูล!W4069:AB4069))</f>
        <v/>
      </c>
      <c r="F4069" s="38" t="str">
        <f>IF(SUM(บันทึกข้อมูล!AC4069:AH4069)=0,"",SUM(บันทึกข้อมูล!AC4069:AH4069))</f>
        <v/>
      </c>
      <c r="G4069" s="39" t="str">
        <f>IF(SUM(บันทึกข้อมูล!AI4069:AN4069)=0,"",SUM(บันทึกข้อมูล!AI4069:AN4069))</f>
        <v/>
      </c>
      <c r="H4069" s="41" t="str">
        <f>IF(SUM(บันทึกข้อมูล!E4069:AN4069)=0,"",SUM(บันทึกข้อมูล!E4069:AN4069))</f>
        <v/>
      </c>
      <c r="I4069" s="76" t="str">
        <f>IF(SUM(บันทึกข้อมูล!AO4069:BC4069)=0,"",SUM(บันทึกข้อมูล!AO4069:BC4069))</f>
        <v/>
      </c>
    </row>
    <row r="4070" spans="2:9">
      <c r="B4070" s="38" t="str">
        <f>IF(SUM(บันทึกข้อมูล!E4070:J4070)=0,"",SUM(บันทึกข้อมูล!E4070:J4070))</f>
        <v/>
      </c>
      <c r="C4070" s="38" t="str">
        <f>IF(SUM(บันทึกข้อมูล!K4070:P4070)=0,"",SUM(บันทึกข้อมูล!K4070:P4070))</f>
        <v/>
      </c>
      <c r="D4070" s="38" t="str">
        <f>IF(SUM(บันทึกข้อมูล!Q4070:V4070)=0,"",SUM(บันทึกข้อมูล!Q4070:V4070))</f>
        <v/>
      </c>
      <c r="E4070" s="38" t="str">
        <f>IF(SUM(บันทึกข้อมูล!W4070:AB4070)=0,"",SUM(บันทึกข้อมูล!W4070:AB4070))</f>
        <v/>
      </c>
      <c r="F4070" s="38" t="str">
        <f>IF(SUM(บันทึกข้อมูล!AC4070:AH4070)=0,"",SUM(บันทึกข้อมูล!AC4070:AH4070))</f>
        <v/>
      </c>
      <c r="G4070" s="39" t="str">
        <f>IF(SUM(บันทึกข้อมูล!AI4070:AN4070)=0,"",SUM(บันทึกข้อมูล!AI4070:AN4070))</f>
        <v/>
      </c>
      <c r="H4070" s="41" t="str">
        <f>IF(SUM(บันทึกข้อมูล!E4070:AN4070)=0,"",SUM(บันทึกข้อมูล!E4070:AN4070))</f>
        <v/>
      </c>
      <c r="I4070" s="76" t="str">
        <f>IF(SUM(บันทึกข้อมูล!AO4070:BC4070)=0,"",SUM(บันทึกข้อมูล!AO4070:BC4070))</f>
        <v/>
      </c>
    </row>
    <row r="4071" spans="2:9">
      <c r="B4071" s="38" t="str">
        <f>IF(SUM(บันทึกข้อมูล!E4071:J4071)=0,"",SUM(บันทึกข้อมูล!E4071:J4071))</f>
        <v/>
      </c>
      <c r="C4071" s="38" t="str">
        <f>IF(SUM(บันทึกข้อมูล!K4071:P4071)=0,"",SUM(บันทึกข้อมูล!K4071:P4071))</f>
        <v/>
      </c>
      <c r="D4071" s="38" t="str">
        <f>IF(SUM(บันทึกข้อมูล!Q4071:V4071)=0,"",SUM(บันทึกข้อมูล!Q4071:V4071))</f>
        <v/>
      </c>
      <c r="E4071" s="38" t="str">
        <f>IF(SUM(บันทึกข้อมูล!W4071:AB4071)=0,"",SUM(บันทึกข้อมูล!W4071:AB4071))</f>
        <v/>
      </c>
      <c r="F4071" s="38" t="str">
        <f>IF(SUM(บันทึกข้อมูล!AC4071:AH4071)=0,"",SUM(บันทึกข้อมูล!AC4071:AH4071))</f>
        <v/>
      </c>
      <c r="G4071" s="39" t="str">
        <f>IF(SUM(บันทึกข้อมูล!AI4071:AN4071)=0,"",SUM(บันทึกข้อมูล!AI4071:AN4071))</f>
        <v/>
      </c>
      <c r="H4071" s="41" t="str">
        <f>IF(SUM(บันทึกข้อมูล!E4071:AN4071)=0,"",SUM(บันทึกข้อมูล!E4071:AN4071))</f>
        <v/>
      </c>
      <c r="I4071" s="76" t="str">
        <f>IF(SUM(บันทึกข้อมูล!AO4071:BC4071)=0,"",SUM(บันทึกข้อมูล!AO4071:BC4071))</f>
        <v/>
      </c>
    </row>
    <row r="4072" spans="2:9">
      <c r="B4072" s="38" t="str">
        <f>IF(SUM(บันทึกข้อมูล!E4072:J4072)=0,"",SUM(บันทึกข้อมูล!E4072:J4072))</f>
        <v/>
      </c>
      <c r="C4072" s="38" t="str">
        <f>IF(SUM(บันทึกข้อมูล!K4072:P4072)=0,"",SUM(บันทึกข้อมูล!K4072:P4072))</f>
        <v/>
      </c>
      <c r="D4072" s="38" t="str">
        <f>IF(SUM(บันทึกข้อมูล!Q4072:V4072)=0,"",SUM(บันทึกข้อมูล!Q4072:V4072))</f>
        <v/>
      </c>
      <c r="E4072" s="38" t="str">
        <f>IF(SUM(บันทึกข้อมูล!W4072:AB4072)=0,"",SUM(บันทึกข้อมูล!W4072:AB4072))</f>
        <v/>
      </c>
      <c r="F4072" s="38" t="str">
        <f>IF(SUM(บันทึกข้อมูล!AC4072:AH4072)=0,"",SUM(บันทึกข้อมูล!AC4072:AH4072))</f>
        <v/>
      </c>
      <c r="G4072" s="39" t="str">
        <f>IF(SUM(บันทึกข้อมูล!AI4072:AN4072)=0,"",SUM(บันทึกข้อมูล!AI4072:AN4072))</f>
        <v/>
      </c>
      <c r="H4072" s="41" t="str">
        <f>IF(SUM(บันทึกข้อมูล!E4072:AN4072)=0,"",SUM(บันทึกข้อมูล!E4072:AN4072))</f>
        <v/>
      </c>
      <c r="I4072" s="76" t="str">
        <f>IF(SUM(บันทึกข้อมูล!AO4072:BC4072)=0,"",SUM(บันทึกข้อมูล!AO4072:BC4072))</f>
        <v/>
      </c>
    </row>
    <row r="4073" spans="2:9">
      <c r="B4073" s="38" t="str">
        <f>IF(SUM(บันทึกข้อมูล!E4073:J4073)=0,"",SUM(บันทึกข้อมูล!E4073:J4073))</f>
        <v/>
      </c>
      <c r="C4073" s="38" t="str">
        <f>IF(SUM(บันทึกข้อมูล!K4073:P4073)=0,"",SUM(บันทึกข้อมูล!K4073:P4073))</f>
        <v/>
      </c>
      <c r="D4073" s="38" t="str">
        <f>IF(SUM(บันทึกข้อมูล!Q4073:V4073)=0,"",SUM(บันทึกข้อมูล!Q4073:V4073))</f>
        <v/>
      </c>
      <c r="E4073" s="38" t="str">
        <f>IF(SUM(บันทึกข้อมูล!W4073:AB4073)=0,"",SUM(บันทึกข้อมูล!W4073:AB4073))</f>
        <v/>
      </c>
      <c r="F4073" s="38" t="str">
        <f>IF(SUM(บันทึกข้อมูล!AC4073:AH4073)=0,"",SUM(บันทึกข้อมูล!AC4073:AH4073))</f>
        <v/>
      </c>
      <c r="G4073" s="39" t="str">
        <f>IF(SUM(บันทึกข้อมูล!AI4073:AN4073)=0,"",SUM(บันทึกข้อมูล!AI4073:AN4073))</f>
        <v/>
      </c>
      <c r="H4073" s="41" t="str">
        <f>IF(SUM(บันทึกข้อมูล!E4073:AN4073)=0,"",SUM(บันทึกข้อมูล!E4073:AN4073))</f>
        <v/>
      </c>
      <c r="I4073" s="76" t="str">
        <f>IF(SUM(บันทึกข้อมูล!AO4073:BC4073)=0,"",SUM(บันทึกข้อมูล!AO4073:BC4073))</f>
        <v/>
      </c>
    </row>
    <row r="4074" spans="2:9">
      <c r="B4074" s="38" t="str">
        <f>IF(SUM(บันทึกข้อมูล!E4074:J4074)=0,"",SUM(บันทึกข้อมูล!E4074:J4074))</f>
        <v/>
      </c>
      <c r="C4074" s="38" t="str">
        <f>IF(SUM(บันทึกข้อมูล!K4074:P4074)=0,"",SUM(บันทึกข้อมูล!K4074:P4074))</f>
        <v/>
      </c>
      <c r="D4074" s="38" t="str">
        <f>IF(SUM(บันทึกข้อมูล!Q4074:V4074)=0,"",SUM(บันทึกข้อมูล!Q4074:V4074))</f>
        <v/>
      </c>
      <c r="E4074" s="38" t="str">
        <f>IF(SUM(บันทึกข้อมูล!W4074:AB4074)=0,"",SUM(บันทึกข้อมูล!W4074:AB4074))</f>
        <v/>
      </c>
      <c r="F4074" s="38" t="str">
        <f>IF(SUM(บันทึกข้อมูล!AC4074:AH4074)=0,"",SUM(บันทึกข้อมูล!AC4074:AH4074))</f>
        <v/>
      </c>
      <c r="G4074" s="39" t="str">
        <f>IF(SUM(บันทึกข้อมูล!AI4074:AN4074)=0,"",SUM(บันทึกข้อมูล!AI4074:AN4074))</f>
        <v/>
      </c>
      <c r="H4074" s="41" t="str">
        <f>IF(SUM(บันทึกข้อมูล!E4074:AN4074)=0,"",SUM(บันทึกข้อมูล!E4074:AN4074))</f>
        <v/>
      </c>
      <c r="I4074" s="76" t="str">
        <f>IF(SUM(บันทึกข้อมูล!AO4074:BC4074)=0,"",SUM(บันทึกข้อมูล!AO4074:BC4074))</f>
        <v/>
      </c>
    </row>
    <row r="4075" spans="2:9">
      <c r="B4075" s="38" t="str">
        <f>IF(SUM(บันทึกข้อมูล!E4075:J4075)=0,"",SUM(บันทึกข้อมูล!E4075:J4075))</f>
        <v/>
      </c>
      <c r="C4075" s="38" t="str">
        <f>IF(SUM(บันทึกข้อมูล!K4075:P4075)=0,"",SUM(บันทึกข้อมูล!K4075:P4075))</f>
        <v/>
      </c>
      <c r="D4075" s="38" t="str">
        <f>IF(SUM(บันทึกข้อมูล!Q4075:V4075)=0,"",SUM(บันทึกข้อมูล!Q4075:V4075))</f>
        <v/>
      </c>
      <c r="E4075" s="38" t="str">
        <f>IF(SUM(บันทึกข้อมูล!W4075:AB4075)=0,"",SUM(บันทึกข้อมูล!W4075:AB4075))</f>
        <v/>
      </c>
      <c r="F4075" s="38" t="str">
        <f>IF(SUM(บันทึกข้อมูล!AC4075:AH4075)=0,"",SUM(บันทึกข้อมูล!AC4075:AH4075))</f>
        <v/>
      </c>
      <c r="G4075" s="39" t="str">
        <f>IF(SUM(บันทึกข้อมูล!AI4075:AN4075)=0,"",SUM(บันทึกข้อมูล!AI4075:AN4075))</f>
        <v/>
      </c>
      <c r="H4075" s="41" t="str">
        <f>IF(SUM(บันทึกข้อมูล!E4075:AN4075)=0,"",SUM(บันทึกข้อมูล!E4075:AN4075))</f>
        <v/>
      </c>
      <c r="I4075" s="76" t="str">
        <f>IF(SUM(บันทึกข้อมูล!AO4075:BC4075)=0,"",SUM(บันทึกข้อมูล!AO4075:BC4075))</f>
        <v/>
      </c>
    </row>
    <row r="4076" spans="2:9">
      <c r="B4076" s="38" t="str">
        <f>IF(SUM(บันทึกข้อมูล!E4076:J4076)=0,"",SUM(บันทึกข้อมูล!E4076:J4076))</f>
        <v/>
      </c>
      <c r="C4076" s="38" t="str">
        <f>IF(SUM(บันทึกข้อมูล!K4076:P4076)=0,"",SUM(บันทึกข้อมูล!K4076:P4076))</f>
        <v/>
      </c>
      <c r="D4076" s="38" t="str">
        <f>IF(SUM(บันทึกข้อมูล!Q4076:V4076)=0,"",SUM(บันทึกข้อมูล!Q4076:V4076))</f>
        <v/>
      </c>
      <c r="E4076" s="38" t="str">
        <f>IF(SUM(บันทึกข้อมูล!W4076:AB4076)=0,"",SUM(บันทึกข้อมูล!W4076:AB4076))</f>
        <v/>
      </c>
      <c r="F4076" s="38" t="str">
        <f>IF(SUM(บันทึกข้อมูล!AC4076:AH4076)=0,"",SUM(บันทึกข้อมูล!AC4076:AH4076))</f>
        <v/>
      </c>
      <c r="G4076" s="39" t="str">
        <f>IF(SUM(บันทึกข้อมูล!AI4076:AN4076)=0,"",SUM(บันทึกข้อมูล!AI4076:AN4076))</f>
        <v/>
      </c>
      <c r="H4076" s="41" t="str">
        <f>IF(SUM(บันทึกข้อมูล!E4076:AN4076)=0,"",SUM(บันทึกข้อมูล!E4076:AN4076))</f>
        <v/>
      </c>
      <c r="I4076" s="76" t="str">
        <f>IF(SUM(บันทึกข้อมูล!AO4076:BC4076)=0,"",SUM(บันทึกข้อมูล!AO4076:BC4076))</f>
        <v/>
      </c>
    </row>
    <row r="4077" spans="2:9">
      <c r="B4077" s="38" t="str">
        <f>IF(SUM(บันทึกข้อมูล!E4077:J4077)=0,"",SUM(บันทึกข้อมูล!E4077:J4077))</f>
        <v/>
      </c>
      <c r="C4077" s="38" t="str">
        <f>IF(SUM(บันทึกข้อมูล!K4077:P4077)=0,"",SUM(บันทึกข้อมูล!K4077:P4077))</f>
        <v/>
      </c>
      <c r="D4077" s="38" t="str">
        <f>IF(SUM(บันทึกข้อมูล!Q4077:V4077)=0,"",SUM(บันทึกข้อมูล!Q4077:V4077))</f>
        <v/>
      </c>
      <c r="E4077" s="38" t="str">
        <f>IF(SUM(บันทึกข้อมูล!W4077:AB4077)=0,"",SUM(บันทึกข้อมูล!W4077:AB4077))</f>
        <v/>
      </c>
      <c r="F4077" s="38" t="str">
        <f>IF(SUM(บันทึกข้อมูล!AC4077:AH4077)=0,"",SUM(บันทึกข้อมูล!AC4077:AH4077))</f>
        <v/>
      </c>
      <c r="G4077" s="39" t="str">
        <f>IF(SUM(บันทึกข้อมูล!AI4077:AN4077)=0,"",SUM(บันทึกข้อมูล!AI4077:AN4077))</f>
        <v/>
      </c>
      <c r="H4077" s="41" t="str">
        <f>IF(SUM(บันทึกข้อมูล!E4077:AN4077)=0,"",SUM(บันทึกข้อมูล!E4077:AN4077))</f>
        <v/>
      </c>
      <c r="I4077" s="76" t="str">
        <f>IF(SUM(บันทึกข้อมูล!AO4077:BC4077)=0,"",SUM(บันทึกข้อมูล!AO4077:BC4077))</f>
        <v/>
      </c>
    </row>
    <row r="4078" spans="2:9">
      <c r="B4078" s="38" t="str">
        <f>IF(SUM(บันทึกข้อมูล!E4078:J4078)=0,"",SUM(บันทึกข้อมูล!E4078:J4078))</f>
        <v/>
      </c>
      <c r="C4078" s="38" t="str">
        <f>IF(SUM(บันทึกข้อมูล!K4078:P4078)=0,"",SUM(บันทึกข้อมูล!K4078:P4078))</f>
        <v/>
      </c>
      <c r="D4078" s="38" t="str">
        <f>IF(SUM(บันทึกข้อมูล!Q4078:V4078)=0,"",SUM(บันทึกข้อมูล!Q4078:V4078))</f>
        <v/>
      </c>
      <c r="E4078" s="38" t="str">
        <f>IF(SUM(บันทึกข้อมูล!W4078:AB4078)=0,"",SUM(บันทึกข้อมูล!W4078:AB4078))</f>
        <v/>
      </c>
      <c r="F4078" s="38" t="str">
        <f>IF(SUM(บันทึกข้อมูล!AC4078:AH4078)=0,"",SUM(บันทึกข้อมูล!AC4078:AH4078))</f>
        <v/>
      </c>
      <c r="G4078" s="39" t="str">
        <f>IF(SUM(บันทึกข้อมูล!AI4078:AN4078)=0,"",SUM(บันทึกข้อมูล!AI4078:AN4078))</f>
        <v/>
      </c>
      <c r="H4078" s="41" t="str">
        <f>IF(SUM(บันทึกข้อมูล!E4078:AN4078)=0,"",SUM(บันทึกข้อมูล!E4078:AN4078))</f>
        <v/>
      </c>
      <c r="I4078" s="76" t="str">
        <f>IF(SUM(บันทึกข้อมูล!AO4078:BC4078)=0,"",SUM(บันทึกข้อมูล!AO4078:BC4078))</f>
        <v/>
      </c>
    </row>
    <row r="4079" spans="2:9">
      <c r="B4079" s="38" t="str">
        <f>IF(SUM(บันทึกข้อมูล!E4079:J4079)=0,"",SUM(บันทึกข้อมูล!E4079:J4079))</f>
        <v/>
      </c>
      <c r="C4079" s="38" t="str">
        <f>IF(SUM(บันทึกข้อมูล!K4079:P4079)=0,"",SUM(บันทึกข้อมูล!K4079:P4079))</f>
        <v/>
      </c>
      <c r="D4079" s="38" t="str">
        <f>IF(SUM(บันทึกข้อมูล!Q4079:V4079)=0,"",SUM(บันทึกข้อมูล!Q4079:V4079))</f>
        <v/>
      </c>
      <c r="E4079" s="38" t="str">
        <f>IF(SUM(บันทึกข้อมูล!W4079:AB4079)=0,"",SUM(บันทึกข้อมูล!W4079:AB4079))</f>
        <v/>
      </c>
      <c r="F4079" s="38" t="str">
        <f>IF(SUM(บันทึกข้อมูล!AC4079:AH4079)=0,"",SUM(บันทึกข้อมูล!AC4079:AH4079))</f>
        <v/>
      </c>
      <c r="G4079" s="39" t="str">
        <f>IF(SUM(บันทึกข้อมูล!AI4079:AN4079)=0,"",SUM(บันทึกข้อมูล!AI4079:AN4079))</f>
        <v/>
      </c>
      <c r="H4079" s="41" t="str">
        <f>IF(SUM(บันทึกข้อมูล!E4079:AN4079)=0,"",SUM(บันทึกข้อมูล!E4079:AN4079))</f>
        <v/>
      </c>
      <c r="I4079" s="76" t="str">
        <f>IF(SUM(บันทึกข้อมูล!AO4079:BC4079)=0,"",SUM(บันทึกข้อมูล!AO4079:BC4079))</f>
        <v/>
      </c>
    </row>
    <row r="4080" spans="2:9">
      <c r="B4080" s="38" t="str">
        <f>IF(SUM(บันทึกข้อมูล!E4080:J4080)=0,"",SUM(บันทึกข้อมูล!E4080:J4080))</f>
        <v/>
      </c>
      <c r="C4080" s="38" t="str">
        <f>IF(SUM(บันทึกข้อมูล!K4080:P4080)=0,"",SUM(บันทึกข้อมูล!K4080:P4080))</f>
        <v/>
      </c>
      <c r="D4080" s="38" t="str">
        <f>IF(SUM(บันทึกข้อมูล!Q4080:V4080)=0,"",SUM(บันทึกข้อมูล!Q4080:V4080))</f>
        <v/>
      </c>
      <c r="E4080" s="38" t="str">
        <f>IF(SUM(บันทึกข้อมูล!W4080:AB4080)=0,"",SUM(บันทึกข้อมูล!W4080:AB4080))</f>
        <v/>
      </c>
      <c r="F4080" s="38" t="str">
        <f>IF(SUM(บันทึกข้อมูล!AC4080:AH4080)=0,"",SUM(บันทึกข้อมูล!AC4080:AH4080))</f>
        <v/>
      </c>
      <c r="G4080" s="39" t="str">
        <f>IF(SUM(บันทึกข้อมูล!AI4080:AN4080)=0,"",SUM(บันทึกข้อมูล!AI4080:AN4080))</f>
        <v/>
      </c>
      <c r="H4080" s="41" t="str">
        <f>IF(SUM(บันทึกข้อมูล!E4080:AN4080)=0,"",SUM(บันทึกข้อมูล!E4080:AN4080))</f>
        <v/>
      </c>
      <c r="I4080" s="76" t="str">
        <f>IF(SUM(บันทึกข้อมูล!AO4080:BC4080)=0,"",SUM(บันทึกข้อมูล!AO4080:BC4080))</f>
        <v/>
      </c>
    </row>
    <row r="4081" spans="2:9">
      <c r="B4081" s="38" t="str">
        <f>IF(SUM(บันทึกข้อมูล!E4081:J4081)=0,"",SUM(บันทึกข้อมูล!E4081:J4081))</f>
        <v/>
      </c>
      <c r="C4081" s="38" t="str">
        <f>IF(SUM(บันทึกข้อมูล!K4081:P4081)=0,"",SUM(บันทึกข้อมูล!K4081:P4081))</f>
        <v/>
      </c>
      <c r="D4081" s="38" t="str">
        <f>IF(SUM(บันทึกข้อมูล!Q4081:V4081)=0,"",SUM(บันทึกข้อมูล!Q4081:V4081))</f>
        <v/>
      </c>
      <c r="E4081" s="38" t="str">
        <f>IF(SUM(บันทึกข้อมูล!W4081:AB4081)=0,"",SUM(บันทึกข้อมูล!W4081:AB4081))</f>
        <v/>
      </c>
      <c r="F4081" s="38" t="str">
        <f>IF(SUM(บันทึกข้อมูล!AC4081:AH4081)=0,"",SUM(บันทึกข้อมูล!AC4081:AH4081))</f>
        <v/>
      </c>
      <c r="G4081" s="39" t="str">
        <f>IF(SUM(บันทึกข้อมูล!AI4081:AN4081)=0,"",SUM(บันทึกข้อมูล!AI4081:AN4081))</f>
        <v/>
      </c>
      <c r="H4081" s="41" t="str">
        <f>IF(SUM(บันทึกข้อมูล!E4081:AN4081)=0,"",SUM(บันทึกข้อมูล!E4081:AN4081))</f>
        <v/>
      </c>
      <c r="I4081" s="76" t="str">
        <f>IF(SUM(บันทึกข้อมูล!AO4081:BC4081)=0,"",SUM(บันทึกข้อมูล!AO4081:BC4081))</f>
        <v/>
      </c>
    </row>
    <row r="4082" spans="2:9">
      <c r="B4082" s="38" t="str">
        <f>IF(SUM(บันทึกข้อมูล!E4082:J4082)=0,"",SUM(บันทึกข้อมูล!E4082:J4082))</f>
        <v/>
      </c>
      <c r="C4082" s="38" t="str">
        <f>IF(SUM(บันทึกข้อมูล!K4082:P4082)=0,"",SUM(บันทึกข้อมูล!K4082:P4082))</f>
        <v/>
      </c>
      <c r="D4082" s="38" t="str">
        <f>IF(SUM(บันทึกข้อมูล!Q4082:V4082)=0,"",SUM(บันทึกข้อมูล!Q4082:V4082))</f>
        <v/>
      </c>
      <c r="E4082" s="38" t="str">
        <f>IF(SUM(บันทึกข้อมูล!W4082:AB4082)=0,"",SUM(บันทึกข้อมูล!W4082:AB4082))</f>
        <v/>
      </c>
      <c r="F4082" s="38" t="str">
        <f>IF(SUM(บันทึกข้อมูล!AC4082:AH4082)=0,"",SUM(บันทึกข้อมูล!AC4082:AH4082))</f>
        <v/>
      </c>
      <c r="G4082" s="39" t="str">
        <f>IF(SUM(บันทึกข้อมูล!AI4082:AN4082)=0,"",SUM(บันทึกข้อมูล!AI4082:AN4082))</f>
        <v/>
      </c>
      <c r="H4082" s="41" t="str">
        <f>IF(SUM(บันทึกข้อมูล!E4082:AN4082)=0,"",SUM(บันทึกข้อมูล!E4082:AN4082))</f>
        <v/>
      </c>
      <c r="I4082" s="76" t="str">
        <f>IF(SUM(บันทึกข้อมูล!AO4082:BC4082)=0,"",SUM(บันทึกข้อมูล!AO4082:BC4082))</f>
        <v/>
      </c>
    </row>
    <row r="4083" spans="2:9">
      <c r="B4083" s="38" t="str">
        <f>IF(SUM(บันทึกข้อมูล!E4083:J4083)=0,"",SUM(บันทึกข้อมูล!E4083:J4083))</f>
        <v/>
      </c>
      <c r="C4083" s="38" t="str">
        <f>IF(SUM(บันทึกข้อมูล!K4083:P4083)=0,"",SUM(บันทึกข้อมูล!K4083:P4083))</f>
        <v/>
      </c>
      <c r="D4083" s="38" t="str">
        <f>IF(SUM(บันทึกข้อมูล!Q4083:V4083)=0,"",SUM(บันทึกข้อมูล!Q4083:V4083))</f>
        <v/>
      </c>
      <c r="E4083" s="38" t="str">
        <f>IF(SUM(บันทึกข้อมูล!W4083:AB4083)=0,"",SUM(บันทึกข้อมูล!W4083:AB4083))</f>
        <v/>
      </c>
      <c r="F4083" s="38" t="str">
        <f>IF(SUM(บันทึกข้อมูล!AC4083:AH4083)=0,"",SUM(บันทึกข้อมูล!AC4083:AH4083))</f>
        <v/>
      </c>
      <c r="G4083" s="39" t="str">
        <f>IF(SUM(บันทึกข้อมูล!AI4083:AN4083)=0,"",SUM(บันทึกข้อมูล!AI4083:AN4083))</f>
        <v/>
      </c>
      <c r="H4083" s="41" t="str">
        <f>IF(SUM(บันทึกข้อมูล!E4083:AN4083)=0,"",SUM(บันทึกข้อมูล!E4083:AN4083))</f>
        <v/>
      </c>
      <c r="I4083" s="76" t="str">
        <f>IF(SUM(บันทึกข้อมูล!AO4083:BC4083)=0,"",SUM(บันทึกข้อมูล!AO4083:BC4083))</f>
        <v/>
      </c>
    </row>
    <row r="4084" spans="2:9">
      <c r="B4084" s="38" t="str">
        <f>IF(SUM(บันทึกข้อมูล!E4084:J4084)=0,"",SUM(บันทึกข้อมูล!E4084:J4084))</f>
        <v/>
      </c>
      <c r="C4084" s="38" t="str">
        <f>IF(SUM(บันทึกข้อมูล!K4084:P4084)=0,"",SUM(บันทึกข้อมูล!K4084:P4084))</f>
        <v/>
      </c>
      <c r="D4084" s="38" t="str">
        <f>IF(SUM(บันทึกข้อมูล!Q4084:V4084)=0,"",SUM(บันทึกข้อมูล!Q4084:V4084))</f>
        <v/>
      </c>
      <c r="E4084" s="38" t="str">
        <f>IF(SUM(บันทึกข้อมูล!W4084:AB4084)=0,"",SUM(บันทึกข้อมูล!W4084:AB4084))</f>
        <v/>
      </c>
      <c r="F4084" s="38" t="str">
        <f>IF(SUM(บันทึกข้อมูล!AC4084:AH4084)=0,"",SUM(บันทึกข้อมูล!AC4084:AH4084))</f>
        <v/>
      </c>
      <c r="G4084" s="39" t="str">
        <f>IF(SUM(บันทึกข้อมูล!AI4084:AN4084)=0,"",SUM(บันทึกข้อมูล!AI4084:AN4084))</f>
        <v/>
      </c>
      <c r="H4084" s="41" t="str">
        <f>IF(SUM(บันทึกข้อมูล!E4084:AN4084)=0,"",SUM(บันทึกข้อมูล!E4084:AN4084))</f>
        <v/>
      </c>
      <c r="I4084" s="76" t="str">
        <f>IF(SUM(บันทึกข้อมูล!AO4084:BC4084)=0,"",SUM(บันทึกข้อมูล!AO4084:BC4084))</f>
        <v/>
      </c>
    </row>
    <row r="4085" spans="2:9">
      <c r="B4085" s="38" t="str">
        <f>IF(SUM(บันทึกข้อมูล!E4085:J4085)=0,"",SUM(บันทึกข้อมูล!E4085:J4085))</f>
        <v/>
      </c>
      <c r="C4085" s="38" t="str">
        <f>IF(SUM(บันทึกข้อมูล!K4085:P4085)=0,"",SUM(บันทึกข้อมูล!K4085:P4085))</f>
        <v/>
      </c>
      <c r="D4085" s="38" t="str">
        <f>IF(SUM(บันทึกข้อมูล!Q4085:V4085)=0,"",SUM(บันทึกข้อมูล!Q4085:V4085))</f>
        <v/>
      </c>
      <c r="E4085" s="38" t="str">
        <f>IF(SUM(บันทึกข้อมูล!W4085:AB4085)=0,"",SUM(บันทึกข้อมูล!W4085:AB4085))</f>
        <v/>
      </c>
      <c r="F4085" s="38" t="str">
        <f>IF(SUM(บันทึกข้อมูล!AC4085:AH4085)=0,"",SUM(บันทึกข้อมูล!AC4085:AH4085))</f>
        <v/>
      </c>
      <c r="G4085" s="39" t="str">
        <f>IF(SUM(บันทึกข้อมูล!AI4085:AN4085)=0,"",SUM(บันทึกข้อมูล!AI4085:AN4085))</f>
        <v/>
      </c>
      <c r="H4085" s="41" t="str">
        <f>IF(SUM(บันทึกข้อมูล!E4085:AN4085)=0,"",SUM(บันทึกข้อมูล!E4085:AN4085))</f>
        <v/>
      </c>
      <c r="I4085" s="76" t="str">
        <f>IF(SUM(บันทึกข้อมูล!AO4085:BC4085)=0,"",SUM(บันทึกข้อมูล!AO4085:BC4085))</f>
        <v/>
      </c>
    </row>
    <row r="4086" spans="2:9">
      <c r="B4086" s="38" t="str">
        <f>IF(SUM(บันทึกข้อมูล!E4086:J4086)=0,"",SUM(บันทึกข้อมูล!E4086:J4086))</f>
        <v/>
      </c>
      <c r="C4086" s="38" t="str">
        <f>IF(SUM(บันทึกข้อมูล!K4086:P4086)=0,"",SUM(บันทึกข้อมูล!K4086:P4086))</f>
        <v/>
      </c>
      <c r="D4086" s="38" t="str">
        <f>IF(SUM(บันทึกข้อมูล!Q4086:V4086)=0,"",SUM(บันทึกข้อมูล!Q4086:V4086))</f>
        <v/>
      </c>
      <c r="E4086" s="38" t="str">
        <f>IF(SUM(บันทึกข้อมูล!W4086:AB4086)=0,"",SUM(บันทึกข้อมูล!W4086:AB4086))</f>
        <v/>
      </c>
      <c r="F4086" s="38" t="str">
        <f>IF(SUM(บันทึกข้อมูล!AC4086:AH4086)=0,"",SUM(บันทึกข้อมูล!AC4086:AH4086))</f>
        <v/>
      </c>
      <c r="G4086" s="39" t="str">
        <f>IF(SUM(บันทึกข้อมูล!AI4086:AN4086)=0,"",SUM(บันทึกข้อมูล!AI4086:AN4086))</f>
        <v/>
      </c>
      <c r="H4086" s="41" t="str">
        <f>IF(SUM(บันทึกข้อมูล!E4086:AN4086)=0,"",SUM(บันทึกข้อมูล!E4086:AN4086))</f>
        <v/>
      </c>
      <c r="I4086" s="76" t="str">
        <f>IF(SUM(บันทึกข้อมูล!AO4086:BC4086)=0,"",SUM(บันทึกข้อมูล!AO4086:BC4086))</f>
        <v/>
      </c>
    </row>
    <row r="4087" spans="2:9">
      <c r="B4087" s="38" t="str">
        <f>IF(SUM(บันทึกข้อมูล!E4087:J4087)=0,"",SUM(บันทึกข้อมูล!E4087:J4087))</f>
        <v/>
      </c>
      <c r="C4087" s="38" t="str">
        <f>IF(SUM(บันทึกข้อมูล!K4087:P4087)=0,"",SUM(บันทึกข้อมูล!K4087:P4087))</f>
        <v/>
      </c>
      <c r="D4087" s="38" t="str">
        <f>IF(SUM(บันทึกข้อมูล!Q4087:V4087)=0,"",SUM(บันทึกข้อมูล!Q4087:V4087))</f>
        <v/>
      </c>
      <c r="E4087" s="38" t="str">
        <f>IF(SUM(บันทึกข้อมูล!W4087:AB4087)=0,"",SUM(บันทึกข้อมูล!W4087:AB4087))</f>
        <v/>
      </c>
      <c r="F4087" s="38" t="str">
        <f>IF(SUM(บันทึกข้อมูล!AC4087:AH4087)=0,"",SUM(บันทึกข้อมูล!AC4087:AH4087))</f>
        <v/>
      </c>
      <c r="G4087" s="39" t="str">
        <f>IF(SUM(บันทึกข้อมูล!AI4087:AN4087)=0,"",SUM(บันทึกข้อมูล!AI4087:AN4087))</f>
        <v/>
      </c>
      <c r="H4087" s="41" t="str">
        <f>IF(SUM(บันทึกข้อมูล!E4087:AN4087)=0,"",SUM(บันทึกข้อมูล!E4087:AN4087))</f>
        <v/>
      </c>
      <c r="I4087" s="76" t="str">
        <f>IF(SUM(บันทึกข้อมูล!AO4087:BC4087)=0,"",SUM(บันทึกข้อมูล!AO4087:BC4087))</f>
        <v/>
      </c>
    </row>
    <row r="4088" spans="2:9">
      <c r="B4088" s="38" t="str">
        <f>IF(SUM(บันทึกข้อมูล!E4088:J4088)=0,"",SUM(บันทึกข้อมูล!E4088:J4088))</f>
        <v/>
      </c>
      <c r="C4088" s="38" t="str">
        <f>IF(SUM(บันทึกข้อมูล!K4088:P4088)=0,"",SUM(บันทึกข้อมูล!K4088:P4088))</f>
        <v/>
      </c>
      <c r="D4088" s="38" t="str">
        <f>IF(SUM(บันทึกข้อมูล!Q4088:V4088)=0,"",SUM(บันทึกข้อมูล!Q4088:V4088))</f>
        <v/>
      </c>
      <c r="E4088" s="38" t="str">
        <f>IF(SUM(บันทึกข้อมูล!W4088:AB4088)=0,"",SUM(บันทึกข้อมูล!W4088:AB4088))</f>
        <v/>
      </c>
      <c r="F4088" s="38" t="str">
        <f>IF(SUM(บันทึกข้อมูล!AC4088:AH4088)=0,"",SUM(บันทึกข้อมูล!AC4088:AH4088))</f>
        <v/>
      </c>
      <c r="G4088" s="39" t="str">
        <f>IF(SUM(บันทึกข้อมูล!AI4088:AN4088)=0,"",SUM(บันทึกข้อมูล!AI4088:AN4088))</f>
        <v/>
      </c>
      <c r="H4088" s="41" t="str">
        <f>IF(SUM(บันทึกข้อมูล!E4088:AN4088)=0,"",SUM(บันทึกข้อมูล!E4088:AN4088))</f>
        <v/>
      </c>
      <c r="I4088" s="76" t="str">
        <f>IF(SUM(บันทึกข้อมูล!AO4088:BC4088)=0,"",SUM(บันทึกข้อมูล!AO4088:BC4088))</f>
        <v/>
      </c>
    </row>
    <row r="4089" spans="2:9">
      <c r="B4089" s="38" t="str">
        <f>IF(SUM(บันทึกข้อมูล!E4089:J4089)=0,"",SUM(บันทึกข้อมูล!E4089:J4089))</f>
        <v/>
      </c>
      <c r="C4089" s="38" t="str">
        <f>IF(SUM(บันทึกข้อมูล!K4089:P4089)=0,"",SUM(บันทึกข้อมูล!K4089:P4089))</f>
        <v/>
      </c>
      <c r="D4089" s="38" t="str">
        <f>IF(SUM(บันทึกข้อมูล!Q4089:V4089)=0,"",SUM(บันทึกข้อมูล!Q4089:V4089))</f>
        <v/>
      </c>
      <c r="E4089" s="38" t="str">
        <f>IF(SUM(บันทึกข้อมูล!W4089:AB4089)=0,"",SUM(บันทึกข้อมูล!W4089:AB4089))</f>
        <v/>
      </c>
      <c r="F4089" s="38" t="str">
        <f>IF(SUM(บันทึกข้อมูล!AC4089:AH4089)=0,"",SUM(บันทึกข้อมูล!AC4089:AH4089))</f>
        <v/>
      </c>
      <c r="G4089" s="39" t="str">
        <f>IF(SUM(บันทึกข้อมูล!AI4089:AN4089)=0,"",SUM(บันทึกข้อมูล!AI4089:AN4089))</f>
        <v/>
      </c>
      <c r="H4089" s="41" t="str">
        <f>IF(SUM(บันทึกข้อมูล!E4089:AN4089)=0,"",SUM(บันทึกข้อมูล!E4089:AN4089))</f>
        <v/>
      </c>
      <c r="I4089" s="76" t="str">
        <f>IF(SUM(บันทึกข้อมูล!AO4089:BC4089)=0,"",SUM(บันทึกข้อมูล!AO4089:BC4089))</f>
        <v/>
      </c>
    </row>
    <row r="4090" spans="2:9">
      <c r="B4090" s="38" t="str">
        <f>IF(SUM(บันทึกข้อมูล!E4090:J4090)=0,"",SUM(บันทึกข้อมูล!E4090:J4090))</f>
        <v/>
      </c>
      <c r="C4090" s="38" t="str">
        <f>IF(SUM(บันทึกข้อมูล!K4090:P4090)=0,"",SUM(บันทึกข้อมูล!K4090:P4090))</f>
        <v/>
      </c>
      <c r="D4090" s="38" t="str">
        <f>IF(SUM(บันทึกข้อมูล!Q4090:V4090)=0,"",SUM(บันทึกข้อมูล!Q4090:V4090))</f>
        <v/>
      </c>
      <c r="E4090" s="38" t="str">
        <f>IF(SUM(บันทึกข้อมูล!W4090:AB4090)=0,"",SUM(บันทึกข้อมูล!W4090:AB4090))</f>
        <v/>
      </c>
      <c r="F4090" s="38" t="str">
        <f>IF(SUM(บันทึกข้อมูล!AC4090:AH4090)=0,"",SUM(บันทึกข้อมูล!AC4090:AH4090))</f>
        <v/>
      </c>
      <c r="G4090" s="39" t="str">
        <f>IF(SUM(บันทึกข้อมูล!AI4090:AN4090)=0,"",SUM(บันทึกข้อมูล!AI4090:AN4090))</f>
        <v/>
      </c>
      <c r="H4090" s="41" t="str">
        <f>IF(SUM(บันทึกข้อมูล!E4090:AN4090)=0,"",SUM(บันทึกข้อมูล!E4090:AN4090))</f>
        <v/>
      </c>
      <c r="I4090" s="76" t="str">
        <f>IF(SUM(บันทึกข้อมูล!AO4090:BC4090)=0,"",SUM(บันทึกข้อมูล!AO4090:BC4090))</f>
        <v/>
      </c>
    </row>
    <row r="4091" spans="2:9">
      <c r="B4091" s="38" t="str">
        <f>IF(SUM(บันทึกข้อมูล!E4091:J4091)=0,"",SUM(บันทึกข้อมูล!E4091:J4091))</f>
        <v/>
      </c>
      <c r="C4091" s="38" t="str">
        <f>IF(SUM(บันทึกข้อมูล!K4091:P4091)=0,"",SUM(บันทึกข้อมูล!K4091:P4091))</f>
        <v/>
      </c>
      <c r="D4091" s="38" t="str">
        <f>IF(SUM(บันทึกข้อมูล!Q4091:V4091)=0,"",SUM(บันทึกข้อมูล!Q4091:V4091))</f>
        <v/>
      </c>
      <c r="E4091" s="38" t="str">
        <f>IF(SUM(บันทึกข้อมูล!W4091:AB4091)=0,"",SUM(บันทึกข้อมูล!W4091:AB4091))</f>
        <v/>
      </c>
      <c r="F4091" s="38" t="str">
        <f>IF(SUM(บันทึกข้อมูล!AC4091:AH4091)=0,"",SUM(บันทึกข้อมูล!AC4091:AH4091))</f>
        <v/>
      </c>
      <c r="G4091" s="39" t="str">
        <f>IF(SUM(บันทึกข้อมูล!AI4091:AN4091)=0,"",SUM(บันทึกข้อมูล!AI4091:AN4091))</f>
        <v/>
      </c>
      <c r="H4091" s="41" t="str">
        <f>IF(SUM(บันทึกข้อมูล!E4091:AN4091)=0,"",SUM(บันทึกข้อมูล!E4091:AN4091))</f>
        <v/>
      </c>
      <c r="I4091" s="76" t="str">
        <f>IF(SUM(บันทึกข้อมูล!AO4091:BC4091)=0,"",SUM(บันทึกข้อมูล!AO4091:BC4091))</f>
        <v/>
      </c>
    </row>
    <row r="4092" spans="2:9">
      <c r="B4092" s="38" t="str">
        <f>IF(SUM(บันทึกข้อมูล!E4092:J4092)=0,"",SUM(บันทึกข้อมูล!E4092:J4092))</f>
        <v/>
      </c>
      <c r="C4092" s="38" t="str">
        <f>IF(SUM(บันทึกข้อมูล!K4092:P4092)=0,"",SUM(บันทึกข้อมูล!K4092:P4092))</f>
        <v/>
      </c>
      <c r="D4092" s="38" t="str">
        <f>IF(SUM(บันทึกข้อมูล!Q4092:V4092)=0,"",SUM(บันทึกข้อมูล!Q4092:V4092))</f>
        <v/>
      </c>
      <c r="E4092" s="38" t="str">
        <f>IF(SUM(บันทึกข้อมูล!W4092:AB4092)=0,"",SUM(บันทึกข้อมูล!W4092:AB4092))</f>
        <v/>
      </c>
      <c r="F4092" s="38" t="str">
        <f>IF(SUM(บันทึกข้อมูล!AC4092:AH4092)=0,"",SUM(บันทึกข้อมูล!AC4092:AH4092))</f>
        <v/>
      </c>
      <c r="G4092" s="39" t="str">
        <f>IF(SUM(บันทึกข้อมูล!AI4092:AN4092)=0,"",SUM(บันทึกข้อมูล!AI4092:AN4092))</f>
        <v/>
      </c>
      <c r="H4092" s="41" t="str">
        <f>IF(SUM(บันทึกข้อมูล!E4092:AN4092)=0,"",SUM(บันทึกข้อมูล!E4092:AN4092))</f>
        <v/>
      </c>
      <c r="I4092" s="76" t="str">
        <f>IF(SUM(บันทึกข้อมูล!AO4092:BC4092)=0,"",SUM(บันทึกข้อมูล!AO4092:BC4092))</f>
        <v/>
      </c>
    </row>
    <row r="4093" spans="2:9">
      <c r="B4093" s="38" t="str">
        <f>IF(SUM(บันทึกข้อมูล!E4093:J4093)=0,"",SUM(บันทึกข้อมูล!E4093:J4093))</f>
        <v/>
      </c>
      <c r="C4093" s="38" t="str">
        <f>IF(SUM(บันทึกข้อมูล!K4093:P4093)=0,"",SUM(บันทึกข้อมูล!K4093:P4093))</f>
        <v/>
      </c>
      <c r="D4093" s="38" t="str">
        <f>IF(SUM(บันทึกข้อมูล!Q4093:V4093)=0,"",SUM(บันทึกข้อมูล!Q4093:V4093))</f>
        <v/>
      </c>
      <c r="E4093" s="38" t="str">
        <f>IF(SUM(บันทึกข้อมูล!W4093:AB4093)=0,"",SUM(บันทึกข้อมูล!W4093:AB4093))</f>
        <v/>
      </c>
      <c r="F4093" s="38" t="str">
        <f>IF(SUM(บันทึกข้อมูล!AC4093:AH4093)=0,"",SUM(บันทึกข้อมูล!AC4093:AH4093))</f>
        <v/>
      </c>
      <c r="G4093" s="39" t="str">
        <f>IF(SUM(บันทึกข้อมูล!AI4093:AN4093)=0,"",SUM(บันทึกข้อมูล!AI4093:AN4093))</f>
        <v/>
      </c>
      <c r="H4093" s="41" t="str">
        <f>IF(SUM(บันทึกข้อมูล!E4093:AN4093)=0,"",SUM(บันทึกข้อมูล!E4093:AN4093))</f>
        <v/>
      </c>
      <c r="I4093" s="76" t="str">
        <f>IF(SUM(บันทึกข้อมูล!AO4093:BC4093)=0,"",SUM(บันทึกข้อมูล!AO4093:BC4093))</f>
        <v/>
      </c>
    </row>
    <row r="4094" spans="2:9">
      <c r="B4094" s="38" t="str">
        <f>IF(SUM(บันทึกข้อมูล!E4094:J4094)=0,"",SUM(บันทึกข้อมูล!E4094:J4094))</f>
        <v/>
      </c>
      <c r="C4094" s="38" t="str">
        <f>IF(SUM(บันทึกข้อมูล!K4094:P4094)=0,"",SUM(บันทึกข้อมูล!K4094:P4094))</f>
        <v/>
      </c>
      <c r="D4094" s="38" t="str">
        <f>IF(SUM(บันทึกข้อมูล!Q4094:V4094)=0,"",SUM(บันทึกข้อมูล!Q4094:V4094))</f>
        <v/>
      </c>
      <c r="E4094" s="38" t="str">
        <f>IF(SUM(บันทึกข้อมูล!W4094:AB4094)=0,"",SUM(บันทึกข้อมูล!W4094:AB4094))</f>
        <v/>
      </c>
      <c r="F4094" s="38" t="str">
        <f>IF(SUM(บันทึกข้อมูล!AC4094:AH4094)=0,"",SUM(บันทึกข้อมูล!AC4094:AH4094))</f>
        <v/>
      </c>
      <c r="G4094" s="39" t="str">
        <f>IF(SUM(บันทึกข้อมูล!AI4094:AN4094)=0,"",SUM(บันทึกข้อมูล!AI4094:AN4094))</f>
        <v/>
      </c>
      <c r="H4094" s="41" t="str">
        <f>IF(SUM(บันทึกข้อมูล!E4094:AN4094)=0,"",SUM(บันทึกข้อมูล!E4094:AN4094))</f>
        <v/>
      </c>
      <c r="I4094" s="76" t="str">
        <f>IF(SUM(บันทึกข้อมูล!AO4094:BC4094)=0,"",SUM(บันทึกข้อมูล!AO4094:BC4094))</f>
        <v/>
      </c>
    </row>
    <row r="4095" spans="2:9">
      <c r="B4095" s="38" t="str">
        <f>IF(SUM(บันทึกข้อมูล!E4095:J4095)=0,"",SUM(บันทึกข้อมูล!E4095:J4095))</f>
        <v/>
      </c>
      <c r="C4095" s="38" t="str">
        <f>IF(SUM(บันทึกข้อมูล!K4095:P4095)=0,"",SUM(บันทึกข้อมูล!K4095:P4095))</f>
        <v/>
      </c>
      <c r="D4095" s="38" t="str">
        <f>IF(SUM(บันทึกข้อมูล!Q4095:V4095)=0,"",SUM(บันทึกข้อมูล!Q4095:V4095))</f>
        <v/>
      </c>
      <c r="E4095" s="38" t="str">
        <f>IF(SUM(บันทึกข้อมูล!W4095:AB4095)=0,"",SUM(บันทึกข้อมูล!W4095:AB4095))</f>
        <v/>
      </c>
      <c r="F4095" s="38" t="str">
        <f>IF(SUM(บันทึกข้อมูล!AC4095:AH4095)=0,"",SUM(บันทึกข้อมูล!AC4095:AH4095))</f>
        <v/>
      </c>
      <c r="G4095" s="39" t="str">
        <f>IF(SUM(บันทึกข้อมูล!AI4095:AN4095)=0,"",SUM(บันทึกข้อมูล!AI4095:AN4095))</f>
        <v/>
      </c>
      <c r="H4095" s="41" t="str">
        <f>IF(SUM(บันทึกข้อมูล!E4095:AN4095)=0,"",SUM(บันทึกข้อมูล!E4095:AN4095))</f>
        <v/>
      </c>
      <c r="I4095" s="76" t="str">
        <f>IF(SUM(บันทึกข้อมูล!AO4095:BC4095)=0,"",SUM(บันทึกข้อมูล!AO4095:BC4095))</f>
        <v/>
      </c>
    </row>
    <row r="4096" spans="2:9">
      <c r="B4096" s="38" t="str">
        <f>IF(SUM(บันทึกข้อมูล!E4096:J4096)=0,"",SUM(บันทึกข้อมูล!E4096:J4096))</f>
        <v/>
      </c>
      <c r="C4096" s="38" t="str">
        <f>IF(SUM(บันทึกข้อมูล!K4096:P4096)=0,"",SUM(บันทึกข้อมูล!K4096:P4096))</f>
        <v/>
      </c>
      <c r="D4096" s="38" t="str">
        <f>IF(SUM(บันทึกข้อมูล!Q4096:V4096)=0,"",SUM(บันทึกข้อมูล!Q4096:V4096))</f>
        <v/>
      </c>
      <c r="E4096" s="38" t="str">
        <f>IF(SUM(บันทึกข้อมูล!W4096:AB4096)=0,"",SUM(บันทึกข้อมูล!W4096:AB4096))</f>
        <v/>
      </c>
      <c r="F4096" s="38" t="str">
        <f>IF(SUM(บันทึกข้อมูล!AC4096:AH4096)=0,"",SUM(บันทึกข้อมูล!AC4096:AH4096))</f>
        <v/>
      </c>
      <c r="G4096" s="39" t="str">
        <f>IF(SUM(บันทึกข้อมูล!AI4096:AN4096)=0,"",SUM(บันทึกข้อมูล!AI4096:AN4096))</f>
        <v/>
      </c>
      <c r="H4096" s="41" t="str">
        <f>IF(SUM(บันทึกข้อมูล!E4096:AN4096)=0,"",SUM(บันทึกข้อมูล!E4096:AN4096))</f>
        <v/>
      </c>
      <c r="I4096" s="76" t="str">
        <f>IF(SUM(บันทึกข้อมูล!AO4096:BC4096)=0,"",SUM(บันทึกข้อมูล!AO4096:BC4096))</f>
        <v/>
      </c>
    </row>
    <row r="4097" spans="2:9">
      <c r="B4097" s="38" t="str">
        <f>IF(SUM(บันทึกข้อมูล!E4097:J4097)=0,"",SUM(บันทึกข้อมูล!E4097:J4097))</f>
        <v/>
      </c>
      <c r="C4097" s="38" t="str">
        <f>IF(SUM(บันทึกข้อมูล!K4097:P4097)=0,"",SUM(บันทึกข้อมูล!K4097:P4097))</f>
        <v/>
      </c>
      <c r="D4097" s="38" t="str">
        <f>IF(SUM(บันทึกข้อมูล!Q4097:V4097)=0,"",SUM(บันทึกข้อมูล!Q4097:V4097))</f>
        <v/>
      </c>
      <c r="E4097" s="38" t="str">
        <f>IF(SUM(บันทึกข้อมูล!W4097:AB4097)=0,"",SUM(บันทึกข้อมูล!W4097:AB4097))</f>
        <v/>
      </c>
      <c r="F4097" s="38" t="str">
        <f>IF(SUM(บันทึกข้อมูล!AC4097:AH4097)=0,"",SUM(บันทึกข้อมูล!AC4097:AH4097))</f>
        <v/>
      </c>
      <c r="G4097" s="39" t="str">
        <f>IF(SUM(บันทึกข้อมูล!AI4097:AN4097)=0,"",SUM(บันทึกข้อมูล!AI4097:AN4097))</f>
        <v/>
      </c>
      <c r="H4097" s="41" t="str">
        <f>IF(SUM(บันทึกข้อมูล!E4097:AN4097)=0,"",SUM(บันทึกข้อมูล!E4097:AN4097))</f>
        <v/>
      </c>
      <c r="I4097" s="76" t="str">
        <f>IF(SUM(บันทึกข้อมูล!AO4097:BC4097)=0,"",SUM(บันทึกข้อมูล!AO4097:BC4097))</f>
        <v/>
      </c>
    </row>
    <row r="4098" spans="2:9">
      <c r="B4098" s="38" t="str">
        <f>IF(SUM(บันทึกข้อมูล!E4098:J4098)=0,"",SUM(บันทึกข้อมูล!E4098:J4098))</f>
        <v/>
      </c>
      <c r="C4098" s="38" t="str">
        <f>IF(SUM(บันทึกข้อมูล!K4098:P4098)=0,"",SUM(บันทึกข้อมูล!K4098:P4098))</f>
        <v/>
      </c>
      <c r="D4098" s="38" t="str">
        <f>IF(SUM(บันทึกข้อมูล!Q4098:V4098)=0,"",SUM(บันทึกข้อมูล!Q4098:V4098))</f>
        <v/>
      </c>
      <c r="E4098" s="38" t="str">
        <f>IF(SUM(บันทึกข้อมูล!W4098:AB4098)=0,"",SUM(บันทึกข้อมูล!W4098:AB4098))</f>
        <v/>
      </c>
      <c r="F4098" s="38" t="str">
        <f>IF(SUM(บันทึกข้อมูล!AC4098:AH4098)=0,"",SUM(บันทึกข้อมูล!AC4098:AH4098))</f>
        <v/>
      </c>
      <c r="G4098" s="39" t="str">
        <f>IF(SUM(บันทึกข้อมูล!AI4098:AN4098)=0,"",SUM(บันทึกข้อมูล!AI4098:AN4098))</f>
        <v/>
      </c>
      <c r="H4098" s="41" t="str">
        <f>IF(SUM(บันทึกข้อมูล!E4098:AN4098)=0,"",SUM(บันทึกข้อมูล!E4098:AN4098))</f>
        <v/>
      </c>
      <c r="I4098" s="76" t="str">
        <f>IF(SUM(บันทึกข้อมูล!AO4098:BC4098)=0,"",SUM(บันทึกข้อมูล!AO4098:BC4098))</f>
        <v/>
      </c>
    </row>
    <row r="4099" spans="2:9">
      <c r="B4099" s="38" t="str">
        <f>IF(SUM(บันทึกข้อมูล!E4099:J4099)=0,"",SUM(บันทึกข้อมูล!E4099:J4099))</f>
        <v/>
      </c>
      <c r="C4099" s="38" t="str">
        <f>IF(SUM(บันทึกข้อมูล!K4099:P4099)=0,"",SUM(บันทึกข้อมูล!K4099:P4099))</f>
        <v/>
      </c>
      <c r="D4099" s="38" t="str">
        <f>IF(SUM(บันทึกข้อมูล!Q4099:V4099)=0,"",SUM(บันทึกข้อมูล!Q4099:V4099))</f>
        <v/>
      </c>
      <c r="E4099" s="38" t="str">
        <f>IF(SUM(บันทึกข้อมูล!W4099:AB4099)=0,"",SUM(บันทึกข้อมูล!W4099:AB4099))</f>
        <v/>
      </c>
      <c r="F4099" s="38" t="str">
        <f>IF(SUM(บันทึกข้อมูล!AC4099:AH4099)=0,"",SUM(บันทึกข้อมูล!AC4099:AH4099))</f>
        <v/>
      </c>
      <c r="G4099" s="39" t="str">
        <f>IF(SUM(บันทึกข้อมูล!AI4099:AN4099)=0,"",SUM(บันทึกข้อมูล!AI4099:AN4099))</f>
        <v/>
      </c>
      <c r="H4099" s="41" t="str">
        <f>IF(SUM(บันทึกข้อมูล!E4099:AN4099)=0,"",SUM(บันทึกข้อมูล!E4099:AN4099))</f>
        <v/>
      </c>
      <c r="I4099" s="76" t="str">
        <f>IF(SUM(บันทึกข้อมูล!AO4099:BC4099)=0,"",SUM(บันทึกข้อมูล!AO4099:BC4099))</f>
        <v/>
      </c>
    </row>
    <row r="4100" spans="2:9">
      <c r="B4100" s="38" t="str">
        <f>IF(SUM(บันทึกข้อมูล!E4100:J4100)=0,"",SUM(บันทึกข้อมูล!E4100:J4100))</f>
        <v/>
      </c>
      <c r="C4100" s="38" t="str">
        <f>IF(SUM(บันทึกข้อมูล!K4100:P4100)=0,"",SUM(บันทึกข้อมูล!K4100:P4100))</f>
        <v/>
      </c>
      <c r="D4100" s="38" t="str">
        <f>IF(SUM(บันทึกข้อมูล!Q4100:V4100)=0,"",SUM(บันทึกข้อมูล!Q4100:V4100))</f>
        <v/>
      </c>
      <c r="E4100" s="38" t="str">
        <f>IF(SUM(บันทึกข้อมูล!W4100:AB4100)=0,"",SUM(บันทึกข้อมูล!W4100:AB4100))</f>
        <v/>
      </c>
      <c r="F4100" s="38" t="str">
        <f>IF(SUM(บันทึกข้อมูล!AC4100:AH4100)=0,"",SUM(บันทึกข้อมูล!AC4100:AH4100))</f>
        <v/>
      </c>
      <c r="G4100" s="39" t="str">
        <f>IF(SUM(บันทึกข้อมูล!AI4100:AN4100)=0,"",SUM(บันทึกข้อมูล!AI4100:AN4100))</f>
        <v/>
      </c>
      <c r="H4100" s="41" t="str">
        <f>IF(SUM(บันทึกข้อมูล!E4100:AN4100)=0,"",SUM(บันทึกข้อมูล!E4100:AN4100))</f>
        <v/>
      </c>
      <c r="I4100" s="76" t="str">
        <f>IF(SUM(บันทึกข้อมูล!AO4100:BC4100)=0,"",SUM(บันทึกข้อมูล!AO4100:BC4100))</f>
        <v/>
      </c>
    </row>
    <row r="4101" spans="2:9">
      <c r="B4101" s="38" t="str">
        <f>IF(SUM(บันทึกข้อมูล!E4101:J4101)=0,"",SUM(บันทึกข้อมูล!E4101:J4101))</f>
        <v/>
      </c>
      <c r="C4101" s="38" t="str">
        <f>IF(SUM(บันทึกข้อมูล!K4101:P4101)=0,"",SUM(บันทึกข้อมูล!K4101:P4101))</f>
        <v/>
      </c>
      <c r="D4101" s="38" t="str">
        <f>IF(SUM(บันทึกข้อมูล!Q4101:V4101)=0,"",SUM(บันทึกข้อมูล!Q4101:V4101))</f>
        <v/>
      </c>
      <c r="E4101" s="38" t="str">
        <f>IF(SUM(บันทึกข้อมูล!W4101:AB4101)=0,"",SUM(บันทึกข้อมูล!W4101:AB4101))</f>
        <v/>
      </c>
      <c r="F4101" s="38" t="str">
        <f>IF(SUM(บันทึกข้อมูล!AC4101:AH4101)=0,"",SUM(บันทึกข้อมูล!AC4101:AH4101))</f>
        <v/>
      </c>
      <c r="G4101" s="39" t="str">
        <f>IF(SUM(บันทึกข้อมูล!AI4101:AN4101)=0,"",SUM(บันทึกข้อมูล!AI4101:AN4101))</f>
        <v/>
      </c>
      <c r="H4101" s="41" t="str">
        <f>IF(SUM(บันทึกข้อมูล!E4101:AN4101)=0,"",SUM(บันทึกข้อมูล!E4101:AN4101))</f>
        <v/>
      </c>
      <c r="I4101" s="76" t="str">
        <f>IF(SUM(บันทึกข้อมูล!AO4101:BC4101)=0,"",SUM(บันทึกข้อมูล!AO4101:BC4101))</f>
        <v/>
      </c>
    </row>
    <row r="4102" spans="2:9">
      <c r="B4102" s="38" t="str">
        <f>IF(SUM(บันทึกข้อมูล!E4102:J4102)=0,"",SUM(บันทึกข้อมูล!E4102:J4102))</f>
        <v/>
      </c>
      <c r="C4102" s="38" t="str">
        <f>IF(SUM(บันทึกข้อมูล!K4102:P4102)=0,"",SUM(บันทึกข้อมูล!K4102:P4102))</f>
        <v/>
      </c>
      <c r="D4102" s="38" t="str">
        <f>IF(SUM(บันทึกข้อมูล!Q4102:V4102)=0,"",SUM(บันทึกข้อมูล!Q4102:V4102))</f>
        <v/>
      </c>
      <c r="E4102" s="38" t="str">
        <f>IF(SUM(บันทึกข้อมูล!W4102:AB4102)=0,"",SUM(บันทึกข้อมูล!W4102:AB4102))</f>
        <v/>
      </c>
      <c r="F4102" s="38" t="str">
        <f>IF(SUM(บันทึกข้อมูล!AC4102:AH4102)=0,"",SUM(บันทึกข้อมูล!AC4102:AH4102))</f>
        <v/>
      </c>
      <c r="G4102" s="39" t="str">
        <f>IF(SUM(บันทึกข้อมูล!AI4102:AN4102)=0,"",SUM(บันทึกข้อมูล!AI4102:AN4102))</f>
        <v/>
      </c>
      <c r="H4102" s="41" t="str">
        <f>IF(SUM(บันทึกข้อมูล!E4102:AN4102)=0,"",SUM(บันทึกข้อมูล!E4102:AN4102))</f>
        <v/>
      </c>
      <c r="I4102" s="76" t="str">
        <f>IF(SUM(บันทึกข้อมูล!AO4102:BC4102)=0,"",SUM(บันทึกข้อมูล!AO4102:BC4102))</f>
        <v/>
      </c>
    </row>
    <row r="4103" spans="2:9">
      <c r="B4103" s="38" t="str">
        <f>IF(SUM(บันทึกข้อมูล!E4103:J4103)=0,"",SUM(บันทึกข้อมูล!E4103:J4103))</f>
        <v/>
      </c>
      <c r="C4103" s="38" t="str">
        <f>IF(SUM(บันทึกข้อมูล!K4103:P4103)=0,"",SUM(บันทึกข้อมูล!K4103:P4103))</f>
        <v/>
      </c>
      <c r="D4103" s="38" t="str">
        <f>IF(SUM(บันทึกข้อมูล!Q4103:V4103)=0,"",SUM(บันทึกข้อมูล!Q4103:V4103))</f>
        <v/>
      </c>
      <c r="E4103" s="38" t="str">
        <f>IF(SUM(บันทึกข้อมูล!W4103:AB4103)=0,"",SUM(บันทึกข้อมูล!W4103:AB4103))</f>
        <v/>
      </c>
      <c r="F4103" s="38" t="str">
        <f>IF(SUM(บันทึกข้อมูล!AC4103:AH4103)=0,"",SUM(บันทึกข้อมูล!AC4103:AH4103))</f>
        <v/>
      </c>
      <c r="G4103" s="39" t="str">
        <f>IF(SUM(บันทึกข้อมูล!AI4103:AN4103)=0,"",SUM(บันทึกข้อมูล!AI4103:AN4103))</f>
        <v/>
      </c>
      <c r="H4103" s="41" t="str">
        <f>IF(SUM(บันทึกข้อมูล!E4103:AN4103)=0,"",SUM(บันทึกข้อมูล!E4103:AN4103))</f>
        <v/>
      </c>
      <c r="I4103" s="76" t="str">
        <f>IF(SUM(บันทึกข้อมูล!AO4103:BC4103)=0,"",SUM(บันทึกข้อมูล!AO4103:BC4103))</f>
        <v/>
      </c>
    </row>
    <row r="4104" spans="2:9">
      <c r="B4104" s="38" t="str">
        <f>IF(SUM(บันทึกข้อมูล!E4104:J4104)=0,"",SUM(บันทึกข้อมูล!E4104:J4104))</f>
        <v/>
      </c>
      <c r="C4104" s="38" t="str">
        <f>IF(SUM(บันทึกข้อมูล!K4104:P4104)=0,"",SUM(บันทึกข้อมูล!K4104:P4104))</f>
        <v/>
      </c>
      <c r="D4104" s="38" t="str">
        <f>IF(SUM(บันทึกข้อมูล!Q4104:V4104)=0,"",SUM(บันทึกข้อมูล!Q4104:V4104))</f>
        <v/>
      </c>
      <c r="E4104" s="38" t="str">
        <f>IF(SUM(บันทึกข้อมูล!W4104:AB4104)=0,"",SUM(บันทึกข้อมูล!W4104:AB4104))</f>
        <v/>
      </c>
      <c r="F4104" s="38" t="str">
        <f>IF(SUM(บันทึกข้อมูล!AC4104:AH4104)=0,"",SUM(บันทึกข้อมูล!AC4104:AH4104))</f>
        <v/>
      </c>
      <c r="G4104" s="39" t="str">
        <f>IF(SUM(บันทึกข้อมูล!AI4104:AN4104)=0,"",SUM(บันทึกข้อมูล!AI4104:AN4104))</f>
        <v/>
      </c>
      <c r="H4104" s="41" t="str">
        <f>IF(SUM(บันทึกข้อมูล!E4104:AN4104)=0,"",SUM(บันทึกข้อมูล!E4104:AN4104))</f>
        <v/>
      </c>
      <c r="I4104" s="76" t="str">
        <f>IF(SUM(บันทึกข้อมูล!AO4104:BC4104)=0,"",SUM(บันทึกข้อมูล!AO4104:BC4104))</f>
        <v/>
      </c>
    </row>
    <row r="4105" spans="2:9">
      <c r="B4105" s="38" t="str">
        <f>IF(SUM(บันทึกข้อมูล!E4105:J4105)=0,"",SUM(บันทึกข้อมูล!E4105:J4105))</f>
        <v/>
      </c>
      <c r="C4105" s="38" t="str">
        <f>IF(SUM(บันทึกข้อมูล!K4105:P4105)=0,"",SUM(บันทึกข้อมูล!K4105:P4105))</f>
        <v/>
      </c>
      <c r="D4105" s="38" t="str">
        <f>IF(SUM(บันทึกข้อมูล!Q4105:V4105)=0,"",SUM(บันทึกข้อมูล!Q4105:V4105))</f>
        <v/>
      </c>
      <c r="E4105" s="38" t="str">
        <f>IF(SUM(บันทึกข้อมูล!W4105:AB4105)=0,"",SUM(บันทึกข้อมูล!W4105:AB4105))</f>
        <v/>
      </c>
      <c r="F4105" s="38" t="str">
        <f>IF(SUM(บันทึกข้อมูล!AC4105:AH4105)=0,"",SUM(บันทึกข้อมูล!AC4105:AH4105))</f>
        <v/>
      </c>
      <c r="G4105" s="39" t="str">
        <f>IF(SUM(บันทึกข้อมูล!AI4105:AN4105)=0,"",SUM(บันทึกข้อมูล!AI4105:AN4105))</f>
        <v/>
      </c>
      <c r="H4105" s="41" t="str">
        <f>IF(SUM(บันทึกข้อมูล!E4105:AN4105)=0,"",SUM(บันทึกข้อมูล!E4105:AN4105))</f>
        <v/>
      </c>
      <c r="I4105" s="76" t="str">
        <f>IF(SUM(บันทึกข้อมูล!AO4105:BC4105)=0,"",SUM(บันทึกข้อมูล!AO4105:BC4105))</f>
        <v/>
      </c>
    </row>
    <row r="4106" spans="2:9">
      <c r="B4106" s="38" t="str">
        <f>IF(SUM(บันทึกข้อมูล!E4106:J4106)=0,"",SUM(บันทึกข้อมูล!E4106:J4106))</f>
        <v/>
      </c>
      <c r="C4106" s="38" t="str">
        <f>IF(SUM(บันทึกข้อมูล!K4106:P4106)=0,"",SUM(บันทึกข้อมูล!K4106:P4106))</f>
        <v/>
      </c>
      <c r="D4106" s="38" t="str">
        <f>IF(SUM(บันทึกข้อมูล!Q4106:V4106)=0,"",SUM(บันทึกข้อมูล!Q4106:V4106))</f>
        <v/>
      </c>
      <c r="E4106" s="38" t="str">
        <f>IF(SUM(บันทึกข้อมูล!W4106:AB4106)=0,"",SUM(บันทึกข้อมูล!W4106:AB4106))</f>
        <v/>
      </c>
      <c r="F4106" s="38" t="str">
        <f>IF(SUM(บันทึกข้อมูล!AC4106:AH4106)=0,"",SUM(บันทึกข้อมูล!AC4106:AH4106))</f>
        <v/>
      </c>
      <c r="G4106" s="39" t="str">
        <f>IF(SUM(บันทึกข้อมูล!AI4106:AN4106)=0,"",SUM(บันทึกข้อมูล!AI4106:AN4106))</f>
        <v/>
      </c>
      <c r="H4106" s="41" t="str">
        <f>IF(SUM(บันทึกข้อมูล!E4106:AN4106)=0,"",SUM(บันทึกข้อมูล!E4106:AN4106))</f>
        <v/>
      </c>
      <c r="I4106" s="76" t="str">
        <f>IF(SUM(บันทึกข้อมูล!AO4106:BC4106)=0,"",SUM(บันทึกข้อมูล!AO4106:BC4106))</f>
        <v/>
      </c>
    </row>
    <row r="4107" spans="2:9">
      <c r="B4107" s="38" t="str">
        <f>IF(SUM(บันทึกข้อมูล!E4107:J4107)=0,"",SUM(บันทึกข้อมูล!E4107:J4107))</f>
        <v/>
      </c>
      <c r="C4107" s="38" t="str">
        <f>IF(SUM(บันทึกข้อมูล!K4107:P4107)=0,"",SUM(บันทึกข้อมูล!K4107:P4107))</f>
        <v/>
      </c>
      <c r="D4107" s="38" t="str">
        <f>IF(SUM(บันทึกข้อมูล!Q4107:V4107)=0,"",SUM(บันทึกข้อมูล!Q4107:V4107))</f>
        <v/>
      </c>
      <c r="E4107" s="38" t="str">
        <f>IF(SUM(บันทึกข้อมูล!W4107:AB4107)=0,"",SUM(บันทึกข้อมูล!W4107:AB4107))</f>
        <v/>
      </c>
      <c r="F4107" s="38" t="str">
        <f>IF(SUM(บันทึกข้อมูล!AC4107:AH4107)=0,"",SUM(บันทึกข้อมูล!AC4107:AH4107))</f>
        <v/>
      </c>
      <c r="G4107" s="39" t="str">
        <f>IF(SUM(บันทึกข้อมูล!AI4107:AN4107)=0,"",SUM(บันทึกข้อมูล!AI4107:AN4107))</f>
        <v/>
      </c>
      <c r="H4107" s="41" t="str">
        <f>IF(SUM(บันทึกข้อมูล!E4107:AN4107)=0,"",SUM(บันทึกข้อมูล!E4107:AN4107))</f>
        <v/>
      </c>
      <c r="I4107" s="76" t="str">
        <f>IF(SUM(บันทึกข้อมูล!AO4107:BC4107)=0,"",SUM(บันทึกข้อมูล!AO4107:BC4107))</f>
        <v/>
      </c>
    </row>
    <row r="4108" spans="2:9">
      <c r="B4108" s="38" t="str">
        <f>IF(SUM(บันทึกข้อมูล!E4108:J4108)=0,"",SUM(บันทึกข้อมูล!E4108:J4108))</f>
        <v/>
      </c>
      <c r="C4108" s="38" t="str">
        <f>IF(SUM(บันทึกข้อมูล!K4108:P4108)=0,"",SUM(บันทึกข้อมูล!K4108:P4108))</f>
        <v/>
      </c>
      <c r="D4108" s="38" t="str">
        <f>IF(SUM(บันทึกข้อมูล!Q4108:V4108)=0,"",SUM(บันทึกข้อมูล!Q4108:V4108))</f>
        <v/>
      </c>
      <c r="E4108" s="38" t="str">
        <f>IF(SUM(บันทึกข้อมูล!W4108:AB4108)=0,"",SUM(บันทึกข้อมูล!W4108:AB4108))</f>
        <v/>
      </c>
      <c r="F4108" s="38" t="str">
        <f>IF(SUM(บันทึกข้อมูล!AC4108:AH4108)=0,"",SUM(บันทึกข้อมูล!AC4108:AH4108))</f>
        <v/>
      </c>
      <c r="G4108" s="39" t="str">
        <f>IF(SUM(บันทึกข้อมูล!AI4108:AN4108)=0,"",SUM(บันทึกข้อมูล!AI4108:AN4108))</f>
        <v/>
      </c>
      <c r="H4108" s="41" t="str">
        <f>IF(SUM(บันทึกข้อมูล!E4108:AN4108)=0,"",SUM(บันทึกข้อมูล!E4108:AN4108))</f>
        <v/>
      </c>
      <c r="I4108" s="76" t="str">
        <f>IF(SUM(บันทึกข้อมูล!AO4108:BC4108)=0,"",SUM(บันทึกข้อมูล!AO4108:BC4108))</f>
        <v/>
      </c>
    </row>
    <row r="4109" spans="2:9">
      <c r="B4109" s="38" t="str">
        <f>IF(SUM(บันทึกข้อมูล!E4109:J4109)=0,"",SUM(บันทึกข้อมูล!E4109:J4109))</f>
        <v/>
      </c>
      <c r="C4109" s="38" t="str">
        <f>IF(SUM(บันทึกข้อมูล!K4109:P4109)=0,"",SUM(บันทึกข้อมูล!K4109:P4109))</f>
        <v/>
      </c>
      <c r="D4109" s="38" t="str">
        <f>IF(SUM(บันทึกข้อมูล!Q4109:V4109)=0,"",SUM(บันทึกข้อมูล!Q4109:V4109))</f>
        <v/>
      </c>
      <c r="E4109" s="38" t="str">
        <f>IF(SUM(บันทึกข้อมูล!W4109:AB4109)=0,"",SUM(บันทึกข้อมูล!W4109:AB4109))</f>
        <v/>
      </c>
      <c r="F4109" s="38" t="str">
        <f>IF(SUM(บันทึกข้อมูล!AC4109:AH4109)=0,"",SUM(บันทึกข้อมูล!AC4109:AH4109))</f>
        <v/>
      </c>
      <c r="G4109" s="39" t="str">
        <f>IF(SUM(บันทึกข้อมูล!AI4109:AN4109)=0,"",SUM(บันทึกข้อมูล!AI4109:AN4109))</f>
        <v/>
      </c>
      <c r="H4109" s="41" t="str">
        <f>IF(SUM(บันทึกข้อมูล!E4109:AN4109)=0,"",SUM(บันทึกข้อมูล!E4109:AN4109))</f>
        <v/>
      </c>
      <c r="I4109" s="76" t="str">
        <f>IF(SUM(บันทึกข้อมูล!AO4109:BC4109)=0,"",SUM(บันทึกข้อมูล!AO4109:BC4109))</f>
        <v/>
      </c>
    </row>
    <row r="4110" spans="2:9">
      <c r="B4110" s="38" t="str">
        <f>IF(SUM(บันทึกข้อมูล!E4110:J4110)=0,"",SUM(บันทึกข้อมูล!E4110:J4110))</f>
        <v/>
      </c>
      <c r="C4110" s="38" t="str">
        <f>IF(SUM(บันทึกข้อมูล!K4110:P4110)=0,"",SUM(บันทึกข้อมูล!K4110:P4110))</f>
        <v/>
      </c>
      <c r="D4110" s="38" t="str">
        <f>IF(SUM(บันทึกข้อมูล!Q4110:V4110)=0,"",SUM(บันทึกข้อมูล!Q4110:V4110))</f>
        <v/>
      </c>
      <c r="E4110" s="38" t="str">
        <f>IF(SUM(บันทึกข้อมูล!W4110:AB4110)=0,"",SUM(บันทึกข้อมูล!W4110:AB4110))</f>
        <v/>
      </c>
      <c r="F4110" s="38" t="str">
        <f>IF(SUM(บันทึกข้อมูล!AC4110:AH4110)=0,"",SUM(บันทึกข้อมูล!AC4110:AH4110))</f>
        <v/>
      </c>
      <c r="G4110" s="39" t="str">
        <f>IF(SUM(บันทึกข้อมูล!AI4110:AN4110)=0,"",SUM(บันทึกข้อมูล!AI4110:AN4110))</f>
        <v/>
      </c>
      <c r="H4110" s="41" t="str">
        <f>IF(SUM(บันทึกข้อมูล!E4110:AN4110)=0,"",SUM(บันทึกข้อมูล!E4110:AN4110))</f>
        <v/>
      </c>
      <c r="I4110" s="76" t="str">
        <f>IF(SUM(บันทึกข้อมูล!AO4110:BC4110)=0,"",SUM(บันทึกข้อมูล!AO4110:BC4110))</f>
        <v/>
      </c>
    </row>
    <row r="4111" spans="2:9">
      <c r="B4111" s="38" t="str">
        <f>IF(SUM(บันทึกข้อมูล!E4111:J4111)=0,"",SUM(บันทึกข้อมูล!E4111:J4111))</f>
        <v/>
      </c>
      <c r="C4111" s="38" t="str">
        <f>IF(SUM(บันทึกข้อมูล!K4111:P4111)=0,"",SUM(บันทึกข้อมูล!K4111:P4111))</f>
        <v/>
      </c>
      <c r="D4111" s="38" t="str">
        <f>IF(SUM(บันทึกข้อมูล!Q4111:V4111)=0,"",SUM(บันทึกข้อมูล!Q4111:V4111))</f>
        <v/>
      </c>
      <c r="E4111" s="38" t="str">
        <f>IF(SUM(บันทึกข้อมูล!W4111:AB4111)=0,"",SUM(บันทึกข้อมูล!W4111:AB4111))</f>
        <v/>
      </c>
      <c r="F4111" s="38" t="str">
        <f>IF(SUM(บันทึกข้อมูล!AC4111:AH4111)=0,"",SUM(บันทึกข้อมูล!AC4111:AH4111))</f>
        <v/>
      </c>
      <c r="G4111" s="39" t="str">
        <f>IF(SUM(บันทึกข้อมูล!AI4111:AN4111)=0,"",SUM(บันทึกข้อมูล!AI4111:AN4111))</f>
        <v/>
      </c>
      <c r="H4111" s="41" t="str">
        <f>IF(SUM(บันทึกข้อมูล!E4111:AN4111)=0,"",SUM(บันทึกข้อมูล!E4111:AN4111))</f>
        <v/>
      </c>
      <c r="I4111" s="76" t="str">
        <f>IF(SUM(บันทึกข้อมูล!AO4111:BC4111)=0,"",SUM(บันทึกข้อมูล!AO4111:BC4111))</f>
        <v/>
      </c>
    </row>
    <row r="4112" spans="2:9">
      <c r="B4112" s="38" t="str">
        <f>IF(SUM(บันทึกข้อมูล!E4112:J4112)=0,"",SUM(บันทึกข้อมูล!E4112:J4112))</f>
        <v/>
      </c>
      <c r="C4112" s="38" t="str">
        <f>IF(SUM(บันทึกข้อมูล!K4112:P4112)=0,"",SUM(บันทึกข้อมูล!K4112:P4112))</f>
        <v/>
      </c>
      <c r="D4112" s="38" t="str">
        <f>IF(SUM(บันทึกข้อมูล!Q4112:V4112)=0,"",SUM(บันทึกข้อมูล!Q4112:V4112))</f>
        <v/>
      </c>
      <c r="E4112" s="38" t="str">
        <f>IF(SUM(บันทึกข้อมูล!W4112:AB4112)=0,"",SUM(บันทึกข้อมูล!W4112:AB4112))</f>
        <v/>
      </c>
      <c r="F4112" s="38" t="str">
        <f>IF(SUM(บันทึกข้อมูล!AC4112:AH4112)=0,"",SUM(บันทึกข้อมูล!AC4112:AH4112))</f>
        <v/>
      </c>
      <c r="G4112" s="39" t="str">
        <f>IF(SUM(บันทึกข้อมูล!AI4112:AN4112)=0,"",SUM(บันทึกข้อมูล!AI4112:AN4112))</f>
        <v/>
      </c>
      <c r="H4112" s="41" t="str">
        <f>IF(SUM(บันทึกข้อมูล!E4112:AN4112)=0,"",SUM(บันทึกข้อมูล!E4112:AN4112))</f>
        <v/>
      </c>
      <c r="I4112" s="76" t="str">
        <f>IF(SUM(บันทึกข้อมูล!AO4112:BC4112)=0,"",SUM(บันทึกข้อมูล!AO4112:BC4112))</f>
        <v/>
      </c>
    </row>
    <row r="4113" spans="2:9">
      <c r="B4113" s="38" t="str">
        <f>IF(SUM(บันทึกข้อมูล!E4113:J4113)=0,"",SUM(บันทึกข้อมูล!E4113:J4113))</f>
        <v/>
      </c>
      <c r="C4113" s="38" t="str">
        <f>IF(SUM(บันทึกข้อมูล!K4113:P4113)=0,"",SUM(บันทึกข้อมูล!K4113:P4113))</f>
        <v/>
      </c>
      <c r="D4113" s="38" t="str">
        <f>IF(SUM(บันทึกข้อมูล!Q4113:V4113)=0,"",SUM(บันทึกข้อมูล!Q4113:V4113))</f>
        <v/>
      </c>
      <c r="E4113" s="38" t="str">
        <f>IF(SUM(บันทึกข้อมูล!W4113:AB4113)=0,"",SUM(บันทึกข้อมูล!W4113:AB4113))</f>
        <v/>
      </c>
      <c r="F4113" s="38" t="str">
        <f>IF(SUM(บันทึกข้อมูล!AC4113:AH4113)=0,"",SUM(บันทึกข้อมูล!AC4113:AH4113))</f>
        <v/>
      </c>
      <c r="G4113" s="39" t="str">
        <f>IF(SUM(บันทึกข้อมูล!AI4113:AN4113)=0,"",SUM(บันทึกข้อมูล!AI4113:AN4113))</f>
        <v/>
      </c>
      <c r="H4113" s="41" t="str">
        <f>IF(SUM(บันทึกข้อมูล!E4113:AN4113)=0,"",SUM(บันทึกข้อมูล!E4113:AN4113))</f>
        <v/>
      </c>
      <c r="I4113" s="76" t="str">
        <f>IF(SUM(บันทึกข้อมูล!AO4113:BC4113)=0,"",SUM(บันทึกข้อมูล!AO4113:BC4113))</f>
        <v/>
      </c>
    </row>
    <row r="4114" spans="2:9">
      <c r="B4114" s="38" t="str">
        <f>IF(SUM(บันทึกข้อมูล!E4114:J4114)=0,"",SUM(บันทึกข้อมูล!E4114:J4114))</f>
        <v/>
      </c>
      <c r="C4114" s="38" t="str">
        <f>IF(SUM(บันทึกข้อมูล!K4114:P4114)=0,"",SUM(บันทึกข้อมูล!K4114:P4114))</f>
        <v/>
      </c>
      <c r="D4114" s="38" t="str">
        <f>IF(SUM(บันทึกข้อมูล!Q4114:V4114)=0,"",SUM(บันทึกข้อมูล!Q4114:V4114))</f>
        <v/>
      </c>
      <c r="E4114" s="38" t="str">
        <f>IF(SUM(บันทึกข้อมูล!W4114:AB4114)=0,"",SUM(บันทึกข้อมูล!W4114:AB4114))</f>
        <v/>
      </c>
      <c r="F4114" s="38" t="str">
        <f>IF(SUM(บันทึกข้อมูล!AC4114:AH4114)=0,"",SUM(บันทึกข้อมูล!AC4114:AH4114))</f>
        <v/>
      </c>
      <c r="G4114" s="39" t="str">
        <f>IF(SUM(บันทึกข้อมูล!AI4114:AN4114)=0,"",SUM(บันทึกข้อมูล!AI4114:AN4114))</f>
        <v/>
      </c>
      <c r="H4114" s="41" t="str">
        <f>IF(SUM(บันทึกข้อมูล!E4114:AN4114)=0,"",SUM(บันทึกข้อมูล!E4114:AN4114))</f>
        <v/>
      </c>
      <c r="I4114" s="76" t="str">
        <f>IF(SUM(บันทึกข้อมูล!AO4114:BC4114)=0,"",SUM(บันทึกข้อมูล!AO4114:BC4114))</f>
        <v/>
      </c>
    </row>
    <row r="4115" spans="2:9">
      <c r="B4115" s="38" t="str">
        <f>IF(SUM(บันทึกข้อมูล!E4115:J4115)=0,"",SUM(บันทึกข้อมูล!E4115:J4115))</f>
        <v/>
      </c>
      <c r="C4115" s="38" t="str">
        <f>IF(SUM(บันทึกข้อมูล!K4115:P4115)=0,"",SUM(บันทึกข้อมูล!K4115:P4115))</f>
        <v/>
      </c>
      <c r="D4115" s="38" t="str">
        <f>IF(SUM(บันทึกข้อมูล!Q4115:V4115)=0,"",SUM(บันทึกข้อมูล!Q4115:V4115))</f>
        <v/>
      </c>
      <c r="E4115" s="38" t="str">
        <f>IF(SUM(บันทึกข้อมูล!W4115:AB4115)=0,"",SUM(บันทึกข้อมูล!W4115:AB4115))</f>
        <v/>
      </c>
      <c r="F4115" s="38" t="str">
        <f>IF(SUM(บันทึกข้อมูล!AC4115:AH4115)=0,"",SUM(บันทึกข้อมูล!AC4115:AH4115))</f>
        <v/>
      </c>
      <c r="G4115" s="39" t="str">
        <f>IF(SUM(บันทึกข้อมูล!AI4115:AN4115)=0,"",SUM(บันทึกข้อมูล!AI4115:AN4115))</f>
        <v/>
      </c>
      <c r="H4115" s="41" t="str">
        <f>IF(SUM(บันทึกข้อมูล!E4115:AN4115)=0,"",SUM(บันทึกข้อมูล!E4115:AN4115))</f>
        <v/>
      </c>
      <c r="I4115" s="76" t="str">
        <f>IF(SUM(บันทึกข้อมูล!AO4115:BC4115)=0,"",SUM(บันทึกข้อมูล!AO4115:BC4115))</f>
        <v/>
      </c>
    </row>
    <row r="4116" spans="2:9">
      <c r="B4116" s="38" t="str">
        <f>IF(SUM(บันทึกข้อมูล!E4116:J4116)=0,"",SUM(บันทึกข้อมูล!E4116:J4116))</f>
        <v/>
      </c>
      <c r="C4116" s="38" t="str">
        <f>IF(SUM(บันทึกข้อมูล!K4116:P4116)=0,"",SUM(บันทึกข้อมูล!K4116:P4116))</f>
        <v/>
      </c>
      <c r="D4116" s="38" t="str">
        <f>IF(SUM(บันทึกข้อมูล!Q4116:V4116)=0,"",SUM(บันทึกข้อมูล!Q4116:V4116))</f>
        <v/>
      </c>
      <c r="E4116" s="38" t="str">
        <f>IF(SUM(บันทึกข้อมูล!W4116:AB4116)=0,"",SUM(บันทึกข้อมูล!W4116:AB4116))</f>
        <v/>
      </c>
      <c r="F4116" s="38" t="str">
        <f>IF(SUM(บันทึกข้อมูล!AC4116:AH4116)=0,"",SUM(บันทึกข้อมูล!AC4116:AH4116))</f>
        <v/>
      </c>
      <c r="G4116" s="39" t="str">
        <f>IF(SUM(บันทึกข้อมูล!AI4116:AN4116)=0,"",SUM(บันทึกข้อมูล!AI4116:AN4116))</f>
        <v/>
      </c>
      <c r="H4116" s="41" t="str">
        <f>IF(SUM(บันทึกข้อมูล!E4116:AN4116)=0,"",SUM(บันทึกข้อมูล!E4116:AN4116))</f>
        <v/>
      </c>
      <c r="I4116" s="76" t="str">
        <f>IF(SUM(บันทึกข้อมูล!AO4116:BC4116)=0,"",SUM(บันทึกข้อมูล!AO4116:BC4116))</f>
        <v/>
      </c>
    </row>
    <row r="4117" spans="2:9">
      <c r="B4117" s="38" t="str">
        <f>IF(SUM(บันทึกข้อมูล!E4117:J4117)=0,"",SUM(บันทึกข้อมูล!E4117:J4117))</f>
        <v/>
      </c>
      <c r="C4117" s="38" t="str">
        <f>IF(SUM(บันทึกข้อมูล!K4117:P4117)=0,"",SUM(บันทึกข้อมูล!K4117:P4117))</f>
        <v/>
      </c>
      <c r="D4117" s="38" t="str">
        <f>IF(SUM(บันทึกข้อมูล!Q4117:V4117)=0,"",SUM(บันทึกข้อมูล!Q4117:V4117))</f>
        <v/>
      </c>
      <c r="E4117" s="38" t="str">
        <f>IF(SUM(บันทึกข้อมูล!W4117:AB4117)=0,"",SUM(บันทึกข้อมูล!W4117:AB4117))</f>
        <v/>
      </c>
      <c r="F4117" s="38" t="str">
        <f>IF(SUM(บันทึกข้อมูล!AC4117:AH4117)=0,"",SUM(บันทึกข้อมูล!AC4117:AH4117))</f>
        <v/>
      </c>
      <c r="G4117" s="39" t="str">
        <f>IF(SUM(บันทึกข้อมูล!AI4117:AN4117)=0,"",SUM(บันทึกข้อมูล!AI4117:AN4117))</f>
        <v/>
      </c>
      <c r="H4117" s="41" t="str">
        <f>IF(SUM(บันทึกข้อมูล!E4117:AN4117)=0,"",SUM(บันทึกข้อมูล!E4117:AN4117))</f>
        <v/>
      </c>
      <c r="I4117" s="76" t="str">
        <f>IF(SUM(บันทึกข้อมูล!AO4117:BC4117)=0,"",SUM(บันทึกข้อมูล!AO4117:BC4117))</f>
        <v/>
      </c>
    </row>
    <row r="4118" spans="2:9">
      <c r="B4118" s="38" t="str">
        <f>IF(SUM(บันทึกข้อมูล!E4118:J4118)=0,"",SUM(บันทึกข้อมูล!E4118:J4118))</f>
        <v/>
      </c>
      <c r="C4118" s="38" t="str">
        <f>IF(SUM(บันทึกข้อมูล!K4118:P4118)=0,"",SUM(บันทึกข้อมูล!K4118:P4118))</f>
        <v/>
      </c>
      <c r="D4118" s="38" t="str">
        <f>IF(SUM(บันทึกข้อมูล!Q4118:V4118)=0,"",SUM(บันทึกข้อมูล!Q4118:V4118))</f>
        <v/>
      </c>
      <c r="E4118" s="38" t="str">
        <f>IF(SUM(บันทึกข้อมูล!W4118:AB4118)=0,"",SUM(บันทึกข้อมูล!W4118:AB4118))</f>
        <v/>
      </c>
      <c r="F4118" s="38" t="str">
        <f>IF(SUM(บันทึกข้อมูล!AC4118:AH4118)=0,"",SUM(บันทึกข้อมูล!AC4118:AH4118))</f>
        <v/>
      </c>
      <c r="G4118" s="39" t="str">
        <f>IF(SUM(บันทึกข้อมูล!AI4118:AN4118)=0,"",SUM(บันทึกข้อมูล!AI4118:AN4118))</f>
        <v/>
      </c>
      <c r="H4118" s="41" t="str">
        <f>IF(SUM(บันทึกข้อมูล!E4118:AN4118)=0,"",SUM(บันทึกข้อมูล!E4118:AN4118))</f>
        <v/>
      </c>
      <c r="I4118" s="76" t="str">
        <f>IF(SUM(บันทึกข้อมูล!AO4118:BC4118)=0,"",SUM(บันทึกข้อมูล!AO4118:BC4118))</f>
        <v/>
      </c>
    </row>
    <row r="4119" spans="2:9">
      <c r="B4119" s="38" t="str">
        <f>IF(SUM(บันทึกข้อมูล!E4119:J4119)=0,"",SUM(บันทึกข้อมูล!E4119:J4119))</f>
        <v/>
      </c>
      <c r="C4119" s="38" t="str">
        <f>IF(SUM(บันทึกข้อมูล!K4119:P4119)=0,"",SUM(บันทึกข้อมูล!K4119:P4119))</f>
        <v/>
      </c>
      <c r="D4119" s="38" t="str">
        <f>IF(SUM(บันทึกข้อมูล!Q4119:V4119)=0,"",SUM(บันทึกข้อมูล!Q4119:V4119))</f>
        <v/>
      </c>
      <c r="E4119" s="38" t="str">
        <f>IF(SUM(บันทึกข้อมูล!W4119:AB4119)=0,"",SUM(บันทึกข้อมูล!W4119:AB4119))</f>
        <v/>
      </c>
      <c r="F4119" s="38" t="str">
        <f>IF(SUM(บันทึกข้อมูล!AC4119:AH4119)=0,"",SUM(บันทึกข้อมูล!AC4119:AH4119))</f>
        <v/>
      </c>
      <c r="G4119" s="39" t="str">
        <f>IF(SUM(บันทึกข้อมูล!AI4119:AN4119)=0,"",SUM(บันทึกข้อมูล!AI4119:AN4119))</f>
        <v/>
      </c>
      <c r="H4119" s="41" t="str">
        <f>IF(SUM(บันทึกข้อมูล!E4119:AN4119)=0,"",SUM(บันทึกข้อมูล!E4119:AN4119))</f>
        <v/>
      </c>
      <c r="I4119" s="76" t="str">
        <f>IF(SUM(บันทึกข้อมูล!AO4119:BC4119)=0,"",SUM(บันทึกข้อมูล!AO4119:BC4119))</f>
        <v/>
      </c>
    </row>
    <row r="4120" spans="2:9">
      <c r="B4120" s="38" t="str">
        <f>IF(SUM(บันทึกข้อมูล!E4120:J4120)=0,"",SUM(บันทึกข้อมูล!E4120:J4120))</f>
        <v/>
      </c>
      <c r="C4120" s="38" t="str">
        <f>IF(SUM(บันทึกข้อมูล!K4120:P4120)=0,"",SUM(บันทึกข้อมูล!K4120:P4120))</f>
        <v/>
      </c>
      <c r="D4120" s="38" t="str">
        <f>IF(SUM(บันทึกข้อมูล!Q4120:V4120)=0,"",SUM(บันทึกข้อมูล!Q4120:V4120))</f>
        <v/>
      </c>
      <c r="E4120" s="38" t="str">
        <f>IF(SUM(บันทึกข้อมูล!W4120:AB4120)=0,"",SUM(บันทึกข้อมูล!W4120:AB4120))</f>
        <v/>
      </c>
      <c r="F4120" s="38" t="str">
        <f>IF(SUM(บันทึกข้อมูล!AC4120:AH4120)=0,"",SUM(บันทึกข้อมูล!AC4120:AH4120))</f>
        <v/>
      </c>
      <c r="G4120" s="39" t="str">
        <f>IF(SUM(บันทึกข้อมูล!AI4120:AN4120)=0,"",SUM(บันทึกข้อมูล!AI4120:AN4120))</f>
        <v/>
      </c>
      <c r="H4120" s="41" t="str">
        <f>IF(SUM(บันทึกข้อมูล!E4120:AN4120)=0,"",SUM(บันทึกข้อมูล!E4120:AN4120))</f>
        <v/>
      </c>
      <c r="I4120" s="76" t="str">
        <f>IF(SUM(บันทึกข้อมูล!AO4120:BC4120)=0,"",SUM(บันทึกข้อมูล!AO4120:BC4120))</f>
        <v/>
      </c>
    </row>
    <row r="4121" spans="2:9">
      <c r="B4121" s="38" t="str">
        <f>IF(SUM(บันทึกข้อมูล!E4121:J4121)=0,"",SUM(บันทึกข้อมูล!E4121:J4121))</f>
        <v/>
      </c>
      <c r="C4121" s="38" t="str">
        <f>IF(SUM(บันทึกข้อมูล!K4121:P4121)=0,"",SUM(บันทึกข้อมูล!K4121:P4121))</f>
        <v/>
      </c>
      <c r="D4121" s="38" t="str">
        <f>IF(SUM(บันทึกข้อมูล!Q4121:V4121)=0,"",SUM(บันทึกข้อมูล!Q4121:V4121))</f>
        <v/>
      </c>
      <c r="E4121" s="38" t="str">
        <f>IF(SUM(บันทึกข้อมูล!W4121:AB4121)=0,"",SUM(บันทึกข้อมูล!W4121:AB4121))</f>
        <v/>
      </c>
      <c r="F4121" s="38" t="str">
        <f>IF(SUM(บันทึกข้อมูล!AC4121:AH4121)=0,"",SUM(บันทึกข้อมูล!AC4121:AH4121))</f>
        <v/>
      </c>
      <c r="G4121" s="39" t="str">
        <f>IF(SUM(บันทึกข้อมูล!AI4121:AN4121)=0,"",SUM(บันทึกข้อมูล!AI4121:AN4121))</f>
        <v/>
      </c>
      <c r="H4121" s="41" t="str">
        <f>IF(SUM(บันทึกข้อมูล!E4121:AN4121)=0,"",SUM(บันทึกข้อมูล!E4121:AN4121))</f>
        <v/>
      </c>
      <c r="I4121" s="76" t="str">
        <f>IF(SUM(บันทึกข้อมูล!AO4121:BC4121)=0,"",SUM(บันทึกข้อมูล!AO4121:BC4121))</f>
        <v/>
      </c>
    </row>
    <row r="4122" spans="2:9">
      <c r="B4122" s="38" t="str">
        <f>IF(SUM(บันทึกข้อมูล!E4122:J4122)=0,"",SUM(บันทึกข้อมูล!E4122:J4122))</f>
        <v/>
      </c>
      <c r="C4122" s="38" t="str">
        <f>IF(SUM(บันทึกข้อมูล!K4122:P4122)=0,"",SUM(บันทึกข้อมูล!K4122:P4122))</f>
        <v/>
      </c>
      <c r="D4122" s="38" t="str">
        <f>IF(SUM(บันทึกข้อมูล!Q4122:V4122)=0,"",SUM(บันทึกข้อมูล!Q4122:V4122))</f>
        <v/>
      </c>
      <c r="E4122" s="38" t="str">
        <f>IF(SUM(บันทึกข้อมูล!W4122:AB4122)=0,"",SUM(บันทึกข้อมูล!W4122:AB4122))</f>
        <v/>
      </c>
      <c r="F4122" s="38" t="str">
        <f>IF(SUM(บันทึกข้อมูล!AC4122:AH4122)=0,"",SUM(บันทึกข้อมูล!AC4122:AH4122))</f>
        <v/>
      </c>
      <c r="G4122" s="39" t="str">
        <f>IF(SUM(บันทึกข้อมูล!AI4122:AN4122)=0,"",SUM(บันทึกข้อมูล!AI4122:AN4122))</f>
        <v/>
      </c>
      <c r="H4122" s="41" t="str">
        <f>IF(SUM(บันทึกข้อมูล!E4122:AN4122)=0,"",SUM(บันทึกข้อมูล!E4122:AN4122))</f>
        <v/>
      </c>
      <c r="I4122" s="76" t="str">
        <f>IF(SUM(บันทึกข้อมูล!AO4122:BC4122)=0,"",SUM(บันทึกข้อมูล!AO4122:BC4122))</f>
        <v/>
      </c>
    </row>
    <row r="4123" spans="2:9">
      <c r="B4123" s="38" t="str">
        <f>IF(SUM(บันทึกข้อมูล!E4123:J4123)=0,"",SUM(บันทึกข้อมูล!E4123:J4123))</f>
        <v/>
      </c>
      <c r="C4123" s="38" t="str">
        <f>IF(SUM(บันทึกข้อมูล!K4123:P4123)=0,"",SUM(บันทึกข้อมูล!K4123:P4123))</f>
        <v/>
      </c>
      <c r="D4123" s="38" t="str">
        <f>IF(SUM(บันทึกข้อมูล!Q4123:V4123)=0,"",SUM(บันทึกข้อมูล!Q4123:V4123))</f>
        <v/>
      </c>
      <c r="E4123" s="38" t="str">
        <f>IF(SUM(บันทึกข้อมูล!W4123:AB4123)=0,"",SUM(บันทึกข้อมูล!W4123:AB4123))</f>
        <v/>
      </c>
      <c r="F4123" s="38" t="str">
        <f>IF(SUM(บันทึกข้อมูล!AC4123:AH4123)=0,"",SUM(บันทึกข้อมูล!AC4123:AH4123))</f>
        <v/>
      </c>
      <c r="G4123" s="39" t="str">
        <f>IF(SUM(บันทึกข้อมูล!AI4123:AN4123)=0,"",SUM(บันทึกข้อมูล!AI4123:AN4123))</f>
        <v/>
      </c>
      <c r="H4123" s="41" t="str">
        <f>IF(SUM(บันทึกข้อมูล!E4123:AN4123)=0,"",SUM(บันทึกข้อมูล!E4123:AN4123))</f>
        <v/>
      </c>
      <c r="I4123" s="76" t="str">
        <f>IF(SUM(บันทึกข้อมูล!AO4123:BC4123)=0,"",SUM(บันทึกข้อมูล!AO4123:BC4123))</f>
        <v/>
      </c>
    </row>
    <row r="4124" spans="2:9">
      <c r="B4124" s="38" t="str">
        <f>IF(SUM(บันทึกข้อมูล!E4124:J4124)=0,"",SUM(บันทึกข้อมูล!E4124:J4124))</f>
        <v/>
      </c>
      <c r="C4124" s="38" t="str">
        <f>IF(SUM(บันทึกข้อมูล!K4124:P4124)=0,"",SUM(บันทึกข้อมูล!K4124:P4124))</f>
        <v/>
      </c>
      <c r="D4124" s="38" t="str">
        <f>IF(SUM(บันทึกข้อมูล!Q4124:V4124)=0,"",SUM(บันทึกข้อมูล!Q4124:V4124))</f>
        <v/>
      </c>
      <c r="E4124" s="38" t="str">
        <f>IF(SUM(บันทึกข้อมูล!W4124:AB4124)=0,"",SUM(บันทึกข้อมูล!W4124:AB4124))</f>
        <v/>
      </c>
      <c r="F4124" s="38" t="str">
        <f>IF(SUM(บันทึกข้อมูล!AC4124:AH4124)=0,"",SUM(บันทึกข้อมูล!AC4124:AH4124))</f>
        <v/>
      </c>
      <c r="G4124" s="39" t="str">
        <f>IF(SUM(บันทึกข้อมูล!AI4124:AN4124)=0,"",SUM(บันทึกข้อมูล!AI4124:AN4124))</f>
        <v/>
      </c>
      <c r="H4124" s="41" t="str">
        <f>IF(SUM(บันทึกข้อมูล!E4124:AN4124)=0,"",SUM(บันทึกข้อมูล!E4124:AN4124))</f>
        <v/>
      </c>
      <c r="I4124" s="76" t="str">
        <f>IF(SUM(บันทึกข้อมูล!AO4124:BC4124)=0,"",SUM(บันทึกข้อมูล!AO4124:BC4124))</f>
        <v/>
      </c>
    </row>
    <row r="4125" spans="2:9">
      <c r="B4125" s="38" t="str">
        <f>IF(SUM(บันทึกข้อมูล!E4125:J4125)=0,"",SUM(บันทึกข้อมูล!E4125:J4125))</f>
        <v/>
      </c>
      <c r="C4125" s="38" t="str">
        <f>IF(SUM(บันทึกข้อมูล!K4125:P4125)=0,"",SUM(บันทึกข้อมูล!K4125:P4125))</f>
        <v/>
      </c>
      <c r="D4125" s="38" t="str">
        <f>IF(SUM(บันทึกข้อมูล!Q4125:V4125)=0,"",SUM(บันทึกข้อมูล!Q4125:V4125))</f>
        <v/>
      </c>
      <c r="E4125" s="38" t="str">
        <f>IF(SUM(บันทึกข้อมูล!W4125:AB4125)=0,"",SUM(บันทึกข้อมูล!W4125:AB4125))</f>
        <v/>
      </c>
      <c r="F4125" s="38" t="str">
        <f>IF(SUM(บันทึกข้อมูล!AC4125:AH4125)=0,"",SUM(บันทึกข้อมูล!AC4125:AH4125))</f>
        <v/>
      </c>
      <c r="G4125" s="39" t="str">
        <f>IF(SUM(บันทึกข้อมูล!AI4125:AN4125)=0,"",SUM(บันทึกข้อมูล!AI4125:AN4125))</f>
        <v/>
      </c>
      <c r="H4125" s="41" t="str">
        <f>IF(SUM(บันทึกข้อมูล!E4125:AN4125)=0,"",SUM(บันทึกข้อมูล!E4125:AN4125))</f>
        <v/>
      </c>
      <c r="I4125" s="76" t="str">
        <f>IF(SUM(บันทึกข้อมูล!AO4125:BC4125)=0,"",SUM(บันทึกข้อมูล!AO4125:BC4125))</f>
        <v/>
      </c>
    </row>
    <row r="4126" spans="2:9">
      <c r="B4126" s="38" t="str">
        <f>IF(SUM(บันทึกข้อมูล!E4126:J4126)=0,"",SUM(บันทึกข้อมูล!E4126:J4126))</f>
        <v/>
      </c>
      <c r="C4126" s="38" t="str">
        <f>IF(SUM(บันทึกข้อมูล!K4126:P4126)=0,"",SUM(บันทึกข้อมูล!K4126:P4126))</f>
        <v/>
      </c>
      <c r="D4126" s="38" t="str">
        <f>IF(SUM(บันทึกข้อมูล!Q4126:V4126)=0,"",SUM(บันทึกข้อมูล!Q4126:V4126))</f>
        <v/>
      </c>
      <c r="E4126" s="38" t="str">
        <f>IF(SUM(บันทึกข้อมูล!W4126:AB4126)=0,"",SUM(บันทึกข้อมูล!W4126:AB4126))</f>
        <v/>
      </c>
      <c r="F4126" s="38" t="str">
        <f>IF(SUM(บันทึกข้อมูล!AC4126:AH4126)=0,"",SUM(บันทึกข้อมูล!AC4126:AH4126))</f>
        <v/>
      </c>
      <c r="G4126" s="39" t="str">
        <f>IF(SUM(บันทึกข้อมูล!AI4126:AN4126)=0,"",SUM(บันทึกข้อมูล!AI4126:AN4126))</f>
        <v/>
      </c>
      <c r="H4126" s="41" t="str">
        <f>IF(SUM(บันทึกข้อมูล!E4126:AN4126)=0,"",SUM(บันทึกข้อมูล!E4126:AN4126))</f>
        <v/>
      </c>
      <c r="I4126" s="76" t="str">
        <f>IF(SUM(บันทึกข้อมูล!AO4126:BC4126)=0,"",SUM(บันทึกข้อมูล!AO4126:BC4126))</f>
        <v/>
      </c>
    </row>
    <row r="4127" spans="2:9">
      <c r="B4127" s="38" t="str">
        <f>IF(SUM(บันทึกข้อมูล!E4127:J4127)=0,"",SUM(บันทึกข้อมูล!E4127:J4127))</f>
        <v/>
      </c>
      <c r="C4127" s="38" t="str">
        <f>IF(SUM(บันทึกข้อมูล!K4127:P4127)=0,"",SUM(บันทึกข้อมูล!K4127:P4127))</f>
        <v/>
      </c>
      <c r="D4127" s="38" t="str">
        <f>IF(SUM(บันทึกข้อมูล!Q4127:V4127)=0,"",SUM(บันทึกข้อมูล!Q4127:V4127))</f>
        <v/>
      </c>
      <c r="E4127" s="38" t="str">
        <f>IF(SUM(บันทึกข้อมูล!W4127:AB4127)=0,"",SUM(บันทึกข้อมูล!W4127:AB4127))</f>
        <v/>
      </c>
      <c r="F4127" s="38" t="str">
        <f>IF(SUM(บันทึกข้อมูล!AC4127:AH4127)=0,"",SUM(บันทึกข้อมูล!AC4127:AH4127))</f>
        <v/>
      </c>
      <c r="G4127" s="39" t="str">
        <f>IF(SUM(บันทึกข้อมูล!AI4127:AN4127)=0,"",SUM(บันทึกข้อมูล!AI4127:AN4127))</f>
        <v/>
      </c>
      <c r="H4127" s="41" t="str">
        <f>IF(SUM(บันทึกข้อมูล!E4127:AN4127)=0,"",SUM(บันทึกข้อมูล!E4127:AN4127))</f>
        <v/>
      </c>
      <c r="I4127" s="76" t="str">
        <f>IF(SUM(บันทึกข้อมูล!AO4127:BC4127)=0,"",SUM(บันทึกข้อมูล!AO4127:BC4127))</f>
        <v/>
      </c>
    </row>
    <row r="4128" spans="2:9">
      <c r="B4128" s="38" t="str">
        <f>IF(SUM(บันทึกข้อมูล!E4128:J4128)=0,"",SUM(บันทึกข้อมูล!E4128:J4128))</f>
        <v/>
      </c>
      <c r="C4128" s="38" t="str">
        <f>IF(SUM(บันทึกข้อมูล!K4128:P4128)=0,"",SUM(บันทึกข้อมูล!K4128:P4128))</f>
        <v/>
      </c>
      <c r="D4128" s="38" t="str">
        <f>IF(SUM(บันทึกข้อมูล!Q4128:V4128)=0,"",SUM(บันทึกข้อมูล!Q4128:V4128))</f>
        <v/>
      </c>
      <c r="E4128" s="38" t="str">
        <f>IF(SUM(บันทึกข้อมูล!W4128:AB4128)=0,"",SUM(บันทึกข้อมูล!W4128:AB4128))</f>
        <v/>
      </c>
      <c r="F4128" s="38" t="str">
        <f>IF(SUM(บันทึกข้อมูล!AC4128:AH4128)=0,"",SUM(บันทึกข้อมูล!AC4128:AH4128))</f>
        <v/>
      </c>
      <c r="G4128" s="39" t="str">
        <f>IF(SUM(บันทึกข้อมูล!AI4128:AN4128)=0,"",SUM(บันทึกข้อมูล!AI4128:AN4128))</f>
        <v/>
      </c>
      <c r="H4128" s="41" t="str">
        <f>IF(SUM(บันทึกข้อมูล!E4128:AN4128)=0,"",SUM(บันทึกข้อมูล!E4128:AN4128))</f>
        <v/>
      </c>
      <c r="I4128" s="76" t="str">
        <f>IF(SUM(บันทึกข้อมูล!AO4128:BC4128)=0,"",SUM(บันทึกข้อมูล!AO4128:BC4128))</f>
        <v/>
      </c>
    </row>
    <row r="4129" spans="2:9">
      <c r="B4129" s="38" t="str">
        <f>IF(SUM(บันทึกข้อมูล!E4129:J4129)=0,"",SUM(บันทึกข้อมูล!E4129:J4129))</f>
        <v/>
      </c>
      <c r="C4129" s="38" t="str">
        <f>IF(SUM(บันทึกข้อมูล!K4129:P4129)=0,"",SUM(บันทึกข้อมูล!K4129:P4129))</f>
        <v/>
      </c>
      <c r="D4129" s="38" t="str">
        <f>IF(SUM(บันทึกข้อมูล!Q4129:V4129)=0,"",SUM(บันทึกข้อมูล!Q4129:V4129))</f>
        <v/>
      </c>
      <c r="E4129" s="38" t="str">
        <f>IF(SUM(บันทึกข้อมูล!W4129:AB4129)=0,"",SUM(บันทึกข้อมูล!W4129:AB4129))</f>
        <v/>
      </c>
      <c r="F4129" s="38" t="str">
        <f>IF(SUM(บันทึกข้อมูล!AC4129:AH4129)=0,"",SUM(บันทึกข้อมูล!AC4129:AH4129))</f>
        <v/>
      </c>
      <c r="G4129" s="39" t="str">
        <f>IF(SUM(บันทึกข้อมูล!AI4129:AN4129)=0,"",SUM(บันทึกข้อมูล!AI4129:AN4129))</f>
        <v/>
      </c>
      <c r="H4129" s="41" t="str">
        <f>IF(SUM(บันทึกข้อมูล!E4129:AN4129)=0,"",SUM(บันทึกข้อมูล!E4129:AN4129))</f>
        <v/>
      </c>
      <c r="I4129" s="76" t="str">
        <f>IF(SUM(บันทึกข้อมูล!AO4129:BC4129)=0,"",SUM(บันทึกข้อมูล!AO4129:BC4129))</f>
        <v/>
      </c>
    </row>
    <row r="4130" spans="2:9">
      <c r="B4130" s="38" t="str">
        <f>IF(SUM(บันทึกข้อมูล!E4130:J4130)=0,"",SUM(บันทึกข้อมูล!E4130:J4130))</f>
        <v/>
      </c>
      <c r="C4130" s="38" t="str">
        <f>IF(SUM(บันทึกข้อมูล!K4130:P4130)=0,"",SUM(บันทึกข้อมูล!K4130:P4130))</f>
        <v/>
      </c>
      <c r="D4130" s="38" t="str">
        <f>IF(SUM(บันทึกข้อมูล!Q4130:V4130)=0,"",SUM(บันทึกข้อมูล!Q4130:V4130))</f>
        <v/>
      </c>
      <c r="E4130" s="38" t="str">
        <f>IF(SUM(บันทึกข้อมูล!W4130:AB4130)=0,"",SUM(บันทึกข้อมูล!W4130:AB4130))</f>
        <v/>
      </c>
      <c r="F4130" s="38" t="str">
        <f>IF(SUM(บันทึกข้อมูล!AC4130:AH4130)=0,"",SUM(บันทึกข้อมูล!AC4130:AH4130))</f>
        <v/>
      </c>
      <c r="G4130" s="39" t="str">
        <f>IF(SUM(บันทึกข้อมูล!AI4130:AN4130)=0,"",SUM(บันทึกข้อมูล!AI4130:AN4130))</f>
        <v/>
      </c>
      <c r="H4130" s="41" t="str">
        <f>IF(SUM(บันทึกข้อมูล!E4130:AN4130)=0,"",SUM(บันทึกข้อมูล!E4130:AN4130))</f>
        <v/>
      </c>
      <c r="I4130" s="76" t="str">
        <f>IF(SUM(บันทึกข้อมูล!AO4130:BC4130)=0,"",SUM(บันทึกข้อมูล!AO4130:BC4130))</f>
        <v/>
      </c>
    </row>
    <row r="4131" spans="2:9">
      <c r="B4131" s="38" t="str">
        <f>IF(SUM(บันทึกข้อมูล!E4131:J4131)=0,"",SUM(บันทึกข้อมูล!E4131:J4131))</f>
        <v/>
      </c>
      <c r="C4131" s="38" t="str">
        <f>IF(SUM(บันทึกข้อมูล!K4131:P4131)=0,"",SUM(บันทึกข้อมูล!K4131:P4131))</f>
        <v/>
      </c>
      <c r="D4131" s="38" t="str">
        <f>IF(SUM(บันทึกข้อมูล!Q4131:V4131)=0,"",SUM(บันทึกข้อมูล!Q4131:V4131))</f>
        <v/>
      </c>
      <c r="E4131" s="38" t="str">
        <f>IF(SUM(บันทึกข้อมูล!W4131:AB4131)=0,"",SUM(บันทึกข้อมูล!W4131:AB4131))</f>
        <v/>
      </c>
      <c r="F4131" s="38" t="str">
        <f>IF(SUM(บันทึกข้อมูล!AC4131:AH4131)=0,"",SUM(บันทึกข้อมูล!AC4131:AH4131))</f>
        <v/>
      </c>
      <c r="G4131" s="39" t="str">
        <f>IF(SUM(บันทึกข้อมูล!AI4131:AN4131)=0,"",SUM(บันทึกข้อมูล!AI4131:AN4131))</f>
        <v/>
      </c>
      <c r="H4131" s="41" t="str">
        <f>IF(SUM(บันทึกข้อมูล!E4131:AN4131)=0,"",SUM(บันทึกข้อมูล!E4131:AN4131))</f>
        <v/>
      </c>
      <c r="I4131" s="76" t="str">
        <f>IF(SUM(บันทึกข้อมูล!AO4131:BC4131)=0,"",SUM(บันทึกข้อมูล!AO4131:BC4131))</f>
        <v/>
      </c>
    </row>
    <row r="4132" spans="2:9">
      <c r="B4132" s="38" t="str">
        <f>IF(SUM(บันทึกข้อมูล!E4132:J4132)=0,"",SUM(บันทึกข้อมูล!E4132:J4132))</f>
        <v/>
      </c>
      <c r="C4132" s="38" t="str">
        <f>IF(SUM(บันทึกข้อมูล!K4132:P4132)=0,"",SUM(บันทึกข้อมูล!K4132:P4132))</f>
        <v/>
      </c>
      <c r="D4132" s="38" t="str">
        <f>IF(SUM(บันทึกข้อมูล!Q4132:V4132)=0,"",SUM(บันทึกข้อมูล!Q4132:V4132))</f>
        <v/>
      </c>
      <c r="E4132" s="38" t="str">
        <f>IF(SUM(บันทึกข้อมูล!W4132:AB4132)=0,"",SUM(บันทึกข้อมูล!W4132:AB4132))</f>
        <v/>
      </c>
      <c r="F4132" s="38" t="str">
        <f>IF(SUM(บันทึกข้อมูล!AC4132:AH4132)=0,"",SUM(บันทึกข้อมูล!AC4132:AH4132))</f>
        <v/>
      </c>
      <c r="G4132" s="39" t="str">
        <f>IF(SUM(บันทึกข้อมูล!AI4132:AN4132)=0,"",SUM(บันทึกข้อมูล!AI4132:AN4132))</f>
        <v/>
      </c>
      <c r="H4132" s="41" t="str">
        <f>IF(SUM(บันทึกข้อมูล!E4132:AN4132)=0,"",SUM(บันทึกข้อมูล!E4132:AN4132))</f>
        <v/>
      </c>
      <c r="I4132" s="76" t="str">
        <f>IF(SUM(บันทึกข้อมูล!AO4132:BC4132)=0,"",SUM(บันทึกข้อมูล!AO4132:BC4132))</f>
        <v/>
      </c>
    </row>
    <row r="4133" spans="2:9">
      <c r="B4133" s="38" t="str">
        <f>IF(SUM(บันทึกข้อมูล!E4133:J4133)=0,"",SUM(บันทึกข้อมูล!E4133:J4133))</f>
        <v/>
      </c>
      <c r="C4133" s="38" t="str">
        <f>IF(SUM(บันทึกข้อมูล!K4133:P4133)=0,"",SUM(บันทึกข้อมูล!K4133:P4133))</f>
        <v/>
      </c>
      <c r="D4133" s="38" t="str">
        <f>IF(SUM(บันทึกข้อมูล!Q4133:V4133)=0,"",SUM(บันทึกข้อมูล!Q4133:V4133))</f>
        <v/>
      </c>
      <c r="E4133" s="38" t="str">
        <f>IF(SUM(บันทึกข้อมูล!W4133:AB4133)=0,"",SUM(บันทึกข้อมูล!W4133:AB4133))</f>
        <v/>
      </c>
      <c r="F4133" s="38" t="str">
        <f>IF(SUM(บันทึกข้อมูล!AC4133:AH4133)=0,"",SUM(บันทึกข้อมูล!AC4133:AH4133))</f>
        <v/>
      </c>
      <c r="G4133" s="39" t="str">
        <f>IF(SUM(บันทึกข้อมูล!AI4133:AN4133)=0,"",SUM(บันทึกข้อมูล!AI4133:AN4133))</f>
        <v/>
      </c>
      <c r="H4133" s="41" t="str">
        <f>IF(SUM(บันทึกข้อมูล!E4133:AN4133)=0,"",SUM(บันทึกข้อมูล!E4133:AN4133))</f>
        <v/>
      </c>
      <c r="I4133" s="76" t="str">
        <f>IF(SUM(บันทึกข้อมูล!AO4133:BC4133)=0,"",SUM(บันทึกข้อมูล!AO4133:BC4133))</f>
        <v/>
      </c>
    </row>
    <row r="4134" spans="2:9">
      <c r="B4134" s="38" t="str">
        <f>IF(SUM(บันทึกข้อมูล!E4134:J4134)=0,"",SUM(บันทึกข้อมูล!E4134:J4134))</f>
        <v/>
      </c>
      <c r="C4134" s="38" t="str">
        <f>IF(SUM(บันทึกข้อมูล!K4134:P4134)=0,"",SUM(บันทึกข้อมูล!K4134:P4134))</f>
        <v/>
      </c>
      <c r="D4134" s="38" t="str">
        <f>IF(SUM(บันทึกข้อมูล!Q4134:V4134)=0,"",SUM(บันทึกข้อมูล!Q4134:V4134))</f>
        <v/>
      </c>
      <c r="E4134" s="38" t="str">
        <f>IF(SUM(บันทึกข้อมูล!W4134:AB4134)=0,"",SUM(บันทึกข้อมูล!W4134:AB4134))</f>
        <v/>
      </c>
      <c r="F4134" s="38" t="str">
        <f>IF(SUM(บันทึกข้อมูล!AC4134:AH4134)=0,"",SUM(บันทึกข้อมูล!AC4134:AH4134))</f>
        <v/>
      </c>
      <c r="G4134" s="39" t="str">
        <f>IF(SUM(บันทึกข้อมูล!AI4134:AN4134)=0,"",SUM(บันทึกข้อมูล!AI4134:AN4134))</f>
        <v/>
      </c>
      <c r="H4134" s="41" t="str">
        <f>IF(SUM(บันทึกข้อมูล!E4134:AN4134)=0,"",SUM(บันทึกข้อมูล!E4134:AN4134))</f>
        <v/>
      </c>
      <c r="I4134" s="76" t="str">
        <f>IF(SUM(บันทึกข้อมูล!AO4134:BC4134)=0,"",SUM(บันทึกข้อมูล!AO4134:BC4134))</f>
        <v/>
      </c>
    </row>
    <row r="4135" spans="2:9">
      <c r="B4135" s="38" t="str">
        <f>IF(SUM(บันทึกข้อมูล!E4135:J4135)=0,"",SUM(บันทึกข้อมูล!E4135:J4135))</f>
        <v/>
      </c>
      <c r="C4135" s="38" t="str">
        <f>IF(SUM(บันทึกข้อมูล!K4135:P4135)=0,"",SUM(บันทึกข้อมูล!K4135:P4135))</f>
        <v/>
      </c>
      <c r="D4135" s="38" t="str">
        <f>IF(SUM(บันทึกข้อมูล!Q4135:V4135)=0,"",SUM(บันทึกข้อมูล!Q4135:V4135))</f>
        <v/>
      </c>
      <c r="E4135" s="38" t="str">
        <f>IF(SUM(บันทึกข้อมูล!W4135:AB4135)=0,"",SUM(บันทึกข้อมูล!W4135:AB4135))</f>
        <v/>
      </c>
      <c r="F4135" s="38" t="str">
        <f>IF(SUM(บันทึกข้อมูล!AC4135:AH4135)=0,"",SUM(บันทึกข้อมูล!AC4135:AH4135))</f>
        <v/>
      </c>
      <c r="G4135" s="39" t="str">
        <f>IF(SUM(บันทึกข้อมูล!AI4135:AN4135)=0,"",SUM(บันทึกข้อมูล!AI4135:AN4135))</f>
        <v/>
      </c>
      <c r="H4135" s="41" t="str">
        <f>IF(SUM(บันทึกข้อมูล!E4135:AN4135)=0,"",SUM(บันทึกข้อมูล!E4135:AN4135))</f>
        <v/>
      </c>
      <c r="I4135" s="76" t="str">
        <f>IF(SUM(บันทึกข้อมูล!AO4135:BC4135)=0,"",SUM(บันทึกข้อมูล!AO4135:BC4135))</f>
        <v/>
      </c>
    </row>
    <row r="4136" spans="2:9">
      <c r="B4136" s="38" t="str">
        <f>IF(SUM(บันทึกข้อมูล!E4136:J4136)=0,"",SUM(บันทึกข้อมูล!E4136:J4136))</f>
        <v/>
      </c>
      <c r="C4136" s="38" t="str">
        <f>IF(SUM(บันทึกข้อมูล!K4136:P4136)=0,"",SUM(บันทึกข้อมูล!K4136:P4136))</f>
        <v/>
      </c>
      <c r="D4136" s="38" t="str">
        <f>IF(SUM(บันทึกข้อมูล!Q4136:V4136)=0,"",SUM(บันทึกข้อมูล!Q4136:V4136))</f>
        <v/>
      </c>
      <c r="E4136" s="38" t="str">
        <f>IF(SUM(บันทึกข้อมูล!W4136:AB4136)=0,"",SUM(บันทึกข้อมูล!W4136:AB4136))</f>
        <v/>
      </c>
      <c r="F4136" s="38" t="str">
        <f>IF(SUM(บันทึกข้อมูล!AC4136:AH4136)=0,"",SUM(บันทึกข้อมูล!AC4136:AH4136))</f>
        <v/>
      </c>
      <c r="G4136" s="39" t="str">
        <f>IF(SUM(บันทึกข้อมูล!AI4136:AN4136)=0,"",SUM(บันทึกข้อมูล!AI4136:AN4136))</f>
        <v/>
      </c>
      <c r="H4136" s="41" t="str">
        <f>IF(SUM(บันทึกข้อมูล!E4136:AN4136)=0,"",SUM(บันทึกข้อมูล!E4136:AN4136))</f>
        <v/>
      </c>
      <c r="I4136" s="76" t="str">
        <f>IF(SUM(บันทึกข้อมูล!AO4136:BC4136)=0,"",SUM(บันทึกข้อมูล!AO4136:BC4136))</f>
        <v/>
      </c>
    </row>
    <row r="4137" spans="2:9">
      <c r="B4137" s="38" t="str">
        <f>IF(SUM(บันทึกข้อมูล!E4137:J4137)=0,"",SUM(บันทึกข้อมูล!E4137:J4137))</f>
        <v/>
      </c>
      <c r="C4137" s="38" t="str">
        <f>IF(SUM(บันทึกข้อมูล!K4137:P4137)=0,"",SUM(บันทึกข้อมูล!K4137:P4137))</f>
        <v/>
      </c>
      <c r="D4137" s="38" t="str">
        <f>IF(SUM(บันทึกข้อมูล!Q4137:V4137)=0,"",SUM(บันทึกข้อมูล!Q4137:V4137))</f>
        <v/>
      </c>
      <c r="E4137" s="38" t="str">
        <f>IF(SUM(บันทึกข้อมูล!W4137:AB4137)=0,"",SUM(บันทึกข้อมูล!W4137:AB4137))</f>
        <v/>
      </c>
      <c r="F4137" s="38" t="str">
        <f>IF(SUM(บันทึกข้อมูล!AC4137:AH4137)=0,"",SUM(บันทึกข้อมูล!AC4137:AH4137))</f>
        <v/>
      </c>
      <c r="G4137" s="39" t="str">
        <f>IF(SUM(บันทึกข้อมูล!AI4137:AN4137)=0,"",SUM(บันทึกข้อมูล!AI4137:AN4137))</f>
        <v/>
      </c>
      <c r="H4137" s="41" t="str">
        <f>IF(SUM(บันทึกข้อมูล!E4137:AN4137)=0,"",SUM(บันทึกข้อมูล!E4137:AN4137))</f>
        <v/>
      </c>
      <c r="I4137" s="76" t="str">
        <f>IF(SUM(บันทึกข้อมูล!AO4137:BC4137)=0,"",SUM(บันทึกข้อมูล!AO4137:BC4137))</f>
        <v/>
      </c>
    </row>
    <row r="4138" spans="2:9">
      <c r="B4138" s="38" t="str">
        <f>IF(SUM(บันทึกข้อมูล!E4138:J4138)=0,"",SUM(บันทึกข้อมูล!E4138:J4138))</f>
        <v/>
      </c>
      <c r="C4138" s="38" t="str">
        <f>IF(SUM(บันทึกข้อมูล!K4138:P4138)=0,"",SUM(บันทึกข้อมูล!K4138:P4138))</f>
        <v/>
      </c>
      <c r="D4138" s="38" t="str">
        <f>IF(SUM(บันทึกข้อมูล!Q4138:V4138)=0,"",SUM(บันทึกข้อมูล!Q4138:V4138))</f>
        <v/>
      </c>
      <c r="E4138" s="38" t="str">
        <f>IF(SUM(บันทึกข้อมูล!W4138:AB4138)=0,"",SUM(บันทึกข้อมูล!W4138:AB4138))</f>
        <v/>
      </c>
      <c r="F4138" s="38" t="str">
        <f>IF(SUM(บันทึกข้อมูล!AC4138:AH4138)=0,"",SUM(บันทึกข้อมูล!AC4138:AH4138))</f>
        <v/>
      </c>
      <c r="G4138" s="39" t="str">
        <f>IF(SUM(บันทึกข้อมูล!AI4138:AN4138)=0,"",SUM(บันทึกข้อมูล!AI4138:AN4138))</f>
        <v/>
      </c>
      <c r="H4138" s="41" t="str">
        <f>IF(SUM(บันทึกข้อมูล!E4138:AN4138)=0,"",SUM(บันทึกข้อมูล!E4138:AN4138))</f>
        <v/>
      </c>
      <c r="I4138" s="76" t="str">
        <f>IF(SUM(บันทึกข้อมูล!AO4138:BC4138)=0,"",SUM(บันทึกข้อมูล!AO4138:BC4138))</f>
        <v/>
      </c>
    </row>
    <row r="4139" spans="2:9">
      <c r="B4139" s="38" t="str">
        <f>IF(SUM(บันทึกข้อมูล!E4139:J4139)=0,"",SUM(บันทึกข้อมูล!E4139:J4139))</f>
        <v/>
      </c>
      <c r="C4139" s="38" t="str">
        <f>IF(SUM(บันทึกข้อมูล!K4139:P4139)=0,"",SUM(บันทึกข้อมูล!K4139:P4139))</f>
        <v/>
      </c>
      <c r="D4139" s="38" t="str">
        <f>IF(SUM(บันทึกข้อมูล!Q4139:V4139)=0,"",SUM(บันทึกข้อมูล!Q4139:V4139))</f>
        <v/>
      </c>
      <c r="E4139" s="38" t="str">
        <f>IF(SUM(บันทึกข้อมูล!W4139:AB4139)=0,"",SUM(บันทึกข้อมูล!W4139:AB4139))</f>
        <v/>
      </c>
      <c r="F4139" s="38" t="str">
        <f>IF(SUM(บันทึกข้อมูล!AC4139:AH4139)=0,"",SUM(บันทึกข้อมูล!AC4139:AH4139))</f>
        <v/>
      </c>
      <c r="G4139" s="39" t="str">
        <f>IF(SUM(บันทึกข้อมูล!AI4139:AN4139)=0,"",SUM(บันทึกข้อมูล!AI4139:AN4139))</f>
        <v/>
      </c>
      <c r="H4139" s="41" t="str">
        <f>IF(SUM(บันทึกข้อมูล!E4139:AN4139)=0,"",SUM(บันทึกข้อมูล!E4139:AN4139))</f>
        <v/>
      </c>
      <c r="I4139" s="76" t="str">
        <f>IF(SUM(บันทึกข้อมูล!AO4139:BC4139)=0,"",SUM(บันทึกข้อมูล!AO4139:BC4139))</f>
        <v/>
      </c>
    </row>
    <row r="4140" spans="2:9">
      <c r="B4140" s="38" t="str">
        <f>IF(SUM(บันทึกข้อมูล!E4140:J4140)=0,"",SUM(บันทึกข้อมูล!E4140:J4140))</f>
        <v/>
      </c>
      <c r="C4140" s="38" t="str">
        <f>IF(SUM(บันทึกข้อมูล!K4140:P4140)=0,"",SUM(บันทึกข้อมูล!K4140:P4140))</f>
        <v/>
      </c>
      <c r="D4140" s="38" t="str">
        <f>IF(SUM(บันทึกข้อมูล!Q4140:V4140)=0,"",SUM(บันทึกข้อมูล!Q4140:V4140))</f>
        <v/>
      </c>
      <c r="E4140" s="38" t="str">
        <f>IF(SUM(บันทึกข้อมูล!W4140:AB4140)=0,"",SUM(บันทึกข้อมูล!W4140:AB4140))</f>
        <v/>
      </c>
      <c r="F4140" s="38" t="str">
        <f>IF(SUM(บันทึกข้อมูล!AC4140:AH4140)=0,"",SUM(บันทึกข้อมูล!AC4140:AH4140))</f>
        <v/>
      </c>
      <c r="G4140" s="39" t="str">
        <f>IF(SUM(บันทึกข้อมูล!AI4140:AN4140)=0,"",SUM(บันทึกข้อมูล!AI4140:AN4140))</f>
        <v/>
      </c>
      <c r="H4140" s="41" t="str">
        <f>IF(SUM(บันทึกข้อมูล!E4140:AN4140)=0,"",SUM(บันทึกข้อมูล!E4140:AN4140))</f>
        <v/>
      </c>
      <c r="I4140" s="76" t="str">
        <f>IF(SUM(บันทึกข้อมูล!AO4140:BC4140)=0,"",SUM(บันทึกข้อมูล!AO4140:BC4140))</f>
        <v/>
      </c>
    </row>
    <row r="4141" spans="2:9">
      <c r="B4141" s="38" t="str">
        <f>IF(SUM(บันทึกข้อมูล!E4141:J4141)=0,"",SUM(บันทึกข้อมูล!E4141:J4141))</f>
        <v/>
      </c>
      <c r="C4141" s="38" t="str">
        <f>IF(SUM(บันทึกข้อมูล!K4141:P4141)=0,"",SUM(บันทึกข้อมูล!K4141:P4141))</f>
        <v/>
      </c>
      <c r="D4141" s="38" t="str">
        <f>IF(SUM(บันทึกข้อมูล!Q4141:V4141)=0,"",SUM(บันทึกข้อมูล!Q4141:V4141))</f>
        <v/>
      </c>
      <c r="E4141" s="38" t="str">
        <f>IF(SUM(บันทึกข้อมูล!W4141:AB4141)=0,"",SUM(บันทึกข้อมูล!W4141:AB4141))</f>
        <v/>
      </c>
      <c r="F4141" s="38" t="str">
        <f>IF(SUM(บันทึกข้อมูล!AC4141:AH4141)=0,"",SUM(บันทึกข้อมูล!AC4141:AH4141))</f>
        <v/>
      </c>
      <c r="G4141" s="39" t="str">
        <f>IF(SUM(บันทึกข้อมูล!AI4141:AN4141)=0,"",SUM(บันทึกข้อมูล!AI4141:AN4141))</f>
        <v/>
      </c>
      <c r="H4141" s="41" t="str">
        <f>IF(SUM(บันทึกข้อมูล!E4141:AN4141)=0,"",SUM(บันทึกข้อมูล!E4141:AN4141))</f>
        <v/>
      </c>
      <c r="I4141" s="76" t="str">
        <f>IF(SUM(บันทึกข้อมูล!AO4141:BC4141)=0,"",SUM(บันทึกข้อมูล!AO4141:BC4141))</f>
        <v/>
      </c>
    </row>
    <row r="4142" spans="2:9">
      <c r="B4142" s="38" t="str">
        <f>IF(SUM(บันทึกข้อมูล!E4142:J4142)=0,"",SUM(บันทึกข้อมูล!E4142:J4142))</f>
        <v/>
      </c>
      <c r="C4142" s="38" t="str">
        <f>IF(SUM(บันทึกข้อมูล!K4142:P4142)=0,"",SUM(บันทึกข้อมูล!K4142:P4142))</f>
        <v/>
      </c>
      <c r="D4142" s="38" t="str">
        <f>IF(SUM(บันทึกข้อมูล!Q4142:V4142)=0,"",SUM(บันทึกข้อมูล!Q4142:V4142))</f>
        <v/>
      </c>
      <c r="E4142" s="38" t="str">
        <f>IF(SUM(บันทึกข้อมูล!W4142:AB4142)=0,"",SUM(บันทึกข้อมูล!W4142:AB4142))</f>
        <v/>
      </c>
      <c r="F4142" s="38" t="str">
        <f>IF(SUM(บันทึกข้อมูล!AC4142:AH4142)=0,"",SUM(บันทึกข้อมูล!AC4142:AH4142))</f>
        <v/>
      </c>
      <c r="G4142" s="39" t="str">
        <f>IF(SUM(บันทึกข้อมูล!AI4142:AN4142)=0,"",SUM(บันทึกข้อมูล!AI4142:AN4142))</f>
        <v/>
      </c>
      <c r="H4142" s="41" t="str">
        <f>IF(SUM(บันทึกข้อมูล!E4142:AN4142)=0,"",SUM(บันทึกข้อมูล!E4142:AN4142))</f>
        <v/>
      </c>
      <c r="I4142" s="76" t="str">
        <f>IF(SUM(บันทึกข้อมูล!AO4142:BC4142)=0,"",SUM(บันทึกข้อมูล!AO4142:BC4142))</f>
        <v/>
      </c>
    </row>
    <row r="4143" spans="2:9">
      <c r="B4143" s="38" t="str">
        <f>IF(SUM(บันทึกข้อมูล!E4143:J4143)=0,"",SUM(บันทึกข้อมูล!E4143:J4143))</f>
        <v/>
      </c>
      <c r="C4143" s="38" t="str">
        <f>IF(SUM(บันทึกข้อมูล!K4143:P4143)=0,"",SUM(บันทึกข้อมูล!K4143:P4143))</f>
        <v/>
      </c>
      <c r="D4143" s="38" t="str">
        <f>IF(SUM(บันทึกข้อมูล!Q4143:V4143)=0,"",SUM(บันทึกข้อมูล!Q4143:V4143))</f>
        <v/>
      </c>
      <c r="E4143" s="38" t="str">
        <f>IF(SUM(บันทึกข้อมูล!W4143:AB4143)=0,"",SUM(บันทึกข้อมูล!W4143:AB4143))</f>
        <v/>
      </c>
      <c r="F4143" s="38" t="str">
        <f>IF(SUM(บันทึกข้อมูล!AC4143:AH4143)=0,"",SUM(บันทึกข้อมูล!AC4143:AH4143))</f>
        <v/>
      </c>
      <c r="G4143" s="39" t="str">
        <f>IF(SUM(บันทึกข้อมูล!AI4143:AN4143)=0,"",SUM(บันทึกข้อมูล!AI4143:AN4143))</f>
        <v/>
      </c>
      <c r="H4143" s="41" t="str">
        <f>IF(SUM(บันทึกข้อมูล!E4143:AN4143)=0,"",SUM(บันทึกข้อมูล!E4143:AN4143))</f>
        <v/>
      </c>
      <c r="I4143" s="76" t="str">
        <f>IF(SUM(บันทึกข้อมูล!AO4143:BC4143)=0,"",SUM(บันทึกข้อมูล!AO4143:BC4143))</f>
        <v/>
      </c>
    </row>
    <row r="4144" spans="2:9">
      <c r="B4144" s="38" t="str">
        <f>IF(SUM(บันทึกข้อมูล!E4144:J4144)=0,"",SUM(บันทึกข้อมูล!E4144:J4144))</f>
        <v/>
      </c>
      <c r="C4144" s="38" t="str">
        <f>IF(SUM(บันทึกข้อมูล!K4144:P4144)=0,"",SUM(บันทึกข้อมูล!K4144:P4144))</f>
        <v/>
      </c>
      <c r="D4144" s="38" t="str">
        <f>IF(SUM(บันทึกข้อมูล!Q4144:V4144)=0,"",SUM(บันทึกข้อมูล!Q4144:V4144))</f>
        <v/>
      </c>
      <c r="E4144" s="38" t="str">
        <f>IF(SUM(บันทึกข้อมูล!W4144:AB4144)=0,"",SUM(บันทึกข้อมูล!W4144:AB4144))</f>
        <v/>
      </c>
      <c r="F4144" s="38" t="str">
        <f>IF(SUM(บันทึกข้อมูล!AC4144:AH4144)=0,"",SUM(บันทึกข้อมูล!AC4144:AH4144))</f>
        <v/>
      </c>
      <c r="G4144" s="39" t="str">
        <f>IF(SUM(บันทึกข้อมูล!AI4144:AN4144)=0,"",SUM(บันทึกข้อมูล!AI4144:AN4144))</f>
        <v/>
      </c>
      <c r="H4144" s="41" t="str">
        <f>IF(SUM(บันทึกข้อมูล!E4144:AN4144)=0,"",SUM(บันทึกข้อมูล!E4144:AN4144))</f>
        <v/>
      </c>
      <c r="I4144" s="76" t="str">
        <f>IF(SUM(บันทึกข้อมูล!AO4144:BC4144)=0,"",SUM(บันทึกข้อมูล!AO4144:BC4144))</f>
        <v/>
      </c>
    </row>
    <row r="4145" spans="2:9">
      <c r="B4145" s="38" t="str">
        <f>IF(SUM(บันทึกข้อมูล!E4145:J4145)=0,"",SUM(บันทึกข้อมูล!E4145:J4145))</f>
        <v/>
      </c>
      <c r="C4145" s="38" t="str">
        <f>IF(SUM(บันทึกข้อมูล!K4145:P4145)=0,"",SUM(บันทึกข้อมูล!K4145:P4145))</f>
        <v/>
      </c>
      <c r="D4145" s="38" t="str">
        <f>IF(SUM(บันทึกข้อมูล!Q4145:V4145)=0,"",SUM(บันทึกข้อมูล!Q4145:V4145))</f>
        <v/>
      </c>
      <c r="E4145" s="38" t="str">
        <f>IF(SUM(บันทึกข้อมูล!W4145:AB4145)=0,"",SUM(บันทึกข้อมูล!W4145:AB4145))</f>
        <v/>
      </c>
      <c r="F4145" s="38" t="str">
        <f>IF(SUM(บันทึกข้อมูล!AC4145:AH4145)=0,"",SUM(บันทึกข้อมูล!AC4145:AH4145))</f>
        <v/>
      </c>
      <c r="G4145" s="39" t="str">
        <f>IF(SUM(บันทึกข้อมูล!AI4145:AN4145)=0,"",SUM(บันทึกข้อมูล!AI4145:AN4145))</f>
        <v/>
      </c>
      <c r="H4145" s="41" t="str">
        <f>IF(SUM(บันทึกข้อมูล!E4145:AN4145)=0,"",SUM(บันทึกข้อมูล!E4145:AN4145))</f>
        <v/>
      </c>
      <c r="I4145" s="76" t="str">
        <f>IF(SUM(บันทึกข้อมูล!AO4145:BC4145)=0,"",SUM(บันทึกข้อมูล!AO4145:BC4145))</f>
        <v/>
      </c>
    </row>
    <row r="4146" spans="2:9">
      <c r="B4146" s="38" t="str">
        <f>IF(SUM(บันทึกข้อมูล!E4146:J4146)=0,"",SUM(บันทึกข้อมูล!E4146:J4146))</f>
        <v/>
      </c>
      <c r="C4146" s="38" t="str">
        <f>IF(SUM(บันทึกข้อมูล!K4146:P4146)=0,"",SUM(บันทึกข้อมูล!K4146:P4146))</f>
        <v/>
      </c>
      <c r="D4146" s="38" t="str">
        <f>IF(SUM(บันทึกข้อมูล!Q4146:V4146)=0,"",SUM(บันทึกข้อมูล!Q4146:V4146))</f>
        <v/>
      </c>
      <c r="E4146" s="38" t="str">
        <f>IF(SUM(บันทึกข้อมูล!W4146:AB4146)=0,"",SUM(บันทึกข้อมูล!W4146:AB4146))</f>
        <v/>
      </c>
      <c r="F4146" s="38" t="str">
        <f>IF(SUM(บันทึกข้อมูล!AC4146:AH4146)=0,"",SUM(บันทึกข้อมูล!AC4146:AH4146))</f>
        <v/>
      </c>
      <c r="G4146" s="39" t="str">
        <f>IF(SUM(บันทึกข้อมูล!AI4146:AN4146)=0,"",SUM(บันทึกข้อมูล!AI4146:AN4146))</f>
        <v/>
      </c>
      <c r="H4146" s="41" t="str">
        <f>IF(SUM(บันทึกข้อมูล!E4146:AN4146)=0,"",SUM(บันทึกข้อมูล!E4146:AN4146))</f>
        <v/>
      </c>
      <c r="I4146" s="76" t="str">
        <f>IF(SUM(บันทึกข้อมูล!AO4146:BC4146)=0,"",SUM(บันทึกข้อมูล!AO4146:BC4146))</f>
        <v/>
      </c>
    </row>
    <row r="4147" spans="2:9">
      <c r="B4147" s="38" t="str">
        <f>IF(SUM(บันทึกข้อมูล!E4147:J4147)=0,"",SUM(บันทึกข้อมูล!E4147:J4147))</f>
        <v/>
      </c>
      <c r="C4147" s="38" t="str">
        <f>IF(SUM(บันทึกข้อมูล!K4147:P4147)=0,"",SUM(บันทึกข้อมูล!K4147:P4147))</f>
        <v/>
      </c>
      <c r="D4147" s="38" t="str">
        <f>IF(SUM(บันทึกข้อมูล!Q4147:V4147)=0,"",SUM(บันทึกข้อมูล!Q4147:V4147))</f>
        <v/>
      </c>
      <c r="E4147" s="38" t="str">
        <f>IF(SUM(บันทึกข้อมูล!W4147:AB4147)=0,"",SUM(บันทึกข้อมูล!W4147:AB4147))</f>
        <v/>
      </c>
      <c r="F4147" s="38" t="str">
        <f>IF(SUM(บันทึกข้อมูล!AC4147:AH4147)=0,"",SUM(บันทึกข้อมูล!AC4147:AH4147))</f>
        <v/>
      </c>
      <c r="G4147" s="39" t="str">
        <f>IF(SUM(บันทึกข้อมูล!AI4147:AN4147)=0,"",SUM(บันทึกข้อมูล!AI4147:AN4147))</f>
        <v/>
      </c>
      <c r="H4147" s="41" t="str">
        <f>IF(SUM(บันทึกข้อมูล!E4147:AN4147)=0,"",SUM(บันทึกข้อมูล!E4147:AN4147))</f>
        <v/>
      </c>
      <c r="I4147" s="76" t="str">
        <f>IF(SUM(บันทึกข้อมูล!AO4147:BC4147)=0,"",SUM(บันทึกข้อมูล!AO4147:BC4147))</f>
        <v/>
      </c>
    </row>
    <row r="4148" spans="2:9">
      <c r="B4148" s="38" t="str">
        <f>IF(SUM(บันทึกข้อมูล!E4148:J4148)=0,"",SUM(บันทึกข้อมูล!E4148:J4148))</f>
        <v/>
      </c>
      <c r="C4148" s="38" t="str">
        <f>IF(SUM(บันทึกข้อมูล!K4148:P4148)=0,"",SUM(บันทึกข้อมูล!K4148:P4148))</f>
        <v/>
      </c>
      <c r="D4148" s="38" t="str">
        <f>IF(SUM(บันทึกข้อมูล!Q4148:V4148)=0,"",SUM(บันทึกข้อมูล!Q4148:V4148))</f>
        <v/>
      </c>
      <c r="E4148" s="38" t="str">
        <f>IF(SUM(บันทึกข้อมูล!W4148:AB4148)=0,"",SUM(บันทึกข้อมูล!W4148:AB4148))</f>
        <v/>
      </c>
      <c r="F4148" s="38" t="str">
        <f>IF(SUM(บันทึกข้อมูล!AC4148:AH4148)=0,"",SUM(บันทึกข้อมูล!AC4148:AH4148))</f>
        <v/>
      </c>
      <c r="G4148" s="39" t="str">
        <f>IF(SUM(บันทึกข้อมูล!AI4148:AN4148)=0,"",SUM(บันทึกข้อมูล!AI4148:AN4148))</f>
        <v/>
      </c>
      <c r="H4148" s="41" t="str">
        <f>IF(SUM(บันทึกข้อมูล!E4148:AN4148)=0,"",SUM(บันทึกข้อมูล!E4148:AN4148))</f>
        <v/>
      </c>
      <c r="I4148" s="76" t="str">
        <f>IF(SUM(บันทึกข้อมูล!AO4148:BC4148)=0,"",SUM(บันทึกข้อมูล!AO4148:BC4148))</f>
        <v/>
      </c>
    </row>
    <row r="4149" spans="2:9">
      <c r="B4149" s="38" t="str">
        <f>IF(SUM(บันทึกข้อมูล!E4149:J4149)=0,"",SUM(บันทึกข้อมูล!E4149:J4149))</f>
        <v/>
      </c>
      <c r="C4149" s="38" t="str">
        <f>IF(SUM(บันทึกข้อมูล!K4149:P4149)=0,"",SUM(บันทึกข้อมูล!K4149:P4149))</f>
        <v/>
      </c>
      <c r="D4149" s="38" t="str">
        <f>IF(SUM(บันทึกข้อมูล!Q4149:V4149)=0,"",SUM(บันทึกข้อมูล!Q4149:V4149))</f>
        <v/>
      </c>
      <c r="E4149" s="38" t="str">
        <f>IF(SUM(บันทึกข้อมูล!W4149:AB4149)=0,"",SUM(บันทึกข้อมูล!W4149:AB4149))</f>
        <v/>
      </c>
      <c r="F4149" s="38" t="str">
        <f>IF(SUM(บันทึกข้อมูล!AC4149:AH4149)=0,"",SUM(บันทึกข้อมูล!AC4149:AH4149))</f>
        <v/>
      </c>
      <c r="G4149" s="39" t="str">
        <f>IF(SUM(บันทึกข้อมูล!AI4149:AN4149)=0,"",SUM(บันทึกข้อมูล!AI4149:AN4149))</f>
        <v/>
      </c>
      <c r="H4149" s="41" t="str">
        <f>IF(SUM(บันทึกข้อมูล!E4149:AN4149)=0,"",SUM(บันทึกข้อมูล!E4149:AN4149))</f>
        <v/>
      </c>
      <c r="I4149" s="76" t="str">
        <f>IF(SUM(บันทึกข้อมูล!AO4149:BC4149)=0,"",SUM(บันทึกข้อมูล!AO4149:BC4149))</f>
        <v/>
      </c>
    </row>
    <row r="4150" spans="2:9">
      <c r="B4150" s="38" t="str">
        <f>IF(SUM(บันทึกข้อมูล!E4150:J4150)=0,"",SUM(บันทึกข้อมูล!E4150:J4150))</f>
        <v/>
      </c>
      <c r="C4150" s="38" t="str">
        <f>IF(SUM(บันทึกข้อมูล!K4150:P4150)=0,"",SUM(บันทึกข้อมูล!K4150:P4150))</f>
        <v/>
      </c>
      <c r="D4150" s="38" t="str">
        <f>IF(SUM(บันทึกข้อมูล!Q4150:V4150)=0,"",SUM(บันทึกข้อมูล!Q4150:V4150))</f>
        <v/>
      </c>
      <c r="E4150" s="38" t="str">
        <f>IF(SUM(บันทึกข้อมูล!W4150:AB4150)=0,"",SUM(บันทึกข้อมูล!W4150:AB4150))</f>
        <v/>
      </c>
      <c r="F4150" s="38" t="str">
        <f>IF(SUM(บันทึกข้อมูล!AC4150:AH4150)=0,"",SUM(บันทึกข้อมูล!AC4150:AH4150))</f>
        <v/>
      </c>
      <c r="G4150" s="39" t="str">
        <f>IF(SUM(บันทึกข้อมูล!AI4150:AN4150)=0,"",SUM(บันทึกข้อมูล!AI4150:AN4150))</f>
        <v/>
      </c>
      <c r="H4150" s="41" t="str">
        <f>IF(SUM(บันทึกข้อมูล!E4150:AN4150)=0,"",SUM(บันทึกข้อมูล!E4150:AN4150))</f>
        <v/>
      </c>
      <c r="I4150" s="76" t="str">
        <f>IF(SUM(บันทึกข้อมูล!AO4150:BC4150)=0,"",SUM(บันทึกข้อมูล!AO4150:BC4150))</f>
        <v/>
      </c>
    </row>
    <row r="4151" spans="2:9">
      <c r="B4151" s="38" t="str">
        <f>IF(SUM(บันทึกข้อมูล!E4151:J4151)=0,"",SUM(บันทึกข้อมูล!E4151:J4151))</f>
        <v/>
      </c>
      <c r="C4151" s="38" t="str">
        <f>IF(SUM(บันทึกข้อมูล!K4151:P4151)=0,"",SUM(บันทึกข้อมูล!K4151:P4151))</f>
        <v/>
      </c>
      <c r="D4151" s="38" t="str">
        <f>IF(SUM(บันทึกข้อมูล!Q4151:V4151)=0,"",SUM(บันทึกข้อมูล!Q4151:V4151))</f>
        <v/>
      </c>
      <c r="E4151" s="38" t="str">
        <f>IF(SUM(บันทึกข้อมูล!W4151:AB4151)=0,"",SUM(บันทึกข้อมูล!W4151:AB4151))</f>
        <v/>
      </c>
      <c r="F4151" s="38" t="str">
        <f>IF(SUM(บันทึกข้อมูล!AC4151:AH4151)=0,"",SUM(บันทึกข้อมูล!AC4151:AH4151))</f>
        <v/>
      </c>
      <c r="G4151" s="39" t="str">
        <f>IF(SUM(บันทึกข้อมูล!AI4151:AN4151)=0,"",SUM(บันทึกข้อมูล!AI4151:AN4151))</f>
        <v/>
      </c>
      <c r="H4151" s="41" t="str">
        <f>IF(SUM(บันทึกข้อมูล!E4151:AN4151)=0,"",SUM(บันทึกข้อมูล!E4151:AN4151))</f>
        <v/>
      </c>
      <c r="I4151" s="76" t="str">
        <f>IF(SUM(บันทึกข้อมูล!AO4151:BC4151)=0,"",SUM(บันทึกข้อมูล!AO4151:BC4151))</f>
        <v/>
      </c>
    </row>
    <row r="4152" spans="2:9">
      <c r="B4152" s="38" t="str">
        <f>IF(SUM(บันทึกข้อมูล!E4152:J4152)=0,"",SUM(บันทึกข้อมูล!E4152:J4152))</f>
        <v/>
      </c>
      <c r="C4152" s="38" t="str">
        <f>IF(SUM(บันทึกข้อมูล!K4152:P4152)=0,"",SUM(บันทึกข้อมูล!K4152:P4152))</f>
        <v/>
      </c>
      <c r="D4152" s="38" t="str">
        <f>IF(SUM(บันทึกข้อมูล!Q4152:V4152)=0,"",SUM(บันทึกข้อมูล!Q4152:V4152))</f>
        <v/>
      </c>
      <c r="E4152" s="38" t="str">
        <f>IF(SUM(บันทึกข้อมูล!W4152:AB4152)=0,"",SUM(บันทึกข้อมูล!W4152:AB4152))</f>
        <v/>
      </c>
      <c r="F4152" s="38" t="str">
        <f>IF(SUM(บันทึกข้อมูล!AC4152:AH4152)=0,"",SUM(บันทึกข้อมูล!AC4152:AH4152))</f>
        <v/>
      </c>
      <c r="G4152" s="39" t="str">
        <f>IF(SUM(บันทึกข้อมูล!AI4152:AN4152)=0,"",SUM(บันทึกข้อมูล!AI4152:AN4152))</f>
        <v/>
      </c>
      <c r="H4152" s="41" t="str">
        <f>IF(SUM(บันทึกข้อมูล!E4152:AN4152)=0,"",SUM(บันทึกข้อมูล!E4152:AN4152))</f>
        <v/>
      </c>
      <c r="I4152" s="76" t="str">
        <f>IF(SUM(บันทึกข้อมูล!AO4152:BC4152)=0,"",SUM(บันทึกข้อมูล!AO4152:BC4152))</f>
        <v/>
      </c>
    </row>
    <row r="4153" spans="2:9">
      <c r="B4153" s="38" t="str">
        <f>IF(SUM(บันทึกข้อมูล!E4153:J4153)=0,"",SUM(บันทึกข้อมูล!E4153:J4153))</f>
        <v/>
      </c>
      <c r="C4153" s="38" t="str">
        <f>IF(SUM(บันทึกข้อมูล!K4153:P4153)=0,"",SUM(บันทึกข้อมูล!K4153:P4153))</f>
        <v/>
      </c>
      <c r="D4153" s="38" t="str">
        <f>IF(SUM(บันทึกข้อมูล!Q4153:V4153)=0,"",SUM(บันทึกข้อมูล!Q4153:V4153))</f>
        <v/>
      </c>
      <c r="E4153" s="38" t="str">
        <f>IF(SUM(บันทึกข้อมูล!W4153:AB4153)=0,"",SUM(บันทึกข้อมูล!W4153:AB4153))</f>
        <v/>
      </c>
      <c r="F4153" s="38" t="str">
        <f>IF(SUM(บันทึกข้อมูล!AC4153:AH4153)=0,"",SUM(บันทึกข้อมูล!AC4153:AH4153))</f>
        <v/>
      </c>
      <c r="G4153" s="39" t="str">
        <f>IF(SUM(บันทึกข้อมูล!AI4153:AN4153)=0,"",SUM(บันทึกข้อมูล!AI4153:AN4153))</f>
        <v/>
      </c>
      <c r="H4153" s="41" t="str">
        <f>IF(SUM(บันทึกข้อมูล!E4153:AN4153)=0,"",SUM(บันทึกข้อมูล!E4153:AN4153))</f>
        <v/>
      </c>
      <c r="I4153" s="76" t="str">
        <f>IF(SUM(บันทึกข้อมูล!AO4153:BC4153)=0,"",SUM(บันทึกข้อมูล!AO4153:BC4153))</f>
        <v/>
      </c>
    </row>
    <row r="4154" spans="2:9">
      <c r="B4154" s="38" t="str">
        <f>IF(SUM(บันทึกข้อมูล!E4154:J4154)=0,"",SUM(บันทึกข้อมูล!E4154:J4154))</f>
        <v/>
      </c>
      <c r="C4154" s="38" t="str">
        <f>IF(SUM(บันทึกข้อมูล!K4154:P4154)=0,"",SUM(บันทึกข้อมูล!K4154:P4154))</f>
        <v/>
      </c>
      <c r="D4154" s="38" t="str">
        <f>IF(SUM(บันทึกข้อมูล!Q4154:V4154)=0,"",SUM(บันทึกข้อมูล!Q4154:V4154))</f>
        <v/>
      </c>
      <c r="E4154" s="38" t="str">
        <f>IF(SUM(บันทึกข้อมูล!W4154:AB4154)=0,"",SUM(บันทึกข้อมูล!W4154:AB4154))</f>
        <v/>
      </c>
      <c r="F4154" s="38" t="str">
        <f>IF(SUM(บันทึกข้อมูล!AC4154:AH4154)=0,"",SUM(บันทึกข้อมูล!AC4154:AH4154))</f>
        <v/>
      </c>
      <c r="G4154" s="39" t="str">
        <f>IF(SUM(บันทึกข้อมูล!AI4154:AN4154)=0,"",SUM(บันทึกข้อมูล!AI4154:AN4154))</f>
        <v/>
      </c>
      <c r="H4154" s="41" t="str">
        <f>IF(SUM(บันทึกข้อมูล!E4154:AN4154)=0,"",SUM(บันทึกข้อมูล!E4154:AN4154))</f>
        <v/>
      </c>
      <c r="I4154" s="76" t="str">
        <f>IF(SUM(บันทึกข้อมูล!AO4154:BC4154)=0,"",SUM(บันทึกข้อมูล!AO4154:BC4154))</f>
        <v/>
      </c>
    </row>
    <row r="4155" spans="2:9">
      <c r="B4155" s="38" t="str">
        <f>IF(SUM(บันทึกข้อมูล!E4155:J4155)=0,"",SUM(บันทึกข้อมูล!E4155:J4155))</f>
        <v/>
      </c>
      <c r="C4155" s="38" t="str">
        <f>IF(SUM(บันทึกข้อมูล!K4155:P4155)=0,"",SUM(บันทึกข้อมูล!K4155:P4155))</f>
        <v/>
      </c>
      <c r="D4155" s="38" t="str">
        <f>IF(SUM(บันทึกข้อมูล!Q4155:V4155)=0,"",SUM(บันทึกข้อมูล!Q4155:V4155))</f>
        <v/>
      </c>
      <c r="E4155" s="38" t="str">
        <f>IF(SUM(บันทึกข้อมูล!W4155:AB4155)=0,"",SUM(บันทึกข้อมูล!W4155:AB4155))</f>
        <v/>
      </c>
      <c r="F4155" s="38" t="str">
        <f>IF(SUM(บันทึกข้อมูล!AC4155:AH4155)=0,"",SUM(บันทึกข้อมูล!AC4155:AH4155))</f>
        <v/>
      </c>
      <c r="G4155" s="39" t="str">
        <f>IF(SUM(บันทึกข้อมูล!AI4155:AN4155)=0,"",SUM(บันทึกข้อมูล!AI4155:AN4155))</f>
        <v/>
      </c>
      <c r="H4155" s="41" t="str">
        <f>IF(SUM(บันทึกข้อมูล!E4155:AN4155)=0,"",SUM(บันทึกข้อมูล!E4155:AN4155))</f>
        <v/>
      </c>
      <c r="I4155" s="76" t="str">
        <f>IF(SUM(บันทึกข้อมูล!AO4155:BC4155)=0,"",SUM(บันทึกข้อมูล!AO4155:BC4155))</f>
        <v/>
      </c>
    </row>
    <row r="4156" spans="2:9">
      <c r="B4156" s="38" t="str">
        <f>IF(SUM(บันทึกข้อมูล!E4156:J4156)=0,"",SUM(บันทึกข้อมูล!E4156:J4156))</f>
        <v/>
      </c>
      <c r="C4156" s="38" t="str">
        <f>IF(SUM(บันทึกข้อมูล!K4156:P4156)=0,"",SUM(บันทึกข้อมูล!K4156:P4156))</f>
        <v/>
      </c>
      <c r="D4156" s="38" t="str">
        <f>IF(SUM(บันทึกข้อมูล!Q4156:V4156)=0,"",SUM(บันทึกข้อมูล!Q4156:V4156))</f>
        <v/>
      </c>
      <c r="E4156" s="38" t="str">
        <f>IF(SUM(บันทึกข้อมูล!W4156:AB4156)=0,"",SUM(บันทึกข้อมูล!W4156:AB4156))</f>
        <v/>
      </c>
      <c r="F4156" s="38" t="str">
        <f>IF(SUM(บันทึกข้อมูล!AC4156:AH4156)=0,"",SUM(บันทึกข้อมูล!AC4156:AH4156))</f>
        <v/>
      </c>
      <c r="G4156" s="39" t="str">
        <f>IF(SUM(บันทึกข้อมูล!AI4156:AN4156)=0,"",SUM(บันทึกข้อมูล!AI4156:AN4156))</f>
        <v/>
      </c>
      <c r="H4156" s="41" t="str">
        <f>IF(SUM(บันทึกข้อมูล!E4156:AN4156)=0,"",SUM(บันทึกข้อมูล!E4156:AN4156))</f>
        <v/>
      </c>
      <c r="I4156" s="76" t="str">
        <f>IF(SUM(บันทึกข้อมูล!AO4156:BC4156)=0,"",SUM(บันทึกข้อมูล!AO4156:BC4156))</f>
        <v/>
      </c>
    </row>
    <row r="4157" spans="2:9">
      <c r="B4157" s="38" t="str">
        <f>IF(SUM(บันทึกข้อมูล!E4157:J4157)=0,"",SUM(บันทึกข้อมูล!E4157:J4157))</f>
        <v/>
      </c>
      <c r="C4157" s="38" t="str">
        <f>IF(SUM(บันทึกข้อมูล!K4157:P4157)=0,"",SUM(บันทึกข้อมูล!K4157:P4157))</f>
        <v/>
      </c>
      <c r="D4157" s="38" t="str">
        <f>IF(SUM(บันทึกข้อมูล!Q4157:V4157)=0,"",SUM(บันทึกข้อมูล!Q4157:V4157))</f>
        <v/>
      </c>
      <c r="E4157" s="38" t="str">
        <f>IF(SUM(บันทึกข้อมูล!W4157:AB4157)=0,"",SUM(บันทึกข้อมูล!W4157:AB4157))</f>
        <v/>
      </c>
      <c r="F4157" s="38" t="str">
        <f>IF(SUM(บันทึกข้อมูล!AC4157:AH4157)=0,"",SUM(บันทึกข้อมูล!AC4157:AH4157))</f>
        <v/>
      </c>
      <c r="G4157" s="39" t="str">
        <f>IF(SUM(บันทึกข้อมูล!AI4157:AN4157)=0,"",SUM(บันทึกข้อมูล!AI4157:AN4157))</f>
        <v/>
      </c>
      <c r="H4157" s="41" t="str">
        <f>IF(SUM(บันทึกข้อมูล!E4157:AN4157)=0,"",SUM(บันทึกข้อมูล!E4157:AN4157))</f>
        <v/>
      </c>
      <c r="I4157" s="76" t="str">
        <f>IF(SUM(บันทึกข้อมูล!AO4157:BC4157)=0,"",SUM(บันทึกข้อมูล!AO4157:BC4157))</f>
        <v/>
      </c>
    </row>
    <row r="4158" spans="2:9">
      <c r="B4158" s="38" t="str">
        <f>IF(SUM(บันทึกข้อมูล!E4158:J4158)=0,"",SUM(บันทึกข้อมูล!E4158:J4158))</f>
        <v/>
      </c>
      <c r="C4158" s="38" t="str">
        <f>IF(SUM(บันทึกข้อมูล!K4158:P4158)=0,"",SUM(บันทึกข้อมูล!K4158:P4158))</f>
        <v/>
      </c>
      <c r="D4158" s="38" t="str">
        <f>IF(SUM(บันทึกข้อมูล!Q4158:V4158)=0,"",SUM(บันทึกข้อมูล!Q4158:V4158))</f>
        <v/>
      </c>
      <c r="E4158" s="38" t="str">
        <f>IF(SUM(บันทึกข้อมูล!W4158:AB4158)=0,"",SUM(บันทึกข้อมูล!W4158:AB4158))</f>
        <v/>
      </c>
      <c r="F4158" s="38" t="str">
        <f>IF(SUM(บันทึกข้อมูล!AC4158:AH4158)=0,"",SUM(บันทึกข้อมูล!AC4158:AH4158))</f>
        <v/>
      </c>
      <c r="G4158" s="39" t="str">
        <f>IF(SUM(บันทึกข้อมูล!AI4158:AN4158)=0,"",SUM(บันทึกข้อมูล!AI4158:AN4158))</f>
        <v/>
      </c>
      <c r="H4158" s="41" t="str">
        <f>IF(SUM(บันทึกข้อมูล!E4158:AN4158)=0,"",SUM(บันทึกข้อมูล!E4158:AN4158))</f>
        <v/>
      </c>
      <c r="I4158" s="76" t="str">
        <f>IF(SUM(บันทึกข้อมูล!AO4158:BC4158)=0,"",SUM(บันทึกข้อมูล!AO4158:BC4158))</f>
        <v/>
      </c>
    </row>
    <row r="4159" spans="2:9">
      <c r="B4159" s="38" t="str">
        <f>IF(SUM(บันทึกข้อมูล!E4159:J4159)=0,"",SUM(บันทึกข้อมูล!E4159:J4159))</f>
        <v/>
      </c>
      <c r="C4159" s="38" t="str">
        <f>IF(SUM(บันทึกข้อมูล!K4159:P4159)=0,"",SUM(บันทึกข้อมูล!K4159:P4159))</f>
        <v/>
      </c>
      <c r="D4159" s="38" t="str">
        <f>IF(SUM(บันทึกข้อมูล!Q4159:V4159)=0,"",SUM(บันทึกข้อมูล!Q4159:V4159))</f>
        <v/>
      </c>
      <c r="E4159" s="38" t="str">
        <f>IF(SUM(บันทึกข้อมูล!W4159:AB4159)=0,"",SUM(บันทึกข้อมูล!W4159:AB4159))</f>
        <v/>
      </c>
      <c r="F4159" s="38" t="str">
        <f>IF(SUM(บันทึกข้อมูล!AC4159:AH4159)=0,"",SUM(บันทึกข้อมูล!AC4159:AH4159))</f>
        <v/>
      </c>
      <c r="G4159" s="39" t="str">
        <f>IF(SUM(บันทึกข้อมูล!AI4159:AN4159)=0,"",SUM(บันทึกข้อมูล!AI4159:AN4159))</f>
        <v/>
      </c>
      <c r="H4159" s="41" t="str">
        <f>IF(SUM(บันทึกข้อมูล!E4159:AN4159)=0,"",SUM(บันทึกข้อมูล!E4159:AN4159))</f>
        <v/>
      </c>
      <c r="I4159" s="76" t="str">
        <f>IF(SUM(บันทึกข้อมูล!AO4159:BC4159)=0,"",SUM(บันทึกข้อมูล!AO4159:BC4159))</f>
        <v/>
      </c>
    </row>
    <row r="4160" spans="2:9">
      <c r="B4160" s="38" t="str">
        <f>IF(SUM(บันทึกข้อมูล!E4160:J4160)=0,"",SUM(บันทึกข้อมูล!E4160:J4160))</f>
        <v/>
      </c>
      <c r="C4160" s="38" t="str">
        <f>IF(SUM(บันทึกข้อมูล!K4160:P4160)=0,"",SUM(บันทึกข้อมูล!K4160:P4160))</f>
        <v/>
      </c>
      <c r="D4160" s="38" t="str">
        <f>IF(SUM(บันทึกข้อมูล!Q4160:V4160)=0,"",SUM(บันทึกข้อมูล!Q4160:V4160))</f>
        <v/>
      </c>
      <c r="E4160" s="38" t="str">
        <f>IF(SUM(บันทึกข้อมูล!W4160:AB4160)=0,"",SUM(บันทึกข้อมูล!W4160:AB4160))</f>
        <v/>
      </c>
      <c r="F4160" s="38" t="str">
        <f>IF(SUM(บันทึกข้อมูล!AC4160:AH4160)=0,"",SUM(บันทึกข้อมูล!AC4160:AH4160))</f>
        <v/>
      </c>
      <c r="G4160" s="39" t="str">
        <f>IF(SUM(บันทึกข้อมูล!AI4160:AN4160)=0,"",SUM(บันทึกข้อมูล!AI4160:AN4160))</f>
        <v/>
      </c>
      <c r="H4160" s="41" t="str">
        <f>IF(SUM(บันทึกข้อมูล!E4160:AN4160)=0,"",SUM(บันทึกข้อมูล!E4160:AN4160))</f>
        <v/>
      </c>
      <c r="I4160" s="76" t="str">
        <f>IF(SUM(บันทึกข้อมูล!AO4160:BC4160)=0,"",SUM(บันทึกข้อมูล!AO4160:BC4160))</f>
        <v/>
      </c>
    </row>
    <row r="4161" spans="2:9">
      <c r="B4161" s="38" t="str">
        <f>IF(SUM(บันทึกข้อมูล!E4161:J4161)=0,"",SUM(บันทึกข้อมูล!E4161:J4161))</f>
        <v/>
      </c>
      <c r="C4161" s="38" t="str">
        <f>IF(SUM(บันทึกข้อมูล!K4161:P4161)=0,"",SUM(บันทึกข้อมูล!K4161:P4161))</f>
        <v/>
      </c>
      <c r="D4161" s="38" t="str">
        <f>IF(SUM(บันทึกข้อมูล!Q4161:V4161)=0,"",SUM(บันทึกข้อมูล!Q4161:V4161))</f>
        <v/>
      </c>
      <c r="E4161" s="38" t="str">
        <f>IF(SUM(บันทึกข้อมูล!W4161:AB4161)=0,"",SUM(บันทึกข้อมูล!W4161:AB4161))</f>
        <v/>
      </c>
      <c r="F4161" s="38" t="str">
        <f>IF(SUM(บันทึกข้อมูล!AC4161:AH4161)=0,"",SUM(บันทึกข้อมูล!AC4161:AH4161))</f>
        <v/>
      </c>
      <c r="G4161" s="39" t="str">
        <f>IF(SUM(บันทึกข้อมูล!AI4161:AN4161)=0,"",SUM(บันทึกข้อมูล!AI4161:AN4161))</f>
        <v/>
      </c>
      <c r="H4161" s="41" t="str">
        <f>IF(SUM(บันทึกข้อมูล!E4161:AN4161)=0,"",SUM(บันทึกข้อมูล!E4161:AN4161))</f>
        <v/>
      </c>
      <c r="I4161" s="76" t="str">
        <f>IF(SUM(บันทึกข้อมูล!AO4161:BC4161)=0,"",SUM(บันทึกข้อมูล!AO4161:BC4161))</f>
        <v/>
      </c>
    </row>
    <row r="4162" spans="2:9">
      <c r="B4162" s="38" t="str">
        <f>IF(SUM(บันทึกข้อมูล!E4162:J4162)=0,"",SUM(บันทึกข้อมูล!E4162:J4162))</f>
        <v/>
      </c>
      <c r="C4162" s="38" t="str">
        <f>IF(SUM(บันทึกข้อมูล!K4162:P4162)=0,"",SUM(บันทึกข้อมูล!K4162:P4162))</f>
        <v/>
      </c>
      <c r="D4162" s="38" t="str">
        <f>IF(SUM(บันทึกข้อมูล!Q4162:V4162)=0,"",SUM(บันทึกข้อมูล!Q4162:V4162))</f>
        <v/>
      </c>
      <c r="E4162" s="38" t="str">
        <f>IF(SUM(บันทึกข้อมูล!W4162:AB4162)=0,"",SUM(บันทึกข้อมูล!W4162:AB4162))</f>
        <v/>
      </c>
      <c r="F4162" s="38" t="str">
        <f>IF(SUM(บันทึกข้อมูล!AC4162:AH4162)=0,"",SUM(บันทึกข้อมูล!AC4162:AH4162))</f>
        <v/>
      </c>
      <c r="G4162" s="39" t="str">
        <f>IF(SUM(บันทึกข้อมูล!AI4162:AN4162)=0,"",SUM(บันทึกข้อมูล!AI4162:AN4162))</f>
        <v/>
      </c>
      <c r="H4162" s="41" t="str">
        <f>IF(SUM(บันทึกข้อมูล!E4162:AN4162)=0,"",SUM(บันทึกข้อมูล!E4162:AN4162))</f>
        <v/>
      </c>
      <c r="I4162" s="76" t="str">
        <f>IF(SUM(บันทึกข้อมูล!AO4162:BC4162)=0,"",SUM(บันทึกข้อมูล!AO4162:BC4162))</f>
        <v/>
      </c>
    </row>
    <row r="4163" spans="2:9">
      <c r="B4163" s="38" t="str">
        <f>IF(SUM(บันทึกข้อมูล!E4163:J4163)=0,"",SUM(บันทึกข้อมูล!E4163:J4163))</f>
        <v/>
      </c>
      <c r="C4163" s="38" t="str">
        <f>IF(SUM(บันทึกข้อมูล!K4163:P4163)=0,"",SUM(บันทึกข้อมูล!K4163:P4163))</f>
        <v/>
      </c>
      <c r="D4163" s="38" t="str">
        <f>IF(SUM(บันทึกข้อมูล!Q4163:V4163)=0,"",SUM(บันทึกข้อมูล!Q4163:V4163))</f>
        <v/>
      </c>
      <c r="E4163" s="38" t="str">
        <f>IF(SUM(บันทึกข้อมูล!W4163:AB4163)=0,"",SUM(บันทึกข้อมูล!W4163:AB4163))</f>
        <v/>
      </c>
      <c r="F4163" s="38" t="str">
        <f>IF(SUM(บันทึกข้อมูล!AC4163:AH4163)=0,"",SUM(บันทึกข้อมูล!AC4163:AH4163))</f>
        <v/>
      </c>
      <c r="G4163" s="39" t="str">
        <f>IF(SUM(บันทึกข้อมูล!AI4163:AN4163)=0,"",SUM(บันทึกข้อมูล!AI4163:AN4163))</f>
        <v/>
      </c>
      <c r="H4163" s="41" t="str">
        <f>IF(SUM(บันทึกข้อมูล!E4163:AN4163)=0,"",SUM(บันทึกข้อมูล!E4163:AN4163))</f>
        <v/>
      </c>
      <c r="I4163" s="76" t="str">
        <f>IF(SUM(บันทึกข้อมูล!AO4163:BC4163)=0,"",SUM(บันทึกข้อมูล!AO4163:BC4163))</f>
        <v/>
      </c>
    </row>
    <row r="4164" spans="2:9">
      <c r="B4164" s="38" t="str">
        <f>IF(SUM(บันทึกข้อมูล!E4164:J4164)=0,"",SUM(บันทึกข้อมูล!E4164:J4164))</f>
        <v/>
      </c>
      <c r="C4164" s="38" t="str">
        <f>IF(SUM(บันทึกข้อมูล!K4164:P4164)=0,"",SUM(บันทึกข้อมูล!K4164:P4164))</f>
        <v/>
      </c>
      <c r="D4164" s="38" t="str">
        <f>IF(SUM(บันทึกข้อมูล!Q4164:V4164)=0,"",SUM(บันทึกข้อมูล!Q4164:V4164))</f>
        <v/>
      </c>
      <c r="E4164" s="38" t="str">
        <f>IF(SUM(บันทึกข้อมูล!W4164:AB4164)=0,"",SUM(บันทึกข้อมูล!W4164:AB4164))</f>
        <v/>
      </c>
      <c r="F4164" s="38" t="str">
        <f>IF(SUM(บันทึกข้อมูล!AC4164:AH4164)=0,"",SUM(บันทึกข้อมูล!AC4164:AH4164))</f>
        <v/>
      </c>
      <c r="G4164" s="39" t="str">
        <f>IF(SUM(บันทึกข้อมูล!AI4164:AN4164)=0,"",SUM(บันทึกข้อมูล!AI4164:AN4164))</f>
        <v/>
      </c>
      <c r="H4164" s="41" t="str">
        <f>IF(SUM(บันทึกข้อมูล!E4164:AN4164)=0,"",SUM(บันทึกข้อมูล!E4164:AN4164))</f>
        <v/>
      </c>
      <c r="I4164" s="76" t="str">
        <f>IF(SUM(บันทึกข้อมูล!AO4164:BC4164)=0,"",SUM(บันทึกข้อมูล!AO4164:BC4164))</f>
        <v/>
      </c>
    </row>
    <row r="4165" spans="2:9">
      <c r="B4165" s="38" t="str">
        <f>IF(SUM(บันทึกข้อมูล!E4165:J4165)=0,"",SUM(บันทึกข้อมูล!E4165:J4165))</f>
        <v/>
      </c>
      <c r="C4165" s="38" t="str">
        <f>IF(SUM(บันทึกข้อมูล!K4165:P4165)=0,"",SUM(บันทึกข้อมูล!K4165:P4165))</f>
        <v/>
      </c>
      <c r="D4165" s="38" t="str">
        <f>IF(SUM(บันทึกข้อมูล!Q4165:V4165)=0,"",SUM(บันทึกข้อมูล!Q4165:V4165))</f>
        <v/>
      </c>
      <c r="E4165" s="38" t="str">
        <f>IF(SUM(บันทึกข้อมูล!W4165:AB4165)=0,"",SUM(บันทึกข้อมูล!W4165:AB4165))</f>
        <v/>
      </c>
      <c r="F4165" s="38" t="str">
        <f>IF(SUM(บันทึกข้อมูล!AC4165:AH4165)=0,"",SUM(บันทึกข้อมูล!AC4165:AH4165))</f>
        <v/>
      </c>
      <c r="G4165" s="39" t="str">
        <f>IF(SUM(บันทึกข้อมูล!AI4165:AN4165)=0,"",SUM(บันทึกข้อมูล!AI4165:AN4165))</f>
        <v/>
      </c>
      <c r="H4165" s="41" t="str">
        <f>IF(SUM(บันทึกข้อมูล!E4165:AN4165)=0,"",SUM(บันทึกข้อมูล!E4165:AN4165))</f>
        <v/>
      </c>
      <c r="I4165" s="76" t="str">
        <f>IF(SUM(บันทึกข้อมูล!AO4165:BC4165)=0,"",SUM(บันทึกข้อมูล!AO4165:BC4165))</f>
        <v/>
      </c>
    </row>
    <row r="4166" spans="2:9">
      <c r="B4166" s="38" t="str">
        <f>IF(SUM(บันทึกข้อมูล!E4166:J4166)=0,"",SUM(บันทึกข้อมูล!E4166:J4166))</f>
        <v/>
      </c>
      <c r="C4166" s="38" t="str">
        <f>IF(SUM(บันทึกข้อมูล!K4166:P4166)=0,"",SUM(บันทึกข้อมูล!K4166:P4166))</f>
        <v/>
      </c>
      <c r="D4166" s="38" t="str">
        <f>IF(SUM(บันทึกข้อมูล!Q4166:V4166)=0,"",SUM(บันทึกข้อมูล!Q4166:V4166))</f>
        <v/>
      </c>
      <c r="E4166" s="38" t="str">
        <f>IF(SUM(บันทึกข้อมูล!W4166:AB4166)=0,"",SUM(บันทึกข้อมูล!W4166:AB4166))</f>
        <v/>
      </c>
      <c r="F4166" s="38" t="str">
        <f>IF(SUM(บันทึกข้อมูล!AC4166:AH4166)=0,"",SUM(บันทึกข้อมูล!AC4166:AH4166))</f>
        <v/>
      </c>
      <c r="G4166" s="39" t="str">
        <f>IF(SUM(บันทึกข้อมูล!AI4166:AN4166)=0,"",SUM(บันทึกข้อมูล!AI4166:AN4166))</f>
        <v/>
      </c>
      <c r="H4166" s="41" t="str">
        <f>IF(SUM(บันทึกข้อมูล!E4166:AN4166)=0,"",SUM(บันทึกข้อมูล!E4166:AN4166))</f>
        <v/>
      </c>
      <c r="I4166" s="76" t="str">
        <f>IF(SUM(บันทึกข้อมูล!AO4166:BC4166)=0,"",SUM(บันทึกข้อมูล!AO4166:BC4166))</f>
        <v/>
      </c>
    </row>
    <row r="4167" spans="2:9">
      <c r="B4167" s="38" t="str">
        <f>IF(SUM(บันทึกข้อมูล!E4167:J4167)=0,"",SUM(บันทึกข้อมูล!E4167:J4167))</f>
        <v/>
      </c>
      <c r="C4167" s="38" t="str">
        <f>IF(SUM(บันทึกข้อมูล!K4167:P4167)=0,"",SUM(บันทึกข้อมูล!K4167:P4167))</f>
        <v/>
      </c>
      <c r="D4167" s="38" t="str">
        <f>IF(SUM(บันทึกข้อมูล!Q4167:V4167)=0,"",SUM(บันทึกข้อมูล!Q4167:V4167))</f>
        <v/>
      </c>
      <c r="E4167" s="38" t="str">
        <f>IF(SUM(บันทึกข้อมูล!W4167:AB4167)=0,"",SUM(บันทึกข้อมูล!W4167:AB4167))</f>
        <v/>
      </c>
      <c r="F4167" s="38" t="str">
        <f>IF(SUM(บันทึกข้อมูล!AC4167:AH4167)=0,"",SUM(บันทึกข้อมูล!AC4167:AH4167))</f>
        <v/>
      </c>
      <c r="G4167" s="39" t="str">
        <f>IF(SUM(บันทึกข้อมูล!AI4167:AN4167)=0,"",SUM(บันทึกข้อมูล!AI4167:AN4167))</f>
        <v/>
      </c>
      <c r="H4167" s="41" t="str">
        <f>IF(SUM(บันทึกข้อมูล!E4167:AN4167)=0,"",SUM(บันทึกข้อมูล!E4167:AN4167))</f>
        <v/>
      </c>
      <c r="I4167" s="76" t="str">
        <f>IF(SUM(บันทึกข้อมูล!AO4167:BC4167)=0,"",SUM(บันทึกข้อมูล!AO4167:BC4167))</f>
        <v/>
      </c>
    </row>
    <row r="4168" spans="2:9">
      <c r="B4168" s="38" t="str">
        <f>IF(SUM(บันทึกข้อมูล!E4168:J4168)=0,"",SUM(บันทึกข้อมูล!E4168:J4168))</f>
        <v/>
      </c>
      <c r="C4168" s="38" t="str">
        <f>IF(SUM(บันทึกข้อมูล!K4168:P4168)=0,"",SUM(บันทึกข้อมูล!K4168:P4168))</f>
        <v/>
      </c>
      <c r="D4168" s="38" t="str">
        <f>IF(SUM(บันทึกข้อมูล!Q4168:V4168)=0,"",SUM(บันทึกข้อมูล!Q4168:V4168))</f>
        <v/>
      </c>
      <c r="E4168" s="38" t="str">
        <f>IF(SUM(บันทึกข้อมูล!W4168:AB4168)=0,"",SUM(บันทึกข้อมูล!W4168:AB4168))</f>
        <v/>
      </c>
      <c r="F4168" s="38" t="str">
        <f>IF(SUM(บันทึกข้อมูล!AC4168:AH4168)=0,"",SUM(บันทึกข้อมูล!AC4168:AH4168))</f>
        <v/>
      </c>
      <c r="G4168" s="39" t="str">
        <f>IF(SUM(บันทึกข้อมูล!AI4168:AN4168)=0,"",SUM(บันทึกข้อมูล!AI4168:AN4168))</f>
        <v/>
      </c>
      <c r="H4168" s="41" t="str">
        <f>IF(SUM(บันทึกข้อมูล!E4168:AN4168)=0,"",SUM(บันทึกข้อมูล!E4168:AN4168))</f>
        <v/>
      </c>
      <c r="I4168" s="76" t="str">
        <f>IF(SUM(บันทึกข้อมูล!AO4168:BC4168)=0,"",SUM(บันทึกข้อมูล!AO4168:BC4168))</f>
        <v/>
      </c>
    </row>
    <row r="4169" spans="2:9">
      <c r="B4169" s="38" t="str">
        <f>IF(SUM(บันทึกข้อมูล!E4169:J4169)=0,"",SUM(บันทึกข้อมูล!E4169:J4169))</f>
        <v/>
      </c>
      <c r="C4169" s="38" t="str">
        <f>IF(SUM(บันทึกข้อมูล!K4169:P4169)=0,"",SUM(บันทึกข้อมูล!K4169:P4169))</f>
        <v/>
      </c>
      <c r="D4169" s="38" t="str">
        <f>IF(SUM(บันทึกข้อมูล!Q4169:V4169)=0,"",SUM(บันทึกข้อมูล!Q4169:V4169))</f>
        <v/>
      </c>
      <c r="E4169" s="38" t="str">
        <f>IF(SUM(บันทึกข้อมูล!W4169:AB4169)=0,"",SUM(บันทึกข้อมูล!W4169:AB4169))</f>
        <v/>
      </c>
      <c r="F4169" s="38" t="str">
        <f>IF(SUM(บันทึกข้อมูล!AC4169:AH4169)=0,"",SUM(บันทึกข้อมูล!AC4169:AH4169))</f>
        <v/>
      </c>
      <c r="G4169" s="39" t="str">
        <f>IF(SUM(บันทึกข้อมูล!AI4169:AN4169)=0,"",SUM(บันทึกข้อมูล!AI4169:AN4169))</f>
        <v/>
      </c>
      <c r="H4169" s="41" t="str">
        <f>IF(SUM(บันทึกข้อมูล!E4169:AN4169)=0,"",SUM(บันทึกข้อมูล!E4169:AN4169))</f>
        <v/>
      </c>
      <c r="I4169" s="76" t="str">
        <f>IF(SUM(บันทึกข้อมูล!AO4169:BC4169)=0,"",SUM(บันทึกข้อมูล!AO4169:BC4169))</f>
        <v/>
      </c>
    </row>
    <row r="4170" spans="2:9">
      <c r="B4170" s="38" t="str">
        <f>IF(SUM(บันทึกข้อมูล!E4170:J4170)=0,"",SUM(บันทึกข้อมูล!E4170:J4170))</f>
        <v/>
      </c>
      <c r="C4170" s="38" t="str">
        <f>IF(SUM(บันทึกข้อมูล!K4170:P4170)=0,"",SUM(บันทึกข้อมูล!K4170:P4170))</f>
        <v/>
      </c>
      <c r="D4170" s="38" t="str">
        <f>IF(SUM(บันทึกข้อมูล!Q4170:V4170)=0,"",SUM(บันทึกข้อมูล!Q4170:V4170))</f>
        <v/>
      </c>
      <c r="E4170" s="38" t="str">
        <f>IF(SUM(บันทึกข้อมูล!W4170:AB4170)=0,"",SUM(บันทึกข้อมูล!W4170:AB4170))</f>
        <v/>
      </c>
      <c r="F4170" s="38" t="str">
        <f>IF(SUM(บันทึกข้อมูล!AC4170:AH4170)=0,"",SUM(บันทึกข้อมูล!AC4170:AH4170))</f>
        <v/>
      </c>
      <c r="G4170" s="39" t="str">
        <f>IF(SUM(บันทึกข้อมูล!AI4170:AN4170)=0,"",SUM(บันทึกข้อมูล!AI4170:AN4170))</f>
        <v/>
      </c>
      <c r="H4170" s="41" t="str">
        <f>IF(SUM(บันทึกข้อมูล!E4170:AN4170)=0,"",SUM(บันทึกข้อมูล!E4170:AN4170))</f>
        <v/>
      </c>
      <c r="I4170" s="76" t="str">
        <f>IF(SUM(บันทึกข้อมูล!AO4170:BC4170)=0,"",SUM(บันทึกข้อมูล!AO4170:BC4170))</f>
        <v/>
      </c>
    </row>
    <row r="4171" spans="2:9">
      <c r="B4171" s="38" t="str">
        <f>IF(SUM(บันทึกข้อมูล!E4171:J4171)=0,"",SUM(บันทึกข้อมูล!E4171:J4171))</f>
        <v/>
      </c>
      <c r="C4171" s="38" t="str">
        <f>IF(SUM(บันทึกข้อมูล!K4171:P4171)=0,"",SUM(บันทึกข้อมูล!K4171:P4171))</f>
        <v/>
      </c>
      <c r="D4171" s="38" t="str">
        <f>IF(SUM(บันทึกข้อมูล!Q4171:V4171)=0,"",SUM(บันทึกข้อมูล!Q4171:V4171))</f>
        <v/>
      </c>
      <c r="E4171" s="38" t="str">
        <f>IF(SUM(บันทึกข้อมูล!W4171:AB4171)=0,"",SUM(บันทึกข้อมูล!W4171:AB4171))</f>
        <v/>
      </c>
      <c r="F4171" s="38" t="str">
        <f>IF(SUM(บันทึกข้อมูล!AC4171:AH4171)=0,"",SUM(บันทึกข้อมูล!AC4171:AH4171))</f>
        <v/>
      </c>
      <c r="G4171" s="39" t="str">
        <f>IF(SUM(บันทึกข้อมูล!AI4171:AN4171)=0,"",SUM(บันทึกข้อมูล!AI4171:AN4171))</f>
        <v/>
      </c>
      <c r="H4171" s="41" t="str">
        <f>IF(SUM(บันทึกข้อมูล!E4171:AN4171)=0,"",SUM(บันทึกข้อมูล!E4171:AN4171))</f>
        <v/>
      </c>
      <c r="I4171" s="76" t="str">
        <f>IF(SUM(บันทึกข้อมูล!AO4171:BC4171)=0,"",SUM(บันทึกข้อมูล!AO4171:BC4171))</f>
        <v/>
      </c>
    </row>
    <row r="4172" spans="2:9">
      <c r="B4172" s="38" t="str">
        <f>IF(SUM(บันทึกข้อมูล!E4172:J4172)=0,"",SUM(บันทึกข้อมูล!E4172:J4172))</f>
        <v/>
      </c>
      <c r="C4172" s="38" t="str">
        <f>IF(SUM(บันทึกข้อมูล!K4172:P4172)=0,"",SUM(บันทึกข้อมูล!K4172:P4172))</f>
        <v/>
      </c>
      <c r="D4172" s="38" t="str">
        <f>IF(SUM(บันทึกข้อมูล!Q4172:V4172)=0,"",SUM(บันทึกข้อมูล!Q4172:V4172))</f>
        <v/>
      </c>
      <c r="E4172" s="38" t="str">
        <f>IF(SUM(บันทึกข้อมูล!W4172:AB4172)=0,"",SUM(บันทึกข้อมูล!W4172:AB4172))</f>
        <v/>
      </c>
      <c r="F4172" s="38" t="str">
        <f>IF(SUM(บันทึกข้อมูล!AC4172:AH4172)=0,"",SUM(บันทึกข้อมูล!AC4172:AH4172))</f>
        <v/>
      </c>
      <c r="G4172" s="39" t="str">
        <f>IF(SUM(บันทึกข้อมูล!AI4172:AN4172)=0,"",SUM(บันทึกข้อมูล!AI4172:AN4172))</f>
        <v/>
      </c>
      <c r="H4172" s="41" t="str">
        <f>IF(SUM(บันทึกข้อมูล!E4172:AN4172)=0,"",SUM(บันทึกข้อมูล!E4172:AN4172))</f>
        <v/>
      </c>
      <c r="I4172" s="76" t="str">
        <f>IF(SUM(บันทึกข้อมูล!AO4172:BC4172)=0,"",SUM(บันทึกข้อมูล!AO4172:BC4172))</f>
        <v/>
      </c>
    </row>
    <row r="4173" spans="2:9">
      <c r="B4173" s="38" t="str">
        <f>IF(SUM(บันทึกข้อมูล!E4173:J4173)=0,"",SUM(บันทึกข้อมูล!E4173:J4173))</f>
        <v/>
      </c>
      <c r="C4173" s="38" t="str">
        <f>IF(SUM(บันทึกข้อมูล!K4173:P4173)=0,"",SUM(บันทึกข้อมูล!K4173:P4173))</f>
        <v/>
      </c>
      <c r="D4173" s="38" t="str">
        <f>IF(SUM(บันทึกข้อมูล!Q4173:V4173)=0,"",SUM(บันทึกข้อมูล!Q4173:V4173))</f>
        <v/>
      </c>
      <c r="E4173" s="38" t="str">
        <f>IF(SUM(บันทึกข้อมูล!W4173:AB4173)=0,"",SUM(บันทึกข้อมูล!W4173:AB4173))</f>
        <v/>
      </c>
      <c r="F4173" s="38" t="str">
        <f>IF(SUM(บันทึกข้อมูล!AC4173:AH4173)=0,"",SUM(บันทึกข้อมูล!AC4173:AH4173))</f>
        <v/>
      </c>
      <c r="G4173" s="39" t="str">
        <f>IF(SUM(บันทึกข้อมูล!AI4173:AN4173)=0,"",SUM(บันทึกข้อมูล!AI4173:AN4173))</f>
        <v/>
      </c>
      <c r="H4173" s="41" t="str">
        <f>IF(SUM(บันทึกข้อมูล!E4173:AN4173)=0,"",SUM(บันทึกข้อมูล!E4173:AN4173))</f>
        <v/>
      </c>
      <c r="I4173" s="76" t="str">
        <f>IF(SUM(บันทึกข้อมูล!AO4173:BC4173)=0,"",SUM(บันทึกข้อมูล!AO4173:BC4173))</f>
        <v/>
      </c>
    </row>
    <row r="4174" spans="2:9">
      <c r="B4174" s="38" t="str">
        <f>IF(SUM(บันทึกข้อมูล!E4174:J4174)=0,"",SUM(บันทึกข้อมูล!E4174:J4174))</f>
        <v/>
      </c>
      <c r="C4174" s="38" t="str">
        <f>IF(SUM(บันทึกข้อมูล!K4174:P4174)=0,"",SUM(บันทึกข้อมูล!K4174:P4174))</f>
        <v/>
      </c>
      <c r="D4174" s="38" t="str">
        <f>IF(SUM(บันทึกข้อมูล!Q4174:V4174)=0,"",SUM(บันทึกข้อมูล!Q4174:V4174))</f>
        <v/>
      </c>
      <c r="E4174" s="38" t="str">
        <f>IF(SUM(บันทึกข้อมูล!W4174:AB4174)=0,"",SUM(บันทึกข้อมูล!W4174:AB4174))</f>
        <v/>
      </c>
      <c r="F4174" s="38" t="str">
        <f>IF(SUM(บันทึกข้อมูล!AC4174:AH4174)=0,"",SUM(บันทึกข้อมูล!AC4174:AH4174))</f>
        <v/>
      </c>
      <c r="G4174" s="39" t="str">
        <f>IF(SUM(บันทึกข้อมูล!AI4174:AN4174)=0,"",SUM(บันทึกข้อมูล!AI4174:AN4174))</f>
        <v/>
      </c>
      <c r="H4174" s="41" t="str">
        <f>IF(SUM(บันทึกข้อมูล!E4174:AN4174)=0,"",SUM(บันทึกข้อมูล!E4174:AN4174))</f>
        <v/>
      </c>
      <c r="I4174" s="76" t="str">
        <f>IF(SUM(บันทึกข้อมูล!AO4174:BC4174)=0,"",SUM(บันทึกข้อมูล!AO4174:BC4174))</f>
        <v/>
      </c>
    </row>
    <row r="4175" spans="2:9">
      <c r="B4175" s="38" t="str">
        <f>IF(SUM(บันทึกข้อมูล!E4175:J4175)=0,"",SUM(บันทึกข้อมูล!E4175:J4175))</f>
        <v/>
      </c>
      <c r="C4175" s="38" t="str">
        <f>IF(SUM(บันทึกข้อมูล!K4175:P4175)=0,"",SUM(บันทึกข้อมูล!K4175:P4175))</f>
        <v/>
      </c>
      <c r="D4175" s="38" t="str">
        <f>IF(SUM(บันทึกข้อมูล!Q4175:V4175)=0,"",SUM(บันทึกข้อมูล!Q4175:V4175))</f>
        <v/>
      </c>
      <c r="E4175" s="38" t="str">
        <f>IF(SUM(บันทึกข้อมูล!W4175:AB4175)=0,"",SUM(บันทึกข้อมูล!W4175:AB4175))</f>
        <v/>
      </c>
      <c r="F4175" s="38" t="str">
        <f>IF(SUM(บันทึกข้อมูล!AC4175:AH4175)=0,"",SUM(บันทึกข้อมูล!AC4175:AH4175))</f>
        <v/>
      </c>
      <c r="G4175" s="39" t="str">
        <f>IF(SUM(บันทึกข้อมูล!AI4175:AN4175)=0,"",SUM(บันทึกข้อมูล!AI4175:AN4175))</f>
        <v/>
      </c>
      <c r="H4175" s="41" t="str">
        <f>IF(SUM(บันทึกข้อมูล!E4175:AN4175)=0,"",SUM(บันทึกข้อมูล!E4175:AN4175))</f>
        <v/>
      </c>
      <c r="I4175" s="76" t="str">
        <f>IF(SUM(บันทึกข้อมูล!AO4175:BC4175)=0,"",SUM(บันทึกข้อมูล!AO4175:BC4175))</f>
        <v/>
      </c>
    </row>
    <row r="4176" spans="2:9">
      <c r="B4176" s="38" t="str">
        <f>IF(SUM(บันทึกข้อมูล!E4176:J4176)=0,"",SUM(บันทึกข้อมูล!E4176:J4176))</f>
        <v/>
      </c>
      <c r="C4176" s="38" t="str">
        <f>IF(SUM(บันทึกข้อมูล!K4176:P4176)=0,"",SUM(บันทึกข้อมูล!K4176:P4176))</f>
        <v/>
      </c>
      <c r="D4176" s="38" t="str">
        <f>IF(SUM(บันทึกข้อมูล!Q4176:V4176)=0,"",SUM(บันทึกข้อมูล!Q4176:V4176))</f>
        <v/>
      </c>
      <c r="E4176" s="38" t="str">
        <f>IF(SUM(บันทึกข้อมูล!W4176:AB4176)=0,"",SUM(บันทึกข้อมูล!W4176:AB4176))</f>
        <v/>
      </c>
      <c r="F4176" s="38" t="str">
        <f>IF(SUM(บันทึกข้อมูล!AC4176:AH4176)=0,"",SUM(บันทึกข้อมูล!AC4176:AH4176))</f>
        <v/>
      </c>
      <c r="G4176" s="39" t="str">
        <f>IF(SUM(บันทึกข้อมูล!AI4176:AN4176)=0,"",SUM(บันทึกข้อมูล!AI4176:AN4176))</f>
        <v/>
      </c>
      <c r="H4176" s="41" t="str">
        <f>IF(SUM(บันทึกข้อมูล!E4176:AN4176)=0,"",SUM(บันทึกข้อมูล!E4176:AN4176))</f>
        <v/>
      </c>
      <c r="I4176" s="76" t="str">
        <f>IF(SUM(บันทึกข้อมูล!AO4176:BC4176)=0,"",SUM(บันทึกข้อมูล!AO4176:BC4176))</f>
        <v/>
      </c>
    </row>
    <row r="4177" spans="2:9">
      <c r="B4177" s="38" t="str">
        <f>IF(SUM(บันทึกข้อมูล!E4177:J4177)=0,"",SUM(บันทึกข้อมูล!E4177:J4177))</f>
        <v/>
      </c>
      <c r="C4177" s="38" t="str">
        <f>IF(SUM(บันทึกข้อมูล!K4177:P4177)=0,"",SUM(บันทึกข้อมูล!K4177:P4177))</f>
        <v/>
      </c>
      <c r="D4177" s="38" t="str">
        <f>IF(SUM(บันทึกข้อมูล!Q4177:V4177)=0,"",SUM(บันทึกข้อมูล!Q4177:V4177))</f>
        <v/>
      </c>
      <c r="E4177" s="38" t="str">
        <f>IF(SUM(บันทึกข้อมูล!W4177:AB4177)=0,"",SUM(บันทึกข้อมูล!W4177:AB4177))</f>
        <v/>
      </c>
      <c r="F4177" s="38" t="str">
        <f>IF(SUM(บันทึกข้อมูล!AC4177:AH4177)=0,"",SUM(บันทึกข้อมูล!AC4177:AH4177))</f>
        <v/>
      </c>
      <c r="G4177" s="39" t="str">
        <f>IF(SUM(บันทึกข้อมูล!AI4177:AN4177)=0,"",SUM(บันทึกข้อมูล!AI4177:AN4177))</f>
        <v/>
      </c>
      <c r="H4177" s="41" t="str">
        <f>IF(SUM(บันทึกข้อมูล!E4177:AN4177)=0,"",SUM(บันทึกข้อมูล!E4177:AN4177))</f>
        <v/>
      </c>
      <c r="I4177" s="76" t="str">
        <f>IF(SUM(บันทึกข้อมูล!AO4177:BC4177)=0,"",SUM(บันทึกข้อมูล!AO4177:BC4177))</f>
        <v/>
      </c>
    </row>
    <row r="4178" spans="2:9">
      <c r="B4178" s="38" t="str">
        <f>IF(SUM(บันทึกข้อมูล!E4178:J4178)=0,"",SUM(บันทึกข้อมูล!E4178:J4178))</f>
        <v/>
      </c>
      <c r="C4178" s="38" t="str">
        <f>IF(SUM(บันทึกข้อมูล!K4178:P4178)=0,"",SUM(บันทึกข้อมูล!K4178:P4178))</f>
        <v/>
      </c>
      <c r="D4178" s="38" t="str">
        <f>IF(SUM(บันทึกข้อมูล!Q4178:V4178)=0,"",SUM(บันทึกข้อมูล!Q4178:V4178))</f>
        <v/>
      </c>
      <c r="E4178" s="38" t="str">
        <f>IF(SUM(บันทึกข้อมูล!W4178:AB4178)=0,"",SUM(บันทึกข้อมูล!W4178:AB4178))</f>
        <v/>
      </c>
      <c r="F4178" s="38" t="str">
        <f>IF(SUM(บันทึกข้อมูล!AC4178:AH4178)=0,"",SUM(บันทึกข้อมูล!AC4178:AH4178))</f>
        <v/>
      </c>
      <c r="G4178" s="39" t="str">
        <f>IF(SUM(บันทึกข้อมูล!AI4178:AN4178)=0,"",SUM(บันทึกข้อมูล!AI4178:AN4178))</f>
        <v/>
      </c>
      <c r="H4178" s="41" t="str">
        <f>IF(SUM(บันทึกข้อมูล!E4178:AN4178)=0,"",SUM(บันทึกข้อมูล!E4178:AN4178))</f>
        <v/>
      </c>
      <c r="I4178" s="76" t="str">
        <f>IF(SUM(บันทึกข้อมูล!AO4178:BC4178)=0,"",SUM(บันทึกข้อมูล!AO4178:BC4178))</f>
        <v/>
      </c>
    </row>
    <row r="4179" spans="2:9">
      <c r="B4179" s="38" t="str">
        <f>IF(SUM(บันทึกข้อมูล!E4179:J4179)=0,"",SUM(บันทึกข้อมูล!E4179:J4179))</f>
        <v/>
      </c>
      <c r="C4179" s="38" t="str">
        <f>IF(SUM(บันทึกข้อมูล!K4179:P4179)=0,"",SUM(บันทึกข้อมูล!K4179:P4179))</f>
        <v/>
      </c>
      <c r="D4179" s="38" t="str">
        <f>IF(SUM(บันทึกข้อมูล!Q4179:V4179)=0,"",SUM(บันทึกข้อมูล!Q4179:V4179))</f>
        <v/>
      </c>
      <c r="E4179" s="38" t="str">
        <f>IF(SUM(บันทึกข้อมูล!W4179:AB4179)=0,"",SUM(บันทึกข้อมูล!W4179:AB4179))</f>
        <v/>
      </c>
      <c r="F4179" s="38" t="str">
        <f>IF(SUM(บันทึกข้อมูล!AC4179:AH4179)=0,"",SUM(บันทึกข้อมูล!AC4179:AH4179))</f>
        <v/>
      </c>
      <c r="G4179" s="39" t="str">
        <f>IF(SUM(บันทึกข้อมูล!AI4179:AN4179)=0,"",SUM(บันทึกข้อมูล!AI4179:AN4179))</f>
        <v/>
      </c>
      <c r="H4179" s="41" t="str">
        <f>IF(SUM(บันทึกข้อมูล!E4179:AN4179)=0,"",SUM(บันทึกข้อมูล!E4179:AN4179))</f>
        <v/>
      </c>
      <c r="I4179" s="76" t="str">
        <f>IF(SUM(บันทึกข้อมูล!AO4179:BC4179)=0,"",SUM(บันทึกข้อมูล!AO4179:BC4179))</f>
        <v/>
      </c>
    </row>
    <row r="4180" spans="2:9">
      <c r="B4180" s="38" t="str">
        <f>IF(SUM(บันทึกข้อมูล!E4180:J4180)=0,"",SUM(บันทึกข้อมูล!E4180:J4180))</f>
        <v/>
      </c>
      <c r="C4180" s="38" t="str">
        <f>IF(SUM(บันทึกข้อมูล!K4180:P4180)=0,"",SUM(บันทึกข้อมูล!K4180:P4180))</f>
        <v/>
      </c>
      <c r="D4180" s="38" t="str">
        <f>IF(SUM(บันทึกข้อมูล!Q4180:V4180)=0,"",SUM(บันทึกข้อมูล!Q4180:V4180))</f>
        <v/>
      </c>
      <c r="E4180" s="38" t="str">
        <f>IF(SUM(บันทึกข้อมูล!W4180:AB4180)=0,"",SUM(บันทึกข้อมูล!W4180:AB4180))</f>
        <v/>
      </c>
      <c r="F4180" s="38" t="str">
        <f>IF(SUM(บันทึกข้อมูล!AC4180:AH4180)=0,"",SUM(บันทึกข้อมูล!AC4180:AH4180))</f>
        <v/>
      </c>
      <c r="G4180" s="39" t="str">
        <f>IF(SUM(บันทึกข้อมูล!AI4180:AN4180)=0,"",SUM(บันทึกข้อมูล!AI4180:AN4180))</f>
        <v/>
      </c>
      <c r="H4180" s="41" t="str">
        <f>IF(SUM(บันทึกข้อมูล!E4180:AN4180)=0,"",SUM(บันทึกข้อมูล!E4180:AN4180))</f>
        <v/>
      </c>
      <c r="I4180" s="76" t="str">
        <f>IF(SUM(บันทึกข้อมูล!AO4180:BC4180)=0,"",SUM(บันทึกข้อมูล!AO4180:BC4180))</f>
        <v/>
      </c>
    </row>
    <row r="4181" spans="2:9">
      <c r="B4181" s="38" t="str">
        <f>IF(SUM(บันทึกข้อมูล!E4181:J4181)=0,"",SUM(บันทึกข้อมูล!E4181:J4181))</f>
        <v/>
      </c>
      <c r="C4181" s="38" t="str">
        <f>IF(SUM(บันทึกข้อมูล!K4181:P4181)=0,"",SUM(บันทึกข้อมูล!K4181:P4181))</f>
        <v/>
      </c>
      <c r="D4181" s="38" t="str">
        <f>IF(SUM(บันทึกข้อมูล!Q4181:V4181)=0,"",SUM(บันทึกข้อมูล!Q4181:V4181))</f>
        <v/>
      </c>
      <c r="E4181" s="38" t="str">
        <f>IF(SUM(บันทึกข้อมูล!W4181:AB4181)=0,"",SUM(บันทึกข้อมูล!W4181:AB4181))</f>
        <v/>
      </c>
      <c r="F4181" s="38" t="str">
        <f>IF(SUM(บันทึกข้อมูล!AC4181:AH4181)=0,"",SUM(บันทึกข้อมูล!AC4181:AH4181))</f>
        <v/>
      </c>
      <c r="G4181" s="39" t="str">
        <f>IF(SUM(บันทึกข้อมูล!AI4181:AN4181)=0,"",SUM(บันทึกข้อมูล!AI4181:AN4181))</f>
        <v/>
      </c>
      <c r="H4181" s="41" t="str">
        <f>IF(SUM(บันทึกข้อมูล!E4181:AN4181)=0,"",SUM(บันทึกข้อมูล!E4181:AN4181))</f>
        <v/>
      </c>
      <c r="I4181" s="76" t="str">
        <f>IF(SUM(บันทึกข้อมูล!AO4181:BC4181)=0,"",SUM(บันทึกข้อมูล!AO4181:BC4181))</f>
        <v/>
      </c>
    </row>
    <row r="4182" spans="2:9">
      <c r="B4182" s="38" t="str">
        <f>IF(SUM(บันทึกข้อมูล!E4182:J4182)=0,"",SUM(บันทึกข้อมูล!E4182:J4182))</f>
        <v/>
      </c>
      <c r="C4182" s="38" t="str">
        <f>IF(SUM(บันทึกข้อมูล!K4182:P4182)=0,"",SUM(บันทึกข้อมูล!K4182:P4182))</f>
        <v/>
      </c>
      <c r="D4182" s="38" t="str">
        <f>IF(SUM(บันทึกข้อมูล!Q4182:V4182)=0,"",SUM(บันทึกข้อมูล!Q4182:V4182))</f>
        <v/>
      </c>
      <c r="E4182" s="38" t="str">
        <f>IF(SUM(บันทึกข้อมูล!W4182:AB4182)=0,"",SUM(บันทึกข้อมูล!W4182:AB4182))</f>
        <v/>
      </c>
      <c r="F4182" s="38" t="str">
        <f>IF(SUM(บันทึกข้อมูล!AC4182:AH4182)=0,"",SUM(บันทึกข้อมูล!AC4182:AH4182))</f>
        <v/>
      </c>
      <c r="G4182" s="39" t="str">
        <f>IF(SUM(บันทึกข้อมูล!AI4182:AN4182)=0,"",SUM(บันทึกข้อมูล!AI4182:AN4182))</f>
        <v/>
      </c>
      <c r="H4182" s="41" t="str">
        <f>IF(SUM(บันทึกข้อมูล!E4182:AN4182)=0,"",SUM(บันทึกข้อมูล!E4182:AN4182))</f>
        <v/>
      </c>
      <c r="I4182" s="76" t="str">
        <f>IF(SUM(บันทึกข้อมูล!AO4182:BC4182)=0,"",SUM(บันทึกข้อมูล!AO4182:BC4182))</f>
        <v/>
      </c>
    </row>
    <row r="4183" spans="2:9">
      <c r="B4183" s="38" t="str">
        <f>IF(SUM(บันทึกข้อมูล!E4183:J4183)=0,"",SUM(บันทึกข้อมูล!E4183:J4183))</f>
        <v/>
      </c>
      <c r="C4183" s="38" t="str">
        <f>IF(SUM(บันทึกข้อมูล!K4183:P4183)=0,"",SUM(บันทึกข้อมูล!K4183:P4183))</f>
        <v/>
      </c>
      <c r="D4183" s="38" t="str">
        <f>IF(SUM(บันทึกข้อมูล!Q4183:V4183)=0,"",SUM(บันทึกข้อมูล!Q4183:V4183))</f>
        <v/>
      </c>
      <c r="E4183" s="38" t="str">
        <f>IF(SUM(บันทึกข้อมูล!W4183:AB4183)=0,"",SUM(บันทึกข้อมูล!W4183:AB4183))</f>
        <v/>
      </c>
      <c r="F4183" s="38" t="str">
        <f>IF(SUM(บันทึกข้อมูล!AC4183:AH4183)=0,"",SUM(บันทึกข้อมูล!AC4183:AH4183))</f>
        <v/>
      </c>
      <c r="G4183" s="39" t="str">
        <f>IF(SUM(บันทึกข้อมูล!AI4183:AN4183)=0,"",SUM(บันทึกข้อมูล!AI4183:AN4183))</f>
        <v/>
      </c>
      <c r="H4183" s="41" t="str">
        <f>IF(SUM(บันทึกข้อมูล!E4183:AN4183)=0,"",SUM(บันทึกข้อมูล!E4183:AN4183))</f>
        <v/>
      </c>
      <c r="I4183" s="76" t="str">
        <f>IF(SUM(บันทึกข้อมูล!AO4183:BC4183)=0,"",SUM(บันทึกข้อมูล!AO4183:BC4183))</f>
        <v/>
      </c>
    </row>
    <row r="4184" spans="2:9">
      <c r="B4184" s="38" t="str">
        <f>IF(SUM(บันทึกข้อมูล!E4184:J4184)=0,"",SUM(บันทึกข้อมูล!E4184:J4184))</f>
        <v/>
      </c>
      <c r="C4184" s="38" t="str">
        <f>IF(SUM(บันทึกข้อมูล!K4184:P4184)=0,"",SUM(บันทึกข้อมูล!K4184:P4184))</f>
        <v/>
      </c>
      <c r="D4184" s="38" t="str">
        <f>IF(SUM(บันทึกข้อมูล!Q4184:V4184)=0,"",SUM(บันทึกข้อมูล!Q4184:V4184))</f>
        <v/>
      </c>
      <c r="E4184" s="38" t="str">
        <f>IF(SUM(บันทึกข้อมูล!W4184:AB4184)=0,"",SUM(บันทึกข้อมูล!W4184:AB4184))</f>
        <v/>
      </c>
      <c r="F4184" s="38" t="str">
        <f>IF(SUM(บันทึกข้อมูล!AC4184:AH4184)=0,"",SUM(บันทึกข้อมูล!AC4184:AH4184))</f>
        <v/>
      </c>
      <c r="G4184" s="39" t="str">
        <f>IF(SUM(บันทึกข้อมูล!AI4184:AN4184)=0,"",SUM(บันทึกข้อมูล!AI4184:AN4184))</f>
        <v/>
      </c>
      <c r="H4184" s="41" t="str">
        <f>IF(SUM(บันทึกข้อมูล!E4184:AN4184)=0,"",SUM(บันทึกข้อมูล!E4184:AN4184))</f>
        <v/>
      </c>
      <c r="I4184" s="76" t="str">
        <f>IF(SUM(บันทึกข้อมูล!AO4184:BC4184)=0,"",SUM(บันทึกข้อมูล!AO4184:BC4184))</f>
        <v/>
      </c>
    </row>
    <row r="4185" spans="2:9">
      <c r="B4185" s="38" t="str">
        <f>IF(SUM(บันทึกข้อมูล!E4185:J4185)=0,"",SUM(บันทึกข้อมูล!E4185:J4185))</f>
        <v/>
      </c>
      <c r="C4185" s="38" t="str">
        <f>IF(SUM(บันทึกข้อมูล!K4185:P4185)=0,"",SUM(บันทึกข้อมูล!K4185:P4185))</f>
        <v/>
      </c>
      <c r="D4185" s="38" t="str">
        <f>IF(SUM(บันทึกข้อมูล!Q4185:V4185)=0,"",SUM(บันทึกข้อมูล!Q4185:V4185))</f>
        <v/>
      </c>
      <c r="E4185" s="38" t="str">
        <f>IF(SUM(บันทึกข้อมูล!W4185:AB4185)=0,"",SUM(บันทึกข้อมูล!W4185:AB4185))</f>
        <v/>
      </c>
      <c r="F4185" s="38" t="str">
        <f>IF(SUM(บันทึกข้อมูล!AC4185:AH4185)=0,"",SUM(บันทึกข้อมูล!AC4185:AH4185))</f>
        <v/>
      </c>
      <c r="G4185" s="39" t="str">
        <f>IF(SUM(บันทึกข้อมูล!AI4185:AN4185)=0,"",SUM(บันทึกข้อมูล!AI4185:AN4185))</f>
        <v/>
      </c>
      <c r="H4185" s="41" t="str">
        <f>IF(SUM(บันทึกข้อมูล!E4185:AN4185)=0,"",SUM(บันทึกข้อมูล!E4185:AN4185))</f>
        <v/>
      </c>
      <c r="I4185" s="76" t="str">
        <f>IF(SUM(บันทึกข้อมูล!AO4185:BC4185)=0,"",SUM(บันทึกข้อมูล!AO4185:BC4185))</f>
        <v/>
      </c>
    </row>
    <row r="4186" spans="2:9">
      <c r="B4186" s="38" t="str">
        <f>IF(SUM(บันทึกข้อมูล!E4186:J4186)=0,"",SUM(บันทึกข้อมูล!E4186:J4186))</f>
        <v/>
      </c>
      <c r="C4186" s="38" t="str">
        <f>IF(SUM(บันทึกข้อมูล!K4186:P4186)=0,"",SUM(บันทึกข้อมูล!K4186:P4186))</f>
        <v/>
      </c>
      <c r="D4186" s="38" t="str">
        <f>IF(SUM(บันทึกข้อมูล!Q4186:V4186)=0,"",SUM(บันทึกข้อมูล!Q4186:V4186))</f>
        <v/>
      </c>
      <c r="E4186" s="38" t="str">
        <f>IF(SUM(บันทึกข้อมูล!W4186:AB4186)=0,"",SUM(บันทึกข้อมูล!W4186:AB4186))</f>
        <v/>
      </c>
      <c r="F4186" s="38" t="str">
        <f>IF(SUM(บันทึกข้อมูล!AC4186:AH4186)=0,"",SUM(บันทึกข้อมูล!AC4186:AH4186))</f>
        <v/>
      </c>
      <c r="G4186" s="39" t="str">
        <f>IF(SUM(บันทึกข้อมูล!AI4186:AN4186)=0,"",SUM(บันทึกข้อมูล!AI4186:AN4186))</f>
        <v/>
      </c>
      <c r="H4186" s="41" t="str">
        <f>IF(SUM(บันทึกข้อมูล!E4186:AN4186)=0,"",SUM(บันทึกข้อมูล!E4186:AN4186))</f>
        <v/>
      </c>
      <c r="I4186" s="76" t="str">
        <f>IF(SUM(บันทึกข้อมูล!AO4186:BC4186)=0,"",SUM(บันทึกข้อมูล!AO4186:BC4186))</f>
        <v/>
      </c>
    </row>
    <row r="4187" spans="2:9">
      <c r="B4187" s="38" t="str">
        <f>IF(SUM(บันทึกข้อมูล!E4187:J4187)=0,"",SUM(บันทึกข้อมูล!E4187:J4187))</f>
        <v/>
      </c>
      <c r="C4187" s="38" t="str">
        <f>IF(SUM(บันทึกข้อมูล!K4187:P4187)=0,"",SUM(บันทึกข้อมูล!K4187:P4187))</f>
        <v/>
      </c>
      <c r="D4187" s="38" t="str">
        <f>IF(SUM(บันทึกข้อมูล!Q4187:V4187)=0,"",SUM(บันทึกข้อมูล!Q4187:V4187))</f>
        <v/>
      </c>
      <c r="E4187" s="38" t="str">
        <f>IF(SUM(บันทึกข้อมูล!W4187:AB4187)=0,"",SUM(บันทึกข้อมูล!W4187:AB4187))</f>
        <v/>
      </c>
      <c r="F4187" s="38" t="str">
        <f>IF(SUM(บันทึกข้อมูล!AC4187:AH4187)=0,"",SUM(บันทึกข้อมูล!AC4187:AH4187))</f>
        <v/>
      </c>
      <c r="G4187" s="39" t="str">
        <f>IF(SUM(บันทึกข้อมูล!AI4187:AN4187)=0,"",SUM(บันทึกข้อมูล!AI4187:AN4187))</f>
        <v/>
      </c>
      <c r="H4187" s="41" t="str">
        <f>IF(SUM(บันทึกข้อมูล!E4187:AN4187)=0,"",SUM(บันทึกข้อมูล!E4187:AN4187))</f>
        <v/>
      </c>
      <c r="I4187" s="76" t="str">
        <f>IF(SUM(บันทึกข้อมูล!AO4187:BC4187)=0,"",SUM(บันทึกข้อมูล!AO4187:BC4187))</f>
        <v/>
      </c>
    </row>
    <row r="4188" spans="2:9">
      <c r="B4188" s="38" t="str">
        <f>IF(SUM(บันทึกข้อมูล!E4188:J4188)=0,"",SUM(บันทึกข้อมูล!E4188:J4188))</f>
        <v/>
      </c>
      <c r="C4188" s="38" t="str">
        <f>IF(SUM(บันทึกข้อมูล!K4188:P4188)=0,"",SUM(บันทึกข้อมูล!K4188:P4188))</f>
        <v/>
      </c>
      <c r="D4188" s="38" t="str">
        <f>IF(SUM(บันทึกข้อมูล!Q4188:V4188)=0,"",SUM(บันทึกข้อมูล!Q4188:V4188))</f>
        <v/>
      </c>
      <c r="E4188" s="38" t="str">
        <f>IF(SUM(บันทึกข้อมูล!W4188:AB4188)=0,"",SUM(บันทึกข้อมูล!W4188:AB4188))</f>
        <v/>
      </c>
      <c r="F4188" s="38" t="str">
        <f>IF(SUM(บันทึกข้อมูล!AC4188:AH4188)=0,"",SUM(บันทึกข้อมูล!AC4188:AH4188))</f>
        <v/>
      </c>
      <c r="G4188" s="39" t="str">
        <f>IF(SUM(บันทึกข้อมูล!AI4188:AN4188)=0,"",SUM(บันทึกข้อมูล!AI4188:AN4188))</f>
        <v/>
      </c>
      <c r="H4188" s="41" t="str">
        <f>IF(SUM(บันทึกข้อมูล!E4188:AN4188)=0,"",SUM(บันทึกข้อมูล!E4188:AN4188))</f>
        <v/>
      </c>
      <c r="I4188" s="76" t="str">
        <f>IF(SUM(บันทึกข้อมูล!AO4188:BC4188)=0,"",SUM(บันทึกข้อมูล!AO4188:BC4188))</f>
        <v/>
      </c>
    </row>
    <row r="4189" spans="2:9">
      <c r="B4189" s="38" t="str">
        <f>IF(SUM(บันทึกข้อมูล!E4189:J4189)=0,"",SUM(บันทึกข้อมูล!E4189:J4189))</f>
        <v/>
      </c>
      <c r="C4189" s="38" t="str">
        <f>IF(SUM(บันทึกข้อมูล!K4189:P4189)=0,"",SUM(บันทึกข้อมูล!K4189:P4189))</f>
        <v/>
      </c>
      <c r="D4189" s="38" t="str">
        <f>IF(SUM(บันทึกข้อมูล!Q4189:V4189)=0,"",SUM(บันทึกข้อมูล!Q4189:V4189))</f>
        <v/>
      </c>
      <c r="E4189" s="38" t="str">
        <f>IF(SUM(บันทึกข้อมูล!W4189:AB4189)=0,"",SUM(บันทึกข้อมูล!W4189:AB4189))</f>
        <v/>
      </c>
      <c r="F4189" s="38" t="str">
        <f>IF(SUM(บันทึกข้อมูล!AC4189:AH4189)=0,"",SUM(บันทึกข้อมูล!AC4189:AH4189))</f>
        <v/>
      </c>
      <c r="G4189" s="39" t="str">
        <f>IF(SUM(บันทึกข้อมูล!AI4189:AN4189)=0,"",SUM(บันทึกข้อมูล!AI4189:AN4189))</f>
        <v/>
      </c>
      <c r="H4189" s="41" t="str">
        <f>IF(SUM(บันทึกข้อมูล!E4189:AN4189)=0,"",SUM(บันทึกข้อมูล!E4189:AN4189))</f>
        <v/>
      </c>
      <c r="I4189" s="76" t="str">
        <f>IF(SUM(บันทึกข้อมูล!AO4189:BC4189)=0,"",SUM(บันทึกข้อมูล!AO4189:BC4189))</f>
        <v/>
      </c>
    </row>
    <row r="4190" spans="2:9">
      <c r="B4190" s="38" t="str">
        <f>IF(SUM(บันทึกข้อมูล!E4190:J4190)=0,"",SUM(บันทึกข้อมูล!E4190:J4190))</f>
        <v/>
      </c>
      <c r="C4190" s="38" t="str">
        <f>IF(SUM(บันทึกข้อมูล!K4190:P4190)=0,"",SUM(บันทึกข้อมูล!K4190:P4190))</f>
        <v/>
      </c>
      <c r="D4190" s="38" t="str">
        <f>IF(SUM(บันทึกข้อมูล!Q4190:V4190)=0,"",SUM(บันทึกข้อมูล!Q4190:V4190))</f>
        <v/>
      </c>
      <c r="E4190" s="38" t="str">
        <f>IF(SUM(บันทึกข้อมูล!W4190:AB4190)=0,"",SUM(บันทึกข้อมูล!W4190:AB4190))</f>
        <v/>
      </c>
      <c r="F4190" s="38" t="str">
        <f>IF(SUM(บันทึกข้อมูล!AC4190:AH4190)=0,"",SUM(บันทึกข้อมูล!AC4190:AH4190))</f>
        <v/>
      </c>
      <c r="G4190" s="39" t="str">
        <f>IF(SUM(บันทึกข้อมูล!AI4190:AN4190)=0,"",SUM(บันทึกข้อมูล!AI4190:AN4190))</f>
        <v/>
      </c>
      <c r="H4190" s="41" t="str">
        <f>IF(SUM(บันทึกข้อมูล!E4190:AN4190)=0,"",SUM(บันทึกข้อมูล!E4190:AN4190))</f>
        <v/>
      </c>
      <c r="I4190" s="76" t="str">
        <f>IF(SUM(บันทึกข้อมูล!AO4190:BC4190)=0,"",SUM(บันทึกข้อมูล!AO4190:BC4190))</f>
        <v/>
      </c>
    </row>
    <row r="4191" spans="2:9">
      <c r="B4191" s="38" t="str">
        <f>IF(SUM(บันทึกข้อมูล!E4191:J4191)=0,"",SUM(บันทึกข้อมูล!E4191:J4191))</f>
        <v/>
      </c>
      <c r="C4191" s="38" t="str">
        <f>IF(SUM(บันทึกข้อมูล!K4191:P4191)=0,"",SUM(บันทึกข้อมูล!K4191:P4191))</f>
        <v/>
      </c>
      <c r="D4191" s="38" t="str">
        <f>IF(SUM(บันทึกข้อมูล!Q4191:V4191)=0,"",SUM(บันทึกข้อมูล!Q4191:V4191))</f>
        <v/>
      </c>
      <c r="E4191" s="38" t="str">
        <f>IF(SUM(บันทึกข้อมูล!W4191:AB4191)=0,"",SUM(บันทึกข้อมูล!W4191:AB4191))</f>
        <v/>
      </c>
      <c r="F4191" s="38" t="str">
        <f>IF(SUM(บันทึกข้อมูล!AC4191:AH4191)=0,"",SUM(บันทึกข้อมูล!AC4191:AH4191))</f>
        <v/>
      </c>
      <c r="G4191" s="39" t="str">
        <f>IF(SUM(บันทึกข้อมูล!AI4191:AN4191)=0,"",SUM(บันทึกข้อมูล!AI4191:AN4191))</f>
        <v/>
      </c>
      <c r="H4191" s="41" t="str">
        <f>IF(SUM(บันทึกข้อมูล!E4191:AN4191)=0,"",SUM(บันทึกข้อมูล!E4191:AN4191))</f>
        <v/>
      </c>
      <c r="I4191" s="76" t="str">
        <f>IF(SUM(บันทึกข้อมูล!AO4191:BC4191)=0,"",SUM(บันทึกข้อมูล!AO4191:BC4191))</f>
        <v/>
      </c>
    </row>
    <row r="4192" spans="2:9">
      <c r="B4192" s="38" t="str">
        <f>IF(SUM(บันทึกข้อมูล!E4192:J4192)=0,"",SUM(บันทึกข้อมูล!E4192:J4192))</f>
        <v/>
      </c>
      <c r="C4192" s="38" t="str">
        <f>IF(SUM(บันทึกข้อมูล!K4192:P4192)=0,"",SUM(บันทึกข้อมูล!K4192:P4192))</f>
        <v/>
      </c>
      <c r="D4192" s="38" t="str">
        <f>IF(SUM(บันทึกข้อมูล!Q4192:V4192)=0,"",SUM(บันทึกข้อมูล!Q4192:V4192))</f>
        <v/>
      </c>
      <c r="E4192" s="38" t="str">
        <f>IF(SUM(บันทึกข้อมูล!W4192:AB4192)=0,"",SUM(บันทึกข้อมูล!W4192:AB4192))</f>
        <v/>
      </c>
      <c r="F4192" s="38" t="str">
        <f>IF(SUM(บันทึกข้อมูล!AC4192:AH4192)=0,"",SUM(บันทึกข้อมูล!AC4192:AH4192))</f>
        <v/>
      </c>
      <c r="G4192" s="39" t="str">
        <f>IF(SUM(บันทึกข้อมูล!AI4192:AN4192)=0,"",SUM(บันทึกข้อมูล!AI4192:AN4192))</f>
        <v/>
      </c>
      <c r="H4192" s="41" t="str">
        <f>IF(SUM(บันทึกข้อมูล!E4192:AN4192)=0,"",SUM(บันทึกข้อมูล!E4192:AN4192))</f>
        <v/>
      </c>
      <c r="I4192" s="76" t="str">
        <f>IF(SUM(บันทึกข้อมูล!AO4192:BC4192)=0,"",SUM(บันทึกข้อมูล!AO4192:BC4192))</f>
        <v/>
      </c>
    </row>
    <row r="4193" spans="2:9">
      <c r="B4193" s="38" t="str">
        <f>IF(SUM(บันทึกข้อมูล!E4193:J4193)=0,"",SUM(บันทึกข้อมูล!E4193:J4193))</f>
        <v/>
      </c>
      <c r="C4193" s="38" t="str">
        <f>IF(SUM(บันทึกข้อมูล!K4193:P4193)=0,"",SUM(บันทึกข้อมูล!K4193:P4193))</f>
        <v/>
      </c>
      <c r="D4193" s="38" t="str">
        <f>IF(SUM(บันทึกข้อมูล!Q4193:V4193)=0,"",SUM(บันทึกข้อมูล!Q4193:V4193))</f>
        <v/>
      </c>
      <c r="E4193" s="38" t="str">
        <f>IF(SUM(บันทึกข้อมูล!W4193:AB4193)=0,"",SUM(บันทึกข้อมูล!W4193:AB4193))</f>
        <v/>
      </c>
      <c r="F4193" s="38" t="str">
        <f>IF(SUM(บันทึกข้อมูล!AC4193:AH4193)=0,"",SUM(บันทึกข้อมูล!AC4193:AH4193))</f>
        <v/>
      </c>
      <c r="G4193" s="39" t="str">
        <f>IF(SUM(บันทึกข้อมูล!AI4193:AN4193)=0,"",SUM(บันทึกข้อมูล!AI4193:AN4193))</f>
        <v/>
      </c>
      <c r="H4193" s="41" t="str">
        <f>IF(SUM(บันทึกข้อมูล!E4193:AN4193)=0,"",SUM(บันทึกข้อมูล!E4193:AN4193))</f>
        <v/>
      </c>
      <c r="I4193" s="76" t="str">
        <f>IF(SUM(บันทึกข้อมูล!AO4193:BC4193)=0,"",SUM(บันทึกข้อมูล!AO4193:BC4193))</f>
        <v/>
      </c>
    </row>
    <row r="4194" spans="2:9">
      <c r="B4194" s="38" t="str">
        <f>IF(SUM(บันทึกข้อมูล!E4194:J4194)=0,"",SUM(บันทึกข้อมูล!E4194:J4194))</f>
        <v/>
      </c>
      <c r="C4194" s="38" t="str">
        <f>IF(SUM(บันทึกข้อมูล!K4194:P4194)=0,"",SUM(บันทึกข้อมูล!K4194:P4194))</f>
        <v/>
      </c>
      <c r="D4194" s="38" t="str">
        <f>IF(SUM(บันทึกข้อมูล!Q4194:V4194)=0,"",SUM(บันทึกข้อมูล!Q4194:V4194))</f>
        <v/>
      </c>
      <c r="E4194" s="38" t="str">
        <f>IF(SUM(บันทึกข้อมูล!W4194:AB4194)=0,"",SUM(บันทึกข้อมูล!W4194:AB4194))</f>
        <v/>
      </c>
      <c r="F4194" s="38" t="str">
        <f>IF(SUM(บันทึกข้อมูล!AC4194:AH4194)=0,"",SUM(บันทึกข้อมูล!AC4194:AH4194))</f>
        <v/>
      </c>
      <c r="G4194" s="39" t="str">
        <f>IF(SUM(บันทึกข้อมูล!AI4194:AN4194)=0,"",SUM(บันทึกข้อมูล!AI4194:AN4194))</f>
        <v/>
      </c>
      <c r="H4194" s="41" t="str">
        <f>IF(SUM(บันทึกข้อมูล!E4194:AN4194)=0,"",SUM(บันทึกข้อมูล!E4194:AN4194))</f>
        <v/>
      </c>
      <c r="I4194" s="76" t="str">
        <f>IF(SUM(บันทึกข้อมูล!AO4194:BC4194)=0,"",SUM(บันทึกข้อมูล!AO4194:BC4194))</f>
        <v/>
      </c>
    </row>
    <row r="4195" spans="2:9">
      <c r="B4195" s="38" t="str">
        <f>IF(SUM(บันทึกข้อมูล!E4195:J4195)=0,"",SUM(บันทึกข้อมูล!E4195:J4195))</f>
        <v/>
      </c>
      <c r="C4195" s="38" t="str">
        <f>IF(SUM(บันทึกข้อมูล!K4195:P4195)=0,"",SUM(บันทึกข้อมูล!K4195:P4195))</f>
        <v/>
      </c>
      <c r="D4195" s="38" t="str">
        <f>IF(SUM(บันทึกข้อมูล!Q4195:V4195)=0,"",SUM(บันทึกข้อมูล!Q4195:V4195))</f>
        <v/>
      </c>
      <c r="E4195" s="38" t="str">
        <f>IF(SUM(บันทึกข้อมูล!W4195:AB4195)=0,"",SUM(บันทึกข้อมูล!W4195:AB4195))</f>
        <v/>
      </c>
      <c r="F4195" s="38" t="str">
        <f>IF(SUM(บันทึกข้อมูล!AC4195:AH4195)=0,"",SUM(บันทึกข้อมูล!AC4195:AH4195))</f>
        <v/>
      </c>
      <c r="G4195" s="39" t="str">
        <f>IF(SUM(บันทึกข้อมูล!AI4195:AN4195)=0,"",SUM(บันทึกข้อมูล!AI4195:AN4195))</f>
        <v/>
      </c>
      <c r="H4195" s="41" t="str">
        <f>IF(SUM(บันทึกข้อมูล!E4195:AN4195)=0,"",SUM(บันทึกข้อมูล!E4195:AN4195))</f>
        <v/>
      </c>
      <c r="I4195" s="76" t="str">
        <f>IF(SUM(บันทึกข้อมูล!AO4195:BC4195)=0,"",SUM(บันทึกข้อมูล!AO4195:BC4195))</f>
        <v/>
      </c>
    </row>
    <row r="4196" spans="2:9">
      <c r="B4196" s="38" t="str">
        <f>IF(SUM(บันทึกข้อมูล!E4196:J4196)=0,"",SUM(บันทึกข้อมูล!E4196:J4196))</f>
        <v/>
      </c>
      <c r="C4196" s="38" t="str">
        <f>IF(SUM(บันทึกข้อมูล!K4196:P4196)=0,"",SUM(บันทึกข้อมูล!K4196:P4196))</f>
        <v/>
      </c>
      <c r="D4196" s="38" t="str">
        <f>IF(SUM(บันทึกข้อมูล!Q4196:V4196)=0,"",SUM(บันทึกข้อมูล!Q4196:V4196))</f>
        <v/>
      </c>
      <c r="E4196" s="38" t="str">
        <f>IF(SUM(บันทึกข้อมูล!W4196:AB4196)=0,"",SUM(บันทึกข้อมูล!W4196:AB4196))</f>
        <v/>
      </c>
      <c r="F4196" s="38" t="str">
        <f>IF(SUM(บันทึกข้อมูล!AC4196:AH4196)=0,"",SUM(บันทึกข้อมูล!AC4196:AH4196))</f>
        <v/>
      </c>
      <c r="G4196" s="39" t="str">
        <f>IF(SUM(บันทึกข้อมูล!AI4196:AN4196)=0,"",SUM(บันทึกข้อมูล!AI4196:AN4196))</f>
        <v/>
      </c>
      <c r="H4196" s="41" t="str">
        <f>IF(SUM(บันทึกข้อมูล!E4196:AN4196)=0,"",SUM(บันทึกข้อมูล!E4196:AN4196))</f>
        <v/>
      </c>
      <c r="I4196" s="76" t="str">
        <f>IF(SUM(บันทึกข้อมูล!AO4196:BC4196)=0,"",SUM(บันทึกข้อมูล!AO4196:BC4196))</f>
        <v/>
      </c>
    </row>
    <row r="4197" spans="2:9">
      <c r="B4197" s="38" t="str">
        <f>IF(SUM(บันทึกข้อมูล!E4197:J4197)=0,"",SUM(บันทึกข้อมูล!E4197:J4197))</f>
        <v/>
      </c>
      <c r="C4197" s="38" t="str">
        <f>IF(SUM(บันทึกข้อมูล!K4197:P4197)=0,"",SUM(บันทึกข้อมูล!K4197:P4197))</f>
        <v/>
      </c>
      <c r="D4197" s="38" t="str">
        <f>IF(SUM(บันทึกข้อมูล!Q4197:V4197)=0,"",SUM(บันทึกข้อมูล!Q4197:V4197))</f>
        <v/>
      </c>
      <c r="E4197" s="38" t="str">
        <f>IF(SUM(บันทึกข้อมูล!W4197:AB4197)=0,"",SUM(บันทึกข้อมูล!W4197:AB4197))</f>
        <v/>
      </c>
      <c r="F4197" s="38" t="str">
        <f>IF(SUM(บันทึกข้อมูล!AC4197:AH4197)=0,"",SUM(บันทึกข้อมูล!AC4197:AH4197))</f>
        <v/>
      </c>
      <c r="G4197" s="39" t="str">
        <f>IF(SUM(บันทึกข้อมูล!AI4197:AN4197)=0,"",SUM(บันทึกข้อมูล!AI4197:AN4197))</f>
        <v/>
      </c>
      <c r="H4197" s="41" t="str">
        <f>IF(SUM(บันทึกข้อมูล!E4197:AN4197)=0,"",SUM(บันทึกข้อมูล!E4197:AN4197))</f>
        <v/>
      </c>
      <c r="I4197" s="76" t="str">
        <f>IF(SUM(บันทึกข้อมูล!AO4197:BC4197)=0,"",SUM(บันทึกข้อมูล!AO4197:BC4197))</f>
        <v/>
      </c>
    </row>
    <row r="4198" spans="2:9">
      <c r="B4198" s="38" t="str">
        <f>IF(SUM(บันทึกข้อมูล!E4198:J4198)=0,"",SUM(บันทึกข้อมูล!E4198:J4198))</f>
        <v/>
      </c>
      <c r="C4198" s="38" t="str">
        <f>IF(SUM(บันทึกข้อมูล!K4198:P4198)=0,"",SUM(บันทึกข้อมูล!K4198:P4198))</f>
        <v/>
      </c>
      <c r="D4198" s="38" t="str">
        <f>IF(SUM(บันทึกข้อมูล!Q4198:V4198)=0,"",SUM(บันทึกข้อมูล!Q4198:V4198))</f>
        <v/>
      </c>
      <c r="E4198" s="38" t="str">
        <f>IF(SUM(บันทึกข้อมูล!W4198:AB4198)=0,"",SUM(บันทึกข้อมูล!W4198:AB4198))</f>
        <v/>
      </c>
      <c r="F4198" s="38" t="str">
        <f>IF(SUM(บันทึกข้อมูล!AC4198:AH4198)=0,"",SUM(บันทึกข้อมูล!AC4198:AH4198))</f>
        <v/>
      </c>
      <c r="G4198" s="39" t="str">
        <f>IF(SUM(บันทึกข้อมูล!AI4198:AN4198)=0,"",SUM(บันทึกข้อมูล!AI4198:AN4198))</f>
        <v/>
      </c>
      <c r="H4198" s="41" t="str">
        <f>IF(SUM(บันทึกข้อมูล!E4198:AN4198)=0,"",SUM(บันทึกข้อมูล!E4198:AN4198))</f>
        <v/>
      </c>
      <c r="I4198" s="76" t="str">
        <f>IF(SUM(บันทึกข้อมูล!AO4198:BC4198)=0,"",SUM(บันทึกข้อมูล!AO4198:BC4198))</f>
        <v/>
      </c>
    </row>
    <row r="4199" spans="2:9">
      <c r="B4199" s="38" t="str">
        <f>IF(SUM(บันทึกข้อมูล!E4199:J4199)=0,"",SUM(บันทึกข้อมูล!E4199:J4199))</f>
        <v/>
      </c>
      <c r="C4199" s="38" t="str">
        <f>IF(SUM(บันทึกข้อมูล!K4199:P4199)=0,"",SUM(บันทึกข้อมูล!K4199:P4199))</f>
        <v/>
      </c>
      <c r="D4199" s="38" t="str">
        <f>IF(SUM(บันทึกข้อมูล!Q4199:V4199)=0,"",SUM(บันทึกข้อมูล!Q4199:V4199))</f>
        <v/>
      </c>
      <c r="E4199" s="38" t="str">
        <f>IF(SUM(บันทึกข้อมูล!W4199:AB4199)=0,"",SUM(บันทึกข้อมูล!W4199:AB4199))</f>
        <v/>
      </c>
      <c r="F4199" s="38" t="str">
        <f>IF(SUM(บันทึกข้อมูล!AC4199:AH4199)=0,"",SUM(บันทึกข้อมูล!AC4199:AH4199))</f>
        <v/>
      </c>
      <c r="G4199" s="39" t="str">
        <f>IF(SUM(บันทึกข้อมูล!AI4199:AN4199)=0,"",SUM(บันทึกข้อมูล!AI4199:AN4199))</f>
        <v/>
      </c>
      <c r="H4199" s="41" t="str">
        <f>IF(SUM(บันทึกข้อมูล!E4199:AN4199)=0,"",SUM(บันทึกข้อมูล!E4199:AN4199))</f>
        <v/>
      </c>
      <c r="I4199" s="76" t="str">
        <f>IF(SUM(บันทึกข้อมูล!AO4199:BC4199)=0,"",SUM(บันทึกข้อมูล!AO4199:BC4199))</f>
        <v/>
      </c>
    </row>
    <row r="4200" spans="2:9">
      <c r="B4200" s="38" t="str">
        <f>IF(SUM(บันทึกข้อมูล!E4200:J4200)=0,"",SUM(บันทึกข้อมูล!E4200:J4200))</f>
        <v/>
      </c>
      <c r="C4200" s="38" t="str">
        <f>IF(SUM(บันทึกข้อมูล!K4200:P4200)=0,"",SUM(บันทึกข้อมูล!K4200:P4200))</f>
        <v/>
      </c>
      <c r="D4200" s="38" t="str">
        <f>IF(SUM(บันทึกข้อมูล!Q4200:V4200)=0,"",SUM(บันทึกข้อมูล!Q4200:V4200))</f>
        <v/>
      </c>
      <c r="E4200" s="38" t="str">
        <f>IF(SUM(บันทึกข้อมูล!W4200:AB4200)=0,"",SUM(บันทึกข้อมูล!W4200:AB4200))</f>
        <v/>
      </c>
      <c r="F4200" s="38" t="str">
        <f>IF(SUM(บันทึกข้อมูล!AC4200:AH4200)=0,"",SUM(บันทึกข้อมูล!AC4200:AH4200))</f>
        <v/>
      </c>
      <c r="G4200" s="39" t="str">
        <f>IF(SUM(บันทึกข้อมูล!AI4200:AN4200)=0,"",SUM(บันทึกข้อมูล!AI4200:AN4200))</f>
        <v/>
      </c>
      <c r="H4200" s="41" t="str">
        <f>IF(SUM(บันทึกข้อมูล!E4200:AN4200)=0,"",SUM(บันทึกข้อมูล!E4200:AN4200))</f>
        <v/>
      </c>
      <c r="I4200" s="76" t="str">
        <f>IF(SUM(บันทึกข้อมูล!AO4200:BC4200)=0,"",SUM(บันทึกข้อมูล!AO4200:BC4200))</f>
        <v/>
      </c>
    </row>
    <row r="4201" spans="2:9">
      <c r="B4201" s="38" t="str">
        <f>IF(SUM(บันทึกข้อมูล!E4201:J4201)=0,"",SUM(บันทึกข้อมูล!E4201:J4201))</f>
        <v/>
      </c>
      <c r="C4201" s="38" t="str">
        <f>IF(SUM(บันทึกข้อมูล!K4201:P4201)=0,"",SUM(บันทึกข้อมูล!K4201:P4201))</f>
        <v/>
      </c>
      <c r="D4201" s="38" t="str">
        <f>IF(SUM(บันทึกข้อมูล!Q4201:V4201)=0,"",SUM(บันทึกข้อมูล!Q4201:V4201))</f>
        <v/>
      </c>
      <c r="E4201" s="38" t="str">
        <f>IF(SUM(บันทึกข้อมูล!W4201:AB4201)=0,"",SUM(บันทึกข้อมูล!W4201:AB4201))</f>
        <v/>
      </c>
      <c r="F4201" s="38" t="str">
        <f>IF(SUM(บันทึกข้อมูล!AC4201:AH4201)=0,"",SUM(บันทึกข้อมูล!AC4201:AH4201))</f>
        <v/>
      </c>
      <c r="G4201" s="39" t="str">
        <f>IF(SUM(บันทึกข้อมูล!AI4201:AN4201)=0,"",SUM(บันทึกข้อมูล!AI4201:AN4201))</f>
        <v/>
      </c>
      <c r="H4201" s="41" t="str">
        <f>IF(SUM(บันทึกข้อมูล!E4201:AN4201)=0,"",SUM(บันทึกข้อมูล!E4201:AN4201))</f>
        <v/>
      </c>
      <c r="I4201" s="76" t="str">
        <f>IF(SUM(บันทึกข้อมูล!AO4201:BC4201)=0,"",SUM(บันทึกข้อมูล!AO4201:BC4201))</f>
        <v/>
      </c>
    </row>
    <row r="4202" spans="2:9">
      <c r="B4202" s="38" t="str">
        <f>IF(SUM(บันทึกข้อมูล!E4202:J4202)=0,"",SUM(บันทึกข้อมูล!E4202:J4202))</f>
        <v/>
      </c>
      <c r="C4202" s="38" t="str">
        <f>IF(SUM(บันทึกข้อมูล!K4202:P4202)=0,"",SUM(บันทึกข้อมูล!K4202:P4202))</f>
        <v/>
      </c>
      <c r="D4202" s="38" t="str">
        <f>IF(SUM(บันทึกข้อมูล!Q4202:V4202)=0,"",SUM(บันทึกข้อมูล!Q4202:V4202))</f>
        <v/>
      </c>
      <c r="E4202" s="38" t="str">
        <f>IF(SUM(บันทึกข้อมูล!W4202:AB4202)=0,"",SUM(บันทึกข้อมูล!W4202:AB4202))</f>
        <v/>
      </c>
      <c r="F4202" s="38" t="str">
        <f>IF(SUM(บันทึกข้อมูล!AC4202:AH4202)=0,"",SUM(บันทึกข้อมูล!AC4202:AH4202))</f>
        <v/>
      </c>
      <c r="G4202" s="39" t="str">
        <f>IF(SUM(บันทึกข้อมูล!AI4202:AN4202)=0,"",SUM(บันทึกข้อมูล!AI4202:AN4202))</f>
        <v/>
      </c>
      <c r="H4202" s="41" t="str">
        <f>IF(SUM(บันทึกข้อมูล!E4202:AN4202)=0,"",SUM(บันทึกข้อมูล!E4202:AN4202))</f>
        <v/>
      </c>
      <c r="I4202" s="76" t="str">
        <f>IF(SUM(บันทึกข้อมูล!AO4202:BC4202)=0,"",SUM(บันทึกข้อมูล!AO4202:BC4202))</f>
        <v/>
      </c>
    </row>
    <row r="4203" spans="2:9">
      <c r="B4203" s="38" t="str">
        <f>IF(SUM(บันทึกข้อมูล!E4203:J4203)=0,"",SUM(บันทึกข้อมูล!E4203:J4203))</f>
        <v/>
      </c>
      <c r="C4203" s="38" t="str">
        <f>IF(SUM(บันทึกข้อมูล!K4203:P4203)=0,"",SUM(บันทึกข้อมูล!K4203:P4203))</f>
        <v/>
      </c>
      <c r="D4203" s="38" t="str">
        <f>IF(SUM(บันทึกข้อมูล!Q4203:V4203)=0,"",SUM(บันทึกข้อมูล!Q4203:V4203))</f>
        <v/>
      </c>
      <c r="E4203" s="38" t="str">
        <f>IF(SUM(บันทึกข้อมูล!W4203:AB4203)=0,"",SUM(บันทึกข้อมูล!W4203:AB4203))</f>
        <v/>
      </c>
      <c r="F4203" s="38" t="str">
        <f>IF(SUM(บันทึกข้อมูล!AC4203:AH4203)=0,"",SUM(บันทึกข้อมูล!AC4203:AH4203))</f>
        <v/>
      </c>
      <c r="G4203" s="39" t="str">
        <f>IF(SUM(บันทึกข้อมูล!AI4203:AN4203)=0,"",SUM(บันทึกข้อมูล!AI4203:AN4203))</f>
        <v/>
      </c>
      <c r="H4203" s="41" t="str">
        <f>IF(SUM(บันทึกข้อมูล!E4203:AN4203)=0,"",SUM(บันทึกข้อมูล!E4203:AN4203))</f>
        <v/>
      </c>
      <c r="I4203" s="76" t="str">
        <f>IF(SUM(บันทึกข้อมูล!AO4203:BC4203)=0,"",SUM(บันทึกข้อมูล!AO4203:BC4203))</f>
        <v/>
      </c>
    </row>
    <row r="4204" spans="2:9">
      <c r="B4204" s="38" t="str">
        <f>IF(SUM(บันทึกข้อมูล!E4204:J4204)=0,"",SUM(บันทึกข้อมูล!E4204:J4204))</f>
        <v/>
      </c>
      <c r="C4204" s="38" t="str">
        <f>IF(SUM(บันทึกข้อมูล!K4204:P4204)=0,"",SUM(บันทึกข้อมูล!K4204:P4204))</f>
        <v/>
      </c>
      <c r="D4204" s="38" t="str">
        <f>IF(SUM(บันทึกข้อมูล!Q4204:V4204)=0,"",SUM(บันทึกข้อมูล!Q4204:V4204))</f>
        <v/>
      </c>
      <c r="E4204" s="38" t="str">
        <f>IF(SUM(บันทึกข้อมูล!W4204:AB4204)=0,"",SUM(บันทึกข้อมูล!W4204:AB4204))</f>
        <v/>
      </c>
      <c r="F4204" s="38" t="str">
        <f>IF(SUM(บันทึกข้อมูล!AC4204:AH4204)=0,"",SUM(บันทึกข้อมูล!AC4204:AH4204))</f>
        <v/>
      </c>
      <c r="G4204" s="39" t="str">
        <f>IF(SUM(บันทึกข้อมูล!AI4204:AN4204)=0,"",SUM(บันทึกข้อมูล!AI4204:AN4204))</f>
        <v/>
      </c>
      <c r="H4204" s="41" t="str">
        <f>IF(SUM(บันทึกข้อมูล!E4204:AN4204)=0,"",SUM(บันทึกข้อมูล!E4204:AN4204))</f>
        <v/>
      </c>
      <c r="I4204" s="76" t="str">
        <f>IF(SUM(บันทึกข้อมูล!AO4204:BC4204)=0,"",SUM(บันทึกข้อมูล!AO4204:BC4204))</f>
        <v/>
      </c>
    </row>
    <row r="4205" spans="2:9">
      <c r="B4205" s="38" t="str">
        <f>IF(SUM(บันทึกข้อมูล!E4205:J4205)=0,"",SUM(บันทึกข้อมูล!E4205:J4205))</f>
        <v/>
      </c>
      <c r="C4205" s="38" t="str">
        <f>IF(SUM(บันทึกข้อมูล!K4205:P4205)=0,"",SUM(บันทึกข้อมูล!K4205:P4205))</f>
        <v/>
      </c>
      <c r="D4205" s="38" t="str">
        <f>IF(SUM(บันทึกข้อมูล!Q4205:V4205)=0,"",SUM(บันทึกข้อมูล!Q4205:V4205))</f>
        <v/>
      </c>
      <c r="E4205" s="38" t="str">
        <f>IF(SUM(บันทึกข้อมูล!W4205:AB4205)=0,"",SUM(บันทึกข้อมูล!W4205:AB4205))</f>
        <v/>
      </c>
      <c r="F4205" s="38" t="str">
        <f>IF(SUM(บันทึกข้อมูล!AC4205:AH4205)=0,"",SUM(บันทึกข้อมูล!AC4205:AH4205))</f>
        <v/>
      </c>
      <c r="G4205" s="39" t="str">
        <f>IF(SUM(บันทึกข้อมูล!AI4205:AN4205)=0,"",SUM(บันทึกข้อมูล!AI4205:AN4205))</f>
        <v/>
      </c>
      <c r="H4205" s="41" t="str">
        <f>IF(SUM(บันทึกข้อมูล!E4205:AN4205)=0,"",SUM(บันทึกข้อมูล!E4205:AN4205))</f>
        <v/>
      </c>
      <c r="I4205" s="76" t="str">
        <f>IF(SUM(บันทึกข้อมูล!AO4205:BC4205)=0,"",SUM(บันทึกข้อมูล!AO4205:BC4205))</f>
        <v/>
      </c>
    </row>
    <row r="4206" spans="2:9">
      <c r="B4206" s="38" t="str">
        <f>IF(SUM(บันทึกข้อมูล!E4206:J4206)=0,"",SUM(บันทึกข้อมูล!E4206:J4206))</f>
        <v/>
      </c>
      <c r="C4206" s="38" t="str">
        <f>IF(SUM(บันทึกข้อมูล!K4206:P4206)=0,"",SUM(บันทึกข้อมูล!K4206:P4206))</f>
        <v/>
      </c>
      <c r="D4206" s="38" t="str">
        <f>IF(SUM(บันทึกข้อมูล!Q4206:V4206)=0,"",SUM(บันทึกข้อมูล!Q4206:V4206))</f>
        <v/>
      </c>
      <c r="E4206" s="38" t="str">
        <f>IF(SUM(บันทึกข้อมูล!W4206:AB4206)=0,"",SUM(บันทึกข้อมูล!W4206:AB4206))</f>
        <v/>
      </c>
      <c r="F4206" s="38" t="str">
        <f>IF(SUM(บันทึกข้อมูล!AC4206:AH4206)=0,"",SUM(บันทึกข้อมูล!AC4206:AH4206))</f>
        <v/>
      </c>
      <c r="G4206" s="39" t="str">
        <f>IF(SUM(บันทึกข้อมูล!AI4206:AN4206)=0,"",SUM(บันทึกข้อมูล!AI4206:AN4206))</f>
        <v/>
      </c>
      <c r="H4206" s="41" t="str">
        <f>IF(SUM(บันทึกข้อมูล!E4206:AN4206)=0,"",SUM(บันทึกข้อมูล!E4206:AN4206))</f>
        <v/>
      </c>
      <c r="I4206" s="76" t="str">
        <f>IF(SUM(บันทึกข้อมูล!AO4206:BC4206)=0,"",SUM(บันทึกข้อมูล!AO4206:BC4206))</f>
        <v/>
      </c>
    </row>
    <row r="4207" spans="2:9">
      <c r="B4207" s="38" t="str">
        <f>IF(SUM(บันทึกข้อมูล!E4207:J4207)=0,"",SUM(บันทึกข้อมูล!E4207:J4207))</f>
        <v/>
      </c>
      <c r="C4207" s="38" t="str">
        <f>IF(SUM(บันทึกข้อมูล!K4207:P4207)=0,"",SUM(บันทึกข้อมูล!K4207:P4207))</f>
        <v/>
      </c>
      <c r="D4207" s="38" t="str">
        <f>IF(SUM(บันทึกข้อมูล!Q4207:V4207)=0,"",SUM(บันทึกข้อมูล!Q4207:V4207))</f>
        <v/>
      </c>
      <c r="E4207" s="38" t="str">
        <f>IF(SUM(บันทึกข้อมูล!W4207:AB4207)=0,"",SUM(บันทึกข้อมูล!W4207:AB4207))</f>
        <v/>
      </c>
      <c r="F4207" s="38" t="str">
        <f>IF(SUM(บันทึกข้อมูล!AC4207:AH4207)=0,"",SUM(บันทึกข้อมูล!AC4207:AH4207))</f>
        <v/>
      </c>
      <c r="G4207" s="39" t="str">
        <f>IF(SUM(บันทึกข้อมูล!AI4207:AN4207)=0,"",SUM(บันทึกข้อมูล!AI4207:AN4207))</f>
        <v/>
      </c>
      <c r="H4207" s="41" t="str">
        <f>IF(SUM(บันทึกข้อมูล!E4207:AN4207)=0,"",SUM(บันทึกข้อมูล!E4207:AN4207))</f>
        <v/>
      </c>
      <c r="I4207" s="76" t="str">
        <f>IF(SUM(บันทึกข้อมูล!AO4207:BC4207)=0,"",SUM(บันทึกข้อมูล!AO4207:BC4207))</f>
        <v/>
      </c>
    </row>
    <row r="4208" spans="2:9">
      <c r="B4208" s="38" t="str">
        <f>IF(SUM(บันทึกข้อมูล!E4208:J4208)=0,"",SUM(บันทึกข้อมูล!E4208:J4208))</f>
        <v/>
      </c>
      <c r="C4208" s="38" t="str">
        <f>IF(SUM(บันทึกข้อมูล!K4208:P4208)=0,"",SUM(บันทึกข้อมูล!K4208:P4208))</f>
        <v/>
      </c>
      <c r="D4208" s="38" t="str">
        <f>IF(SUM(บันทึกข้อมูล!Q4208:V4208)=0,"",SUM(บันทึกข้อมูล!Q4208:V4208))</f>
        <v/>
      </c>
      <c r="E4208" s="38" t="str">
        <f>IF(SUM(บันทึกข้อมูล!W4208:AB4208)=0,"",SUM(บันทึกข้อมูล!W4208:AB4208))</f>
        <v/>
      </c>
      <c r="F4208" s="38" t="str">
        <f>IF(SUM(บันทึกข้อมูล!AC4208:AH4208)=0,"",SUM(บันทึกข้อมูล!AC4208:AH4208))</f>
        <v/>
      </c>
      <c r="G4208" s="39" t="str">
        <f>IF(SUM(บันทึกข้อมูล!AI4208:AN4208)=0,"",SUM(บันทึกข้อมูล!AI4208:AN4208))</f>
        <v/>
      </c>
      <c r="H4208" s="41" t="str">
        <f>IF(SUM(บันทึกข้อมูล!E4208:AN4208)=0,"",SUM(บันทึกข้อมูล!E4208:AN4208))</f>
        <v/>
      </c>
      <c r="I4208" s="76" t="str">
        <f>IF(SUM(บันทึกข้อมูล!AO4208:BC4208)=0,"",SUM(บันทึกข้อมูล!AO4208:BC4208))</f>
        <v/>
      </c>
    </row>
    <row r="4209" spans="2:9">
      <c r="B4209" s="38" t="str">
        <f>IF(SUM(บันทึกข้อมูล!E4209:J4209)=0,"",SUM(บันทึกข้อมูล!E4209:J4209))</f>
        <v/>
      </c>
      <c r="C4209" s="38" t="str">
        <f>IF(SUM(บันทึกข้อมูล!K4209:P4209)=0,"",SUM(บันทึกข้อมูล!K4209:P4209))</f>
        <v/>
      </c>
      <c r="D4209" s="38" t="str">
        <f>IF(SUM(บันทึกข้อมูล!Q4209:V4209)=0,"",SUM(บันทึกข้อมูล!Q4209:V4209))</f>
        <v/>
      </c>
      <c r="E4209" s="38" t="str">
        <f>IF(SUM(บันทึกข้อมูล!W4209:AB4209)=0,"",SUM(บันทึกข้อมูล!W4209:AB4209))</f>
        <v/>
      </c>
      <c r="F4209" s="38" t="str">
        <f>IF(SUM(บันทึกข้อมูล!AC4209:AH4209)=0,"",SUM(บันทึกข้อมูล!AC4209:AH4209))</f>
        <v/>
      </c>
      <c r="G4209" s="39" t="str">
        <f>IF(SUM(บันทึกข้อมูล!AI4209:AN4209)=0,"",SUM(บันทึกข้อมูล!AI4209:AN4209))</f>
        <v/>
      </c>
      <c r="H4209" s="41" t="str">
        <f>IF(SUM(บันทึกข้อมูล!E4209:AN4209)=0,"",SUM(บันทึกข้อมูล!E4209:AN4209))</f>
        <v/>
      </c>
      <c r="I4209" s="76" t="str">
        <f>IF(SUM(บันทึกข้อมูล!AO4209:BC4209)=0,"",SUM(บันทึกข้อมูล!AO4209:BC4209))</f>
        <v/>
      </c>
    </row>
    <row r="4210" spans="2:9">
      <c r="B4210" s="38" t="str">
        <f>IF(SUM(บันทึกข้อมูล!E4210:J4210)=0,"",SUM(บันทึกข้อมูล!E4210:J4210))</f>
        <v/>
      </c>
      <c r="C4210" s="38" t="str">
        <f>IF(SUM(บันทึกข้อมูล!K4210:P4210)=0,"",SUM(บันทึกข้อมูล!K4210:P4210))</f>
        <v/>
      </c>
      <c r="D4210" s="38" t="str">
        <f>IF(SUM(บันทึกข้อมูล!Q4210:V4210)=0,"",SUM(บันทึกข้อมูล!Q4210:V4210))</f>
        <v/>
      </c>
      <c r="E4210" s="38" t="str">
        <f>IF(SUM(บันทึกข้อมูล!W4210:AB4210)=0,"",SUM(บันทึกข้อมูล!W4210:AB4210))</f>
        <v/>
      </c>
      <c r="F4210" s="38" t="str">
        <f>IF(SUM(บันทึกข้อมูล!AC4210:AH4210)=0,"",SUM(บันทึกข้อมูล!AC4210:AH4210))</f>
        <v/>
      </c>
      <c r="G4210" s="39" t="str">
        <f>IF(SUM(บันทึกข้อมูล!AI4210:AN4210)=0,"",SUM(บันทึกข้อมูล!AI4210:AN4210))</f>
        <v/>
      </c>
      <c r="H4210" s="41" t="str">
        <f>IF(SUM(บันทึกข้อมูล!E4210:AN4210)=0,"",SUM(บันทึกข้อมูล!E4210:AN4210))</f>
        <v/>
      </c>
      <c r="I4210" s="76" t="str">
        <f>IF(SUM(บันทึกข้อมูล!AO4210:BC4210)=0,"",SUM(บันทึกข้อมูล!AO4210:BC4210))</f>
        <v/>
      </c>
    </row>
    <row r="4211" spans="2:9">
      <c r="B4211" s="38" t="str">
        <f>IF(SUM(บันทึกข้อมูล!E4211:J4211)=0,"",SUM(บันทึกข้อมูล!E4211:J4211))</f>
        <v/>
      </c>
      <c r="C4211" s="38" t="str">
        <f>IF(SUM(บันทึกข้อมูล!K4211:P4211)=0,"",SUM(บันทึกข้อมูล!K4211:P4211))</f>
        <v/>
      </c>
      <c r="D4211" s="38" t="str">
        <f>IF(SUM(บันทึกข้อมูล!Q4211:V4211)=0,"",SUM(บันทึกข้อมูล!Q4211:V4211))</f>
        <v/>
      </c>
      <c r="E4211" s="38" t="str">
        <f>IF(SUM(บันทึกข้อมูล!W4211:AB4211)=0,"",SUM(บันทึกข้อมูล!W4211:AB4211))</f>
        <v/>
      </c>
      <c r="F4211" s="38" t="str">
        <f>IF(SUM(บันทึกข้อมูล!AC4211:AH4211)=0,"",SUM(บันทึกข้อมูล!AC4211:AH4211))</f>
        <v/>
      </c>
      <c r="G4211" s="39" t="str">
        <f>IF(SUM(บันทึกข้อมูล!AI4211:AN4211)=0,"",SUM(บันทึกข้อมูล!AI4211:AN4211))</f>
        <v/>
      </c>
      <c r="H4211" s="41" t="str">
        <f>IF(SUM(บันทึกข้อมูล!E4211:AN4211)=0,"",SUM(บันทึกข้อมูล!E4211:AN4211))</f>
        <v/>
      </c>
      <c r="I4211" s="76" t="str">
        <f>IF(SUM(บันทึกข้อมูล!AO4211:BC4211)=0,"",SUM(บันทึกข้อมูล!AO4211:BC4211))</f>
        <v/>
      </c>
    </row>
    <row r="4212" spans="2:9">
      <c r="B4212" s="38" t="str">
        <f>IF(SUM(บันทึกข้อมูล!E4212:J4212)=0,"",SUM(บันทึกข้อมูล!E4212:J4212))</f>
        <v/>
      </c>
      <c r="C4212" s="38" t="str">
        <f>IF(SUM(บันทึกข้อมูล!K4212:P4212)=0,"",SUM(บันทึกข้อมูล!K4212:P4212))</f>
        <v/>
      </c>
      <c r="D4212" s="38" t="str">
        <f>IF(SUM(บันทึกข้อมูล!Q4212:V4212)=0,"",SUM(บันทึกข้อมูล!Q4212:V4212))</f>
        <v/>
      </c>
      <c r="E4212" s="38" t="str">
        <f>IF(SUM(บันทึกข้อมูล!W4212:AB4212)=0,"",SUM(บันทึกข้อมูล!W4212:AB4212))</f>
        <v/>
      </c>
      <c r="F4212" s="38" t="str">
        <f>IF(SUM(บันทึกข้อมูล!AC4212:AH4212)=0,"",SUM(บันทึกข้อมูล!AC4212:AH4212))</f>
        <v/>
      </c>
      <c r="G4212" s="39" t="str">
        <f>IF(SUM(บันทึกข้อมูล!AI4212:AN4212)=0,"",SUM(บันทึกข้อมูล!AI4212:AN4212))</f>
        <v/>
      </c>
      <c r="H4212" s="41" t="str">
        <f>IF(SUM(บันทึกข้อมูล!E4212:AN4212)=0,"",SUM(บันทึกข้อมูล!E4212:AN4212))</f>
        <v/>
      </c>
      <c r="I4212" s="76" t="str">
        <f>IF(SUM(บันทึกข้อมูล!AO4212:BC4212)=0,"",SUM(บันทึกข้อมูล!AO4212:BC4212))</f>
        <v/>
      </c>
    </row>
    <row r="4213" spans="2:9">
      <c r="B4213" s="38" t="str">
        <f>IF(SUM(บันทึกข้อมูล!E4213:J4213)=0,"",SUM(บันทึกข้อมูล!E4213:J4213))</f>
        <v/>
      </c>
      <c r="C4213" s="38" t="str">
        <f>IF(SUM(บันทึกข้อมูล!K4213:P4213)=0,"",SUM(บันทึกข้อมูล!K4213:P4213))</f>
        <v/>
      </c>
      <c r="D4213" s="38" t="str">
        <f>IF(SUM(บันทึกข้อมูล!Q4213:V4213)=0,"",SUM(บันทึกข้อมูล!Q4213:V4213))</f>
        <v/>
      </c>
      <c r="E4213" s="38" t="str">
        <f>IF(SUM(บันทึกข้อมูล!W4213:AB4213)=0,"",SUM(บันทึกข้อมูล!W4213:AB4213))</f>
        <v/>
      </c>
      <c r="F4213" s="38" t="str">
        <f>IF(SUM(บันทึกข้อมูล!AC4213:AH4213)=0,"",SUM(บันทึกข้อมูล!AC4213:AH4213))</f>
        <v/>
      </c>
      <c r="G4213" s="39" t="str">
        <f>IF(SUM(บันทึกข้อมูล!AI4213:AN4213)=0,"",SUM(บันทึกข้อมูล!AI4213:AN4213))</f>
        <v/>
      </c>
      <c r="H4213" s="41" t="str">
        <f>IF(SUM(บันทึกข้อมูล!E4213:AN4213)=0,"",SUM(บันทึกข้อมูล!E4213:AN4213))</f>
        <v/>
      </c>
      <c r="I4213" s="76" t="str">
        <f>IF(SUM(บันทึกข้อมูล!AO4213:BC4213)=0,"",SUM(บันทึกข้อมูล!AO4213:BC4213))</f>
        <v/>
      </c>
    </row>
    <row r="4214" spans="2:9">
      <c r="B4214" s="38" t="str">
        <f>IF(SUM(บันทึกข้อมูล!E4214:J4214)=0,"",SUM(บันทึกข้อมูล!E4214:J4214))</f>
        <v/>
      </c>
      <c r="C4214" s="38" t="str">
        <f>IF(SUM(บันทึกข้อมูล!K4214:P4214)=0,"",SUM(บันทึกข้อมูล!K4214:P4214))</f>
        <v/>
      </c>
      <c r="D4214" s="38" t="str">
        <f>IF(SUM(บันทึกข้อมูล!Q4214:V4214)=0,"",SUM(บันทึกข้อมูล!Q4214:V4214))</f>
        <v/>
      </c>
      <c r="E4214" s="38" t="str">
        <f>IF(SUM(บันทึกข้อมูล!W4214:AB4214)=0,"",SUM(บันทึกข้อมูล!W4214:AB4214))</f>
        <v/>
      </c>
      <c r="F4214" s="38" t="str">
        <f>IF(SUM(บันทึกข้อมูล!AC4214:AH4214)=0,"",SUM(บันทึกข้อมูล!AC4214:AH4214))</f>
        <v/>
      </c>
      <c r="G4214" s="39" t="str">
        <f>IF(SUM(บันทึกข้อมูล!AI4214:AN4214)=0,"",SUM(บันทึกข้อมูล!AI4214:AN4214))</f>
        <v/>
      </c>
      <c r="H4214" s="41" t="str">
        <f>IF(SUM(บันทึกข้อมูล!E4214:AN4214)=0,"",SUM(บันทึกข้อมูล!E4214:AN4214))</f>
        <v/>
      </c>
      <c r="I4214" s="76" t="str">
        <f>IF(SUM(บันทึกข้อมูล!AO4214:BC4214)=0,"",SUM(บันทึกข้อมูล!AO4214:BC4214))</f>
        <v/>
      </c>
    </row>
    <row r="4215" spans="2:9">
      <c r="B4215" s="38" t="str">
        <f>IF(SUM(บันทึกข้อมูล!E4215:J4215)=0,"",SUM(บันทึกข้อมูล!E4215:J4215))</f>
        <v/>
      </c>
      <c r="C4215" s="38" t="str">
        <f>IF(SUM(บันทึกข้อมูล!K4215:P4215)=0,"",SUM(บันทึกข้อมูล!K4215:P4215))</f>
        <v/>
      </c>
      <c r="D4215" s="38" t="str">
        <f>IF(SUM(บันทึกข้อมูล!Q4215:V4215)=0,"",SUM(บันทึกข้อมูล!Q4215:V4215))</f>
        <v/>
      </c>
      <c r="E4215" s="38" t="str">
        <f>IF(SUM(บันทึกข้อมูล!W4215:AB4215)=0,"",SUM(บันทึกข้อมูล!W4215:AB4215))</f>
        <v/>
      </c>
      <c r="F4215" s="38" t="str">
        <f>IF(SUM(บันทึกข้อมูล!AC4215:AH4215)=0,"",SUM(บันทึกข้อมูล!AC4215:AH4215))</f>
        <v/>
      </c>
      <c r="G4215" s="39" t="str">
        <f>IF(SUM(บันทึกข้อมูล!AI4215:AN4215)=0,"",SUM(บันทึกข้อมูล!AI4215:AN4215))</f>
        <v/>
      </c>
      <c r="H4215" s="41" t="str">
        <f>IF(SUM(บันทึกข้อมูล!E4215:AN4215)=0,"",SUM(บันทึกข้อมูล!E4215:AN4215))</f>
        <v/>
      </c>
      <c r="I4215" s="76" t="str">
        <f>IF(SUM(บันทึกข้อมูล!AO4215:BC4215)=0,"",SUM(บันทึกข้อมูล!AO4215:BC4215))</f>
        <v/>
      </c>
    </row>
    <row r="4216" spans="2:9">
      <c r="B4216" s="38" t="str">
        <f>IF(SUM(บันทึกข้อมูล!E4216:J4216)=0,"",SUM(บันทึกข้อมูล!E4216:J4216))</f>
        <v/>
      </c>
      <c r="C4216" s="38" t="str">
        <f>IF(SUM(บันทึกข้อมูล!K4216:P4216)=0,"",SUM(บันทึกข้อมูล!K4216:P4216))</f>
        <v/>
      </c>
      <c r="D4216" s="38" t="str">
        <f>IF(SUM(บันทึกข้อมูล!Q4216:V4216)=0,"",SUM(บันทึกข้อมูล!Q4216:V4216))</f>
        <v/>
      </c>
      <c r="E4216" s="38" t="str">
        <f>IF(SUM(บันทึกข้อมูล!W4216:AB4216)=0,"",SUM(บันทึกข้อมูล!W4216:AB4216))</f>
        <v/>
      </c>
      <c r="F4216" s="38" t="str">
        <f>IF(SUM(บันทึกข้อมูล!AC4216:AH4216)=0,"",SUM(บันทึกข้อมูล!AC4216:AH4216))</f>
        <v/>
      </c>
      <c r="G4216" s="39" t="str">
        <f>IF(SUM(บันทึกข้อมูล!AI4216:AN4216)=0,"",SUM(บันทึกข้อมูล!AI4216:AN4216))</f>
        <v/>
      </c>
      <c r="H4216" s="41" t="str">
        <f>IF(SUM(บันทึกข้อมูล!E4216:AN4216)=0,"",SUM(บันทึกข้อมูล!E4216:AN4216))</f>
        <v/>
      </c>
      <c r="I4216" s="76" t="str">
        <f>IF(SUM(บันทึกข้อมูล!AO4216:BC4216)=0,"",SUM(บันทึกข้อมูล!AO4216:BC4216))</f>
        <v/>
      </c>
    </row>
    <row r="4217" spans="2:9">
      <c r="B4217" s="38" t="str">
        <f>IF(SUM(บันทึกข้อมูล!E4217:J4217)=0,"",SUM(บันทึกข้อมูล!E4217:J4217))</f>
        <v/>
      </c>
      <c r="C4217" s="38" t="str">
        <f>IF(SUM(บันทึกข้อมูล!K4217:P4217)=0,"",SUM(บันทึกข้อมูล!K4217:P4217))</f>
        <v/>
      </c>
      <c r="D4217" s="38" t="str">
        <f>IF(SUM(บันทึกข้อมูล!Q4217:V4217)=0,"",SUM(บันทึกข้อมูล!Q4217:V4217))</f>
        <v/>
      </c>
      <c r="E4217" s="38" t="str">
        <f>IF(SUM(บันทึกข้อมูล!W4217:AB4217)=0,"",SUM(บันทึกข้อมูล!W4217:AB4217))</f>
        <v/>
      </c>
      <c r="F4217" s="38" t="str">
        <f>IF(SUM(บันทึกข้อมูล!AC4217:AH4217)=0,"",SUM(บันทึกข้อมูล!AC4217:AH4217))</f>
        <v/>
      </c>
      <c r="G4217" s="39" t="str">
        <f>IF(SUM(บันทึกข้อมูล!AI4217:AN4217)=0,"",SUM(บันทึกข้อมูล!AI4217:AN4217))</f>
        <v/>
      </c>
      <c r="H4217" s="41" t="str">
        <f>IF(SUM(บันทึกข้อมูล!E4217:AN4217)=0,"",SUM(บันทึกข้อมูล!E4217:AN4217))</f>
        <v/>
      </c>
      <c r="I4217" s="76" t="str">
        <f>IF(SUM(บันทึกข้อมูล!AO4217:BC4217)=0,"",SUM(บันทึกข้อมูล!AO4217:BC4217))</f>
        <v/>
      </c>
    </row>
    <row r="4218" spans="2:9">
      <c r="B4218" s="38" t="str">
        <f>IF(SUM(บันทึกข้อมูล!E4218:J4218)=0,"",SUM(บันทึกข้อมูล!E4218:J4218))</f>
        <v/>
      </c>
      <c r="C4218" s="38" t="str">
        <f>IF(SUM(บันทึกข้อมูล!K4218:P4218)=0,"",SUM(บันทึกข้อมูล!K4218:P4218))</f>
        <v/>
      </c>
      <c r="D4218" s="38" t="str">
        <f>IF(SUM(บันทึกข้อมูล!Q4218:V4218)=0,"",SUM(บันทึกข้อมูล!Q4218:V4218))</f>
        <v/>
      </c>
      <c r="E4218" s="38" t="str">
        <f>IF(SUM(บันทึกข้อมูล!W4218:AB4218)=0,"",SUM(บันทึกข้อมูล!W4218:AB4218))</f>
        <v/>
      </c>
      <c r="F4218" s="38" t="str">
        <f>IF(SUM(บันทึกข้อมูล!AC4218:AH4218)=0,"",SUM(บันทึกข้อมูล!AC4218:AH4218))</f>
        <v/>
      </c>
      <c r="G4218" s="39" t="str">
        <f>IF(SUM(บันทึกข้อมูล!AI4218:AN4218)=0,"",SUM(บันทึกข้อมูล!AI4218:AN4218))</f>
        <v/>
      </c>
      <c r="H4218" s="41" t="str">
        <f>IF(SUM(บันทึกข้อมูล!E4218:AN4218)=0,"",SUM(บันทึกข้อมูล!E4218:AN4218))</f>
        <v/>
      </c>
      <c r="I4218" s="76" t="str">
        <f>IF(SUM(บันทึกข้อมูล!AO4218:BC4218)=0,"",SUM(บันทึกข้อมูล!AO4218:BC4218))</f>
        <v/>
      </c>
    </row>
    <row r="4219" spans="2:9">
      <c r="B4219" s="38" t="str">
        <f>IF(SUM(บันทึกข้อมูล!E4219:J4219)=0,"",SUM(บันทึกข้อมูล!E4219:J4219))</f>
        <v/>
      </c>
      <c r="C4219" s="38" t="str">
        <f>IF(SUM(บันทึกข้อมูล!K4219:P4219)=0,"",SUM(บันทึกข้อมูล!K4219:P4219))</f>
        <v/>
      </c>
      <c r="D4219" s="38" t="str">
        <f>IF(SUM(บันทึกข้อมูล!Q4219:V4219)=0,"",SUM(บันทึกข้อมูล!Q4219:V4219))</f>
        <v/>
      </c>
      <c r="E4219" s="38" t="str">
        <f>IF(SUM(บันทึกข้อมูล!W4219:AB4219)=0,"",SUM(บันทึกข้อมูล!W4219:AB4219))</f>
        <v/>
      </c>
      <c r="F4219" s="38" t="str">
        <f>IF(SUM(บันทึกข้อมูล!AC4219:AH4219)=0,"",SUM(บันทึกข้อมูล!AC4219:AH4219))</f>
        <v/>
      </c>
      <c r="G4219" s="39" t="str">
        <f>IF(SUM(บันทึกข้อมูล!AI4219:AN4219)=0,"",SUM(บันทึกข้อมูล!AI4219:AN4219))</f>
        <v/>
      </c>
      <c r="H4219" s="41" t="str">
        <f>IF(SUM(บันทึกข้อมูล!E4219:AN4219)=0,"",SUM(บันทึกข้อมูล!E4219:AN4219))</f>
        <v/>
      </c>
      <c r="I4219" s="76" t="str">
        <f>IF(SUM(บันทึกข้อมูล!AO4219:BC4219)=0,"",SUM(บันทึกข้อมูล!AO4219:BC4219))</f>
        <v/>
      </c>
    </row>
    <row r="4220" spans="2:9">
      <c r="B4220" s="38" t="str">
        <f>IF(SUM(บันทึกข้อมูล!E4220:J4220)=0,"",SUM(บันทึกข้อมูล!E4220:J4220))</f>
        <v/>
      </c>
      <c r="C4220" s="38" t="str">
        <f>IF(SUM(บันทึกข้อมูล!K4220:P4220)=0,"",SUM(บันทึกข้อมูล!K4220:P4220))</f>
        <v/>
      </c>
      <c r="D4220" s="38" t="str">
        <f>IF(SUM(บันทึกข้อมูล!Q4220:V4220)=0,"",SUM(บันทึกข้อมูล!Q4220:V4220))</f>
        <v/>
      </c>
      <c r="E4220" s="38" t="str">
        <f>IF(SUM(บันทึกข้อมูล!W4220:AB4220)=0,"",SUM(บันทึกข้อมูล!W4220:AB4220))</f>
        <v/>
      </c>
      <c r="F4220" s="38" t="str">
        <f>IF(SUM(บันทึกข้อมูล!AC4220:AH4220)=0,"",SUM(บันทึกข้อมูล!AC4220:AH4220))</f>
        <v/>
      </c>
      <c r="G4220" s="39" t="str">
        <f>IF(SUM(บันทึกข้อมูล!AI4220:AN4220)=0,"",SUM(บันทึกข้อมูล!AI4220:AN4220))</f>
        <v/>
      </c>
      <c r="H4220" s="41" t="str">
        <f>IF(SUM(บันทึกข้อมูล!E4220:AN4220)=0,"",SUM(บันทึกข้อมูล!E4220:AN4220))</f>
        <v/>
      </c>
      <c r="I4220" s="76" t="str">
        <f>IF(SUM(บันทึกข้อมูล!AO4220:BC4220)=0,"",SUM(บันทึกข้อมูล!AO4220:BC4220))</f>
        <v/>
      </c>
    </row>
    <row r="4221" spans="2:9">
      <c r="B4221" s="38" t="str">
        <f>IF(SUM(บันทึกข้อมูล!E4221:J4221)=0,"",SUM(บันทึกข้อมูล!E4221:J4221))</f>
        <v/>
      </c>
      <c r="C4221" s="38" t="str">
        <f>IF(SUM(บันทึกข้อมูล!K4221:P4221)=0,"",SUM(บันทึกข้อมูล!K4221:P4221))</f>
        <v/>
      </c>
      <c r="D4221" s="38" t="str">
        <f>IF(SUM(บันทึกข้อมูล!Q4221:V4221)=0,"",SUM(บันทึกข้อมูล!Q4221:V4221))</f>
        <v/>
      </c>
      <c r="E4221" s="38" t="str">
        <f>IF(SUM(บันทึกข้อมูล!W4221:AB4221)=0,"",SUM(บันทึกข้อมูล!W4221:AB4221))</f>
        <v/>
      </c>
      <c r="F4221" s="38" t="str">
        <f>IF(SUM(บันทึกข้อมูล!AC4221:AH4221)=0,"",SUM(บันทึกข้อมูล!AC4221:AH4221))</f>
        <v/>
      </c>
      <c r="G4221" s="39" t="str">
        <f>IF(SUM(บันทึกข้อมูล!AI4221:AN4221)=0,"",SUM(บันทึกข้อมูล!AI4221:AN4221))</f>
        <v/>
      </c>
      <c r="H4221" s="41" t="str">
        <f>IF(SUM(บันทึกข้อมูล!E4221:AN4221)=0,"",SUM(บันทึกข้อมูล!E4221:AN4221))</f>
        <v/>
      </c>
      <c r="I4221" s="76" t="str">
        <f>IF(SUM(บันทึกข้อมูล!AO4221:BC4221)=0,"",SUM(บันทึกข้อมูล!AO4221:BC4221))</f>
        <v/>
      </c>
    </row>
    <row r="4222" spans="2:9">
      <c r="B4222" s="38" t="str">
        <f>IF(SUM(บันทึกข้อมูล!E4222:J4222)=0,"",SUM(บันทึกข้อมูล!E4222:J4222))</f>
        <v/>
      </c>
      <c r="C4222" s="38" t="str">
        <f>IF(SUM(บันทึกข้อมูล!K4222:P4222)=0,"",SUM(บันทึกข้อมูล!K4222:P4222))</f>
        <v/>
      </c>
      <c r="D4222" s="38" t="str">
        <f>IF(SUM(บันทึกข้อมูล!Q4222:V4222)=0,"",SUM(บันทึกข้อมูล!Q4222:V4222))</f>
        <v/>
      </c>
      <c r="E4222" s="38" t="str">
        <f>IF(SUM(บันทึกข้อมูล!W4222:AB4222)=0,"",SUM(บันทึกข้อมูล!W4222:AB4222))</f>
        <v/>
      </c>
      <c r="F4222" s="38" t="str">
        <f>IF(SUM(บันทึกข้อมูล!AC4222:AH4222)=0,"",SUM(บันทึกข้อมูล!AC4222:AH4222))</f>
        <v/>
      </c>
      <c r="G4222" s="39" t="str">
        <f>IF(SUM(บันทึกข้อมูล!AI4222:AN4222)=0,"",SUM(บันทึกข้อมูล!AI4222:AN4222))</f>
        <v/>
      </c>
      <c r="H4222" s="41" t="str">
        <f>IF(SUM(บันทึกข้อมูล!E4222:AN4222)=0,"",SUM(บันทึกข้อมูล!E4222:AN4222))</f>
        <v/>
      </c>
      <c r="I4222" s="76" t="str">
        <f>IF(SUM(บันทึกข้อมูล!AO4222:BC4222)=0,"",SUM(บันทึกข้อมูล!AO4222:BC4222))</f>
        <v/>
      </c>
    </row>
    <row r="4223" spans="2:9">
      <c r="B4223" s="38" t="str">
        <f>IF(SUM(บันทึกข้อมูล!E4223:J4223)=0,"",SUM(บันทึกข้อมูล!E4223:J4223))</f>
        <v/>
      </c>
      <c r="C4223" s="38" t="str">
        <f>IF(SUM(บันทึกข้อมูล!K4223:P4223)=0,"",SUM(บันทึกข้อมูล!K4223:P4223))</f>
        <v/>
      </c>
      <c r="D4223" s="38" t="str">
        <f>IF(SUM(บันทึกข้อมูล!Q4223:V4223)=0,"",SUM(บันทึกข้อมูล!Q4223:V4223))</f>
        <v/>
      </c>
      <c r="E4223" s="38" t="str">
        <f>IF(SUM(บันทึกข้อมูล!W4223:AB4223)=0,"",SUM(บันทึกข้อมูล!W4223:AB4223))</f>
        <v/>
      </c>
      <c r="F4223" s="38" t="str">
        <f>IF(SUM(บันทึกข้อมูล!AC4223:AH4223)=0,"",SUM(บันทึกข้อมูล!AC4223:AH4223))</f>
        <v/>
      </c>
      <c r="G4223" s="39" t="str">
        <f>IF(SUM(บันทึกข้อมูล!AI4223:AN4223)=0,"",SUM(บันทึกข้อมูล!AI4223:AN4223))</f>
        <v/>
      </c>
      <c r="H4223" s="41" t="str">
        <f>IF(SUM(บันทึกข้อมูล!E4223:AN4223)=0,"",SUM(บันทึกข้อมูล!E4223:AN4223))</f>
        <v/>
      </c>
      <c r="I4223" s="76" t="str">
        <f>IF(SUM(บันทึกข้อมูล!AO4223:BC4223)=0,"",SUM(บันทึกข้อมูล!AO4223:BC4223))</f>
        <v/>
      </c>
    </row>
    <row r="4224" spans="2:9">
      <c r="B4224" s="38" t="str">
        <f>IF(SUM(บันทึกข้อมูล!E4224:J4224)=0,"",SUM(บันทึกข้อมูล!E4224:J4224))</f>
        <v/>
      </c>
      <c r="C4224" s="38" t="str">
        <f>IF(SUM(บันทึกข้อมูล!K4224:P4224)=0,"",SUM(บันทึกข้อมูล!K4224:P4224))</f>
        <v/>
      </c>
      <c r="D4224" s="38" t="str">
        <f>IF(SUM(บันทึกข้อมูล!Q4224:V4224)=0,"",SUM(บันทึกข้อมูล!Q4224:V4224))</f>
        <v/>
      </c>
      <c r="E4224" s="38" t="str">
        <f>IF(SUM(บันทึกข้อมูล!W4224:AB4224)=0,"",SUM(บันทึกข้อมูล!W4224:AB4224))</f>
        <v/>
      </c>
      <c r="F4224" s="38" t="str">
        <f>IF(SUM(บันทึกข้อมูล!AC4224:AH4224)=0,"",SUM(บันทึกข้อมูล!AC4224:AH4224))</f>
        <v/>
      </c>
      <c r="G4224" s="39" t="str">
        <f>IF(SUM(บันทึกข้อมูล!AI4224:AN4224)=0,"",SUM(บันทึกข้อมูล!AI4224:AN4224))</f>
        <v/>
      </c>
      <c r="H4224" s="41" t="str">
        <f>IF(SUM(บันทึกข้อมูล!E4224:AN4224)=0,"",SUM(บันทึกข้อมูล!E4224:AN4224))</f>
        <v/>
      </c>
      <c r="I4224" s="76" t="str">
        <f>IF(SUM(บันทึกข้อมูล!AO4224:BC4224)=0,"",SUM(บันทึกข้อมูล!AO4224:BC4224))</f>
        <v/>
      </c>
    </row>
    <row r="4225" spans="2:9">
      <c r="B4225" s="38" t="str">
        <f>IF(SUM(บันทึกข้อมูล!E4225:J4225)=0,"",SUM(บันทึกข้อมูล!E4225:J4225))</f>
        <v/>
      </c>
      <c r="C4225" s="38" t="str">
        <f>IF(SUM(บันทึกข้อมูล!K4225:P4225)=0,"",SUM(บันทึกข้อมูล!K4225:P4225))</f>
        <v/>
      </c>
      <c r="D4225" s="38" t="str">
        <f>IF(SUM(บันทึกข้อมูล!Q4225:V4225)=0,"",SUM(บันทึกข้อมูล!Q4225:V4225))</f>
        <v/>
      </c>
      <c r="E4225" s="38" t="str">
        <f>IF(SUM(บันทึกข้อมูล!W4225:AB4225)=0,"",SUM(บันทึกข้อมูล!W4225:AB4225))</f>
        <v/>
      </c>
      <c r="F4225" s="38" t="str">
        <f>IF(SUM(บันทึกข้อมูล!AC4225:AH4225)=0,"",SUM(บันทึกข้อมูล!AC4225:AH4225))</f>
        <v/>
      </c>
      <c r="G4225" s="39" t="str">
        <f>IF(SUM(บันทึกข้อมูล!AI4225:AN4225)=0,"",SUM(บันทึกข้อมูล!AI4225:AN4225))</f>
        <v/>
      </c>
      <c r="H4225" s="41" t="str">
        <f>IF(SUM(บันทึกข้อมูล!E4225:AN4225)=0,"",SUM(บันทึกข้อมูล!E4225:AN4225))</f>
        <v/>
      </c>
      <c r="I4225" s="76" t="str">
        <f>IF(SUM(บันทึกข้อมูล!AO4225:BC4225)=0,"",SUM(บันทึกข้อมูล!AO4225:BC4225))</f>
        <v/>
      </c>
    </row>
    <row r="4226" spans="2:9">
      <c r="B4226" s="38" t="str">
        <f>IF(SUM(บันทึกข้อมูล!E4226:J4226)=0,"",SUM(บันทึกข้อมูล!E4226:J4226))</f>
        <v/>
      </c>
      <c r="C4226" s="38" t="str">
        <f>IF(SUM(บันทึกข้อมูล!K4226:P4226)=0,"",SUM(บันทึกข้อมูล!K4226:P4226))</f>
        <v/>
      </c>
      <c r="D4226" s="38" t="str">
        <f>IF(SUM(บันทึกข้อมูล!Q4226:V4226)=0,"",SUM(บันทึกข้อมูล!Q4226:V4226))</f>
        <v/>
      </c>
      <c r="E4226" s="38" t="str">
        <f>IF(SUM(บันทึกข้อมูล!W4226:AB4226)=0,"",SUM(บันทึกข้อมูล!W4226:AB4226))</f>
        <v/>
      </c>
      <c r="F4226" s="38" t="str">
        <f>IF(SUM(บันทึกข้อมูล!AC4226:AH4226)=0,"",SUM(บันทึกข้อมูล!AC4226:AH4226))</f>
        <v/>
      </c>
      <c r="G4226" s="39" t="str">
        <f>IF(SUM(บันทึกข้อมูล!AI4226:AN4226)=0,"",SUM(บันทึกข้อมูล!AI4226:AN4226))</f>
        <v/>
      </c>
      <c r="H4226" s="41" t="str">
        <f>IF(SUM(บันทึกข้อมูล!E4226:AN4226)=0,"",SUM(บันทึกข้อมูล!E4226:AN4226))</f>
        <v/>
      </c>
      <c r="I4226" s="76" t="str">
        <f>IF(SUM(บันทึกข้อมูล!AO4226:BC4226)=0,"",SUM(บันทึกข้อมูล!AO4226:BC4226))</f>
        <v/>
      </c>
    </row>
    <row r="4227" spans="2:9">
      <c r="B4227" s="38" t="str">
        <f>IF(SUM(บันทึกข้อมูล!E4227:J4227)=0,"",SUM(บันทึกข้อมูล!E4227:J4227))</f>
        <v/>
      </c>
      <c r="C4227" s="38" t="str">
        <f>IF(SUM(บันทึกข้อมูล!K4227:P4227)=0,"",SUM(บันทึกข้อมูล!K4227:P4227))</f>
        <v/>
      </c>
      <c r="D4227" s="38" t="str">
        <f>IF(SUM(บันทึกข้อมูล!Q4227:V4227)=0,"",SUM(บันทึกข้อมูล!Q4227:V4227))</f>
        <v/>
      </c>
      <c r="E4227" s="38" t="str">
        <f>IF(SUM(บันทึกข้อมูล!W4227:AB4227)=0,"",SUM(บันทึกข้อมูล!W4227:AB4227))</f>
        <v/>
      </c>
      <c r="F4227" s="38" t="str">
        <f>IF(SUM(บันทึกข้อมูล!AC4227:AH4227)=0,"",SUM(บันทึกข้อมูล!AC4227:AH4227))</f>
        <v/>
      </c>
      <c r="G4227" s="39" t="str">
        <f>IF(SUM(บันทึกข้อมูล!AI4227:AN4227)=0,"",SUM(บันทึกข้อมูล!AI4227:AN4227))</f>
        <v/>
      </c>
      <c r="H4227" s="41" t="str">
        <f>IF(SUM(บันทึกข้อมูล!E4227:AN4227)=0,"",SUM(บันทึกข้อมูล!E4227:AN4227))</f>
        <v/>
      </c>
      <c r="I4227" s="76" t="str">
        <f>IF(SUM(บันทึกข้อมูล!AO4227:BC4227)=0,"",SUM(บันทึกข้อมูล!AO4227:BC4227))</f>
        <v/>
      </c>
    </row>
    <row r="4228" spans="2:9">
      <c r="B4228" s="38" t="str">
        <f>IF(SUM(บันทึกข้อมูล!E4228:J4228)=0,"",SUM(บันทึกข้อมูล!E4228:J4228))</f>
        <v/>
      </c>
      <c r="C4228" s="38" t="str">
        <f>IF(SUM(บันทึกข้อมูล!K4228:P4228)=0,"",SUM(บันทึกข้อมูล!K4228:P4228))</f>
        <v/>
      </c>
      <c r="D4228" s="38" t="str">
        <f>IF(SUM(บันทึกข้อมูล!Q4228:V4228)=0,"",SUM(บันทึกข้อมูล!Q4228:V4228))</f>
        <v/>
      </c>
      <c r="E4228" s="38" t="str">
        <f>IF(SUM(บันทึกข้อมูล!W4228:AB4228)=0,"",SUM(บันทึกข้อมูล!W4228:AB4228))</f>
        <v/>
      </c>
      <c r="F4228" s="38" t="str">
        <f>IF(SUM(บันทึกข้อมูล!AC4228:AH4228)=0,"",SUM(บันทึกข้อมูล!AC4228:AH4228))</f>
        <v/>
      </c>
      <c r="G4228" s="39" t="str">
        <f>IF(SUM(บันทึกข้อมูล!AI4228:AN4228)=0,"",SUM(บันทึกข้อมูล!AI4228:AN4228))</f>
        <v/>
      </c>
      <c r="H4228" s="41" t="str">
        <f>IF(SUM(บันทึกข้อมูล!E4228:AN4228)=0,"",SUM(บันทึกข้อมูล!E4228:AN4228))</f>
        <v/>
      </c>
      <c r="I4228" s="76" t="str">
        <f>IF(SUM(บันทึกข้อมูล!AO4228:BC4228)=0,"",SUM(บันทึกข้อมูล!AO4228:BC4228))</f>
        <v/>
      </c>
    </row>
    <row r="4229" spans="2:9">
      <c r="B4229" s="38" t="str">
        <f>IF(SUM(บันทึกข้อมูล!E4229:J4229)=0,"",SUM(บันทึกข้อมูล!E4229:J4229))</f>
        <v/>
      </c>
      <c r="C4229" s="38" t="str">
        <f>IF(SUM(บันทึกข้อมูล!K4229:P4229)=0,"",SUM(บันทึกข้อมูล!K4229:P4229))</f>
        <v/>
      </c>
      <c r="D4229" s="38" t="str">
        <f>IF(SUM(บันทึกข้อมูล!Q4229:V4229)=0,"",SUM(บันทึกข้อมูล!Q4229:V4229))</f>
        <v/>
      </c>
      <c r="E4229" s="38" t="str">
        <f>IF(SUM(บันทึกข้อมูล!W4229:AB4229)=0,"",SUM(บันทึกข้อมูล!W4229:AB4229))</f>
        <v/>
      </c>
      <c r="F4229" s="38" t="str">
        <f>IF(SUM(บันทึกข้อมูล!AC4229:AH4229)=0,"",SUM(บันทึกข้อมูล!AC4229:AH4229))</f>
        <v/>
      </c>
      <c r="G4229" s="39" t="str">
        <f>IF(SUM(บันทึกข้อมูล!AI4229:AN4229)=0,"",SUM(บันทึกข้อมูล!AI4229:AN4229))</f>
        <v/>
      </c>
      <c r="H4229" s="41" t="str">
        <f>IF(SUM(บันทึกข้อมูล!E4229:AN4229)=0,"",SUM(บันทึกข้อมูล!E4229:AN4229))</f>
        <v/>
      </c>
      <c r="I4229" s="76" t="str">
        <f>IF(SUM(บันทึกข้อมูล!AO4229:BC4229)=0,"",SUM(บันทึกข้อมูล!AO4229:BC4229))</f>
        <v/>
      </c>
    </row>
    <row r="4230" spans="2:9">
      <c r="B4230" s="38" t="str">
        <f>IF(SUM(บันทึกข้อมูล!E4230:J4230)=0,"",SUM(บันทึกข้อมูล!E4230:J4230))</f>
        <v/>
      </c>
      <c r="C4230" s="38" t="str">
        <f>IF(SUM(บันทึกข้อมูล!K4230:P4230)=0,"",SUM(บันทึกข้อมูล!K4230:P4230))</f>
        <v/>
      </c>
      <c r="D4230" s="38" t="str">
        <f>IF(SUM(บันทึกข้อมูล!Q4230:V4230)=0,"",SUM(บันทึกข้อมูล!Q4230:V4230))</f>
        <v/>
      </c>
      <c r="E4230" s="38" t="str">
        <f>IF(SUM(บันทึกข้อมูล!W4230:AB4230)=0,"",SUM(บันทึกข้อมูล!W4230:AB4230))</f>
        <v/>
      </c>
      <c r="F4230" s="38" t="str">
        <f>IF(SUM(บันทึกข้อมูล!AC4230:AH4230)=0,"",SUM(บันทึกข้อมูล!AC4230:AH4230))</f>
        <v/>
      </c>
      <c r="G4230" s="39" t="str">
        <f>IF(SUM(บันทึกข้อมูล!AI4230:AN4230)=0,"",SUM(บันทึกข้อมูล!AI4230:AN4230))</f>
        <v/>
      </c>
      <c r="H4230" s="41" t="str">
        <f>IF(SUM(บันทึกข้อมูล!E4230:AN4230)=0,"",SUM(บันทึกข้อมูล!E4230:AN4230))</f>
        <v/>
      </c>
      <c r="I4230" s="76" t="str">
        <f>IF(SUM(บันทึกข้อมูล!AO4230:BC4230)=0,"",SUM(บันทึกข้อมูล!AO4230:BC4230))</f>
        <v/>
      </c>
    </row>
    <row r="4231" spans="2:9">
      <c r="B4231" s="38" t="str">
        <f>IF(SUM(บันทึกข้อมูล!E4231:J4231)=0,"",SUM(บันทึกข้อมูล!E4231:J4231))</f>
        <v/>
      </c>
      <c r="C4231" s="38" t="str">
        <f>IF(SUM(บันทึกข้อมูล!K4231:P4231)=0,"",SUM(บันทึกข้อมูล!K4231:P4231))</f>
        <v/>
      </c>
      <c r="D4231" s="38" t="str">
        <f>IF(SUM(บันทึกข้อมูล!Q4231:V4231)=0,"",SUM(บันทึกข้อมูล!Q4231:V4231))</f>
        <v/>
      </c>
      <c r="E4231" s="38" t="str">
        <f>IF(SUM(บันทึกข้อมูล!W4231:AB4231)=0,"",SUM(บันทึกข้อมูล!W4231:AB4231))</f>
        <v/>
      </c>
      <c r="F4231" s="38" t="str">
        <f>IF(SUM(บันทึกข้อมูล!AC4231:AH4231)=0,"",SUM(บันทึกข้อมูล!AC4231:AH4231))</f>
        <v/>
      </c>
      <c r="G4231" s="39" t="str">
        <f>IF(SUM(บันทึกข้อมูล!AI4231:AN4231)=0,"",SUM(บันทึกข้อมูล!AI4231:AN4231))</f>
        <v/>
      </c>
      <c r="H4231" s="41" t="str">
        <f>IF(SUM(บันทึกข้อมูล!E4231:AN4231)=0,"",SUM(บันทึกข้อมูล!E4231:AN4231))</f>
        <v/>
      </c>
      <c r="I4231" s="76" t="str">
        <f>IF(SUM(บันทึกข้อมูล!AO4231:BC4231)=0,"",SUM(บันทึกข้อมูล!AO4231:BC4231))</f>
        <v/>
      </c>
    </row>
    <row r="4232" spans="2:9">
      <c r="B4232" s="38" t="str">
        <f>IF(SUM(บันทึกข้อมูล!E4232:J4232)=0,"",SUM(บันทึกข้อมูล!E4232:J4232))</f>
        <v/>
      </c>
      <c r="C4232" s="38" t="str">
        <f>IF(SUM(บันทึกข้อมูล!K4232:P4232)=0,"",SUM(บันทึกข้อมูล!K4232:P4232))</f>
        <v/>
      </c>
      <c r="D4232" s="38" t="str">
        <f>IF(SUM(บันทึกข้อมูล!Q4232:V4232)=0,"",SUM(บันทึกข้อมูล!Q4232:V4232))</f>
        <v/>
      </c>
      <c r="E4232" s="38" t="str">
        <f>IF(SUM(บันทึกข้อมูล!W4232:AB4232)=0,"",SUM(บันทึกข้อมูล!W4232:AB4232))</f>
        <v/>
      </c>
      <c r="F4232" s="38" t="str">
        <f>IF(SUM(บันทึกข้อมูล!AC4232:AH4232)=0,"",SUM(บันทึกข้อมูล!AC4232:AH4232))</f>
        <v/>
      </c>
      <c r="G4232" s="39" t="str">
        <f>IF(SUM(บันทึกข้อมูล!AI4232:AN4232)=0,"",SUM(บันทึกข้อมูล!AI4232:AN4232))</f>
        <v/>
      </c>
      <c r="H4232" s="41" t="str">
        <f>IF(SUM(บันทึกข้อมูล!E4232:AN4232)=0,"",SUM(บันทึกข้อมูล!E4232:AN4232))</f>
        <v/>
      </c>
      <c r="I4232" s="76" t="str">
        <f>IF(SUM(บันทึกข้อมูล!AO4232:BC4232)=0,"",SUM(บันทึกข้อมูล!AO4232:BC4232))</f>
        <v/>
      </c>
    </row>
    <row r="4233" spans="2:9">
      <c r="B4233" s="38" t="str">
        <f>IF(SUM(บันทึกข้อมูล!E4233:J4233)=0,"",SUM(บันทึกข้อมูล!E4233:J4233))</f>
        <v/>
      </c>
      <c r="C4233" s="38" t="str">
        <f>IF(SUM(บันทึกข้อมูล!K4233:P4233)=0,"",SUM(บันทึกข้อมูล!K4233:P4233))</f>
        <v/>
      </c>
      <c r="D4233" s="38" t="str">
        <f>IF(SUM(บันทึกข้อมูล!Q4233:V4233)=0,"",SUM(บันทึกข้อมูล!Q4233:V4233))</f>
        <v/>
      </c>
      <c r="E4233" s="38" t="str">
        <f>IF(SUM(บันทึกข้อมูล!W4233:AB4233)=0,"",SUM(บันทึกข้อมูล!W4233:AB4233))</f>
        <v/>
      </c>
      <c r="F4233" s="38" t="str">
        <f>IF(SUM(บันทึกข้อมูล!AC4233:AH4233)=0,"",SUM(บันทึกข้อมูล!AC4233:AH4233))</f>
        <v/>
      </c>
      <c r="G4233" s="39" t="str">
        <f>IF(SUM(บันทึกข้อมูล!AI4233:AN4233)=0,"",SUM(บันทึกข้อมูล!AI4233:AN4233))</f>
        <v/>
      </c>
      <c r="H4233" s="41" t="str">
        <f>IF(SUM(บันทึกข้อมูล!E4233:AN4233)=0,"",SUM(บันทึกข้อมูล!E4233:AN4233))</f>
        <v/>
      </c>
      <c r="I4233" s="76" t="str">
        <f>IF(SUM(บันทึกข้อมูล!AO4233:BC4233)=0,"",SUM(บันทึกข้อมูล!AO4233:BC4233))</f>
        <v/>
      </c>
    </row>
    <row r="4234" spans="2:9">
      <c r="B4234" s="38" t="str">
        <f>IF(SUM(บันทึกข้อมูล!E4234:J4234)=0,"",SUM(บันทึกข้อมูล!E4234:J4234))</f>
        <v/>
      </c>
      <c r="C4234" s="38" t="str">
        <f>IF(SUM(บันทึกข้อมูล!K4234:P4234)=0,"",SUM(บันทึกข้อมูล!K4234:P4234))</f>
        <v/>
      </c>
      <c r="D4234" s="38" t="str">
        <f>IF(SUM(บันทึกข้อมูล!Q4234:V4234)=0,"",SUM(บันทึกข้อมูล!Q4234:V4234))</f>
        <v/>
      </c>
      <c r="E4234" s="38" t="str">
        <f>IF(SUM(บันทึกข้อมูล!W4234:AB4234)=0,"",SUM(บันทึกข้อมูล!W4234:AB4234))</f>
        <v/>
      </c>
      <c r="F4234" s="38" t="str">
        <f>IF(SUM(บันทึกข้อมูล!AC4234:AH4234)=0,"",SUM(บันทึกข้อมูล!AC4234:AH4234))</f>
        <v/>
      </c>
      <c r="G4234" s="39" t="str">
        <f>IF(SUM(บันทึกข้อมูล!AI4234:AN4234)=0,"",SUM(บันทึกข้อมูล!AI4234:AN4234))</f>
        <v/>
      </c>
      <c r="H4234" s="41" t="str">
        <f>IF(SUM(บันทึกข้อมูล!E4234:AN4234)=0,"",SUM(บันทึกข้อมูล!E4234:AN4234))</f>
        <v/>
      </c>
      <c r="I4234" s="76" t="str">
        <f>IF(SUM(บันทึกข้อมูล!AO4234:BC4234)=0,"",SUM(บันทึกข้อมูล!AO4234:BC4234))</f>
        <v/>
      </c>
    </row>
    <row r="4235" spans="2:9">
      <c r="B4235" s="38" t="str">
        <f>IF(SUM(บันทึกข้อมูล!E4235:J4235)=0,"",SUM(บันทึกข้อมูล!E4235:J4235))</f>
        <v/>
      </c>
      <c r="C4235" s="38" t="str">
        <f>IF(SUM(บันทึกข้อมูล!K4235:P4235)=0,"",SUM(บันทึกข้อมูล!K4235:P4235))</f>
        <v/>
      </c>
      <c r="D4235" s="38" t="str">
        <f>IF(SUM(บันทึกข้อมูล!Q4235:V4235)=0,"",SUM(บันทึกข้อมูล!Q4235:V4235))</f>
        <v/>
      </c>
      <c r="E4235" s="38" t="str">
        <f>IF(SUM(บันทึกข้อมูล!W4235:AB4235)=0,"",SUM(บันทึกข้อมูล!W4235:AB4235))</f>
        <v/>
      </c>
      <c r="F4235" s="38" t="str">
        <f>IF(SUM(บันทึกข้อมูล!AC4235:AH4235)=0,"",SUM(บันทึกข้อมูล!AC4235:AH4235))</f>
        <v/>
      </c>
      <c r="G4235" s="39" t="str">
        <f>IF(SUM(บันทึกข้อมูล!AI4235:AN4235)=0,"",SUM(บันทึกข้อมูล!AI4235:AN4235))</f>
        <v/>
      </c>
      <c r="H4235" s="41" t="str">
        <f>IF(SUM(บันทึกข้อมูล!E4235:AN4235)=0,"",SUM(บันทึกข้อมูล!E4235:AN4235))</f>
        <v/>
      </c>
      <c r="I4235" s="76" t="str">
        <f>IF(SUM(บันทึกข้อมูล!AO4235:BC4235)=0,"",SUM(บันทึกข้อมูล!AO4235:BC4235))</f>
        <v/>
      </c>
    </row>
    <row r="4236" spans="2:9">
      <c r="B4236" s="38" t="str">
        <f>IF(SUM(บันทึกข้อมูล!E4236:J4236)=0,"",SUM(บันทึกข้อมูล!E4236:J4236))</f>
        <v/>
      </c>
      <c r="C4236" s="38" t="str">
        <f>IF(SUM(บันทึกข้อมูล!K4236:P4236)=0,"",SUM(บันทึกข้อมูล!K4236:P4236))</f>
        <v/>
      </c>
      <c r="D4236" s="38" t="str">
        <f>IF(SUM(บันทึกข้อมูล!Q4236:V4236)=0,"",SUM(บันทึกข้อมูล!Q4236:V4236))</f>
        <v/>
      </c>
      <c r="E4236" s="38" t="str">
        <f>IF(SUM(บันทึกข้อมูล!W4236:AB4236)=0,"",SUM(บันทึกข้อมูล!W4236:AB4236))</f>
        <v/>
      </c>
      <c r="F4236" s="38" t="str">
        <f>IF(SUM(บันทึกข้อมูล!AC4236:AH4236)=0,"",SUM(บันทึกข้อมูล!AC4236:AH4236))</f>
        <v/>
      </c>
      <c r="G4236" s="39" t="str">
        <f>IF(SUM(บันทึกข้อมูล!AI4236:AN4236)=0,"",SUM(บันทึกข้อมูล!AI4236:AN4236))</f>
        <v/>
      </c>
      <c r="H4236" s="41" t="str">
        <f>IF(SUM(บันทึกข้อมูล!E4236:AN4236)=0,"",SUM(บันทึกข้อมูล!E4236:AN4236))</f>
        <v/>
      </c>
      <c r="I4236" s="76" t="str">
        <f>IF(SUM(บันทึกข้อมูล!AO4236:BC4236)=0,"",SUM(บันทึกข้อมูล!AO4236:BC4236))</f>
        <v/>
      </c>
    </row>
    <row r="4237" spans="2:9">
      <c r="B4237" s="38" t="str">
        <f>IF(SUM(บันทึกข้อมูล!E4237:J4237)=0,"",SUM(บันทึกข้อมูล!E4237:J4237))</f>
        <v/>
      </c>
      <c r="C4237" s="38" t="str">
        <f>IF(SUM(บันทึกข้อมูล!K4237:P4237)=0,"",SUM(บันทึกข้อมูล!K4237:P4237))</f>
        <v/>
      </c>
      <c r="D4237" s="38" t="str">
        <f>IF(SUM(บันทึกข้อมูล!Q4237:V4237)=0,"",SUM(บันทึกข้อมูล!Q4237:V4237))</f>
        <v/>
      </c>
      <c r="E4237" s="38" t="str">
        <f>IF(SUM(บันทึกข้อมูล!W4237:AB4237)=0,"",SUM(บันทึกข้อมูล!W4237:AB4237))</f>
        <v/>
      </c>
      <c r="F4237" s="38" t="str">
        <f>IF(SUM(บันทึกข้อมูล!AC4237:AH4237)=0,"",SUM(บันทึกข้อมูล!AC4237:AH4237))</f>
        <v/>
      </c>
      <c r="G4237" s="39" t="str">
        <f>IF(SUM(บันทึกข้อมูล!AI4237:AN4237)=0,"",SUM(บันทึกข้อมูล!AI4237:AN4237))</f>
        <v/>
      </c>
      <c r="H4237" s="41" t="str">
        <f>IF(SUM(บันทึกข้อมูล!E4237:AN4237)=0,"",SUM(บันทึกข้อมูล!E4237:AN4237))</f>
        <v/>
      </c>
      <c r="I4237" s="76" t="str">
        <f>IF(SUM(บันทึกข้อมูล!AO4237:BC4237)=0,"",SUM(บันทึกข้อมูล!AO4237:BC4237))</f>
        <v/>
      </c>
    </row>
    <row r="4238" spans="2:9">
      <c r="B4238" s="38" t="str">
        <f>IF(SUM(บันทึกข้อมูล!E4238:J4238)=0,"",SUM(บันทึกข้อมูล!E4238:J4238))</f>
        <v/>
      </c>
      <c r="C4238" s="38" t="str">
        <f>IF(SUM(บันทึกข้อมูล!K4238:P4238)=0,"",SUM(บันทึกข้อมูล!K4238:P4238))</f>
        <v/>
      </c>
      <c r="D4238" s="38" t="str">
        <f>IF(SUM(บันทึกข้อมูล!Q4238:V4238)=0,"",SUM(บันทึกข้อมูล!Q4238:V4238))</f>
        <v/>
      </c>
      <c r="E4238" s="38" t="str">
        <f>IF(SUM(บันทึกข้อมูล!W4238:AB4238)=0,"",SUM(บันทึกข้อมูล!W4238:AB4238))</f>
        <v/>
      </c>
      <c r="F4238" s="38" t="str">
        <f>IF(SUM(บันทึกข้อมูล!AC4238:AH4238)=0,"",SUM(บันทึกข้อมูล!AC4238:AH4238))</f>
        <v/>
      </c>
      <c r="G4238" s="39" t="str">
        <f>IF(SUM(บันทึกข้อมูล!AI4238:AN4238)=0,"",SUM(บันทึกข้อมูล!AI4238:AN4238))</f>
        <v/>
      </c>
      <c r="H4238" s="41" t="str">
        <f>IF(SUM(บันทึกข้อมูล!E4238:AN4238)=0,"",SUM(บันทึกข้อมูล!E4238:AN4238))</f>
        <v/>
      </c>
      <c r="I4238" s="76" t="str">
        <f>IF(SUM(บันทึกข้อมูล!AO4238:BC4238)=0,"",SUM(บันทึกข้อมูล!AO4238:BC4238))</f>
        <v/>
      </c>
    </row>
    <row r="4239" spans="2:9">
      <c r="B4239" s="38" t="str">
        <f>IF(SUM(บันทึกข้อมูล!E4239:J4239)=0,"",SUM(บันทึกข้อมูล!E4239:J4239))</f>
        <v/>
      </c>
      <c r="C4239" s="38" t="str">
        <f>IF(SUM(บันทึกข้อมูล!K4239:P4239)=0,"",SUM(บันทึกข้อมูล!K4239:P4239))</f>
        <v/>
      </c>
      <c r="D4239" s="38" t="str">
        <f>IF(SUM(บันทึกข้อมูล!Q4239:V4239)=0,"",SUM(บันทึกข้อมูล!Q4239:V4239))</f>
        <v/>
      </c>
      <c r="E4239" s="38" t="str">
        <f>IF(SUM(บันทึกข้อมูล!W4239:AB4239)=0,"",SUM(บันทึกข้อมูล!W4239:AB4239))</f>
        <v/>
      </c>
      <c r="F4239" s="38" t="str">
        <f>IF(SUM(บันทึกข้อมูล!AC4239:AH4239)=0,"",SUM(บันทึกข้อมูล!AC4239:AH4239))</f>
        <v/>
      </c>
      <c r="G4239" s="39" t="str">
        <f>IF(SUM(บันทึกข้อมูล!AI4239:AN4239)=0,"",SUM(บันทึกข้อมูล!AI4239:AN4239))</f>
        <v/>
      </c>
      <c r="H4239" s="41" t="str">
        <f>IF(SUM(บันทึกข้อมูล!E4239:AN4239)=0,"",SUM(บันทึกข้อมูล!E4239:AN4239))</f>
        <v/>
      </c>
      <c r="I4239" s="76" t="str">
        <f>IF(SUM(บันทึกข้อมูล!AO4239:BC4239)=0,"",SUM(บันทึกข้อมูล!AO4239:BC4239))</f>
        <v/>
      </c>
    </row>
    <row r="4240" spans="2:9">
      <c r="B4240" s="38" t="str">
        <f>IF(SUM(บันทึกข้อมูล!E4240:J4240)=0,"",SUM(บันทึกข้อมูล!E4240:J4240))</f>
        <v/>
      </c>
      <c r="C4240" s="38" t="str">
        <f>IF(SUM(บันทึกข้อมูล!K4240:P4240)=0,"",SUM(บันทึกข้อมูล!K4240:P4240))</f>
        <v/>
      </c>
      <c r="D4240" s="38" t="str">
        <f>IF(SUM(บันทึกข้อมูล!Q4240:V4240)=0,"",SUM(บันทึกข้อมูล!Q4240:V4240))</f>
        <v/>
      </c>
      <c r="E4240" s="38" t="str">
        <f>IF(SUM(บันทึกข้อมูล!W4240:AB4240)=0,"",SUM(บันทึกข้อมูล!W4240:AB4240))</f>
        <v/>
      </c>
      <c r="F4240" s="38" t="str">
        <f>IF(SUM(บันทึกข้อมูล!AC4240:AH4240)=0,"",SUM(บันทึกข้อมูล!AC4240:AH4240))</f>
        <v/>
      </c>
      <c r="G4240" s="39" t="str">
        <f>IF(SUM(บันทึกข้อมูล!AI4240:AN4240)=0,"",SUM(บันทึกข้อมูล!AI4240:AN4240))</f>
        <v/>
      </c>
      <c r="H4240" s="41" t="str">
        <f>IF(SUM(บันทึกข้อมูล!E4240:AN4240)=0,"",SUM(บันทึกข้อมูล!E4240:AN4240))</f>
        <v/>
      </c>
      <c r="I4240" s="76" t="str">
        <f>IF(SUM(บันทึกข้อมูล!AO4240:BC4240)=0,"",SUM(บันทึกข้อมูล!AO4240:BC4240))</f>
        <v/>
      </c>
    </row>
    <row r="4241" spans="2:9">
      <c r="B4241" s="38" t="str">
        <f>IF(SUM(บันทึกข้อมูล!E4241:J4241)=0,"",SUM(บันทึกข้อมูล!E4241:J4241))</f>
        <v/>
      </c>
      <c r="C4241" s="38" t="str">
        <f>IF(SUM(บันทึกข้อมูล!K4241:P4241)=0,"",SUM(บันทึกข้อมูล!K4241:P4241))</f>
        <v/>
      </c>
      <c r="D4241" s="38" t="str">
        <f>IF(SUM(บันทึกข้อมูล!Q4241:V4241)=0,"",SUM(บันทึกข้อมูล!Q4241:V4241))</f>
        <v/>
      </c>
      <c r="E4241" s="38" t="str">
        <f>IF(SUM(บันทึกข้อมูล!W4241:AB4241)=0,"",SUM(บันทึกข้อมูล!W4241:AB4241))</f>
        <v/>
      </c>
      <c r="F4241" s="38" t="str">
        <f>IF(SUM(บันทึกข้อมูล!AC4241:AH4241)=0,"",SUM(บันทึกข้อมูล!AC4241:AH4241))</f>
        <v/>
      </c>
      <c r="G4241" s="39" t="str">
        <f>IF(SUM(บันทึกข้อมูล!AI4241:AN4241)=0,"",SUM(บันทึกข้อมูล!AI4241:AN4241))</f>
        <v/>
      </c>
      <c r="H4241" s="41" t="str">
        <f>IF(SUM(บันทึกข้อมูล!E4241:AN4241)=0,"",SUM(บันทึกข้อมูล!E4241:AN4241))</f>
        <v/>
      </c>
      <c r="I4241" s="76" t="str">
        <f>IF(SUM(บันทึกข้อมูล!AO4241:BC4241)=0,"",SUM(บันทึกข้อมูล!AO4241:BC4241))</f>
        <v/>
      </c>
    </row>
    <row r="4242" spans="2:9">
      <c r="B4242" s="38" t="str">
        <f>IF(SUM(บันทึกข้อมูล!E4242:J4242)=0,"",SUM(บันทึกข้อมูล!E4242:J4242))</f>
        <v/>
      </c>
      <c r="C4242" s="38" t="str">
        <f>IF(SUM(บันทึกข้อมูล!K4242:P4242)=0,"",SUM(บันทึกข้อมูล!K4242:P4242))</f>
        <v/>
      </c>
      <c r="D4242" s="38" t="str">
        <f>IF(SUM(บันทึกข้อมูล!Q4242:V4242)=0,"",SUM(บันทึกข้อมูล!Q4242:V4242))</f>
        <v/>
      </c>
      <c r="E4242" s="38" t="str">
        <f>IF(SUM(บันทึกข้อมูล!W4242:AB4242)=0,"",SUM(บันทึกข้อมูล!W4242:AB4242))</f>
        <v/>
      </c>
      <c r="F4242" s="38" t="str">
        <f>IF(SUM(บันทึกข้อมูล!AC4242:AH4242)=0,"",SUM(บันทึกข้อมูล!AC4242:AH4242))</f>
        <v/>
      </c>
      <c r="G4242" s="39" t="str">
        <f>IF(SUM(บันทึกข้อมูล!AI4242:AN4242)=0,"",SUM(บันทึกข้อมูล!AI4242:AN4242))</f>
        <v/>
      </c>
      <c r="H4242" s="41" t="str">
        <f>IF(SUM(บันทึกข้อมูล!E4242:AN4242)=0,"",SUM(บันทึกข้อมูล!E4242:AN4242))</f>
        <v/>
      </c>
      <c r="I4242" s="76" t="str">
        <f>IF(SUM(บันทึกข้อมูล!AO4242:BC4242)=0,"",SUM(บันทึกข้อมูล!AO4242:BC4242))</f>
        <v/>
      </c>
    </row>
    <row r="4243" spans="2:9">
      <c r="B4243" s="38" t="str">
        <f>IF(SUM(บันทึกข้อมูล!E4243:J4243)=0,"",SUM(บันทึกข้อมูล!E4243:J4243))</f>
        <v/>
      </c>
      <c r="C4243" s="38" t="str">
        <f>IF(SUM(บันทึกข้อมูล!K4243:P4243)=0,"",SUM(บันทึกข้อมูล!K4243:P4243))</f>
        <v/>
      </c>
      <c r="D4243" s="38" t="str">
        <f>IF(SUM(บันทึกข้อมูล!Q4243:V4243)=0,"",SUM(บันทึกข้อมูล!Q4243:V4243))</f>
        <v/>
      </c>
      <c r="E4243" s="38" t="str">
        <f>IF(SUM(บันทึกข้อมูล!W4243:AB4243)=0,"",SUM(บันทึกข้อมูล!W4243:AB4243))</f>
        <v/>
      </c>
      <c r="F4243" s="38" t="str">
        <f>IF(SUM(บันทึกข้อมูล!AC4243:AH4243)=0,"",SUM(บันทึกข้อมูล!AC4243:AH4243))</f>
        <v/>
      </c>
      <c r="G4243" s="39" t="str">
        <f>IF(SUM(บันทึกข้อมูล!AI4243:AN4243)=0,"",SUM(บันทึกข้อมูล!AI4243:AN4243))</f>
        <v/>
      </c>
      <c r="H4243" s="41" t="str">
        <f>IF(SUM(บันทึกข้อมูล!E4243:AN4243)=0,"",SUM(บันทึกข้อมูล!E4243:AN4243))</f>
        <v/>
      </c>
      <c r="I4243" s="76" t="str">
        <f>IF(SUM(บันทึกข้อมูล!AO4243:BC4243)=0,"",SUM(บันทึกข้อมูล!AO4243:BC4243))</f>
        <v/>
      </c>
    </row>
    <row r="4244" spans="2:9">
      <c r="B4244" s="38" t="str">
        <f>IF(SUM(บันทึกข้อมูล!E4244:J4244)=0,"",SUM(บันทึกข้อมูล!E4244:J4244))</f>
        <v/>
      </c>
      <c r="C4244" s="38" t="str">
        <f>IF(SUM(บันทึกข้อมูล!K4244:P4244)=0,"",SUM(บันทึกข้อมูล!K4244:P4244))</f>
        <v/>
      </c>
      <c r="D4244" s="38" t="str">
        <f>IF(SUM(บันทึกข้อมูล!Q4244:V4244)=0,"",SUM(บันทึกข้อมูล!Q4244:V4244))</f>
        <v/>
      </c>
      <c r="E4244" s="38" t="str">
        <f>IF(SUM(บันทึกข้อมูล!W4244:AB4244)=0,"",SUM(บันทึกข้อมูล!W4244:AB4244))</f>
        <v/>
      </c>
      <c r="F4244" s="38" t="str">
        <f>IF(SUM(บันทึกข้อมูล!AC4244:AH4244)=0,"",SUM(บันทึกข้อมูล!AC4244:AH4244))</f>
        <v/>
      </c>
      <c r="G4244" s="39" t="str">
        <f>IF(SUM(บันทึกข้อมูล!AI4244:AN4244)=0,"",SUM(บันทึกข้อมูล!AI4244:AN4244))</f>
        <v/>
      </c>
      <c r="H4244" s="41" t="str">
        <f>IF(SUM(บันทึกข้อมูล!E4244:AN4244)=0,"",SUM(บันทึกข้อมูล!E4244:AN4244))</f>
        <v/>
      </c>
      <c r="I4244" s="76" t="str">
        <f>IF(SUM(บันทึกข้อมูล!AO4244:BC4244)=0,"",SUM(บันทึกข้อมูล!AO4244:BC4244))</f>
        <v/>
      </c>
    </row>
    <row r="4245" spans="2:9">
      <c r="B4245" s="38" t="str">
        <f>IF(SUM(บันทึกข้อมูล!E4245:J4245)=0,"",SUM(บันทึกข้อมูล!E4245:J4245))</f>
        <v/>
      </c>
      <c r="C4245" s="38" t="str">
        <f>IF(SUM(บันทึกข้อมูล!K4245:P4245)=0,"",SUM(บันทึกข้อมูล!K4245:P4245))</f>
        <v/>
      </c>
      <c r="D4245" s="38" t="str">
        <f>IF(SUM(บันทึกข้อมูล!Q4245:V4245)=0,"",SUM(บันทึกข้อมูล!Q4245:V4245))</f>
        <v/>
      </c>
      <c r="E4245" s="38" t="str">
        <f>IF(SUM(บันทึกข้อมูล!W4245:AB4245)=0,"",SUM(บันทึกข้อมูล!W4245:AB4245))</f>
        <v/>
      </c>
      <c r="F4245" s="38" t="str">
        <f>IF(SUM(บันทึกข้อมูล!AC4245:AH4245)=0,"",SUM(บันทึกข้อมูล!AC4245:AH4245))</f>
        <v/>
      </c>
      <c r="G4245" s="39" t="str">
        <f>IF(SUM(บันทึกข้อมูล!AI4245:AN4245)=0,"",SUM(บันทึกข้อมูล!AI4245:AN4245))</f>
        <v/>
      </c>
      <c r="H4245" s="41" t="str">
        <f>IF(SUM(บันทึกข้อมูล!E4245:AN4245)=0,"",SUM(บันทึกข้อมูล!E4245:AN4245))</f>
        <v/>
      </c>
      <c r="I4245" s="76" t="str">
        <f>IF(SUM(บันทึกข้อมูล!AO4245:BC4245)=0,"",SUM(บันทึกข้อมูล!AO4245:BC4245))</f>
        <v/>
      </c>
    </row>
    <row r="4246" spans="2:9">
      <c r="B4246" s="38" t="str">
        <f>IF(SUM(บันทึกข้อมูล!E4246:J4246)=0,"",SUM(บันทึกข้อมูล!E4246:J4246))</f>
        <v/>
      </c>
      <c r="C4246" s="38" t="str">
        <f>IF(SUM(บันทึกข้อมูล!K4246:P4246)=0,"",SUM(บันทึกข้อมูล!K4246:P4246))</f>
        <v/>
      </c>
      <c r="D4246" s="38" t="str">
        <f>IF(SUM(บันทึกข้อมูล!Q4246:V4246)=0,"",SUM(บันทึกข้อมูล!Q4246:V4246))</f>
        <v/>
      </c>
      <c r="E4246" s="38" t="str">
        <f>IF(SUM(บันทึกข้อมูล!W4246:AB4246)=0,"",SUM(บันทึกข้อมูล!W4246:AB4246))</f>
        <v/>
      </c>
      <c r="F4246" s="38" t="str">
        <f>IF(SUM(บันทึกข้อมูล!AC4246:AH4246)=0,"",SUM(บันทึกข้อมูล!AC4246:AH4246))</f>
        <v/>
      </c>
      <c r="G4246" s="39" t="str">
        <f>IF(SUM(บันทึกข้อมูล!AI4246:AN4246)=0,"",SUM(บันทึกข้อมูล!AI4246:AN4246))</f>
        <v/>
      </c>
      <c r="H4246" s="41" t="str">
        <f>IF(SUM(บันทึกข้อมูล!E4246:AN4246)=0,"",SUM(บันทึกข้อมูล!E4246:AN4246))</f>
        <v/>
      </c>
      <c r="I4246" s="76" t="str">
        <f>IF(SUM(บันทึกข้อมูล!AO4246:BC4246)=0,"",SUM(บันทึกข้อมูล!AO4246:BC4246))</f>
        <v/>
      </c>
    </row>
    <row r="4247" spans="2:9">
      <c r="B4247" s="38" t="str">
        <f>IF(SUM(บันทึกข้อมูล!E4247:J4247)=0,"",SUM(บันทึกข้อมูล!E4247:J4247))</f>
        <v/>
      </c>
      <c r="C4247" s="38" t="str">
        <f>IF(SUM(บันทึกข้อมูล!K4247:P4247)=0,"",SUM(บันทึกข้อมูล!K4247:P4247))</f>
        <v/>
      </c>
      <c r="D4247" s="38" t="str">
        <f>IF(SUM(บันทึกข้อมูล!Q4247:V4247)=0,"",SUM(บันทึกข้อมูล!Q4247:V4247))</f>
        <v/>
      </c>
      <c r="E4247" s="38" t="str">
        <f>IF(SUM(บันทึกข้อมูล!W4247:AB4247)=0,"",SUM(บันทึกข้อมูล!W4247:AB4247))</f>
        <v/>
      </c>
      <c r="F4247" s="38" t="str">
        <f>IF(SUM(บันทึกข้อมูล!AC4247:AH4247)=0,"",SUM(บันทึกข้อมูล!AC4247:AH4247))</f>
        <v/>
      </c>
      <c r="G4247" s="39" t="str">
        <f>IF(SUM(บันทึกข้อมูล!AI4247:AN4247)=0,"",SUM(บันทึกข้อมูล!AI4247:AN4247))</f>
        <v/>
      </c>
      <c r="H4247" s="41" t="str">
        <f>IF(SUM(บันทึกข้อมูล!E4247:AN4247)=0,"",SUM(บันทึกข้อมูล!E4247:AN4247))</f>
        <v/>
      </c>
      <c r="I4247" s="76" t="str">
        <f>IF(SUM(บันทึกข้อมูล!AO4247:BC4247)=0,"",SUM(บันทึกข้อมูล!AO4247:BC4247))</f>
        <v/>
      </c>
    </row>
    <row r="4248" spans="2:9">
      <c r="B4248" s="38" t="str">
        <f>IF(SUM(บันทึกข้อมูล!E4248:J4248)=0,"",SUM(บันทึกข้อมูล!E4248:J4248))</f>
        <v/>
      </c>
      <c r="C4248" s="38" t="str">
        <f>IF(SUM(บันทึกข้อมูล!K4248:P4248)=0,"",SUM(บันทึกข้อมูล!K4248:P4248))</f>
        <v/>
      </c>
      <c r="D4248" s="38" t="str">
        <f>IF(SUM(บันทึกข้อมูล!Q4248:V4248)=0,"",SUM(บันทึกข้อมูล!Q4248:V4248))</f>
        <v/>
      </c>
      <c r="E4248" s="38" t="str">
        <f>IF(SUM(บันทึกข้อมูล!W4248:AB4248)=0,"",SUM(บันทึกข้อมูล!W4248:AB4248))</f>
        <v/>
      </c>
      <c r="F4248" s="38" t="str">
        <f>IF(SUM(บันทึกข้อมูล!AC4248:AH4248)=0,"",SUM(บันทึกข้อมูล!AC4248:AH4248))</f>
        <v/>
      </c>
      <c r="G4248" s="39" t="str">
        <f>IF(SUM(บันทึกข้อมูล!AI4248:AN4248)=0,"",SUM(บันทึกข้อมูล!AI4248:AN4248))</f>
        <v/>
      </c>
      <c r="H4248" s="41" t="str">
        <f>IF(SUM(บันทึกข้อมูล!E4248:AN4248)=0,"",SUM(บันทึกข้อมูล!E4248:AN4248))</f>
        <v/>
      </c>
      <c r="I4248" s="76" t="str">
        <f>IF(SUM(บันทึกข้อมูล!AO4248:BC4248)=0,"",SUM(บันทึกข้อมูล!AO4248:BC4248))</f>
        <v/>
      </c>
    </row>
    <row r="4249" spans="2:9">
      <c r="B4249" s="38" t="str">
        <f>IF(SUM(บันทึกข้อมูล!E4249:J4249)=0,"",SUM(บันทึกข้อมูล!E4249:J4249))</f>
        <v/>
      </c>
      <c r="C4249" s="38" t="str">
        <f>IF(SUM(บันทึกข้อมูล!K4249:P4249)=0,"",SUM(บันทึกข้อมูล!K4249:P4249))</f>
        <v/>
      </c>
      <c r="D4249" s="38" t="str">
        <f>IF(SUM(บันทึกข้อมูล!Q4249:V4249)=0,"",SUM(บันทึกข้อมูล!Q4249:V4249))</f>
        <v/>
      </c>
      <c r="E4249" s="38" t="str">
        <f>IF(SUM(บันทึกข้อมูล!W4249:AB4249)=0,"",SUM(บันทึกข้อมูล!W4249:AB4249))</f>
        <v/>
      </c>
      <c r="F4249" s="38" t="str">
        <f>IF(SUM(บันทึกข้อมูล!AC4249:AH4249)=0,"",SUM(บันทึกข้อมูล!AC4249:AH4249))</f>
        <v/>
      </c>
      <c r="G4249" s="39" t="str">
        <f>IF(SUM(บันทึกข้อมูล!AI4249:AN4249)=0,"",SUM(บันทึกข้อมูล!AI4249:AN4249))</f>
        <v/>
      </c>
      <c r="H4249" s="41" t="str">
        <f>IF(SUM(บันทึกข้อมูล!E4249:AN4249)=0,"",SUM(บันทึกข้อมูล!E4249:AN4249))</f>
        <v/>
      </c>
      <c r="I4249" s="76" t="str">
        <f>IF(SUM(บันทึกข้อมูล!AO4249:BC4249)=0,"",SUM(บันทึกข้อมูล!AO4249:BC4249))</f>
        <v/>
      </c>
    </row>
    <row r="4250" spans="2:9">
      <c r="B4250" s="38" t="str">
        <f>IF(SUM(บันทึกข้อมูล!E4250:J4250)=0,"",SUM(บันทึกข้อมูล!E4250:J4250))</f>
        <v/>
      </c>
      <c r="C4250" s="38" t="str">
        <f>IF(SUM(บันทึกข้อมูล!K4250:P4250)=0,"",SUM(บันทึกข้อมูล!K4250:P4250))</f>
        <v/>
      </c>
      <c r="D4250" s="38" t="str">
        <f>IF(SUM(บันทึกข้อมูล!Q4250:V4250)=0,"",SUM(บันทึกข้อมูล!Q4250:V4250))</f>
        <v/>
      </c>
      <c r="E4250" s="38" t="str">
        <f>IF(SUM(บันทึกข้อมูล!W4250:AB4250)=0,"",SUM(บันทึกข้อมูล!W4250:AB4250))</f>
        <v/>
      </c>
      <c r="F4250" s="38" t="str">
        <f>IF(SUM(บันทึกข้อมูล!AC4250:AH4250)=0,"",SUM(บันทึกข้อมูล!AC4250:AH4250))</f>
        <v/>
      </c>
      <c r="G4250" s="39" t="str">
        <f>IF(SUM(บันทึกข้อมูล!AI4250:AN4250)=0,"",SUM(บันทึกข้อมูล!AI4250:AN4250))</f>
        <v/>
      </c>
      <c r="H4250" s="41" t="str">
        <f>IF(SUM(บันทึกข้อมูล!E4250:AN4250)=0,"",SUM(บันทึกข้อมูล!E4250:AN4250))</f>
        <v/>
      </c>
      <c r="I4250" s="76" t="str">
        <f>IF(SUM(บันทึกข้อมูล!AO4250:BC4250)=0,"",SUM(บันทึกข้อมูล!AO4250:BC4250))</f>
        <v/>
      </c>
    </row>
    <row r="4251" spans="2:9">
      <c r="B4251" s="38" t="str">
        <f>IF(SUM(บันทึกข้อมูล!E4251:J4251)=0,"",SUM(บันทึกข้อมูล!E4251:J4251))</f>
        <v/>
      </c>
      <c r="C4251" s="38" t="str">
        <f>IF(SUM(บันทึกข้อมูล!K4251:P4251)=0,"",SUM(บันทึกข้อมูล!K4251:P4251))</f>
        <v/>
      </c>
      <c r="D4251" s="38" t="str">
        <f>IF(SUM(บันทึกข้อมูล!Q4251:V4251)=0,"",SUM(บันทึกข้อมูล!Q4251:V4251))</f>
        <v/>
      </c>
      <c r="E4251" s="38" t="str">
        <f>IF(SUM(บันทึกข้อมูล!W4251:AB4251)=0,"",SUM(บันทึกข้อมูล!W4251:AB4251))</f>
        <v/>
      </c>
      <c r="F4251" s="38" t="str">
        <f>IF(SUM(บันทึกข้อมูล!AC4251:AH4251)=0,"",SUM(บันทึกข้อมูล!AC4251:AH4251))</f>
        <v/>
      </c>
      <c r="G4251" s="39" t="str">
        <f>IF(SUM(บันทึกข้อมูล!AI4251:AN4251)=0,"",SUM(บันทึกข้อมูล!AI4251:AN4251))</f>
        <v/>
      </c>
      <c r="H4251" s="41" t="str">
        <f>IF(SUM(บันทึกข้อมูล!E4251:AN4251)=0,"",SUM(บันทึกข้อมูล!E4251:AN4251))</f>
        <v/>
      </c>
      <c r="I4251" s="76" t="str">
        <f>IF(SUM(บันทึกข้อมูล!AO4251:BC4251)=0,"",SUM(บันทึกข้อมูล!AO4251:BC4251))</f>
        <v/>
      </c>
    </row>
    <row r="4252" spans="2:9">
      <c r="B4252" s="38" t="str">
        <f>IF(SUM(บันทึกข้อมูล!E4252:J4252)=0,"",SUM(บันทึกข้อมูล!E4252:J4252))</f>
        <v/>
      </c>
      <c r="C4252" s="38" t="str">
        <f>IF(SUM(บันทึกข้อมูล!K4252:P4252)=0,"",SUM(บันทึกข้อมูล!K4252:P4252))</f>
        <v/>
      </c>
      <c r="D4252" s="38" t="str">
        <f>IF(SUM(บันทึกข้อมูล!Q4252:V4252)=0,"",SUM(บันทึกข้อมูล!Q4252:V4252))</f>
        <v/>
      </c>
      <c r="E4252" s="38" t="str">
        <f>IF(SUM(บันทึกข้อมูล!W4252:AB4252)=0,"",SUM(บันทึกข้อมูล!W4252:AB4252))</f>
        <v/>
      </c>
      <c r="F4252" s="38" t="str">
        <f>IF(SUM(บันทึกข้อมูล!AC4252:AH4252)=0,"",SUM(บันทึกข้อมูล!AC4252:AH4252))</f>
        <v/>
      </c>
      <c r="G4252" s="39" t="str">
        <f>IF(SUM(บันทึกข้อมูล!AI4252:AN4252)=0,"",SUM(บันทึกข้อมูล!AI4252:AN4252))</f>
        <v/>
      </c>
      <c r="H4252" s="41" t="str">
        <f>IF(SUM(บันทึกข้อมูล!E4252:AN4252)=0,"",SUM(บันทึกข้อมูล!E4252:AN4252))</f>
        <v/>
      </c>
      <c r="I4252" s="76" t="str">
        <f>IF(SUM(บันทึกข้อมูล!AO4252:BC4252)=0,"",SUM(บันทึกข้อมูล!AO4252:BC4252))</f>
        <v/>
      </c>
    </row>
    <row r="4253" spans="2:9">
      <c r="B4253" s="38" t="str">
        <f>IF(SUM(บันทึกข้อมูล!E4253:J4253)=0,"",SUM(บันทึกข้อมูล!E4253:J4253))</f>
        <v/>
      </c>
      <c r="C4253" s="38" t="str">
        <f>IF(SUM(บันทึกข้อมูล!K4253:P4253)=0,"",SUM(บันทึกข้อมูล!K4253:P4253))</f>
        <v/>
      </c>
      <c r="D4253" s="38" t="str">
        <f>IF(SUM(บันทึกข้อมูล!Q4253:V4253)=0,"",SUM(บันทึกข้อมูล!Q4253:V4253))</f>
        <v/>
      </c>
      <c r="E4253" s="38" t="str">
        <f>IF(SUM(บันทึกข้อมูล!W4253:AB4253)=0,"",SUM(บันทึกข้อมูล!W4253:AB4253))</f>
        <v/>
      </c>
      <c r="F4253" s="38" t="str">
        <f>IF(SUM(บันทึกข้อมูล!AC4253:AH4253)=0,"",SUM(บันทึกข้อมูล!AC4253:AH4253))</f>
        <v/>
      </c>
      <c r="G4253" s="39" t="str">
        <f>IF(SUM(บันทึกข้อมูล!AI4253:AN4253)=0,"",SUM(บันทึกข้อมูล!AI4253:AN4253))</f>
        <v/>
      </c>
      <c r="H4253" s="41" t="str">
        <f>IF(SUM(บันทึกข้อมูล!E4253:AN4253)=0,"",SUM(บันทึกข้อมูล!E4253:AN4253))</f>
        <v/>
      </c>
      <c r="I4253" s="76" t="str">
        <f>IF(SUM(บันทึกข้อมูล!AO4253:BC4253)=0,"",SUM(บันทึกข้อมูล!AO4253:BC4253))</f>
        <v/>
      </c>
    </row>
    <row r="4254" spans="2:9">
      <c r="B4254" s="38" t="str">
        <f>IF(SUM(บันทึกข้อมูล!E4254:J4254)=0,"",SUM(บันทึกข้อมูล!E4254:J4254))</f>
        <v/>
      </c>
      <c r="C4254" s="38" t="str">
        <f>IF(SUM(บันทึกข้อมูล!K4254:P4254)=0,"",SUM(บันทึกข้อมูล!K4254:P4254))</f>
        <v/>
      </c>
      <c r="D4254" s="38" t="str">
        <f>IF(SUM(บันทึกข้อมูล!Q4254:V4254)=0,"",SUM(บันทึกข้อมูล!Q4254:V4254))</f>
        <v/>
      </c>
      <c r="E4254" s="38" t="str">
        <f>IF(SUM(บันทึกข้อมูล!W4254:AB4254)=0,"",SUM(บันทึกข้อมูล!W4254:AB4254))</f>
        <v/>
      </c>
      <c r="F4254" s="38" t="str">
        <f>IF(SUM(บันทึกข้อมูล!AC4254:AH4254)=0,"",SUM(บันทึกข้อมูล!AC4254:AH4254))</f>
        <v/>
      </c>
      <c r="G4254" s="39" t="str">
        <f>IF(SUM(บันทึกข้อมูล!AI4254:AN4254)=0,"",SUM(บันทึกข้อมูล!AI4254:AN4254))</f>
        <v/>
      </c>
      <c r="H4254" s="41" t="str">
        <f>IF(SUM(บันทึกข้อมูล!E4254:AN4254)=0,"",SUM(บันทึกข้อมูล!E4254:AN4254))</f>
        <v/>
      </c>
      <c r="I4254" s="76" t="str">
        <f>IF(SUM(บันทึกข้อมูล!AO4254:BC4254)=0,"",SUM(บันทึกข้อมูล!AO4254:BC4254))</f>
        <v/>
      </c>
    </row>
    <row r="4255" spans="2:9">
      <c r="B4255" s="38" t="str">
        <f>IF(SUM(บันทึกข้อมูล!E4255:J4255)=0,"",SUM(บันทึกข้อมูล!E4255:J4255))</f>
        <v/>
      </c>
      <c r="C4255" s="38" t="str">
        <f>IF(SUM(บันทึกข้อมูล!K4255:P4255)=0,"",SUM(บันทึกข้อมูล!K4255:P4255))</f>
        <v/>
      </c>
      <c r="D4255" s="38" t="str">
        <f>IF(SUM(บันทึกข้อมูล!Q4255:V4255)=0,"",SUM(บันทึกข้อมูล!Q4255:V4255))</f>
        <v/>
      </c>
      <c r="E4255" s="38" t="str">
        <f>IF(SUM(บันทึกข้อมูล!W4255:AB4255)=0,"",SUM(บันทึกข้อมูล!W4255:AB4255))</f>
        <v/>
      </c>
      <c r="F4255" s="38" t="str">
        <f>IF(SUM(บันทึกข้อมูล!AC4255:AH4255)=0,"",SUM(บันทึกข้อมูล!AC4255:AH4255))</f>
        <v/>
      </c>
      <c r="G4255" s="39" t="str">
        <f>IF(SUM(บันทึกข้อมูล!AI4255:AN4255)=0,"",SUM(บันทึกข้อมูล!AI4255:AN4255))</f>
        <v/>
      </c>
      <c r="H4255" s="41" t="str">
        <f>IF(SUM(บันทึกข้อมูล!E4255:AN4255)=0,"",SUM(บันทึกข้อมูล!E4255:AN4255))</f>
        <v/>
      </c>
      <c r="I4255" s="76" t="str">
        <f>IF(SUM(บันทึกข้อมูล!AO4255:BC4255)=0,"",SUM(บันทึกข้อมูล!AO4255:BC4255))</f>
        <v/>
      </c>
    </row>
    <row r="4256" spans="2:9">
      <c r="B4256" s="38" t="str">
        <f>IF(SUM(บันทึกข้อมูล!E4256:J4256)=0,"",SUM(บันทึกข้อมูล!E4256:J4256))</f>
        <v/>
      </c>
      <c r="C4256" s="38" t="str">
        <f>IF(SUM(บันทึกข้อมูล!K4256:P4256)=0,"",SUM(บันทึกข้อมูล!K4256:P4256))</f>
        <v/>
      </c>
      <c r="D4256" s="38" t="str">
        <f>IF(SUM(บันทึกข้อมูล!Q4256:V4256)=0,"",SUM(บันทึกข้อมูล!Q4256:V4256))</f>
        <v/>
      </c>
      <c r="E4256" s="38" t="str">
        <f>IF(SUM(บันทึกข้อมูล!W4256:AB4256)=0,"",SUM(บันทึกข้อมูล!W4256:AB4256))</f>
        <v/>
      </c>
      <c r="F4256" s="38" t="str">
        <f>IF(SUM(บันทึกข้อมูล!AC4256:AH4256)=0,"",SUM(บันทึกข้อมูล!AC4256:AH4256))</f>
        <v/>
      </c>
      <c r="G4256" s="39" t="str">
        <f>IF(SUM(บันทึกข้อมูล!AI4256:AN4256)=0,"",SUM(บันทึกข้อมูล!AI4256:AN4256))</f>
        <v/>
      </c>
      <c r="H4256" s="41" t="str">
        <f>IF(SUM(บันทึกข้อมูล!E4256:AN4256)=0,"",SUM(บันทึกข้อมูล!E4256:AN4256))</f>
        <v/>
      </c>
      <c r="I4256" s="76" t="str">
        <f>IF(SUM(บันทึกข้อมูล!AO4256:BC4256)=0,"",SUM(บันทึกข้อมูล!AO4256:BC4256))</f>
        <v/>
      </c>
    </row>
    <row r="4257" spans="2:9">
      <c r="B4257" s="38" t="str">
        <f>IF(SUM(บันทึกข้อมูล!E4257:J4257)=0,"",SUM(บันทึกข้อมูล!E4257:J4257))</f>
        <v/>
      </c>
      <c r="C4257" s="38" t="str">
        <f>IF(SUM(บันทึกข้อมูล!K4257:P4257)=0,"",SUM(บันทึกข้อมูล!K4257:P4257))</f>
        <v/>
      </c>
      <c r="D4257" s="38" t="str">
        <f>IF(SUM(บันทึกข้อมูล!Q4257:V4257)=0,"",SUM(บันทึกข้อมูล!Q4257:V4257))</f>
        <v/>
      </c>
      <c r="E4257" s="38" t="str">
        <f>IF(SUM(บันทึกข้อมูล!W4257:AB4257)=0,"",SUM(บันทึกข้อมูล!W4257:AB4257))</f>
        <v/>
      </c>
      <c r="F4257" s="38" t="str">
        <f>IF(SUM(บันทึกข้อมูล!AC4257:AH4257)=0,"",SUM(บันทึกข้อมูล!AC4257:AH4257))</f>
        <v/>
      </c>
      <c r="G4257" s="39" t="str">
        <f>IF(SUM(บันทึกข้อมูล!AI4257:AN4257)=0,"",SUM(บันทึกข้อมูล!AI4257:AN4257))</f>
        <v/>
      </c>
      <c r="H4257" s="41" t="str">
        <f>IF(SUM(บันทึกข้อมูล!E4257:AN4257)=0,"",SUM(บันทึกข้อมูล!E4257:AN4257))</f>
        <v/>
      </c>
      <c r="I4257" s="76" t="str">
        <f>IF(SUM(บันทึกข้อมูล!AO4257:BC4257)=0,"",SUM(บันทึกข้อมูล!AO4257:BC4257))</f>
        <v/>
      </c>
    </row>
    <row r="4258" spans="2:9">
      <c r="B4258" s="38" t="str">
        <f>IF(SUM(บันทึกข้อมูล!E4258:J4258)=0,"",SUM(บันทึกข้อมูล!E4258:J4258))</f>
        <v/>
      </c>
      <c r="C4258" s="38" t="str">
        <f>IF(SUM(บันทึกข้อมูล!K4258:P4258)=0,"",SUM(บันทึกข้อมูล!K4258:P4258))</f>
        <v/>
      </c>
      <c r="D4258" s="38" t="str">
        <f>IF(SUM(บันทึกข้อมูล!Q4258:V4258)=0,"",SUM(บันทึกข้อมูล!Q4258:V4258))</f>
        <v/>
      </c>
      <c r="E4258" s="38" t="str">
        <f>IF(SUM(บันทึกข้อมูล!W4258:AB4258)=0,"",SUM(บันทึกข้อมูล!W4258:AB4258))</f>
        <v/>
      </c>
      <c r="F4258" s="38" t="str">
        <f>IF(SUM(บันทึกข้อมูล!AC4258:AH4258)=0,"",SUM(บันทึกข้อมูล!AC4258:AH4258))</f>
        <v/>
      </c>
      <c r="G4258" s="39" t="str">
        <f>IF(SUM(บันทึกข้อมูล!AI4258:AN4258)=0,"",SUM(บันทึกข้อมูล!AI4258:AN4258))</f>
        <v/>
      </c>
      <c r="H4258" s="41" t="str">
        <f>IF(SUM(บันทึกข้อมูล!E4258:AN4258)=0,"",SUM(บันทึกข้อมูล!E4258:AN4258))</f>
        <v/>
      </c>
      <c r="I4258" s="76" t="str">
        <f>IF(SUM(บันทึกข้อมูล!AO4258:BC4258)=0,"",SUM(บันทึกข้อมูล!AO4258:BC4258))</f>
        <v/>
      </c>
    </row>
    <row r="4259" spans="2:9">
      <c r="B4259" s="38" t="str">
        <f>IF(SUM(บันทึกข้อมูล!E4259:J4259)=0,"",SUM(บันทึกข้อมูล!E4259:J4259))</f>
        <v/>
      </c>
      <c r="C4259" s="38" t="str">
        <f>IF(SUM(บันทึกข้อมูล!K4259:P4259)=0,"",SUM(บันทึกข้อมูล!K4259:P4259))</f>
        <v/>
      </c>
      <c r="D4259" s="38" t="str">
        <f>IF(SUM(บันทึกข้อมูล!Q4259:V4259)=0,"",SUM(บันทึกข้อมูล!Q4259:V4259))</f>
        <v/>
      </c>
      <c r="E4259" s="38" t="str">
        <f>IF(SUM(บันทึกข้อมูล!W4259:AB4259)=0,"",SUM(บันทึกข้อมูล!W4259:AB4259))</f>
        <v/>
      </c>
      <c r="F4259" s="38" t="str">
        <f>IF(SUM(บันทึกข้อมูล!AC4259:AH4259)=0,"",SUM(บันทึกข้อมูล!AC4259:AH4259))</f>
        <v/>
      </c>
      <c r="G4259" s="39" t="str">
        <f>IF(SUM(บันทึกข้อมูล!AI4259:AN4259)=0,"",SUM(บันทึกข้อมูล!AI4259:AN4259))</f>
        <v/>
      </c>
      <c r="H4259" s="41" t="str">
        <f>IF(SUM(บันทึกข้อมูล!E4259:AN4259)=0,"",SUM(บันทึกข้อมูล!E4259:AN4259))</f>
        <v/>
      </c>
      <c r="I4259" s="76" t="str">
        <f>IF(SUM(บันทึกข้อมูล!AO4259:BC4259)=0,"",SUM(บันทึกข้อมูล!AO4259:BC4259))</f>
        <v/>
      </c>
    </row>
    <row r="4260" spans="2:9">
      <c r="B4260" s="38" t="str">
        <f>IF(SUM(บันทึกข้อมูล!E4260:J4260)=0,"",SUM(บันทึกข้อมูล!E4260:J4260))</f>
        <v/>
      </c>
      <c r="C4260" s="38" t="str">
        <f>IF(SUM(บันทึกข้อมูล!K4260:P4260)=0,"",SUM(บันทึกข้อมูล!K4260:P4260))</f>
        <v/>
      </c>
      <c r="D4260" s="38" t="str">
        <f>IF(SUM(บันทึกข้อมูล!Q4260:V4260)=0,"",SUM(บันทึกข้อมูล!Q4260:V4260))</f>
        <v/>
      </c>
      <c r="E4260" s="38" t="str">
        <f>IF(SUM(บันทึกข้อมูล!W4260:AB4260)=0,"",SUM(บันทึกข้อมูล!W4260:AB4260))</f>
        <v/>
      </c>
      <c r="F4260" s="38" t="str">
        <f>IF(SUM(บันทึกข้อมูล!AC4260:AH4260)=0,"",SUM(บันทึกข้อมูล!AC4260:AH4260))</f>
        <v/>
      </c>
      <c r="G4260" s="39" t="str">
        <f>IF(SUM(บันทึกข้อมูล!AI4260:AN4260)=0,"",SUM(บันทึกข้อมูล!AI4260:AN4260))</f>
        <v/>
      </c>
      <c r="H4260" s="41" t="str">
        <f>IF(SUM(บันทึกข้อมูล!E4260:AN4260)=0,"",SUM(บันทึกข้อมูล!E4260:AN4260))</f>
        <v/>
      </c>
      <c r="I4260" s="76" t="str">
        <f>IF(SUM(บันทึกข้อมูล!AO4260:BC4260)=0,"",SUM(บันทึกข้อมูล!AO4260:BC4260))</f>
        <v/>
      </c>
    </row>
    <row r="4261" spans="2:9">
      <c r="B4261" s="38" t="str">
        <f>IF(SUM(บันทึกข้อมูล!E4261:J4261)=0,"",SUM(บันทึกข้อมูล!E4261:J4261))</f>
        <v/>
      </c>
      <c r="C4261" s="38" t="str">
        <f>IF(SUM(บันทึกข้อมูล!K4261:P4261)=0,"",SUM(บันทึกข้อมูล!K4261:P4261))</f>
        <v/>
      </c>
      <c r="D4261" s="38" t="str">
        <f>IF(SUM(บันทึกข้อมูล!Q4261:V4261)=0,"",SUM(บันทึกข้อมูล!Q4261:V4261))</f>
        <v/>
      </c>
      <c r="E4261" s="38" t="str">
        <f>IF(SUM(บันทึกข้อมูล!W4261:AB4261)=0,"",SUM(บันทึกข้อมูล!W4261:AB4261))</f>
        <v/>
      </c>
      <c r="F4261" s="38" t="str">
        <f>IF(SUM(บันทึกข้อมูล!AC4261:AH4261)=0,"",SUM(บันทึกข้อมูล!AC4261:AH4261))</f>
        <v/>
      </c>
      <c r="G4261" s="39" t="str">
        <f>IF(SUM(บันทึกข้อมูล!AI4261:AN4261)=0,"",SUM(บันทึกข้อมูล!AI4261:AN4261))</f>
        <v/>
      </c>
      <c r="H4261" s="41" t="str">
        <f>IF(SUM(บันทึกข้อมูล!E4261:AN4261)=0,"",SUM(บันทึกข้อมูล!E4261:AN4261))</f>
        <v/>
      </c>
      <c r="I4261" s="76" t="str">
        <f>IF(SUM(บันทึกข้อมูล!AO4261:BC4261)=0,"",SUM(บันทึกข้อมูล!AO4261:BC4261))</f>
        <v/>
      </c>
    </row>
    <row r="4262" spans="2:9">
      <c r="B4262" s="38" t="str">
        <f>IF(SUM(บันทึกข้อมูล!E4262:J4262)=0,"",SUM(บันทึกข้อมูล!E4262:J4262))</f>
        <v/>
      </c>
      <c r="C4262" s="38" t="str">
        <f>IF(SUM(บันทึกข้อมูล!K4262:P4262)=0,"",SUM(บันทึกข้อมูล!K4262:P4262))</f>
        <v/>
      </c>
      <c r="D4262" s="38" t="str">
        <f>IF(SUM(บันทึกข้อมูล!Q4262:V4262)=0,"",SUM(บันทึกข้อมูล!Q4262:V4262))</f>
        <v/>
      </c>
      <c r="E4262" s="38" t="str">
        <f>IF(SUM(บันทึกข้อมูล!W4262:AB4262)=0,"",SUM(บันทึกข้อมูล!W4262:AB4262))</f>
        <v/>
      </c>
      <c r="F4262" s="38" t="str">
        <f>IF(SUM(บันทึกข้อมูล!AC4262:AH4262)=0,"",SUM(บันทึกข้อมูล!AC4262:AH4262))</f>
        <v/>
      </c>
      <c r="G4262" s="39" t="str">
        <f>IF(SUM(บันทึกข้อมูล!AI4262:AN4262)=0,"",SUM(บันทึกข้อมูล!AI4262:AN4262))</f>
        <v/>
      </c>
      <c r="H4262" s="41" t="str">
        <f>IF(SUM(บันทึกข้อมูล!E4262:AN4262)=0,"",SUM(บันทึกข้อมูล!E4262:AN4262))</f>
        <v/>
      </c>
      <c r="I4262" s="76" t="str">
        <f>IF(SUM(บันทึกข้อมูล!AO4262:BC4262)=0,"",SUM(บันทึกข้อมูล!AO4262:BC4262))</f>
        <v/>
      </c>
    </row>
    <row r="4263" spans="2:9">
      <c r="B4263" s="38" t="str">
        <f>IF(SUM(บันทึกข้อมูล!E4263:J4263)=0,"",SUM(บันทึกข้อมูล!E4263:J4263))</f>
        <v/>
      </c>
      <c r="C4263" s="38" t="str">
        <f>IF(SUM(บันทึกข้อมูล!K4263:P4263)=0,"",SUM(บันทึกข้อมูล!K4263:P4263))</f>
        <v/>
      </c>
      <c r="D4263" s="38" t="str">
        <f>IF(SUM(บันทึกข้อมูล!Q4263:V4263)=0,"",SUM(บันทึกข้อมูล!Q4263:V4263))</f>
        <v/>
      </c>
      <c r="E4263" s="38" t="str">
        <f>IF(SUM(บันทึกข้อมูล!W4263:AB4263)=0,"",SUM(บันทึกข้อมูล!W4263:AB4263))</f>
        <v/>
      </c>
      <c r="F4263" s="38" t="str">
        <f>IF(SUM(บันทึกข้อมูล!AC4263:AH4263)=0,"",SUM(บันทึกข้อมูล!AC4263:AH4263))</f>
        <v/>
      </c>
      <c r="G4263" s="39" t="str">
        <f>IF(SUM(บันทึกข้อมูล!AI4263:AN4263)=0,"",SUM(บันทึกข้อมูล!AI4263:AN4263))</f>
        <v/>
      </c>
      <c r="H4263" s="41" t="str">
        <f>IF(SUM(บันทึกข้อมูล!E4263:AN4263)=0,"",SUM(บันทึกข้อมูล!E4263:AN4263))</f>
        <v/>
      </c>
      <c r="I4263" s="76" t="str">
        <f>IF(SUM(บันทึกข้อมูล!AO4263:BC4263)=0,"",SUM(บันทึกข้อมูล!AO4263:BC4263))</f>
        <v/>
      </c>
    </row>
    <row r="4264" spans="2:9">
      <c r="B4264" s="38" t="str">
        <f>IF(SUM(บันทึกข้อมูล!E4264:J4264)=0,"",SUM(บันทึกข้อมูล!E4264:J4264))</f>
        <v/>
      </c>
      <c r="C4264" s="38" t="str">
        <f>IF(SUM(บันทึกข้อมูล!K4264:P4264)=0,"",SUM(บันทึกข้อมูล!K4264:P4264))</f>
        <v/>
      </c>
      <c r="D4264" s="38" t="str">
        <f>IF(SUM(บันทึกข้อมูล!Q4264:V4264)=0,"",SUM(บันทึกข้อมูล!Q4264:V4264))</f>
        <v/>
      </c>
      <c r="E4264" s="38" t="str">
        <f>IF(SUM(บันทึกข้อมูล!W4264:AB4264)=0,"",SUM(บันทึกข้อมูล!W4264:AB4264))</f>
        <v/>
      </c>
      <c r="F4264" s="38" t="str">
        <f>IF(SUM(บันทึกข้อมูล!AC4264:AH4264)=0,"",SUM(บันทึกข้อมูล!AC4264:AH4264))</f>
        <v/>
      </c>
      <c r="G4264" s="39" t="str">
        <f>IF(SUM(บันทึกข้อมูล!AI4264:AN4264)=0,"",SUM(บันทึกข้อมูล!AI4264:AN4264))</f>
        <v/>
      </c>
      <c r="H4264" s="41" t="str">
        <f>IF(SUM(บันทึกข้อมูล!E4264:AN4264)=0,"",SUM(บันทึกข้อมูล!E4264:AN4264))</f>
        <v/>
      </c>
      <c r="I4264" s="76" t="str">
        <f>IF(SUM(บันทึกข้อมูล!AO4264:BC4264)=0,"",SUM(บันทึกข้อมูล!AO4264:BC4264))</f>
        <v/>
      </c>
    </row>
    <row r="4265" spans="2:9">
      <c r="B4265" s="38" t="str">
        <f>IF(SUM(บันทึกข้อมูล!E4265:J4265)=0,"",SUM(บันทึกข้อมูล!E4265:J4265))</f>
        <v/>
      </c>
      <c r="C4265" s="38" t="str">
        <f>IF(SUM(บันทึกข้อมูล!K4265:P4265)=0,"",SUM(บันทึกข้อมูล!K4265:P4265))</f>
        <v/>
      </c>
      <c r="D4265" s="38" t="str">
        <f>IF(SUM(บันทึกข้อมูล!Q4265:V4265)=0,"",SUM(บันทึกข้อมูล!Q4265:V4265))</f>
        <v/>
      </c>
      <c r="E4265" s="38" t="str">
        <f>IF(SUM(บันทึกข้อมูล!W4265:AB4265)=0,"",SUM(บันทึกข้อมูล!W4265:AB4265))</f>
        <v/>
      </c>
      <c r="F4265" s="38" t="str">
        <f>IF(SUM(บันทึกข้อมูล!AC4265:AH4265)=0,"",SUM(บันทึกข้อมูล!AC4265:AH4265))</f>
        <v/>
      </c>
      <c r="G4265" s="39" t="str">
        <f>IF(SUM(บันทึกข้อมูล!AI4265:AN4265)=0,"",SUM(บันทึกข้อมูล!AI4265:AN4265))</f>
        <v/>
      </c>
      <c r="H4265" s="41" t="str">
        <f>IF(SUM(บันทึกข้อมูล!E4265:AN4265)=0,"",SUM(บันทึกข้อมูล!E4265:AN4265))</f>
        <v/>
      </c>
      <c r="I4265" s="76" t="str">
        <f>IF(SUM(บันทึกข้อมูล!AO4265:BC4265)=0,"",SUM(บันทึกข้อมูล!AO4265:BC4265))</f>
        <v/>
      </c>
    </row>
    <row r="4266" spans="2:9">
      <c r="B4266" s="38" t="str">
        <f>IF(SUM(บันทึกข้อมูล!E4266:J4266)=0,"",SUM(บันทึกข้อมูล!E4266:J4266))</f>
        <v/>
      </c>
      <c r="C4266" s="38" t="str">
        <f>IF(SUM(บันทึกข้อมูล!K4266:P4266)=0,"",SUM(บันทึกข้อมูล!K4266:P4266))</f>
        <v/>
      </c>
      <c r="D4266" s="38" t="str">
        <f>IF(SUM(บันทึกข้อมูล!Q4266:V4266)=0,"",SUM(บันทึกข้อมูล!Q4266:V4266))</f>
        <v/>
      </c>
      <c r="E4266" s="38" t="str">
        <f>IF(SUM(บันทึกข้อมูล!W4266:AB4266)=0,"",SUM(บันทึกข้อมูล!W4266:AB4266))</f>
        <v/>
      </c>
      <c r="F4266" s="38" t="str">
        <f>IF(SUM(บันทึกข้อมูล!AC4266:AH4266)=0,"",SUM(บันทึกข้อมูล!AC4266:AH4266))</f>
        <v/>
      </c>
      <c r="G4266" s="39" t="str">
        <f>IF(SUM(บันทึกข้อมูล!AI4266:AN4266)=0,"",SUM(บันทึกข้อมูล!AI4266:AN4266))</f>
        <v/>
      </c>
      <c r="H4266" s="41" t="str">
        <f>IF(SUM(บันทึกข้อมูล!E4266:AN4266)=0,"",SUM(บันทึกข้อมูล!E4266:AN4266))</f>
        <v/>
      </c>
      <c r="I4266" s="76" t="str">
        <f>IF(SUM(บันทึกข้อมูล!AO4266:BC4266)=0,"",SUM(บันทึกข้อมูล!AO4266:BC4266))</f>
        <v/>
      </c>
    </row>
    <row r="4267" spans="2:9">
      <c r="B4267" s="38" t="str">
        <f>IF(SUM(บันทึกข้อมูล!E4267:J4267)=0,"",SUM(บันทึกข้อมูล!E4267:J4267))</f>
        <v/>
      </c>
      <c r="C4267" s="38" t="str">
        <f>IF(SUM(บันทึกข้อมูล!K4267:P4267)=0,"",SUM(บันทึกข้อมูล!K4267:P4267))</f>
        <v/>
      </c>
      <c r="D4267" s="38" t="str">
        <f>IF(SUM(บันทึกข้อมูล!Q4267:V4267)=0,"",SUM(บันทึกข้อมูล!Q4267:V4267))</f>
        <v/>
      </c>
      <c r="E4267" s="38" t="str">
        <f>IF(SUM(บันทึกข้อมูล!W4267:AB4267)=0,"",SUM(บันทึกข้อมูล!W4267:AB4267))</f>
        <v/>
      </c>
      <c r="F4267" s="38" t="str">
        <f>IF(SUM(บันทึกข้อมูล!AC4267:AH4267)=0,"",SUM(บันทึกข้อมูล!AC4267:AH4267))</f>
        <v/>
      </c>
      <c r="G4267" s="39" t="str">
        <f>IF(SUM(บันทึกข้อมูล!AI4267:AN4267)=0,"",SUM(บันทึกข้อมูล!AI4267:AN4267))</f>
        <v/>
      </c>
      <c r="H4267" s="41" t="str">
        <f>IF(SUM(บันทึกข้อมูล!E4267:AN4267)=0,"",SUM(บันทึกข้อมูล!E4267:AN4267))</f>
        <v/>
      </c>
      <c r="I4267" s="76" t="str">
        <f>IF(SUM(บันทึกข้อมูล!AO4267:BC4267)=0,"",SUM(บันทึกข้อมูล!AO4267:BC4267))</f>
        <v/>
      </c>
    </row>
    <row r="4268" spans="2:9">
      <c r="B4268" s="38" t="str">
        <f>IF(SUM(บันทึกข้อมูล!E4268:J4268)=0,"",SUM(บันทึกข้อมูล!E4268:J4268))</f>
        <v/>
      </c>
      <c r="C4268" s="38" t="str">
        <f>IF(SUM(บันทึกข้อมูล!K4268:P4268)=0,"",SUM(บันทึกข้อมูล!K4268:P4268))</f>
        <v/>
      </c>
      <c r="D4268" s="38" t="str">
        <f>IF(SUM(บันทึกข้อมูล!Q4268:V4268)=0,"",SUM(บันทึกข้อมูล!Q4268:V4268))</f>
        <v/>
      </c>
      <c r="E4268" s="38" t="str">
        <f>IF(SUM(บันทึกข้อมูล!W4268:AB4268)=0,"",SUM(บันทึกข้อมูล!W4268:AB4268))</f>
        <v/>
      </c>
      <c r="F4268" s="38" t="str">
        <f>IF(SUM(บันทึกข้อมูล!AC4268:AH4268)=0,"",SUM(บันทึกข้อมูล!AC4268:AH4268))</f>
        <v/>
      </c>
      <c r="G4268" s="39" t="str">
        <f>IF(SUM(บันทึกข้อมูล!AI4268:AN4268)=0,"",SUM(บันทึกข้อมูล!AI4268:AN4268))</f>
        <v/>
      </c>
      <c r="H4268" s="41" t="str">
        <f>IF(SUM(บันทึกข้อมูล!E4268:AN4268)=0,"",SUM(บันทึกข้อมูล!E4268:AN4268))</f>
        <v/>
      </c>
      <c r="I4268" s="76" t="str">
        <f>IF(SUM(บันทึกข้อมูล!AO4268:BC4268)=0,"",SUM(บันทึกข้อมูล!AO4268:BC4268))</f>
        <v/>
      </c>
    </row>
    <row r="4269" spans="2:9">
      <c r="B4269" s="38" t="str">
        <f>IF(SUM(บันทึกข้อมูล!E4269:J4269)=0,"",SUM(บันทึกข้อมูล!E4269:J4269))</f>
        <v/>
      </c>
      <c r="C4269" s="38" t="str">
        <f>IF(SUM(บันทึกข้อมูล!K4269:P4269)=0,"",SUM(บันทึกข้อมูล!K4269:P4269))</f>
        <v/>
      </c>
      <c r="D4269" s="38" t="str">
        <f>IF(SUM(บันทึกข้อมูล!Q4269:V4269)=0,"",SUM(บันทึกข้อมูล!Q4269:V4269))</f>
        <v/>
      </c>
      <c r="E4269" s="38" t="str">
        <f>IF(SUM(บันทึกข้อมูล!W4269:AB4269)=0,"",SUM(บันทึกข้อมูล!W4269:AB4269))</f>
        <v/>
      </c>
      <c r="F4269" s="38" t="str">
        <f>IF(SUM(บันทึกข้อมูล!AC4269:AH4269)=0,"",SUM(บันทึกข้อมูล!AC4269:AH4269))</f>
        <v/>
      </c>
      <c r="G4269" s="39" t="str">
        <f>IF(SUM(บันทึกข้อมูล!AI4269:AN4269)=0,"",SUM(บันทึกข้อมูล!AI4269:AN4269))</f>
        <v/>
      </c>
      <c r="H4269" s="41" t="str">
        <f>IF(SUM(บันทึกข้อมูล!E4269:AN4269)=0,"",SUM(บันทึกข้อมูล!E4269:AN4269))</f>
        <v/>
      </c>
      <c r="I4269" s="76" t="str">
        <f>IF(SUM(บันทึกข้อมูล!AO4269:BC4269)=0,"",SUM(บันทึกข้อมูล!AO4269:BC4269))</f>
        <v/>
      </c>
    </row>
    <row r="4270" spans="2:9">
      <c r="B4270" s="38" t="str">
        <f>IF(SUM(บันทึกข้อมูล!E4270:J4270)=0,"",SUM(บันทึกข้อมูล!E4270:J4270))</f>
        <v/>
      </c>
      <c r="C4270" s="38" t="str">
        <f>IF(SUM(บันทึกข้อมูล!K4270:P4270)=0,"",SUM(บันทึกข้อมูล!K4270:P4270))</f>
        <v/>
      </c>
      <c r="D4270" s="38" t="str">
        <f>IF(SUM(บันทึกข้อมูล!Q4270:V4270)=0,"",SUM(บันทึกข้อมูล!Q4270:V4270))</f>
        <v/>
      </c>
      <c r="E4270" s="38" t="str">
        <f>IF(SUM(บันทึกข้อมูล!W4270:AB4270)=0,"",SUM(บันทึกข้อมูล!W4270:AB4270))</f>
        <v/>
      </c>
      <c r="F4270" s="38" t="str">
        <f>IF(SUM(บันทึกข้อมูล!AC4270:AH4270)=0,"",SUM(บันทึกข้อมูล!AC4270:AH4270))</f>
        <v/>
      </c>
      <c r="G4270" s="39" t="str">
        <f>IF(SUM(บันทึกข้อมูล!AI4270:AN4270)=0,"",SUM(บันทึกข้อมูล!AI4270:AN4270))</f>
        <v/>
      </c>
      <c r="H4270" s="41" t="str">
        <f>IF(SUM(บันทึกข้อมูล!E4270:AN4270)=0,"",SUM(บันทึกข้อมูล!E4270:AN4270))</f>
        <v/>
      </c>
      <c r="I4270" s="76" t="str">
        <f>IF(SUM(บันทึกข้อมูล!AO4270:BC4270)=0,"",SUM(บันทึกข้อมูล!AO4270:BC4270))</f>
        <v/>
      </c>
    </row>
    <row r="4271" spans="2:9">
      <c r="B4271" s="38" t="str">
        <f>IF(SUM(บันทึกข้อมูล!E4271:J4271)=0,"",SUM(บันทึกข้อมูล!E4271:J4271))</f>
        <v/>
      </c>
      <c r="C4271" s="38" t="str">
        <f>IF(SUM(บันทึกข้อมูล!K4271:P4271)=0,"",SUM(บันทึกข้อมูล!K4271:P4271))</f>
        <v/>
      </c>
      <c r="D4271" s="38" t="str">
        <f>IF(SUM(บันทึกข้อมูล!Q4271:V4271)=0,"",SUM(บันทึกข้อมูล!Q4271:V4271))</f>
        <v/>
      </c>
      <c r="E4271" s="38" t="str">
        <f>IF(SUM(บันทึกข้อมูล!W4271:AB4271)=0,"",SUM(บันทึกข้อมูล!W4271:AB4271))</f>
        <v/>
      </c>
      <c r="F4271" s="38" t="str">
        <f>IF(SUM(บันทึกข้อมูล!AC4271:AH4271)=0,"",SUM(บันทึกข้อมูล!AC4271:AH4271))</f>
        <v/>
      </c>
      <c r="G4271" s="39" t="str">
        <f>IF(SUM(บันทึกข้อมูล!AI4271:AN4271)=0,"",SUM(บันทึกข้อมูล!AI4271:AN4271))</f>
        <v/>
      </c>
      <c r="H4271" s="41" t="str">
        <f>IF(SUM(บันทึกข้อมูล!E4271:AN4271)=0,"",SUM(บันทึกข้อมูล!E4271:AN4271))</f>
        <v/>
      </c>
      <c r="I4271" s="76" t="str">
        <f>IF(SUM(บันทึกข้อมูล!AO4271:BC4271)=0,"",SUM(บันทึกข้อมูล!AO4271:BC4271))</f>
        <v/>
      </c>
    </row>
    <row r="4272" spans="2:9">
      <c r="B4272" s="38" t="str">
        <f>IF(SUM(บันทึกข้อมูล!E4272:J4272)=0,"",SUM(บันทึกข้อมูล!E4272:J4272))</f>
        <v/>
      </c>
      <c r="C4272" s="38" t="str">
        <f>IF(SUM(บันทึกข้อมูล!K4272:P4272)=0,"",SUM(บันทึกข้อมูล!K4272:P4272))</f>
        <v/>
      </c>
      <c r="D4272" s="38" t="str">
        <f>IF(SUM(บันทึกข้อมูล!Q4272:V4272)=0,"",SUM(บันทึกข้อมูล!Q4272:V4272))</f>
        <v/>
      </c>
      <c r="E4272" s="38" t="str">
        <f>IF(SUM(บันทึกข้อมูล!W4272:AB4272)=0,"",SUM(บันทึกข้อมูล!W4272:AB4272))</f>
        <v/>
      </c>
      <c r="F4272" s="38" t="str">
        <f>IF(SUM(บันทึกข้อมูล!AC4272:AH4272)=0,"",SUM(บันทึกข้อมูล!AC4272:AH4272))</f>
        <v/>
      </c>
      <c r="G4272" s="39" t="str">
        <f>IF(SUM(บันทึกข้อมูล!AI4272:AN4272)=0,"",SUM(บันทึกข้อมูล!AI4272:AN4272))</f>
        <v/>
      </c>
      <c r="H4272" s="41" t="str">
        <f>IF(SUM(บันทึกข้อมูล!E4272:AN4272)=0,"",SUM(บันทึกข้อมูล!E4272:AN4272))</f>
        <v/>
      </c>
      <c r="I4272" s="76" t="str">
        <f>IF(SUM(บันทึกข้อมูล!AO4272:BC4272)=0,"",SUM(บันทึกข้อมูล!AO4272:BC4272))</f>
        <v/>
      </c>
    </row>
    <row r="4273" spans="2:9">
      <c r="B4273" s="38" t="str">
        <f>IF(SUM(บันทึกข้อมูล!E4273:J4273)=0,"",SUM(บันทึกข้อมูล!E4273:J4273))</f>
        <v/>
      </c>
      <c r="C4273" s="38" t="str">
        <f>IF(SUM(บันทึกข้อมูล!K4273:P4273)=0,"",SUM(บันทึกข้อมูล!K4273:P4273))</f>
        <v/>
      </c>
      <c r="D4273" s="38" t="str">
        <f>IF(SUM(บันทึกข้อมูล!Q4273:V4273)=0,"",SUM(บันทึกข้อมูล!Q4273:V4273))</f>
        <v/>
      </c>
      <c r="E4273" s="38" t="str">
        <f>IF(SUM(บันทึกข้อมูล!W4273:AB4273)=0,"",SUM(บันทึกข้อมูล!W4273:AB4273))</f>
        <v/>
      </c>
      <c r="F4273" s="38" t="str">
        <f>IF(SUM(บันทึกข้อมูล!AC4273:AH4273)=0,"",SUM(บันทึกข้อมูล!AC4273:AH4273))</f>
        <v/>
      </c>
      <c r="G4273" s="39" t="str">
        <f>IF(SUM(บันทึกข้อมูล!AI4273:AN4273)=0,"",SUM(บันทึกข้อมูล!AI4273:AN4273))</f>
        <v/>
      </c>
      <c r="H4273" s="41" t="str">
        <f>IF(SUM(บันทึกข้อมูล!E4273:AN4273)=0,"",SUM(บันทึกข้อมูล!E4273:AN4273))</f>
        <v/>
      </c>
      <c r="I4273" s="76" t="str">
        <f>IF(SUM(บันทึกข้อมูล!AO4273:BC4273)=0,"",SUM(บันทึกข้อมูล!AO4273:BC4273))</f>
        <v/>
      </c>
    </row>
    <row r="4274" spans="2:9">
      <c r="B4274" s="38" t="str">
        <f>IF(SUM(บันทึกข้อมูล!E4274:J4274)=0,"",SUM(บันทึกข้อมูล!E4274:J4274))</f>
        <v/>
      </c>
      <c r="C4274" s="38" t="str">
        <f>IF(SUM(บันทึกข้อมูล!K4274:P4274)=0,"",SUM(บันทึกข้อมูล!K4274:P4274))</f>
        <v/>
      </c>
      <c r="D4274" s="38" t="str">
        <f>IF(SUM(บันทึกข้อมูล!Q4274:V4274)=0,"",SUM(บันทึกข้อมูล!Q4274:V4274))</f>
        <v/>
      </c>
      <c r="E4274" s="38" t="str">
        <f>IF(SUM(บันทึกข้อมูล!W4274:AB4274)=0,"",SUM(บันทึกข้อมูล!W4274:AB4274))</f>
        <v/>
      </c>
      <c r="F4274" s="38" t="str">
        <f>IF(SUM(บันทึกข้อมูล!AC4274:AH4274)=0,"",SUM(บันทึกข้อมูล!AC4274:AH4274))</f>
        <v/>
      </c>
      <c r="G4274" s="39" t="str">
        <f>IF(SUM(บันทึกข้อมูล!AI4274:AN4274)=0,"",SUM(บันทึกข้อมูล!AI4274:AN4274))</f>
        <v/>
      </c>
      <c r="H4274" s="41" t="str">
        <f>IF(SUM(บันทึกข้อมูล!E4274:AN4274)=0,"",SUM(บันทึกข้อมูล!E4274:AN4274))</f>
        <v/>
      </c>
      <c r="I4274" s="76" t="str">
        <f>IF(SUM(บันทึกข้อมูล!AO4274:BC4274)=0,"",SUM(บันทึกข้อมูล!AO4274:BC4274))</f>
        <v/>
      </c>
    </row>
    <row r="4275" spans="2:9">
      <c r="B4275" s="38" t="str">
        <f>IF(SUM(บันทึกข้อมูล!E4275:J4275)=0,"",SUM(บันทึกข้อมูล!E4275:J4275))</f>
        <v/>
      </c>
      <c r="C4275" s="38" t="str">
        <f>IF(SUM(บันทึกข้อมูล!K4275:P4275)=0,"",SUM(บันทึกข้อมูล!K4275:P4275))</f>
        <v/>
      </c>
      <c r="D4275" s="38" t="str">
        <f>IF(SUM(บันทึกข้อมูล!Q4275:V4275)=0,"",SUM(บันทึกข้อมูล!Q4275:V4275))</f>
        <v/>
      </c>
      <c r="E4275" s="38" t="str">
        <f>IF(SUM(บันทึกข้อมูล!W4275:AB4275)=0,"",SUM(บันทึกข้อมูล!W4275:AB4275))</f>
        <v/>
      </c>
      <c r="F4275" s="38" t="str">
        <f>IF(SUM(บันทึกข้อมูล!AC4275:AH4275)=0,"",SUM(บันทึกข้อมูล!AC4275:AH4275))</f>
        <v/>
      </c>
      <c r="G4275" s="39" t="str">
        <f>IF(SUM(บันทึกข้อมูล!AI4275:AN4275)=0,"",SUM(บันทึกข้อมูล!AI4275:AN4275))</f>
        <v/>
      </c>
      <c r="H4275" s="41" t="str">
        <f>IF(SUM(บันทึกข้อมูล!E4275:AN4275)=0,"",SUM(บันทึกข้อมูล!E4275:AN4275))</f>
        <v/>
      </c>
      <c r="I4275" s="76" t="str">
        <f>IF(SUM(บันทึกข้อมูล!AO4275:BC4275)=0,"",SUM(บันทึกข้อมูล!AO4275:BC4275))</f>
        <v/>
      </c>
    </row>
    <row r="4276" spans="2:9">
      <c r="B4276" s="38" t="str">
        <f>IF(SUM(บันทึกข้อมูล!E4276:J4276)=0,"",SUM(บันทึกข้อมูล!E4276:J4276))</f>
        <v/>
      </c>
      <c r="C4276" s="38" t="str">
        <f>IF(SUM(บันทึกข้อมูล!K4276:P4276)=0,"",SUM(บันทึกข้อมูล!K4276:P4276))</f>
        <v/>
      </c>
      <c r="D4276" s="38" t="str">
        <f>IF(SUM(บันทึกข้อมูล!Q4276:V4276)=0,"",SUM(บันทึกข้อมูล!Q4276:V4276))</f>
        <v/>
      </c>
      <c r="E4276" s="38" t="str">
        <f>IF(SUM(บันทึกข้อมูล!W4276:AB4276)=0,"",SUM(บันทึกข้อมูล!W4276:AB4276))</f>
        <v/>
      </c>
      <c r="F4276" s="38" t="str">
        <f>IF(SUM(บันทึกข้อมูล!AC4276:AH4276)=0,"",SUM(บันทึกข้อมูล!AC4276:AH4276))</f>
        <v/>
      </c>
      <c r="G4276" s="39" t="str">
        <f>IF(SUM(บันทึกข้อมูล!AI4276:AN4276)=0,"",SUM(บันทึกข้อมูล!AI4276:AN4276))</f>
        <v/>
      </c>
      <c r="H4276" s="41" t="str">
        <f>IF(SUM(บันทึกข้อมูล!E4276:AN4276)=0,"",SUM(บันทึกข้อมูล!E4276:AN4276))</f>
        <v/>
      </c>
      <c r="I4276" s="76" t="str">
        <f>IF(SUM(บันทึกข้อมูล!AO4276:BC4276)=0,"",SUM(บันทึกข้อมูล!AO4276:BC4276))</f>
        <v/>
      </c>
    </row>
    <row r="4277" spans="2:9">
      <c r="B4277" s="38" t="str">
        <f>IF(SUM(บันทึกข้อมูล!E4277:J4277)=0,"",SUM(บันทึกข้อมูล!E4277:J4277))</f>
        <v/>
      </c>
      <c r="C4277" s="38" t="str">
        <f>IF(SUM(บันทึกข้อมูล!K4277:P4277)=0,"",SUM(บันทึกข้อมูล!K4277:P4277))</f>
        <v/>
      </c>
      <c r="D4277" s="38" t="str">
        <f>IF(SUM(บันทึกข้อมูล!Q4277:V4277)=0,"",SUM(บันทึกข้อมูล!Q4277:V4277))</f>
        <v/>
      </c>
      <c r="E4277" s="38" t="str">
        <f>IF(SUM(บันทึกข้อมูล!W4277:AB4277)=0,"",SUM(บันทึกข้อมูล!W4277:AB4277))</f>
        <v/>
      </c>
      <c r="F4277" s="38" t="str">
        <f>IF(SUM(บันทึกข้อมูล!AC4277:AH4277)=0,"",SUM(บันทึกข้อมูล!AC4277:AH4277))</f>
        <v/>
      </c>
      <c r="G4277" s="39" t="str">
        <f>IF(SUM(บันทึกข้อมูล!AI4277:AN4277)=0,"",SUM(บันทึกข้อมูล!AI4277:AN4277))</f>
        <v/>
      </c>
      <c r="H4277" s="41" t="str">
        <f>IF(SUM(บันทึกข้อมูล!E4277:AN4277)=0,"",SUM(บันทึกข้อมูล!E4277:AN4277))</f>
        <v/>
      </c>
      <c r="I4277" s="76" t="str">
        <f>IF(SUM(บันทึกข้อมูล!AO4277:BC4277)=0,"",SUM(บันทึกข้อมูล!AO4277:BC4277))</f>
        <v/>
      </c>
    </row>
    <row r="4278" spans="2:9">
      <c r="B4278" s="38" t="str">
        <f>IF(SUM(บันทึกข้อมูล!E4278:J4278)=0,"",SUM(บันทึกข้อมูล!E4278:J4278))</f>
        <v/>
      </c>
      <c r="C4278" s="38" t="str">
        <f>IF(SUM(บันทึกข้อมูล!K4278:P4278)=0,"",SUM(บันทึกข้อมูล!K4278:P4278))</f>
        <v/>
      </c>
      <c r="D4278" s="38" t="str">
        <f>IF(SUM(บันทึกข้อมูล!Q4278:V4278)=0,"",SUM(บันทึกข้อมูล!Q4278:V4278))</f>
        <v/>
      </c>
      <c r="E4278" s="38" t="str">
        <f>IF(SUM(บันทึกข้อมูล!W4278:AB4278)=0,"",SUM(บันทึกข้อมูล!W4278:AB4278))</f>
        <v/>
      </c>
      <c r="F4278" s="38" t="str">
        <f>IF(SUM(บันทึกข้อมูล!AC4278:AH4278)=0,"",SUM(บันทึกข้อมูล!AC4278:AH4278))</f>
        <v/>
      </c>
      <c r="G4278" s="39" t="str">
        <f>IF(SUM(บันทึกข้อมูล!AI4278:AN4278)=0,"",SUM(บันทึกข้อมูล!AI4278:AN4278))</f>
        <v/>
      </c>
      <c r="H4278" s="41" t="str">
        <f>IF(SUM(บันทึกข้อมูล!E4278:AN4278)=0,"",SUM(บันทึกข้อมูล!E4278:AN4278))</f>
        <v/>
      </c>
      <c r="I4278" s="76" t="str">
        <f>IF(SUM(บันทึกข้อมูล!AO4278:BC4278)=0,"",SUM(บันทึกข้อมูล!AO4278:BC4278))</f>
        <v/>
      </c>
    </row>
    <row r="4279" spans="2:9">
      <c r="B4279" s="38" t="str">
        <f>IF(SUM(บันทึกข้อมูล!E4279:J4279)=0,"",SUM(บันทึกข้อมูล!E4279:J4279))</f>
        <v/>
      </c>
      <c r="C4279" s="38" t="str">
        <f>IF(SUM(บันทึกข้อมูล!K4279:P4279)=0,"",SUM(บันทึกข้อมูล!K4279:P4279))</f>
        <v/>
      </c>
      <c r="D4279" s="38" t="str">
        <f>IF(SUM(บันทึกข้อมูล!Q4279:V4279)=0,"",SUM(บันทึกข้อมูล!Q4279:V4279))</f>
        <v/>
      </c>
      <c r="E4279" s="38" t="str">
        <f>IF(SUM(บันทึกข้อมูล!W4279:AB4279)=0,"",SUM(บันทึกข้อมูล!W4279:AB4279))</f>
        <v/>
      </c>
      <c r="F4279" s="38" t="str">
        <f>IF(SUM(บันทึกข้อมูล!AC4279:AH4279)=0,"",SUM(บันทึกข้อมูล!AC4279:AH4279))</f>
        <v/>
      </c>
      <c r="G4279" s="39" t="str">
        <f>IF(SUM(บันทึกข้อมูล!AI4279:AN4279)=0,"",SUM(บันทึกข้อมูล!AI4279:AN4279))</f>
        <v/>
      </c>
      <c r="H4279" s="41" t="str">
        <f>IF(SUM(บันทึกข้อมูล!E4279:AN4279)=0,"",SUM(บันทึกข้อมูล!E4279:AN4279))</f>
        <v/>
      </c>
      <c r="I4279" s="76" t="str">
        <f>IF(SUM(บันทึกข้อมูล!AO4279:BC4279)=0,"",SUM(บันทึกข้อมูล!AO4279:BC4279))</f>
        <v/>
      </c>
    </row>
    <row r="4280" spans="2:9">
      <c r="B4280" s="38" t="str">
        <f>IF(SUM(บันทึกข้อมูล!E4280:J4280)=0,"",SUM(บันทึกข้อมูล!E4280:J4280))</f>
        <v/>
      </c>
      <c r="C4280" s="38" t="str">
        <f>IF(SUM(บันทึกข้อมูล!K4280:P4280)=0,"",SUM(บันทึกข้อมูล!K4280:P4280))</f>
        <v/>
      </c>
      <c r="D4280" s="38" t="str">
        <f>IF(SUM(บันทึกข้อมูล!Q4280:V4280)=0,"",SUM(บันทึกข้อมูล!Q4280:V4280))</f>
        <v/>
      </c>
      <c r="E4280" s="38" t="str">
        <f>IF(SUM(บันทึกข้อมูล!W4280:AB4280)=0,"",SUM(บันทึกข้อมูล!W4280:AB4280))</f>
        <v/>
      </c>
      <c r="F4280" s="38" t="str">
        <f>IF(SUM(บันทึกข้อมูล!AC4280:AH4280)=0,"",SUM(บันทึกข้อมูล!AC4280:AH4280))</f>
        <v/>
      </c>
      <c r="G4280" s="39" t="str">
        <f>IF(SUM(บันทึกข้อมูล!AI4280:AN4280)=0,"",SUM(บันทึกข้อมูล!AI4280:AN4280))</f>
        <v/>
      </c>
      <c r="H4280" s="41" t="str">
        <f>IF(SUM(บันทึกข้อมูล!E4280:AN4280)=0,"",SUM(บันทึกข้อมูล!E4280:AN4280))</f>
        <v/>
      </c>
      <c r="I4280" s="76" t="str">
        <f>IF(SUM(บันทึกข้อมูล!AO4280:BC4280)=0,"",SUM(บันทึกข้อมูล!AO4280:BC4280))</f>
        <v/>
      </c>
    </row>
    <row r="4281" spans="2:9">
      <c r="B4281" s="38" t="str">
        <f>IF(SUM(บันทึกข้อมูล!E4281:J4281)=0,"",SUM(บันทึกข้อมูล!E4281:J4281))</f>
        <v/>
      </c>
      <c r="C4281" s="38" t="str">
        <f>IF(SUM(บันทึกข้อมูล!K4281:P4281)=0,"",SUM(บันทึกข้อมูล!K4281:P4281))</f>
        <v/>
      </c>
      <c r="D4281" s="38" t="str">
        <f>IF(SUM(บันทึกข้อมูล!Q4281:V4281)=0,"",SUM(บันทึกข้อมูล!Q4281:V4281))</f>
        <v/>
      </c>
      <c r="E4281" s="38" t="str">
        <f>IF(SUM(บันทึกข้อมูล!W4281:AB4281)=0,"",SUM(บันทึกข้อมูล!W4281:AB4281))</f>
        <v/>
      </c>
      <c r="F4281" s="38" t="str">
        <f>IF(SUM(บันทึกข้อมูล!AC4281:AH4281)=0,"",SUM(บันทึกข้อมูล!AC4281:AH4281))</f>
        <v/>
      </c>
      <c r="G4281" s="39" t="str">
        <f>IF(SUM(บันทึกข้อมูล!AI4281:AN4281)=0,"",SUM(บันทึกข้อมูล!AI4281:AN4281))</f>
        <v/>
      </c>
      <c r="H4281" s="41" t="str">
        <f>IF(SUM(บันทึกข้อมูล!E4281:AN4281)=0,"",SUM(บันทึกข้อมูล!E4281:AN4281))</f>
        <v/>
      </c>
      <c r="I4281" s="76" t="str">
        <f>IF(SUM(บันทึกข้อมูล!AO4281:BC4281)=0,"",SUM(บันทึกข้อมูล!AO4281:BC4281))</f>
        <v/>
      </c>
    </row>
    <row r="4282" spans="2:9">
      <c r="B4282" s="38" t="str">
        <f>IF(SUM(บันทึกข้อมูล!E4282:J4282)=0,"",SUM(บันทึกข้อมูล!E4282:J4282))</f>
        <v/>
      </c>
      <c r="C4282" s="38" t="str">
        <f>IF(SUM(บันทึกข้อมูล!K4282:P4282)=0,"",SUM(บันทึกข้อมูล!K4282:P4282))</f>
        <v/>
      </c>
      <c r="D4282" s="38" t="str">
        <f>IF(SUM(บันทึกข้อมูล!Q4282:V4282)=0,"",SUM(บันทึกข้อมูล!Q4282:V4282))</f>
        <v/>
      </c>
      <c r="E4282" s="38" t="str">
        <f>IF(SUM(บันทึกข้อมูล!W4282:AB4282)=0,"",SUM(บันทึกข้อมูล!W4282:AB4282))</f>
        <v/>
      </c>
      <c r="F4282" s="38" t="str">
        <f>IF(SUM(บันทึกข้อมูล!AC4282:AH4282)=0,"",SUM(บันทึกข้อมูล!AC4282:AH4282))</f>
        <v/>
      </c>
      <c r="G4282" s="39" t="str">
        <f>IF(SUM(บันทึกข้อมูล!AI4282:AN4282)=0,"",SUM(บันทึกข้อมูล!AI4282:AN4282))</f>
        <v/>
      </c>
      <c r="H4282" s="41" t="str">
        <f>IF(SUM(บันทึกข้อมูล!E4282:AN4282)=0,"",SUM(บันทึกข้อมูล!E4282:AN4282))</f>
        <v/>
      </c>
      <c r="I4282" s="76" t="str">
        <f>IF(SUM(บันทึกข้อมูล!AO4282:BC4282)=0,"",SUM(บันทึกข้อมูล!AO4282:BC4282))</f>
        <v/>
      </c>
    </row>
    <row r="4283" spans="2:9">
      <c r="B4283" s="38" t="str">
        <f>IF(SUM(บันทึกข้อมูล!E4283:J4283)=0,"",SUM(บันทึกข้อมูล!E4283:J4283))</f>
        <v/>
      </c>
      <c r="C4283" s="38" t="str">
        <f>IF(SUM(บันทึกข้อมูล!K4283:P4283)=0,"",SUM(บันทึกข้อมูล!K4283:P4283))</f>
        <v/>
      </c>
      <c r="D4283" s="38" t="str">
        <f>IF(SUM(บันทึกข้อมูล!Q4283:V4283)=0,"",SUM(บันทึกข้อมูล!Q4283:V4283))</f>
        <v/>
      </c>
      <c r="E4283" s="38" t="str">
        <f>IF(SUM(บันทึกข้อมูล!W4283:AB4283)=0,"",SUM(บันทึกข้อมูล!W4283:AB4283))</f>
        <v/>
      </c>
      <c r="F4283" s="38" t="str">
        <f>IF(SUM(บันทึกข้อมูล!AC4283:AH4283)=0,"",SUM(บันทึกข้อมูล!AC4283:AH4283))</f>
        <v/>
      </c>
      <c r="G4283" s="39" t="str">
        <f>IF(SUM(บันทึกข้อมูล!AI4283:AN4283)=0,"",SUM(บันทึกข้อมูล!AI4283:AN4283))</f>
        <v/>
      </c>
      <c r="H4283" s="41" t="str">
        <f>IF(SUM(บันทึกข้อมูล!E4283:AN4283)=0,"",SUM(บันทึกข้อมูล!E4283:AN4283))</f>
        <v/>
      </c>
      <c r="I4283" s="76" t="str">
        <f>IF(SUM(บันทึกข้อมูล!AO4283:BC4283)=0,"",SUM(บันทึกข้อมูล!AO4283:BC4283))</f>
        <v/>
      </c>
    </row>
    <row r="4284" spans="2:9">
      <c r="B4284" s="38" t="str">
        <f>IF(SUM(บันทึกข้อมูล!E4284:J4284)=0,"",SUM(บันทึกข้อมูล!E4284:J4284))</f>
        <v/>
      </c>
      <c r="C4284" s="38" t="str">
        <f>IF(SUM(บันทึกข้อมูล!K4284:P4284)=0,"",SUM(บันทึกข้อมูล!K4284:P4284))</f>
        <v/>
      </c>
      <c r="D4284" s="38" t="str">
        <f>IF(SUM(บันทึกข้อมูล!Q4284:V4284)=0,"",SUM(บันทึกข้อมูล!Q4284:V4284))</f>
        <v/>
      </c>
      <c r="E4284" s="38" t="str">
        <f>IF(SUM(บันทึกข้อมูล!W4284:AB4284)=0,"",SUM(บันทึกข้อมูล!W4284:AB4284))</f>
        <v/>
      </c>
      <c r="F4284" s="38" t="str">
        <f>IF(SUM(บันทึกข้อมูล!AC4284:AH4284)=0,"",SUM(บันทึกข้อมูล!AC4284:AH4284))</f>
        <v/>
      </c>
      <c r="G4284" s="39" t="str">
        <f>IF(SUM(บันทึกข้อมูล!AI4284:AN4284)=0,"",SUM(บันทึกข้อมูล!AI4284:AN4284))</f>
        <v/>
      </c>
      <c r="H4284" s="41" t="str">
        <f>IF(SUM(บันทึกข้อมูล!E4284:AN4284)=0,"",SUM(บันทึกข้อมูล!E4284:AN4284))</f>
        <v/>
      </c>
      <c r="I4284" s="76" t="str">
        <f>IF(SUM(บันทึกข้อมูล!AO4284:BC4284)=0,"",SUM(บันทึกข้อมูล!AO4284:BC4284))</f>
        <v/>
      </c>
    </row>
    <row r="4285" spans="2:9">
      <c r="B4285" s="38" t="str">
        <f>IF(SUM(บันทึกข้อมูล!E4285:J4285)=0,"",SUM(บันทึกข้อมูล!E4285:J4285))</f>
        <v/>
      </c>
      <c r="C4285" s="38" t="str">
        <f>IF(SUM(บันทึกข้อมูล!K4285:P4285)=0,"",SUM(บันทึกข้อมูล!K4285:P4285))</f>
        <v/>
      </c>
      <c r="D4285" s="38" t="str">
        <f>IF(SUM(บันทึกข้อมูล!Q4285:V4285)=0,"",SUM(บันทึกข้อมูล!Q4285:V4285))</f>
        <v/>
      </c>
      <c r="E4285" s="38" t="str">
        <f>IF(SUM(บันทึกข้อมูล!W4285:AB4285)=0,"",SUM(บันทึกข้อมูล!W4285:AB4285))</f>
        <v/>
      </c>
      <c r="F4285" s="38" t="str">
        <f>IF(SUM(บันทึกข้อมูล!AC4285:AH4285)=0,"",SUM(บันทึกข้อมูล!AC4285:AH4285))</f>
        <v/>
      </c>
      <c r="G4285" s="39" t="str">
        <f>IF(SUM(บันทึกข้อมูล!AI4285:AN4285)=0,"",SUM(บันทึกข้อมูล!AI4285:AN4285))</f>
        <v/>
      </c>
      <c r="H4285" s="41" t="str">
        <f>IF(SUM(บันทึกข้อมูล!E4285:AN4285)=0,"",SUM(บันทึกข้อมูล!E4285:AN4285))</f>
        <v/>
      </c>
      <c r="I4285" s="76" t="str">
        <f>IF(SUM(บันทึกข้อมูล!AO4285:BC4285)=0,"",SUM(บันทึกข้อมูล!AO4285:BC4285))</f>
        <v/>
      </c>
    </row>
    <row r="4286" spans="2:9">
      <c r="B4286" s="38" t="str">
        <f>IF(SUM(บันทึกข้อมูล!E4286:J4286)=0,"",SUM(บันทึกข้อมูล!E4286:J4286))</f>
        <v/>
      </c>
      <c r="C4286" s="38" t="str">
        <f>IF(SUM(บันทึกข้อมูล!K4286:P4286)=0,"",SUM(บันทึกข้อมูล!K4286:P4286))</f>
        <v/>
      </c>
      <c r="D4286" s="38" t="str">
        <f>IF(SUM(บันทึกข้อมูล!Q4286:V4286)=0,"",SUM(บันทึกข้อมูล!Q4286:V4286))</f>
        <v/>
      </c>
      <c r="E4286" s="38" t="str">
        <f>IF(SUM(บันทึกข้อมูล!W4286:AB4286)=0,"",SUM(บันทึกข้อมูล!W4286:AB4286))</f>
        <v/>
      </c>
      <c r="F4286" s="38" t="str">
        <f>IF(SUM(บันทึกข้อมูล!AC4286:AH4286)=0,"",SUM(บันทึกข้อมูล!AC4286:AH4286))</f>
        <v/>
      </c>
      <c r="G4286" s="39" t="str">
        <f>IF(SUM(บันทึกข้อมูล!AI4286:AN4286)=0,"",SUM(บันทึกข้อมูล!AI4286:AN4286))</f>
        <v/>
      </c>
      <c r="H4286" s="41" t="str">
        <f>IF(SUM(บันทึกข้อมูล!E4286:AN4286)=0,"",SUM(บันทึกข้อมูล!E4286:AN4286))</f>
        <v/>
      </c>
      <c r="I4286" s="76" t="str">
        <f>IF(SUM(บันทึกข้อมูล!AO4286:BC4286)=0,"",SUM(บันทึกข้อมูล!AO4286:BC4286))</f>
        <v/>
      </c>
    </row>
    <row r="4287" spans="2:9">
      <c r="B4287" s="38" t="str">
        <f>IF(SUM(บันทึกข้อมูล!E4287:J4287)=0,"",SUM(บันทึกข้อมูล!E4287:J4287))</f>
        <v/>
      </c>
      <c r="C4287" s="38" t="str">
        <f>IF(SUM(บันทึกข้อมูล!K4287:P4287)=0,"",SUM(บันทึกข้อมูล!K4287:P4287))</f>
        <v/>
      </c>
      <c r="D4287" s="38" t="str">
        <f>IF(SUM(บันทึกข้อมูล!Q4287:V4287)=0,"",SUM(บันทึกข้อมูล!Q4287:V4287))</f>
        <v/>
      </c>
      <c r="E4287" s="38" t="str">
        <f>IF(SUM(บันทึกข้อมูล!W4287:AB4287)=0,"",SUM(บันทึกข้อมูล!W4287:AB4287))</f>
        <v/>
      </c>
      <c r="F4287" s="38" t="str">
        <f>IF(SUM(บันทึกข้อมูล!AC4287:AH4287)=0,"",SUM(บันทึกข้อมูล!AC4287:AH4287))</f>
        <v/>
      </c>
      <c r="G4287" s="39" t="str">
        <f>IF(SUM(บันทึกข้อมูล!AI4287:AN4287)=0,"",SUM(บันทึกข้อมูล!AI4287:AN4287))</f>
        <v/>
      </c>
      <c r="H4287" s="41" t="str">
        <f>IF(SUM(บันทึกข้อมูล!E4287:AN4287)=0,"",SUM(บันทึกข้อมูล!E4287:AN4287))</f>
        <v/>
      </c>
      <c r="I4287" s="76" t="str">
        <f>IF(SUM(บันทึกข้อมูล!AO4287:BC4287)=0,"",SUM(บันทึกข้อมูล!AO4287:BC4287))</f>
        <v/>
      </c>
    </row>
    <row r="4288" spans="2:9">
      <c r="B4288" s="38" t="str">
        <f>IF(SUM(บันทึกข้อมูล!E4288:J4288)=0,"",SUM(บันทึกข้อมูล!E4288:J4288))</f>
        <v/>
      </c>
      <c r="C4288" s="38" t="str">
        <f>IF(SUM(บันทึกข้อมูล!K4288:P4288)=0,"",SUM(บันทึกข้อมูล!K4288:P4288))</f>
        <v/>
      </c>
      <c r="D4288" s="38" t="str">
        <f>IF(SUM(บันทึกข้อมูล!Q4288:V4288)=0,"",SUM(บันทึกข้อมูล!Q4288:V4288))</f>
        <v/>
      </c>
      <c r="E4288" s="38" t="str">
        <f>IF(SUM(บันทึกข้อมูล!W4288:AB4288)=0,"",SUM(บันทึกข้อมูล!W4288:AB4288))</f>
        <v/>
      </c>
      <c r="F4288" s="38" t="str">
        <f>IF(SUM(บันทึกข้อมูล!AC4288:AH4288)=0,"",SUM(บันทึกข้อมูล!AC4288:AH4288))</f>
        <v/>
      </c>
      <c r="G4288" s="39" t="str">
        <f>IF(SUM(บันทึกข้อมูล!AI4288:AN4288)=0,"",SUM(บันทึกข้อมูล!AI4288:AN4288))</f>
        <v/>
      </c>
      <c r="H4288" s="41" t="str">
        <f>IF(SUM(บันทึกข้อมูล!E4288:AN4288)=0,"",SUM(บันทึกข้อมูล!E4288:AN4288))</f>
        <v/>
      </c>
      <c r="I4288" s="76" t="str">
        <f>IF(SUM(บันทึกข้อมูล!AO4288:BC4288)=0,"",SUM(บันทึกข้อมูล!AO4288:BC4288))</f>
        <v/>
      </c>
    </row>
    <row r="4289" spans="2:9">
      <c r="B4289" s="38" t="str">
        <f>IF(SUM(บันทึกข้อมูล!E4289:J4289)=0,"",SUM(บันทึกข้อมูล!E4289:J4289))</f>
        <v/>
      </c>
      <c r="C4289" s="38" t="str">
        <f>IF(SUM(บันทึกข้อมูล!K4289:P4289)=0,"",SUM(บันทึกข้อมูล!K4289:P4289))</f>
        <v/>
      </c>
      <c r="D4289" s="38" t="str">
        <f>IF(SUM(บันทึกข้อมูล!Q4289:V4289)=0,"",SUM(บันทึกข้อมูล!Q4289:V4289))</f>
        <v/>
      </c>
      <c r="E4289" s="38" t="str">
        <f>IF(SUM(บันทึกข้อมูล!W4289:AB4289)=0,"",SUM(บันทึกข้อมูล!W4289:AB4289))</f>
        <v/>
      </c>
      <c r="F4289" s="38" t="str">
        <f>IF(SUM(บันทึกข้อมูล!AC4289:AH4289)=0,"",SUM(บันทึกข้อมูล!AC4289:AH4289))</f>
        <v/>
      </c>
      <c r="G4289" s="39" t="str">
        <f>IF(SUM(บันทึกข้อมูล!AI4289:AN4289)=0,"",SUM(บันทึกข้อมูล!AI4289:AN4289))</f>
        <v/>
      </c>
      <c r="H4289" s="41" t="str">
        <f>IF(SUM(บันทึกข้อมูล!E4289:AN4289)=0,"",SUM(บันทึกข้อมูล!E4289:AN4289))</f>
        <v/>
      </c>
      <c r="I4289" s="76" t="str">
        <f>IF(SUM(บันทึกข้อมูล!AO4289:BC4289)=0,"",SUM(บันทึกข้อมูล!AO4289:BC4289))</f>
        <v/>
      </c>
    </row>
    <row r="4290" spans="2:9">
      <c r="B4290" s="38" t="str">
        <f>IF(SUM(บันทึกข้อมูล!E4290:J4290)=0,"",SUM(บันทึกข้อมูล!E4290:J4290))</f>
        <v/>
      </c>
      <c r="C4290" s="38" t="str">
        <f>IF(SUM(บันทึกข้อมูล!K4290:P4290)=0,"",SUM(บันทึกข้อมูล!K4290:P4290))</f>
        <v/>
      </c>
      <c r="D4290" s="38" t="str">
        <f>IF(SUM(บันทึกข้อมูล!Q4290:V4290)=0,"",SUM(บันทึกข้อมูล!Q4290:V4290))</f>
        <v/>
      </c>
      <c r="E4290" s="38" t="str">
        <f>IF(SUM(บันทึกข้อมูล!W4290:AB4290)=0,"",SUM(บันทึกข้อมูล!W4290:AB4290))</f>
        <v/>
      </c>
      <c r="F4290" s="38" t="str">
        <f>IF(SUM(บันทึกข้อมูล!AC4290:AH4290)=0,"",SUM(บันทึกข้อมูล!AC4290:AH4290))</f>
        <v/>
      </c>
      <c r="G4290" s="39" t="str">
        <f>IF(SUM(บันทึกข้อมูล!AI4290:AN4290)=0,"",SUM(บันทึกข้อมูล!AI4290:AN4290))</f>
        <v/>
      </c>
      <c r="H4290" s="41" t="str">
        <f>IF(SUM(บันทึกข้อมูล!E4290:AN4290)=0,"",SUM(บันทึกข้อมูล!E4290:AN4290))</f>
        <v/>
      </c>
      <c r="I4290" s="76" t="str">
        <f>IF(SUM(บันทึกข้อมูล!AO4290:BC4290)=0,"",SUM(บันทึกข้อมูล!AO4290:BC4290))</f>
        <v/>
      </c>
    </row>
    <row r="4291" spans="2:9">
      <c r="B4291" s="38" t="str">
        <f>IF(SUM(บันทึกข้อมูล!E4291:J4291)=0,"",SUM(บันทึกข้อมูล!E4291:J4291))</f>
        <v/>
      </c>
      <c r="C4291" s="38" t="str">
        <f>IF(SUM(บันทึกข้อมูล!K4291:P4291)=0,"",SUM(บันทึกข้อมูล!K4291:P4291))</f>
        <v/>
      </c>
      <c r="D4291" s="38" t="str">
        <f>IF(SUM(บันทึกข้อมูล!Q4291:V4291)=0,"",SUM(บันทึกข้อมูล!Q4291:V4291))</f>
        <v/>
      </c>
      <c r="E4291" s="38" t="str">
        <f>IF(SUM(บันทึกข้อมูล!W4291:AB4291)=0,"",SUM(บันทึกข้อมูล!W4291:AB4291))</f>
        <v/>
      </c>
      <c r="F4291" s="38" t="str">
        <f>IF(SUM(บันทึกข้อมูล!AC4291:AH4291)=0,"",SUM(บันทึกข้อมูล!AC4291:AH4291))</f>
        <v/>
      </c>
      <c r="G4291" s="39" t="str">
        <f>IF(SUM(บันทึกข้อมูล!AI4291:AN4291)=0,"",SUM(บันทึกข้อมูล!AI4291:AN4291))</f>
        <v/>
      </c>
      <c r="H4291" s="41" t="str">
        <f>IF(SUM(บันทึกข้อมูล!E4291:AN4291)=0,"",SUM(บันทึกข้อมูล!E4291:AN4291))</f>
        <v/>
      </c>
      <c r="I4291" s="76" t="str">
        <f>IF(SUM(บันทึกข้อมูล!AO4291:BC4291)=0,"",SUM(บันทึกข้อมูล!AO4291:BC4291))</f>
        <v/>
      </c>
    </row>
    <row r="4292" spans="2:9">
      <c r="B4292" s="38" t="str">
        <f>IF(SUM(บันทึกข้อมูล!E4292:J4292)=0,"",SUM(บันทึกข้อมูล!E4292:J4292))</f>
        <v/>
      </c>
      <c r="C4292" s="38" t="str">
        <f>IF(SUM(บันทึกข้อมูล!K4292:P4292)=0,"",SUM(บันทึกข้อมูล!K4292:P4292))</f>
        <v/>
      </c>
      <c r="D4292" s="38" t="str">
        <f>IF(SUM(บันทึกข้อมูล!Q4292:V4292)=0,"",SUM(บันทึกข้อมูล!Q4292:V4292))</f>
        <v/>
      </c>
      <c r="E4292" s="38" t="str">
        <f>IF(SUM(บันทึกข้อมูล!W4292:AB4292)=0,"",SUM(บันทึกข้อมูล!W4292:AB4292))</f>
        <v/>
      </c>
      <c r="F4292" s="38" t="str">
        <f>IF(SUM(บันทึกข้อมูล!AC4292:AH4292)=0,"",SUM(บันทึกข้อมูล!AC4292:AH4292))</f>
        <v/>
      </c>
      <c r="G4292" s="39" t="str">
        <f>IF(SUM(บันทึกข้อมูล!AI4292:AN4292)=0,"",SUM(บันทึกข้อมูล!AI4292:AN4292))</f>
        <v/>
      </c>
      <c r="H4292" s="41" t="str">
        <f>IF(SUM(บันทึกข้อมูล!E4292:AN4292)=0,"",SUM(บันทึกข้อมูล!E4292:AN4292))</f>
        <v/>
      </c>
      <c r="I4292" s="76" t="str">
        <f>IF(SUM(บันทึกข้อมูล!AO4292:BC4292)=0,"",SUM(บันทึกข้อมูล!AO4292:BC4292))</f>
        <v/>
      </c>
    </row>
    <row r="4293" spans="2:9">
      <c r="B4293" s="38" t="str">
        <f>IF(SUM(บันทึกข้อมูล!E4293:J4293)=0,"",SUM(บันทึกข้อมูล!E4293:J4293))</f>
        <v/>
      </c>
      <c r="C4293" s="38" t="str">
        <f>IF(SUM(บันทึกข้อมูล!K4293:P4293)=0,"",SUM(บันทึกข้อมูล!K4293:P4293))</f>
        <v/>
      </c>
      <c r="D4293" s="38" t="str">
        <f>IF(SUM(บันทึกข้อมูล!Q4293:V4293)=0,"",SUM(บันทึกข้อมูล!Q4293:V4293))</f>
        <v/>
      </c>
      <c r="E4293" s="38" t="str">
        <f>IF(SUM(บันทึกข้อมูล!W4293:AB4293)=0,"",SUM(บันทึกข้อมูล!W4293:AB4293))</f>
        <v/>
      </c>
      <c r="F4293" s="38" t="str">
        <f>IF(SUM(บันทึกข้อมูล!AC4293:AH4293)=0,"",SUM(บันทึกข้อมูล!AC4293:AH4293))</f>
        <v/>
      </c>
      <c r="G4293" s="39" t="str">
        <f>IF(SUM(บันทึกข้อมูล!AI4293:AN4293)=0,"",SUM(บันทึกข้อมูล!AI4293:AN4293))</f>
        <v/>
      </c>
      <c r="H4293" s="41" t="str">
        <f>IF(SUM(บันทึกข้อมูล!E4293:AN4293)=0,"",SUM(บันทึกข้อมูล!E4293:AN4293))</f>
        <v/>
      </c>
      <c r="I4293" s="76" t="str">
        <f>IF(SUM(บันทึกข้อมูล!AO4293:BC4293)=0,"",SUM(บันทึกข้อมูล!AO4293:BC4293))</f>
        <v/>
      </c>
    </row>
    <row r="4294" spans="2:9">
      <c r="B4294" s="38" t="str">
        <f>IF(SUM(บันทึกข้อมูล!E4294:J4294)=0,"",SUM(บันทึกข้อมูล!E4294:J4294))</f>
        <v/>
      </c>
      <c r="C4294" s="38" t="str">
        <f>IF(SUM(บันทึกข้อมูล!K4294:P4294)=0,"",SUM(บันทึกข้อมูล!K4294:P4294))</f>
        <v/>
      </c>
      <c r="D4294" s="38" t="str">
        <f>IF(SUM(บันทึกข้อมูล!Q4294:V4294)=0,"",SUM(บันทึกข้อมูล!Q4294:V4294))</f>
        <v/>
      </c>
      <c r="E4294" s="38" t="str">
        <f>IF(SUM(บันทึกข้อมูล!W4294:AB4294)=0,"",SUM(บันทึกข้อมูล!W4294:AB4294))</f>
        <v/>
      </c>
      <c r="F4294" s="38" t="str">
        <f>IF(SUM(บันทึกข้อมูล!AC4294:AH4294)=0,"",SUM(บันทึกข้อมูล!AC4294:AH4294))</f>
        <v/>
      </c>
      <c r="G4294" s="39" t="str">
        <f>IF(SUM(บันทึกข้อมูล!AI4294:AN4294)=0,"",SUM(บันทึกข้อมูล!AI4294:AN4294))</f>
        <v/>
      </c>
      <c r="H4294" s="41" t="str">
        <f>IF(SUM(บันทึกข้อมูล!E4294:AN4294)=0,"",SUM(บันทึกข้อมูล!E4294:AN4294))</f>
        <v/>
      </c>
      <c r="I4294" s="76" t="str">
        <f>IF(SUM(บันทึกข้อมูล!AO4294:BC4294)=0,"",SUM(บันทึกข้อมูล!AO4294:BC4294))</f>
        <v/>
      </c>
    </row>
    <row r="4295" spans="2:9">
      <c r="B4295" s="38" t="str">
        <f>IF(SUM(บันทึกข้อมูล!E4295:J4295)=0,"",SUM(บันทึกข้อมูล!E4295:J4295))</f>
        <v/>
      </c>
      <c r="C4295" s="38" t="str">
        <f>IF(SUM(บันทึกข้อมูล!K4295:P4295)=0,"",SUM(บันทึกข้อมูล!K4295:P4295))</f>
        <v/>
      </c>
      <c r="D4295" s="38" t="str">
        <f>IF(SUM(บันทึกข้อมูล!Q4295:V4295)=0,"",SUM(บันทึกข้อมูล!Q4295:V4295))</f>
        <v/>
      </c>
      <c r="E4295" s="38" t="str">
        <f>IF(SUM(บันทึกข้อมูล!W4295:AB4295)=0,"",SUM(บันทึกข้อมูล!W4295:AB4295))</f>
        <v/>
      </c>
      <c r="F4295" s="38" t="str">
        <f>IF(SUM(บันทึกข้อมูล!AC4295:AH4295)=0,"",SUM(บันทึกข้อมูล!AC4295:AH4295))</f>
        <v/>
      </c>
      <c r="G4295" s="39" t="str">
        <f>IF(SUM(บันทึกข้อมูล!AI4295:AN4295)=0,"",SUM(บันทึกข้อมูล!AI4295:AN4295))</f>
        <v/>
      </c>
      <c r="H4295" s="41" t="str">
        <f>IF(SUM(บันทึกข้อมูล!E4295:AN4295)=0,"",SUM(บันทึกข้อมูล!E4295:AN4295))</f>
        <v/>
      </c>
      <c r="I4295" s="76" t="str">
        <f>IF(SUM(บันทึกข้อมูล!AO4295:BC4295)=0,"",SUM(บันทึกข้อมูล!AO4295:BC4295))</f>
        <v/>
      </c>
    </row>
    <row r="4296" spans="2:9">
      <c r="B4296" s="38" t="str">
        <f>IF(SUM(บันทึกข้อมูล!E4296:J4296)=0,"",SUM(บันทึกข้อมูล!E4296:J4296))</f>
        <v/>
      </c>
      <c r="C4296" s="38" t="str">
        <f>IF(SUM(บันทึกข้อมูล!K4296:P4296)=0,"",SUM(บันทึกข้อมูล!K4296:P4296))</f>
        <v/>
      </c>
      <c r="D4296" s="38" t="str">
        <f>IF(SUM(บันทึกข้อมูล!Q4296:V4296)=0,"",SUM(บันทึกข้อมูล!Q4296:V4296))</f>
        <v/>
      </c>
      <c r="E4296" s="38" t="str">
        <f>IF(SUM(บันทึกข้อมูล!W4296:AB4296)=0,"",SUM(บันทึกข้อมูล!W4296:AB4296))</f>
        <v/>
      </c>
      <c r="F4296" s="38" t="str">
        <f>IF(SUM(บันทึกข้อมูล!AC4296:AH4296)=0,"",SUM(บันทึกข้อมูล!AC4296:AH4296))</f>
        <v/>
      </c>
      <c r="G4296" s="39" t="str">
        <f>IF(SUM(บันทึกข้อมูล!AI4296:AN4296)=0,"",SUM(บันทึกข้อมูล!AI4296:AN4296))</f>
        <v/>
      </c>
      <c r="H4296" s="41" t="str">
        <f>IF(SUM(บันทึกข้อมูล!E4296:AN4296)=0,"",SUM(บันทึกข้อมูล!E4296:AN4296))</f>
        <v/>
      </c>
      <c r="I4296" s="76" t="str">
        <f>IF(SUM(บันทึกข้อมูล!AO4296:BC4296)=0,"",SUM(บันทึกข้อมูล!AO4296:BC4296))</f>
        <v/>
      </c>
    </row>
    <row r="4297" spans="2:9">
      <c r="B4297" s="38" t="str">
        <f>IF(SUM(บันทึกข้อมูล!E4297:J4297)=0,"",SUM(บันทึกข้อมูล!E4297:J4297))</f>
        <v/>
      </c>
      <c r="C4297" s="38" t="str">
        <f>IF(SUM(บันทึกข้อมูล!K4297:P4297)=0,"",SUM(บันทึกข้อมูล!K4297:P4297))</f>
        <v/>
      </c>
      <c r="D4297" s="38" t="str">
        <f>IF(SUM(บันทึกข้อมูล!Q4297:V4297)=0,"",SUM(บันทึกข้อมูล!Q4297:V4297))</f>
        <v/>
      </c>
      <c r="E4297" s="38" t="str">
        <f>IF(SUM(บันทึกข้อมูล!W4297:AB4297)=0,"",SUM(บันทึกข้อมูล!W4297:AB4297))</f>
        <v/>
      </c>
      <c r="F4297" s="38" t="str">
        <f>IF(SUM(บันทึกข้อมูล!AC4297:AH4297)=0,"",SUM(บันทึกข้อมูล!AC4297:AH4297))</f>
        <v/>
      </c>
      <c r="G4297" s="39" t="str">
        <f>IF(SUM(บันทึกข้อมูล!AI4297:AN4297)=0,"",SUM(บันทึกข้อมูล!AI4297:AN4297))</f>
        <v/>
      </c>
      <c r="H4297" s="41" t="str">
        <f>IF(SUM(บันทึกข้อมูล!E4297:AN4297)=0,"",SUM(บันทึกข้อมูล!E4297:AN4297))</f>
        <v/>
      </c>
      <c r="I4297" s="76" t="str">
        <f>IF(SUM(บันทึกข้อมูล!AO4297:BC4297)=0,"",SUM(บันทึกข้อมูล!AO4297:BC4297))</f>
        <v/>
      </c>
    </row>
    <row r="4298" spans="2:9">
      <c r="B4298" s="38" t="str">
        <f>IF(SUM(บันทึกข้อมูล!E4298:J4298)=0,"",SUM(บันทึกข้อมูล!E4298:J4298))</f>
        <v/>
      </c>
      <c r="C4298" s="38" t="str">
        <f>IF(SUM(บันทึกข้อมูล!K4298:P4298)=0,"",SUM(บันทึกข้อมูล!K4298:P4298))</f>
        <v/>
      </c>
      <c r="D4298" s="38" t="str">
        <f>IF(SUM(บันทึกข้อมูล!Q4298:V4298)=0,"",SUM(บันทึกข้อมูล!Q4298:V4298))</f>
        <v/>
      </c>
      <c r="E4298" s="38" t="str">
        <f>IF(SUM(บันทึกข้อมูล!W4298:AB4298)=0,"",SUM(บันทึกข้อมูล!W4298:AB4298))</f>
        <v/>
      </c>
      <c r="F4298" s="38" t="str">
        <f>IF(SUM(บันทึกข้อมูล!AC4298:AH4298)=0,"",SUM(บันทึกข้อมูล!AC4298:AH4298))</f>
        <v/>
      </c>
      <c r="G4298" s="39" t="str">
        <f>IF(SUM(บันทึกข้อมูล!AI4298:AN4298)=0,"",SUM(บันทึกข้อมูล!AI4298:AN4298))</f>
        <v/>
      </c>
      <c r="H4298" s="41" t="str">
        <f>IF(SUM(บันทึกข้อมูล!E4298:AN4298)=0,"",SUM(บันทึกข้อมูล!E4298:AN4298))</f>
        <v/>
      </c>
      <c r="I4298" s="76" t="str">
        <f>IF(SUM(บันทึกข้อมูล!AO4298:BC4298)=0,"",SUM(บันทึกข้อมูล!AO4298:BC4298))</f>
        <v/>
      </c>
    </row>
    <row r="4299" spans="2:9">
      <c r="B4299" s="38" t="str">
        <f>IF(SUM(บันทึกข้อมูล!E4299:J4299)=0,"",SUM(บันทึกข้อมูล!E4299:J4299))</f>
        <v/>
      </c>
      <c r="C4299" s="38" t="str">
        <f>IF(SUM(บันทึกข้อมูล!K4299:P4299)=0,"",SUM(บันทึกข้อมูล!K4299:P4299))</f>
        <v/>
      </c>
      <c r="D4299" s="38" t="str">
        <f>IF(SUM(บันทึกข้อมูล!Q4299:V4299)=0,"",SUM(บันทึกข้อมูล!Q4299:V4299))</f>
        <v/>
      </c>
      <c r="E4299" s="38" t="str">
        <f>IF(SUM(บันทึกข้อมูล!W4299:AB4299)=0,"",SUM(บันทึกข้อมูล!W4299:AB4299))</f>
        <v/>
      </c>
      <c r="F4299" s="38" t="str">
        <f>IF(SUM(บันทึกข้อมูล!AC4299:AH4299)=0,"",SUM(บันทึกข้อมูล!AC4299:AH4299))</f>
        <v/>
      </c>
      <c r="G4299" s="39" t="str">
        <f>IF(SUM(บันทึกข้อมูล!AI4299:AN4299)=0,"",SUM(บันทึกข้อมูล!AI4299:AN4299))</f>
        <v/>
      </c>
      <c r="H4299" s="41" t="str">
        <f>IF(SUM(บันทึกข้อมูล!E4299:AN4299)=0,"",SUM(บันทึกข้อมูล!E4299:AN4299))</f>
        <v/>
      </c>
      <c r="I4299" s="76" t="str">
        <f>IF(SUM(บันทึกข้อมูล!AO4299:BC4299)=0,"",SUM(บันทึกข้อมูล!AO4299:BC4299))</f>
        <v/>
      </c>
    </row>
    <row r="4300" spans="2:9">
      <c r="B4300" s="38" t="str">
        <f>IF(SUM(บันทึกข้อมูล!E4300:J4300)=0,"",SUM(บันทึกข้อมูล!E4300:J4300))</f>
        <v/>
      </c>
      <c r="C4300" s="38" t="str">
        <f>IF(SUM(บันทึกข้อมูล!K4300:P4300)=0,"",SUM(บันทึกข้อมูล!K4300:P4300))</f>
        <v/>
      </c>
      <c r="D4300" s="38" t="str">
        <f>IF(SUM(บันทึกข้อมูล!Q4300:V4300)=0,"",SUM(บันทึกข้อมูล!Q4300:V4300))</f>
        <v/>
      </c>
      <c r="E4300" s="38" t="str">
        <f>IF(SUM(บันทึกข้อมูล!W4300:AB4300)=0,"",SUM(บันทึกข้อมูล!W4300:AB4300))</f>
        <v/>
      </c>
      <c r="F4300" s="38" t="str">
        <f>IF(SUM(บันทึกข้อมูล!AC4300:AH4300)=0,"",SUM(บันทึกข้อมูล!AC4300:AH4300))</f>
        <v/>
      </c>
      <c r="G4300" s="39" t="str">
        <f>IF(SUM(บันทึกข้อมูล!AI4300:AN4300)=0,"",SUM(บันทึกข้อมูล!AI4300:AN4300))</f>
        <v/>
      </c>
      <c r="H4300" s="41" t="str">
        <f>IF(SUM(บันทึกข้อมูล!E4300:AN4300)=0,"",SUM(บันทึกข้อมูล!E4300:AN4300))</f>
        <v/>
      </c>
      <c r="I4300" s="76" t="str">
        <f>IF(SUM(บันทึกข้อมูล!AO4300:BC4300)=0,"",SUM(บันทึกข้อมูล!AO4300:BC4300))</f>
        <v/>
      </c>
    </row>
    <row r="4301" spans="2:9">
      <c r="B4301" s="38" t="str">
        <f>IF(SUM(บันทึกข้อมูล!E4301:J4301)=0,"",SUM(บันทึกข้อมูล!E4301:J4301))</f>
        <v/>
      </c>
      <c r="C4301" s="38" t="str">
        <f>IF(SUM(บันทึกข้อมูล!K4301:P4301)=0,"",SUM(บันทึกข้อมูล!K4301:P4301))</f>
        <v/>
      </c>
      <c r="D4301" s="38" t="str">
        <f>IF(SUM(บันทึกข้อมูล!Q4301:V4301)=0,"",SUM(บันทึกข้อมูล!Q4301:V4301))</f>
        <v/>
      </c>
      <c r="E4301" s="38" t="str">
        <f>IF(SUM(บันทึกข้อมูล!W4301:AB4301)=0,"",SUM(บันทึกข้อมูล!W4301:AB4301))</f>
        <v/>
      </c>
      <c r="F4301" s="38" t="str">
        <f>IF(SUM(บันทึกข้อมูล!AC4301:AH4301)=0,"",SUM(บันทึกข้อมูล!AC4301:AH4301))</f>
        <v/>
      </c>
      <c r="G4301" s="39" t="str">
        <f>IF(SUM(บันทึกข้อมูล!AI4301:AN4301)=0,"",SUM(บันทึกข้อมูล!AI4301:AN4301))</f>
        <v/>
      </c>
      <c r="H4301" s="41" t="str">
        <f>IF(SUM(บันทึกข้อมูล!E4301:AN4301)=0,"",SUM(บันทึกข้อมูล!E4301:AN4301))</f>
        <v/>
      </c>
      <c r="I4301" s="76" t="str">
        <f>IF(SUM(บันทึกข้อมูล!AO4301:BC4301)=0,"",SUM(บันทึกข้อมูล!AO4301:BC4301))</f>
        <v/>
      </c>
    </row>
    <row r="4302" spans="2:9">
      <c r="B4302" s="38" t="str">
        <f>IF(SUM(บันทึกข้อมูล!E4302:J4302)=0,"",SUM(บันทึกข้อมูล!E4302:J4302))</f>
        <v/>
      </c>
      <c r="C4302" s="38" t="str">
        <f>IF(SUM(บันทึกข้อมูล!K4302:P4302)=0,"",SUM(บันทึกข้อมูล!K4302:P4302))</f>
        <v/>
      </c>
      <c r="D4302" s="38" t="str">
        <f>IF(SUM(บันทึกข้อมูล!Q4302:V4302)=0,"",SUM(บันทึกข้อมูล!Q4302:V4302))</f>
        <v/>
      </c>
      <c r="E4302" s="38" t="str">
        <f>IF(SUM(บันทึกข้อมูล!W4302:AB4302)=0,"",SUM(บันทึกข้อมูล!W4302:AB4302))</f>
        <v/>
      </c>
      <c r="F4302" s="38" t="str">
        <f>IF(SUM(บันทึกข้อมูล!AC4302:AH4302)=0,"",SUM(บันทึกข้อมูล!AC4302:AH4302))</f>
        <v/>
      </c>
      <c r="G4302" s="39" t="str">
        <f>IF(SUM(บันทึกข้อมูล!AI4302:AN4302)=0,"",SUM(บันทึกข้อมูล!AI4302:AN4302))</f>
        <v/>
      </c>
      <c r="H4302" s="41" t="str">
        <f>IF(SUM(บันทึกข้อมูล!E4302:AN4302)=0,"",SUM(บันทึกข้อมูล!E4302:AN4302))</f>
        <v/>
      </c>
      <c r="I4302" s="76" t="str">
        <f>IF(SUM(บันทึกข้อมูล!AO4302:BC4302)=0,"",SUM(บันทึกข้อมูล!AO4302:BC4302))</f>
        <v/>
      </c>
    </row>
    <row r="4303" spans="2:9">
      <c r="B4303" s="38" t="str">
        <f>IF(SUM(บันทึกข้อมูล!E4303:J4303)=0,"",SUM(บันทึกข้อมูล!E4303:J4303))</f>
        <v/>
      </c>
      <c r="C4303" s="38" t="str">
        <f>IF(SUM(บันทึกข้อมูล!K4303:P4303)=0,"",SUM(บันทึกข้อมูล!K4303:P4303))</f>
        <v/>
      </c>
      <c r="D4303" s="38" t="str">
        <f>IF(SUM(บันทึกข้อมูล!Q4303:V4303)=0,"",SUM(บันทึกข้อมูล!Q4303:V4303))</f>
        <v/>
      </c>
      <c r="E4303" s="38" t="str">
        <f>IF(SUM(บันทึกข้อมูล!W4303:AB4303)=0,"",SUM(บันทึกข้อมูล!W4303:AB4303))</f>
        <v/>
      </c>
      <c r="F4303" s="38" t="str">
        <f>IF(SUM(บันทึกข้อมูล!AC4303:AH4303)=0,"",SUM(บันทึกข้อมูล!AC4303:AH4303))</f>
        <v/>
      </c>
      <c r="G4303" s="39" t="str">
        <f>IF(SUM(บันทึกข้อมูล!AI4303:AN4303)=0,"",SUM(บันทึกข้อมูล!AI4303:AN4303))</f>
        <v/>
      </c>
      <c r="H4303" s="41" t="str">
        <f>IF(SUM(บันทึกข้อมูล!E4303:AN4303)=0,"",SUM(บันทึกข้อมูล!E4303:AN4303))</f>
        <v/>
      </c>
      <c r="I4303" s="76" t="str">
        <f>IF(SUM(บันทึกข้อมูล!AO4303:BC4303)=0,"",SUM(บันทึกข้อมูล!AO4303:BC4303))</f>
        <v/>
      </c>
    </row>
    <row r="4304" spans="2:9">
      <c r="B4304" s="38" t="str">
        <f>IF(SUM(บันทึกข้อมูล!E4304:J4304)=0,"",SUM(บันทึกข้อมูล!E4304:J4304))</f>
        <v/>
      </c>
      <c r="C4304" s="38" t="str">
        <f>IF(SUM(บันทึกข้อมูล!K4304:P4304)=0,"",SUM(บันทึกข้อมูล!K4304:P4304))</f>
        <v/>
      </c>
      <c r="D4304" s="38" t="str">
        <f>IF(SUM(บันทึกข้อมูล!Q4304:V4304)=0,"",SUM(บันทึกข้อมูล!Q4304:V4304))</f>
        <v/>
      </c>
      <c r="E4304" s="38" t="str">
        <f>IF(SUM(บันทึกข้อมูล!W4304:AB4304)=0,"",SUM(บันทึกข้อมูล!W4304:AB4304))</f>
        <v/>
      </c>
      <c r="F4304" s="38" t="str">
        <f>IF(SUM(บันทึกข้อมูล!AC4304:AH4304)=0,"",SUM(บันทึกข้อมูล!AC4304:AH4304))</f>
        <v/>
      </c>
      <c r="G4304" s="39" t="str">
        <f>IF(SUM(บันทึกข้อมูล!AI4304:AN4304)=0,"",SUM(บันทึกข้อมูล!AI4304:AN4304))</f>
        <v/>
      </c>
      <c r="H4304" s="41" t="str">
        <f>IF(SUM(บันทึกข้อมูล!E4304:AN4304)=0,"",SUM(บันทึกข้อมูล!E4304:AN4304))</f>
        <v/>
      </c>
      <c r="I4304" s="76" t="str">
        <f>IF(SUM(บันทึกข้อมูล!AO4304:BC4304)=0,"",SUM(บันทึกข้อมูล!AO4304:BC4304))</f>
        <v/>
      </c>
    </row>
    <row r="4305" spans="2:9">
      <c r="B4305" s="38" t="str">
        <f>IF(SUM(บันทึกข้อมูล!E4305:J4305)=0,"",SUM(บันทึกข้อมูล!E4305:J4305))</f>
        <v/>
      </c>
      <c r="C4305" s="38" t="str">
        <f>IF(SUM(บันทึกข้อมูล!K4305:P4305)=0,"",SUM(บันทึกข้อมูล!K4305:P4305))</f>
        <v/>
      </c>
      <c r="D4305" s="38" t="str">
        <f>IF(SUM(บันทึกข้อมูล!Q4305:V4305)=0,"",SUM(บันทึกข้อมูล!Q4305:V4305))</f>
        <v/>
      </c>
      <c r="E4305" s="38" t="str">
        <f>IF(SUM(บันทึกข้อมูล!W4305:AB4305)=0,"",SUM(บันทึกข้อมูล!W4305:AB4305))</f>
        <v/>
      </c>
      <c r="F4305" s="38" t="str">
        <f>IF(SUM(บันทึกข้อมูล!AC4305:AH4305)=0,"",SUM(บันทึกข้อมูล!AC4305:AH4305))</f>
        <v/>
      </c>
      <c r="G4305" s="39" t="str">
        <f>IF(SUM(บันทึกข้อมูล!AI4305:AN4305)=0,"",SUM(บันทึกข้อมูล!AI4305:AN4305))</f>
        <v/>
      </c>
      <c r="H4305" s="41" t="str">
        <f>IF(SUM(บันทึกข้อมูล!E4305:AN4305)=0,"",SUM(บันทึกข้อมูล!E4305:AN4305))</f>
        <v/>
      </c>
      <c r="I4305" s="76" t="str">
        <f>IF(SUM(บันทึกข้อมูล!AO4305:BC4305)=0,"",SUM(บันทึกข้อมูล!AO4305:BC4305))</f>
        <v/>
      </c>
    </row>
    <row r="4306" spans="2:9">
      <c r="B4306" s="38" t="str">
        <f>IF(SUM(บันทึกข้อมูล!E4306:J4306)=0,"",SUM(บันทึกข้อมูล!E4306:J4306))</f>
        <v/>
      </c>
      <c r="C4306" s="38" t="str">
        <f>IF(SUM(บันทึกข้อมูล!K4306:P4306)=0,"",SUM(บันทึกข้อมูล!K4306:P4306))</f>
        <v/>
      </c>
      <c r="D4306" s="38" t="str">
        <f>IF(SUM(บันทึกข้อมูล!Q4306:V4306)=0,"",SUM(บันทึกข้อมูล!Q4306:V4306))</f>
        <v/>
      </c>
      <c r="E4306" s="38" t="str">
        <f>IF(SUM(บันทึกข้อมูล!W4306:AB4306)=0,"",SUM(บันทึกข้อมูล!W4306:AB4306))</f>
        <v/>
      </c>
      <c r="F4306" s="38" t="str">
        <f>IF(SUM(บันทึกข้อมูล!AC4306:AH4306)=0,"",SUM(บันทึกข้อมูล!AC4306:AH4306))</f>
        <v/>
      </c>
      <c r="G4306" s="39" t="str">
        <f>IF(SUM(บันทึกข้อมูล!AI4306:AN4306)=0,"",SUM(บันทึกข้อมูล!AI4306:AN4306))</f>
        <v/>
      </c>
      <c r="H4306" s="41" t="str">
        <f>IF(SUM(บันทึกข้อมูล!E4306:AN4306)=0,"",SUM(บันทึกข้อมูล!E4306:AN4306))</f>
        <v/>
      </c>
      <c r="I4306" s="76" t="str">
        <f>IF(SUM(บันทึกข้อมูล!AO4306:BC4306)=0,"",SUM(บันทึกข้อมูล!AO4306:BC4306))</f>
        <v/>
      </c>
    </row>
    <row r="4307" spans="2:9">
      <c r="B4307" s="38" t="str">
        <f>IF(SUM(บันทึกข้อมูล!E4307:J4307)=0,"",SUM(บันทึกข้อมูล!E4307:J4307))</f>
        <v/>
      </c>
      <c r="C4307" s="38" t="str">
        <f>IF(SUM(บันทึกข้อมูล!K4307:P4307)=0,"",SUM(บันทึกข้อมูล!K4307:P4307))</f>
        <v/>
      </c>
      <c r="D4307" s="38" t="str">
        <f>IF(SUM(บันทึกข้อมูล!Q4307:V4307)=0,"",SUM(บันทึกข้อมูล!Q4307:V4307))</f>
        <v/>
      </c>
      <c r="E4307" s="38" t="str">
        <f>IF(SUM(บันทึกข้อมูล!W4307:AB4307)=0,"",SUM(บันทึกข้อมูล!W4307:AB4307))</f>
        <v/>
      </c>
      <c r="F4307" s="38" t="str">
        <f>IF(SUM(บันทึกข้อมูล!AC4307:AH4307)=0,"",SUM(บันทึกข้อมูล!AC4307:AH4307))</f>
        <v/>
      </c>
      <c r="G4307" s="39" t="str">
        <f>IF(SUM(บันทึกข้อมูล!AI4307:AN4307)=0,"",SUM(บันทึกข้อมูล!AI4307:AN4307))</f>
        <v/>
      </c>
      <c r="H4307" s="41" t="str">
        <f>IF(SUM(บันทึกข้อมูล!E4307:AN4307)=0,"",SUM(บันทึกข้อมูล!E4307:AN4307))</f>
        <v/>
      </c>
      <c r="I4307" s="76" t="str">
        <f>IF(SUM(บันทึกข้อมูล!AO4307:BC4307)=0,"",SUM(บันทึกข้อมูล!AO4307:BC4307))</f>
        <v/>
      </c>
    </row>
    <row r="4308" spans="2:9">
      <c r="B4308" s="38" t="str">
        <f>IF(SUM(บันทึกข้อมูล!E4308:J4308)=0,"",SUM(บันทึกข้อมูล!E4308:J4308))</f>
        <v/>
      </c>
      <c r="C4308" s="38" t="str">
        <f>IF(SUM(บันทึกข้อมูล!K4308:P4308)=0,"",SUM(บันทึกข้อมูล!K4308:P4308))</f>
        <v/>
      </c>
      <c r="D4308" s="38" t="str">
        <f>IF(SUM(บันทึกข้อมูล!Q4308:V4308)=0,"",SUM(บันทึกข้อมูล!Q4308:V4308))</f>
        <v/>
      </c>
      <c r="E4308" s="38" t="str">
        <f>IF(SUM(บันทึกข้อมูล!W4308:AB4308)=0,"",SUM(บันทึกข้อมูล!W4308:AB4308))</f>
        <v/>
      </c>
      <c r="F4308" s="38" t="str">
        <f>IF(SUM(บันทึกข้อมูล!AC4308:AH4308)=0,"",SUM(บันทึกข้อมูล!AC4308:AH4308))</f>
        <v/>
      </c>
      <c r="G4308" s="39" t="str">
        <f>IF(SUM(บันทึกข้อมูล!AI4308:AN4308)=0,"",SUM(บันทึกข้อมูล!AI4308:AN4308))</f>
        <v/>
      </c>
      <c r="H4308" s="41" t="str">
        <f>IF(SUM(บันทึกข้อมูล!E4308:AN4308)=0,"",SUM(บันทึกข้อมูล!E4308:AN4308))</f>
        <v/>
      </c>
      <c r="I4308" s="76" t="str">
        <f>IF(SUM(บันทึกข้อมูล!AO4308:BC4308)=0,"",SUM(บันทึกข้อมูล!AO4308:BC4308))</f>
        <v/>
      </c>
    </row>
    <row r="4309" spans="2:9">
      <c r="B4309" s="38" t="str">
        <f>IF(SUM(บันทึกข้อมูล!E4309:J4309)=0,"",SUM(บันทึกข้อมูล!E4309:J4309))</f>
        <v/>
      </c>
      <c r="C4309" s="38" t="str">
        <f>IF(SUM(บันทึกข้อมูล!K4309:P4309)=0,"",SUM(บันทึกข้อมูล!K4309:P4309))</f>
        <v/>
      </c>
      <c r="D4309" s="38" t="str">
        <f>IF(SUM(บันทึกข้อมูล!Q4309:V4309)=0,"",SUM(บันทึกข้อมูล!Q4309:V4309))</f>
        <v/>
      </c>
      <c r="E4309" s="38" t="str">
        <f>IF(SUM(บันทึกข้อมูล!W4309:AB4309)=0,"",SUM(บันทึกข้อมูล!W4309:AB4309))</f>
        <v/>
      </c>
      <c r="F4309" s="38" t="str">
        <f>IF(SUM(บันทึกข้อมูล!AC4309:AH4309)=0,"",SUM(บันทึกข้อมูล!AC4309:AH4309))</f>
        <v/>
      </c>
      <c r="G4309" s="39" t="str">
        <f>IF(SUM(บันทึกข้อมูล!AI4309:AN4309)=0,"",SUM(บันทึกข้อมูล!AI4309:AN4309))</f>
        <v/>
      </c>
      <c r="H4309" s="41" t="str">
        <f>IF(SUM(บันทึกข้อมูล!E4309:AN4309)=0,"",SUM(บันทึกข้อมูล!E4309:AN4309))</f>
        <v/>
      </c>
      <c r="I4309" s="76" t="str">
        <f>IF(SUM(บันทึกข้อมูล!AO4309:BC4309)=0,"",SUM(บันทึกข้อมูล!AO4309:BC4309))</f>
        <v/>
      </c>
    </row>
    <row r="4310" spans="2:9">
      <c r="B4310" s="38" t="str">
        <f>IF(SUM(บันทึกข้อมูล!E4310:J4310)=0,"",SUM(บันทึกข้อมูล!E4310:J4310))</f>
        <v/>
      </c>
      <c r="C4310" s="38" t="str">
        <f>IF(SUM(บันทึกข้อมูล!K4310:P4310)=0,"",SUM(บันทึกข้อมูล!K4310:P4310))</f>
        <v/>
      </c>
      <c r="D4310" s="38" t="str">
        <f>IF(SUM(บันทึกข้อมูล!Q4310:V4310)=0,"",SUM(บันทึกข้อมูล!Q4310:V4310))</f>
        <v/>
      </c>
      <c r="E4310" s="38" t="str">
        <f>IF(SUM(บันทึกข้อมูล!W4310:AB4310)=0,"",SUM(บันทึกข้อมูล!W4310:AB4310))</f>
        <v/>
      </c>
      <c r="F4310" s="38" t="str">
        <f>IF(SUM(บันทึกข้อมูล!AC4310:AH4310)=0,"",SUM(บันทึกข้อมูล!AC4310:AH4310))</f>
        <v/>
      </c>
      <c r="G4310" s="39" t="str">
        <f>IF(SUM(บันทึกข้อมูล!AI4310:AN4310)=0,"",SUM(บันทึกข้อมูล!AI4310:AN4310))</f>
        <v/>
      </c>
      <c r="H4310" s="41" t="str">
        <f>IF(SUM(บันทึกข้อมูล!E4310:AN4310)=0,"",SUM(บันทึกข้อมูล!E4310:AN4310))</f>
        <v/>
      </c>
      <c r="I4310" s="76" t="str">
        <f>IF(SUM(บันทึกข้อมูล!AO4310:BC4310)=0,"",SUM(บันทึกข้อมูล!AO4310:BC4310))</f>
        <v/>
      </c>
    </row>
    <row r="4311" spans="2:9">
      <c r="B4311" s="38" t="str">
        <f>IF(SUM(บันทึกข้อมูล!E4311:J4311)=0,"",SUM(บันทึกข้อมูล!E4311:J4311))</f>
        <v/>
      </c>
      <c r="C4311" s="38" t="str">
        <f>IF(SUM(บันทึกข้อมูล!K4311:P4311)=0,"",SUM(บันทึกข้อมูล!K4311:P4311))</f>
        <v/>
      </c>
      <c r="D4311" s="38" t="str">
        <f>IF(SUM(บันทึกข้อมูล!Q4311:V4311)=0,"",SUM(บันทึกข้อมูล!Q4311:V4311))</f>
        <v/>
      </c>
      <c r="E4311" s="38" t="str">
        <f>IF(SUM(บันทึกข้อมูล!W4311:AB4311)=0,"",SUM(บันทึกข้อมูล!W4311:AB4311))</f>
        <v/>
      </c>
      <c r="F4311" s="38" t="str">
        <f>IF(SUM(บันทึกข้อมูล!AC4311:AH4311)=0,"",SUM(บันทึกข้อมูล!AC4311:AH4311))</f>
        <v/>
      </c>
      <c r="G4311" s="39" t="str">
        <f>IF(SUM(บันทึกข้อมูล!AI4311:AN4311)=0,"",SUM(บันทึกข้อมูล!AI4311:AN4311))</f>
        <v/>
      </c>
      <c r="H4311" s="41" t="str">
        <f>IF(SUM(บันทึกข้อมูล!E4311:AN4311)=0,"",SUM(บันทึกข้อมูล!E4311:AN4311))</f>
        <v/>
      </c>
      <c r="I4311" s="76" t="str">
        <f>IF(SUM(บันทึกข้อมูล!AO4311:BC4311)=0,"",SUM(บันทึกข้อมูล!AO4311:BC4311))</f>
        <v/>
      </c>
    </row>
    <row r="4312" spans="2:9">
      <c r="B4312" s="38" t="str">
        <f>IF(SUM(บันทึกข้อมูล!E4312:J4312)=0,"",SUM(บันทึกข้อมูล!E4312:J4312))</f>
        <v/>
      </c>
      <c r="C4312" s="38" t="str">
        <f>IF(SUM(บันทึกข้อมูล!K4312:P4312)=0,"",SUM(บันทึกข้อมูล!K4312:P4312))</f>
        <v/>
      </c>
      <c r="D4312" s="38" t="str">
        <f>IF(SUM(บันทึกข้อมูล!Q4312:V4312)=0,"",SUM(บันทึกข้อมูล!Q4312:V4312))</f>
        <v/>
      </c>
      <c r="E4312" s="38" t="str">
        <f>IF(SUM(บันทึกข้อมูล!W4312:AB4312)=0,"",SUM(บันทึกข้อมูล!W4312:AB4312))</f>
        <v/>
      </c>
      <c r="F4312" s="38" t="str">
        <f>IF(SUM(บันทึกข้อมูล!AC4312:AH4312)=0,"",SUM(บันทึกข้อมูล!AC4312:AH4312))</f>
        <v/>
      </c>
      <c r="G4312" s="39" t="str">
        <f>IF(SUM(บันทึกข้อมูล!AI4312:AN4312)=0,"",SUM(บันทึกข้อมูล!AI4312:AN4312))</f>
        <v/>
      </c>
      <c r="H4312" s="41" t="str">
        <f>IF(SUM(บันทึกข้อมูล!E4312:AN4312)=0,"",SUM(บันทึกข้อมูล!E4312:AN4312))</f>
        <v/>
      </c>
      <c r="I4312" s="76" t="str">
        <f>IF(SUM(บันทึกข้อมูล!AO4312:BC4312)=0,"",SUM(บันทึกข้อมูล!AO4312:BC4312))</f>
        <v/>
      </c>
    </row>
    <row r="4313" spans="2:9">
      <c r="B4313" s="38" t="str">
        <f>IF(SUM(บันทึกข้อมูล!E4313:J4313)=0,"",SUM(บันทึกข้อมูล!E4313:J4313))</f>
        <v/>
      </c>
      <c r="C4313" s="38" t="str">
        <f>IF(SUM(บันทึกข้อมูล!K4313:P4313)=0,"",SUM(บันทึกข้อมูล!K4313:P4313))</f>
        <v/>
      </c>
      <c r="D4313" s="38" t="str">
        <f>IF(SUM(บันทึกข้อมูล!Q4313:V4313)=0,"",SUM(บันทึกข้อมูล!Q4313:V4313))</f>
        <v/>
      </c>
      <c r="E4313" s="38" t="str">
        <f>IF(SUM(บันทึกข้อมูล!W4313:AB4313)=0,"",SUM(บันทึกข้อมูล!W4313:AB4313))</f>
        <v/>
      </c>
      <c r="F4313" s="38" t="str">
        <f>IF(SUM(บันทึกข้อมูล!AC4313:AH4313)=0,"",SUM(บันทึกข้อมูล!AC4313:AH4313))</f>
        <v/>
      </c>
      <c r="G4313" s="39" t="str">
        <f>IF(SUM(บันทึกข้อมูล!AI4313:AN4313)=0,"",SUM(บันทึกข้อมูล!AI4313:AN4313))</f>
        <v/>
      </c>
      <c r="H4313" s="41" t="str">
        <f>IF(SUM(บันทึกข้อมูล!E4313:AN4313)=0,"",SUM(บันทึกข้อมูล!E4313:AN4313))</f>
        <v/>
      </c>
      <c r="I4313" s="76" t="str">
        <f>IF(SUM(บันทึกข้อมูล!AO4313:BC4313)=0,"",SUM(บันทึกข้อมูล!AO4313:BC4313))</f>
        <v/>
      </c>
    </row>
    <row r="4314" spans="2:9">
      <c r="B4314" s="38" t="str">
        <f>IF(SUM(บันทึกข้อมูล!E4314:J4314)=0,"",SUM(บันทึกข้อมูล!E4314:J4314))</f>
        <v/>
      </c>
      <c r="C4314" s="38" t="str">
        <f>IF(SUM(บันทึกข้อมูล!K4314:P4314)=0,"",SUM(บันทึกข้อมูล!K4314:P4314))</f>
        <v/>
      </c>
      <c r="D4314" s="38" t="str">
        <f>IF(SUM(บันทึกข้อมูล!Q4314:V4314)=0,"",SUM(บันทึกข้อมูล!Q4314:V4314))</f>
        <v/>
      </c>
      <c r="E4314" s="38" t="str">
        <f>IF(SUM(บันทึกข้อมูล!W4314:AB4314)=0,"",SUM(บันทึกข้อมูล!W4314:AB4314))</f>
        <v/>
      </c>
      <c r="F4314" s="38" t="str">
        <f>IF(SUM(บันทึกข้อมูล!AC4314:AH4314)=0,"",SUM(บันทึกข้อมูล!AC4314:AH4314))</f>
        <v/>
      </c>
      <c r="G4314" s="39" t="str">
        <f>IF(SUM(บันทึกข้อมูล!AI4314:AN4314)=0,"",SUM(บันทึกข้อมูล!AI4314:AN4314))</f>
        <v/>
      </c>
      <c r="H4314" s="41" t="str">
        <f>IF(SUM(บันทึกข้อมูล!E4314:AN4314)=0,"",SUM(บันทึกข้อมูล!E4314:AN4314))</f>
        <v/>
      </c>
      <c r="I4314" s="76" t="str">
        <f>IF(SUM(บันทึกข้อมูล!AO4314:BC4314)=0,"",SUM(บันทึกข้อมูล!AO4314:BC4314))</f>
        <v/>
      </c>
    </row>
    <row r="4315" spans="2:9">
      <c r="B4315" s="38" t="str">
        <f>IF(SUM(บันทึกข้อมูล!E4315:J4315)=0,"",SUM(บันทึกข้อมูล!E4315:J4315))</f>
        <v/>
      </c>
      <c r="C4315" s="38" t="str">
        <f>IF(SUM(บันทึกข้อมูล!K4315:P4315)=0,"",SUM(บันทึกข้อมูล!K4315:P4315))</f>
        <v/>
      </c>
      <c r="D4315" s="38" t="str">
        <f>IF(SUM(บันทึกข้อมูล!Q4315:V4315)=0,"",SUM(บันทึกข้อมูล!Q4315:V4315))</f>
        <v/>
      </c>
      <c r="E4315" s="38" t="str">
        <f>IF(SUM(บันทึกข้อมูล!W4315:AB4315)=0,"",SUM(บันทึกข้อมูล!W4315:AB4315))</f>
        <v/>
      </c>
      <c r="F4315" s="38" t="str">
        <f>IF(SUM(บันทึกข้อมูล!AC4315:AH4315)=0,"",SUM(บันทึกข้อมูล!AC4315:AH4315))</f>
        <v/>
      </c>
      <c r="G4315" s="39" t="str">
        <f>IF(SUM(บันทึกข้อมูล!AI4315:AN4315)=0,"",SUM(บันทึกข้อมูล!AI4315:AN4315))</f>
        <v/>
      </c>
      <c r="H4315" s="41" t="str">
        <f>IF(SUM(บันทึกข้อมูล!E4315:AN4315)=0,"",SUM(บันทึกข้อมูล!E4315:AN4315))</f>
        <v/>
      </c>
      <c r="I4315" s="76" t="str">
        <f>IF(SUM(บันทึกข้อมูล!AO4315:BC4315)=0,"",SUM(บันทึกข้อมูล!AO4315:BC4315))</f>
        <v/>
      </c>
    </row>
    <row r="4316" spans="2:9">
      <c r="B4316" s="38" t="str">
        <f>IF(SUM(บันทึกข้อมูล!E4316:J4316)=0,"",SUM(บันทึกข้อมูล!E4316:J4316))</f>
        <v/>
      </c>
      <c r="C4316" s="38" t="str">
        <f>IF(SUM(บันทึกข้อมูล!K4316:P4316)=0,"",SUM(บันทึกข้อมูล!K4316:P4316))</f>
        <v/>
      </c>
      <c r="D4316" s="38" t="str">
        <f>IF(SUM(บันทึกข้อมูล!Q4316:V4316)=0,"",SUM(บันทึกข้อมูล!Q4316:V4316))</f>
        <v/>
      </c>
      <c r="E4316" s="38" t="str">
        <f>IF(SUM(บันทึกข้อมูล!W4316:AB4316)=0,"",SUM(บันทึกข้อมูล!W4316:AB4316))</f>
        <v/>
      </c>
      <c r="F4316" s="38" t="str">
        <f>IF(SUM(บันทึกข้อมูล!AC4316:AH4316)=0,"",SUM(บันทึกข้อมูล!AC4316:AH4316))</f>
        <v/>
      </c>
      <c r="G4316" s="39" t="str">
        <f>IF(SUM(บันทึกข้อมูล!AI4316:AN4316)=0,"",SUM(บันทึกข้อมูล!AI4316:AN4316))</f>
        <v/>
      </c>
      <c r="H4316" s="41" t="str">
        <f>IF(SUM(บันทึกข้อมูล!E4316:AN4316)=0,"",SUM(บันทึกข้อมูล!E4316:AN4316))</f>
        <v/>
      </c>
      <c r="I4316" s="76" t="str">
        <f>IF(SUM(บันทึกข้อมูล!AO4316:BC4316)=0,"",SUM(บันทึกข้อมูล!AO4316:BC4316))</f>
        <v/>
      </c>
    </row>
    <row r="4317" spans="2:9">
      <c r="B4317" s="38" t="str">
        <f>IF(SUM(บันทึกข้อมูล!E4317:J4317)=0,"",SUM(บันทึกข้อมูล!E4317:J4317))</f>
        <v/>
      </c>
      <c r="C4317" s="38" t="str">
        <f>IF(SUM(บันทึกข้อมูล!K4317:P4317)=0,"",SUM(บันทึกข้อมูล!K4317:P4317))</f>
        <v/>
      </c>
      <c r="D4317" s="38" t="str">
        <f>IF(SUM(บันทึกข้อมูล!Q4317:V4317)=0,"",SUM(บันทึกข้อมูล!Q4317:V4317))</f>
        <v/>
      </c>
      <c r="E4317" s="38" t="str">
        <f>IF(SUM(บันทึกข้อมูล!W4317:AB4317)=0,"",SUM(บันทึกข้อมูล!W4317:AB4317))</f>
        <v/>
      </c>
      <c r="F4317" s="38" t="str">
        <f>IF(SUM(บันทึกข้อมูล!AC4317:AH4317)=0,"",SUM(บันทึกข้อมูล!AC4317:AH4317))</f>
        <v/>
      </c>
      <c r="G4317" s="39" t="str">
        <f>IF(SUM(บันทึกข้อมูล!AI4317:AN4317)=0,"",SUM(บันทึกข้อมูล!AI4317:AN4317))</f>
        <v/>
      </c>
      <c r="H4317" s="41" t="str">
        <f>IF(SUM(บันทึกข้อมูล!E4317:AN4317)=0,"",SUM(บันทึกข้อมูล!E4317:AN4317))</f>
        <v/>
      </c>
      <c r="I4317" s="76" t="str">
        <f>IF(SUM(บันทึกข้อมูล!AO4317:BC4317)=0,"",SUM(บันทึกข้อมูล!AO4317:BC4317))</f>
        <v/>
      </c>
    </row>
    <row r="4318" spans="2:9">
      <c r="B4318" s="38" t="str">
        <f>IF(SUM(บันทึกข้อมูล!E4318:J4318)=0,"",SUM(บันทึกข้อมูล!E4318:J4318))</f>
        <v/>
      </c>
      <c r="C4318" s="38" t="str">
        <f>IF(SUM(บันทึกข้อมูล!K4318:P4318)=0,"",SUM(บันทึกข้อมูล!K4318:P4318))</f>
        <v/>
      </c>
      <c r="D4318" s="38" t="str">
        <f>IF(SUM(บันทึกข้อมูล!Q4318:V4318)=0,"",SUM(บันทึกข้อมูล!Q4318:V4318))</f>
        <v/>
      </c>
      <c r="E4318" s="38" t="str">
        <f>IF(SUM(บันทึกข้อมูล!W4318:AB4318)=0,"",SUM(บันทึกข้อมูล!W4318:AB4318))</f>
        <v/>
      </c>
      <c r="F4318" s="38" t="str">
        <f>IF(SUM(บันทึกข้อมูล!AC4318:AH4318)=0,"",SUM(บันทึกข้อมูล!AC4318:AH4318))</f>
        <v/>
      </c>
      <c r="G4318" s="39" t="str">
        <f>IF(SUM(บันทึกข้อมูล!AI4318:AN4318)=0,"",SUM(บันทึกข้อมูล!AI4318:AN4318))</f>
        <v/>
      </c>
      <c r="H4318" s="41" t="str">
        <f>IF(SUM(บันทึกข้อมูล!E4318:AN4318)=0,"",SUM(บันทึกข้อมูล!E4318:AN4318))</f>
        <v/>
      </c>
      <c r="I4318" s="76" t="str">
        <f>IF(SUM(บันทึกข้อมูล!AO4318:BC4318)=0,"",SUM(บันทึกข้อมูล!AO4318:BC4318))</f>
        <v/>
      </c>
    </row>
    <row r="4319" spans="2:9">
      <c r="B4319" s="38" t="str">
        <f>IF(SUM(บันทึกข้อมูล!E4319:J4319)=0,"",SUM(บันทึกข้อมูล!E4319:J4319))</f>
        <v/>
      </c>
      <c r="C4319" s="38" t="str">
        <f>IF(SUM(บันทึกข้อมูล!K4319:P4319)=0,"",SUM(บันทึกข้อมูล!K4319:P4319))</f>
        <v/>
      </c>
      <c r="D4319" s="38" t="str">
        <f>IF(SUM(บันทึกข้อมูล!Q4319:V4319)=0,"",SUM(บันทึกข้อมูล!Q4319:V4319))</f>
        <v/>
      </c>
      <c r="E4319" s="38" t="str">
        <f>IF(SUM(บันทึกข้อมูล!W4319:AB4319)=0,"",SUM(บันทึกข้อมูล!W4319:AB4319))</f>
        <v/>
      </c>
      <c r="F4319" s="38" t="str">
        <f>IF(SUM(บันทึกข้อมูล!AC4319:AH4319)=0,"",SUM(บันทึกข้อมูล!AC4319:AH4319))</f>
        <v/>
      </c>
      <c r="G4319" s="39" t="str">
        <f>IF(SUM(บันทึกข้อมูล!AI4319:AN4319)=0,"",SUM(บันทึกข้อมูล!AI4319:AN4319))</f>
        <v/>
      </c>
      <c r="H4319" s="41" t="str">
        <f>IF(SUM(บันทึกข้อมูล!E4319:AN4319)=0,"",SUM(บันทึกข้อมูล!E4319:AN4319))</f>
        <v/>
      </c>
      <c r="I4319" s="76" t="str">
        <f>IF(SUM(บันทึกข้อมูล!AO4319:BC4319)=0,"",SUM(บันทึกข้อมูล!AO4319:BC4319))</f>
        <v/>
      </c>
    </row>
    <row r="4320" spans="2:9">
      <c r="B4320" s="38" t="str">
        <f>IF(SUM(บันทึกข้อมูล!E4320:J4320)=0,"",SUM(บันทึกข้อมูล!E4320:J4320))</f>
        <v/>
      </c>
      <c r="C4320" s="38" t="str">
        <f>IF(SUM(บันทึกข้อมูล!K4320:P4320)=0,"",SUM(บันทึกข้อมูล!K4320:P4320))</f>
        <v/>
      </c>
      <c r="D4320" s="38" t="str">
        <f>IF(SUM(บันทึกข้อมูล!Q4320:V4320)=0,"",SUM(บันทึกข้อมูล!Q4320:V4320))</f>
        <v/>
      </c>
      <c r="E4320" s="38" t="str">
        <f>IF(SUM(บันทึกข้อมูล!W4320:AB4320)=0,"",SUM(บันทึกข้อมูล!W4320:AB4320))</f>
        <v/>
      </c>
      <c r="F4320" s="38" t="str">
        <f>IF(SUM(บันทึกข้อมูล!AC4320:AH4320)=0,"",SUM(บันทึกข้อมูล!AC4320:AH4320))</f>
        <v/>
      </c>
      <c r="G4320" s="39" t="str">
        <f>IF(SUM(บันทึกข้อมูล!AI4320:AN4320)=0,"",SUM(บันทึกข้อมูล!AI4320:AN4320))</f>
        <v/>
      </c>
      <c r="H4320" s="41" t="str">
        <f>IF(SUM(บันทึกข้อมูล!E4320:AN4320)=0,"",SUM(บันทึกข้อมูล!E4320:AN4320))</f>
        <v/>
      </c>
      <c r="I4320" s="76" t="str">
        <f>IF(SUM(บันทึกข้อมูล!AO4320:BC4320)=0,"",SUM(บันทึกข้อมูล!AO4320:BC4320))</f>
        <v/>
      </c>
    </row>
    <row r="4321" spans="2:9">
      <c r="B4321" s="38" t="str">
        <f>IF(SUM(บันทึกข้อมูล!E4321:J4321)=0,"",SUM(บันทึกข้อมูล!E4321:J4321))</f>
        <v/>
      </c>
      <c r="C4321" s="38" t="str">
        <f>IF(SUM(บันทึกข้อมูล!K4321:P4321)=0,"",SUM(บันทึกข้อมูล!K4321:P4321))</f>
        <v/>
      </c>
      <c r="D4321" s="38" t="str">
        <f>IF(SUM(บันทึกข้อมูล!Q4321:V4321)=0,"",SUM(บันทึกข้อมูล!Q4321:V4321))</f>
        <v/>
      </c>
      <c r="E4321" s="38" t="str">
        <f>IF(SUM(บันทึกข้อมูล!W4321:AB4321)=0,"",SUM(บันทึกข้อมูล!W4321:AB4321))</f>
        <v/>
      </c>
      <c r="F4321" s="38" t="str">
        <f>IF(SUM(บันทึกข้อมูล!AC4321:AH4321)=0,"",SUM(บันทึกข้อมูล!AC4321:AH4321))</f>
        <v/>
      </c>
      <c r="G4321" s="39" t="str">
        <f>IF(SUM(บันทึกข้อมูล!AI4321:AN4321)=0,"",SUM(บันทึกข้อมูล!AI4321:AN4321))</f>
        <v/>
      </c>
      <c r="H4321" s="41" t="str">
        <f>IF(SUM(บันทึกข้อมูล!E4321:AN4321)=0,"",SUM(บันทึกข้อมูล!E4321:AN4321))</f>
        <v/>
      </c>
      <c r="I4321" s="76" t="str">
        <f>IF(SUM(บันทึกข้อมูล!AO4321:BC4321)=0,"",SUM(บันทึกข้อมูล!AO4321:BC4321))</f>
        <v/>
      </c>
    </row>
    <row r="4322" spans="2:9">
      <c r="B4322" s="38" t="str">
        <f>IF(SUM(บันทึกข้อมูล!E4322:J4322)=0,"",SUM(บันทึกข้อมูล!E4322:J4322))</f>
        <v/>
      </c>
      <c r="C4322" s="38" t="str">
        <f>IF(SUM(บันทึกข้อมูล!K4322:P4322)=0,"",SUM(บันทึกข้อมูล!K4322:P4322))</f>
        <v/>
      </c>
      <c r="D4322" s="38" t="str">
        <f>IF(SUM(บันทึกข้อมูล!Q4322:V4322)=0,"",SUM(บันทึกข้อมูล!Q4322:V4322))</f>
        <v/>
      </c>
      <c r="E4322" s="38" t="str">
        <f>IF(SUM(บันทึกข้อมูล!W4322:AB4322)=0,"",SUM(บันทึกข้อมูล!W4322:AB4322))</f>
        <v/>
      </c>
      <c r="F4322" s="38" t="str">
        <f>IF(SUM(บันทึกข้อมูล!AC4322:AH4322)=0,"",SUM(บันทึกข้อมูล!AC4322:AH4322))</f>
        <v/>
      </c>
      <c r="G4322" s="39" t="str">
        <f>IF(SUM(บันทึกข้อมูล!AI4322:AN4322)=0,"",SUM(บันทึกข้อมูล!AI4322:AN4322))</f>
        <v/>
      </c>
      <c r="H4322" s="41" t="str">
        <f>IF(SUM(บันทึกข้อมูล!E4322:AN4322)=0,"",SUM(บันทึกข้อมูล!E4322:AN4322))</f>
        <v/>
      </c>
      <c r="I4322" s="76" t="str">
        <f>IF(SUM(บันทึกข้อมูล!AO4322:BC4322)=0,"",SUM(บันทึกข้อมูล!AO4322:BC4322))</f>
        <v/>
      </c>
    </row>
    <row r="4323" spans="2:9">
      <c r="B4323" s="38" t="str">
        <f>IF(SUM(บันทึกข้อมูล!E4323:J4323)=0,"",SUM(บันทึกข้อมูล!E4323:J4323))</f>
        <v/>
      </c>
      <c r="C4323" s="38" t="str">
        <f>IF(SUM(บันทึกข้อมูล!K4323:P4323)=0,"",SUM(บันทึกข้อมูล!K4323:P4323))</f>
        <v/>
      </c>
      <c r="D4323" s="38" t="str">
        <f>IF(SUM(บันทึกข้อมูล!Q4323:V4323)=0,"",SUM(บันทึกข้อมูล!Q4323:V4323))</f>
        <v/>
      </c>
      <c r="E4323" s="38" t="str">
        <f>IF(SUM(บันทึกข้อมูล!W4323:AB4323)=0,"",SUM(บันทึกข้อมูล!W4323:AB4323))</f>
        <v/>
      </c>
      <c r="F4323" s="38" t="str">
        <f>IF(SUM(บันทึกข้อมูล!AC4323:AH4323)=0,"",SUM(บันทึกข้อมูล!AC4323:AH4323))</f>
        <v/>
      </c>
      <c r="G4323" s="39" t="str">
        <f>IF(SUM(บันทึกข้อมูล!AI4323:AN4323)=0,"",SUM(บันทึกข้อมูล!AI4323:AN4323))</f>
        <v/>
      </c>
      <c r="H4323" s="41" t="str">
        <f>IF(SUM(บันทึกข้อมูล!E4323:AN4323)=0,"",SUM(บันทึกข้อมูล!E4323:AN4323))</f>
        <v/>
      </c>
      <c r="I4323" s="76" t="str">
        <f>IF(SUM(บันทึกข้อมูล!AO4323:BC4323)=0,"",SUM(บันทึกข้อมูล!AO4323:BC4323))</f>
        <v/>
      </c>
    </row>
    <row r="4324" spans="2:9">
      <c r="B4324" s="38" t="str">
        <f>IF(SUM(บันทึกข้อมูล!E4324:J4324)=0,"",SUM(บันทึกข้อมูล!E4324:J4324))</f>
        <v/>
      </c>
      <c r="C4324" s="38" t="str">
        <f>IF(SUM(บันทึกข้อมูล!K4324:P4324)=0,"",SUM(บันทึกข้อมูล!K4324:P4324))</f>
        <v/>
      </c>
      <c r="D4324" s="38" t="str">
        <f>IF(SUM(บันทึกข้อมูล!Q4324:V4324)=0,"",SUM(บันทึกข้อมูล!Q4324:V4324))</f>
        <v/>
      </c>
      <c r="E4324" s="38" t="str">
        <f>IF(SUM(บันทึกข้อมูล!W4324:AB4324)=0,"",SUM(บันทึกข้อมูล!W4324:AB4324))</f>
        <v/>
      </c>
      <c r="F4324" s="38" t="str">
        <f>IF(SUM(บันทึกข้อมูล!AC4324:AH4324)=0,"",SUM(บันทึกข้อมูล!AC4324:AH4324))</f>
        <v/>
      </c>
      <c r="G4324" s="39" t="str">
        <f>IF(SUM(บันทึกข้อมูล!AI4324:AN4324)=0,"",SUM(บันทึกข้อมูล!AI4324:AN4324))</f>
        <v/>
      </c>
      <c r="H4324" s="41" t="str">
        <f>IF(SUM(บันทึกข้อมูล!E4324:AN4324)=0,"",SUM(บันทึกข้อมูล!E4324:AN4324))</f>
        <v/>
      </c>
      <c r="I4324" s="76" t="str">
        <f>IF(SUM(บันทึกข้อมูล!AO4324:BC4324)=0,"",SUM(บันทึกข้อมูล!AO4324:BC4324))</f>
        <v/>
      </c>
    </row>
    <row r="4325" spans="2:9">
      <c r="B4325" s="38" t="str">
        <f>IF(SUM(บันทึกข้อมูล!E4325:J4325)=0,"",SUM(บันทึกข้อมูล!E4325:J4325))</f>
        <v/>
      </c>
      <c r="C4325" s="38" t="str">
        <f>IF(SUM(บันทึกข้อมูล!K4325:P4325)=0,"",SUM(บันทึกข้อมูล!K4325:P4325))</f>
        <v/>
      </c>
      <c r="D4325" s="38" t="str">
        <f>IF(SUM(บันทึกข้อมูล!Q4325:V4325)=0,"",SUM(บันทึกข้อมูล!Q4325:V4325))</f>
        <v/>
      </c>
      <c r="E4325" s="38" t="str">
        <f>IF(SUM(บันทึกข้อมูล!W4325:AB4325)=0,"",SUM(บันทึกข้อมูล!W4325:AB4325))</f>
        <v/>
      </c>
      <c r="F4325" s="38" t="str">
        <f>IF(SUM(บันทึกข้อมูล!AC4325:AH4325)=0,"",SUM(บันทึกข้อมูล!AC4325:AH4325))</f>
        <v/>
      </c>
      <c r="G4325" s="39" t="str">
        <f>IF(SUM(บันทึกข้อมูล!AI4325:AN4325)=0,"",SUM(บันทึกข้อมูล!AI4325:AN4325))</f>
        <v/>
      </c>
      <c r="H4325" s="41" t="str">
        <f>IF(SUM(บันทึกข้อมูล!E4325:AN4325)=0,"",SUM(บันทึกข้อมูล!E4325:AN4325))</f>
        <v/>
      </c>
      <c r="I4325" s="76" t="str">
        <f>IF(SUM(บันทึกข้อมูล!AO4325:BC4325)=0,"",SUM(บันทึกข้อมูล!AO4325:BC4325))</f>
        <v/>
      </c>
    </row>
    <row r="4326" spans="2:9">
      <c r="B4326" s="38" t="str">
        <f>IF(SUM(บันทึกข้อมูล!E4326:J4326)=0,"",SUM(บันทึกข้อมูล!E4326:J4326))</f>
        <v/>
      </c>
      <c r="C4326" s="38" t="str">
        <f>IF(SUM(บันทึกข้อมูล!K4326:P4326)=0,"",SUM(บันทึกข้อมูล!K4326:P4326))</f>
        <v/>
      </c>
      <c r="D4326" s="38" t="str">
        <f>IF(SUM(บันทึกข้อมูล!Q4326:V4326)=0,"",SUM(บันทึกข้อมูล!Q4326:V4326))</f>
        <v/>
      </c>
      <c r="E4326" s="38" t="str">
        <f>IF(SUM(บันทึกข้อมูล!W4326:AB4326)=0,"",SUM(บันทึกข้อมูล!W4326:AB4326))</f>
        <v/>
      </c>
      <c r="F4326" s="38" t="str">
        <f>IF(SUM(บันทึกข้อมูล!AC4326:AH4326)=0,"",SUM(บันทึกข้อมูล!AC4326:AH4326))</f>
        <v/>
      </c>
      <c r="G4326" s="39" t="str">
        <f>IF(SUM(บันทึกข้อมูล!AI4326:AN4326)=0,"",SUM(บันทึกข้อมูล!AI4326:AN4326))</f>
        <v/>
      </c>
      <c r="H4326" s="41" t="str">
        <f>IF(SUM(บันทึกข้อมูล!E4326:AN4326)=0,"",SUM(บันทึกข้อมูล!E4326:AN4326))</f>
        <v/>
      </c>
      <c r="I4326" s="76" t="str">
        <f>IF(SUM(บันทึกข้อมูล!AO4326:BC4326)=0,"",SUM(บันทึกข้อมูล!AO4326:BC4326))</f>
        <v/>
      </c>
    </row>
    <row r="4327" spans="2:9">
      <c r="B4327" s="38" t="str">
        <f>IF(SUM(บันทึกข้อมูล!E4327:J4327)=0,"",SUM(บันทึกข้อมูล!E4327:J4327))</f>
        <v/>
      </c>
      <c r="C4327" s="38" t="str">
        <f>IF(SUM(บันทึกข้อมูล!K4327:P4327)=0,"",SUM(บันทึกข้อมูล!K4327:P4327))</f>
        <v/>
      </c>
      <c r="D4327" s="38" t="str">
        <f>IF(SUM(บันทึกข้อมูล!Q4327:V4327)=0,"",SUM(บันทึกข้อมูล!Q4327:V4327))</f>
        <v/>
      </c>
      <c r="E4327" s="38" t="str">
        <f>IF(SUM(บันทึกข้อมูล!W4327:AB4327)=0,"",SUM(บันทึกข้อมูล!W4327:AB4327))</f>
        <v/>
      </c>
      <c r="F4327" s="38" t="str">
        <f>IF(SUM(บันทึกข้อมูล!AC4327:AH4327)=0,"",SUM(บันทึกข้อมูล!AC4327:AH4327))</f>
        <v/>
      </c>
      <c r="G4327" s="39" t="str">
        <f>IF(SUM(บันทึกข้อมูล!AI4327:AN4327)=0,"",SUM(บันทึกข้อมูล!AI4327:AN4327))</f>
        <v/>
      </c>
      <c r="H4327" s="41" t="str">
        <f>IF(SUM(บันทึกข้อมูล!E4327:AN4327)=0,"",SUM(บันทึกข้อมูล!E4327:AN4327))</f>
        <v/>
      </c>
      <c r="I4327" s="76" t="str">
        <f>IF(SUM(บันทึกข้อมูล!AO4327:BC4327)=0,"",SUM(บันทึกข้อมูล!AO4327:BC4327))</f>
        <v/>
      </c>
    </row>
    <row r="4328" spans="2:9">
      <c r="B4328" s="38" t="str">
        <f>IF(SUM(บันทึกข้อมูล!E4328:J4328)=0,"",SUM(บันทึกข้อมูล!E4328:J4328))</f>
        <v/>
      </c>
      <c r="C4328" s="38" t="str">
        <f>IF(SUM(บันทึกข้อมูล!K4328:P4328)=0,"",SUM(บันทึกข้อมูล!K4328:P4328))</f>
        <v/>
      </c>
      <c r="D4328" s="38" t="str">
        <f>IF(SUM(บันทึกข้อมูล!Q4328:V4328)=0,"",SUM(บันทึกข้อมูล!Q4328:V4328))</f>
        <v/>
      </c>
      <c r="E4328" s="38" t="str">
        <f>IF(SUM(บันทึกข้อมูล!W4328:AB4328)=0,"",SUM(บันทึกข้อมูล!W4328:AB4328))</f>
        <v/>
      </c>
      <c r="F4328" s="38" t="str">
        <f>IF(SUM(บันทึกข้อมูล!AC4328:AH4328)=0,"",SUM(บันทึกข้อมูล!AC4328:AH4328))</f>
        <v/>
      </c>
      <c r="G4328" s="39" t="str">
        <f>IF(SUM(บันทึกข้อมูล!AI4328:AN4328)=0,"",SUM(บันทึกข้อมูล!AI4328:AN4328))</f>
        <v/>
      </c>
      <c r="H4328" s="41" t="str">
        <f>IF(SUM(บันทึกข้อมูล!E4328:AN4328)=0,"",SUM(บันทึกข้อมูล!E4328:AN4328))</f>
        <v/>
      </c>
      <c r="I4328" s="76" t="str">
        <f>IF(SUM(บันทึกข้อมูล!AO4328:BC4328)=0,"",SUM(บันทึกข้อมูล!AO4328:BC4328))</f>
        <v/>
      </c>
    </row>
    <row r="4329" spans="2:9">
      <c r="B4329" s="38" t="str">
        <f>IF(SUM(บันทึกข้อมูล!E4329:J4329)=0,"",SUM(บันทึกข้อมูล!E4329:J4329))</f>
        <v/>
      </c>
      <c r="C4329" s="38" t="str">
        <f>IF(SUM(บันทึกข้อมูล!K4329:P4329)=0,"",SUM(บันทึกข้อมูล!K4329:P4329))</f>
        <v/>
      </c>
      <c r="D4329" s="38" t="str">
        <f>IF(SUM(บันทึกข้อมูล!Q4329:V4329)=0,"",SUM(บันทึกข้อมูล!Q4329:V4329))</f>
        <v/>
      </c>
      <c r="E4329" s="38" t="str">
        <f>IF(SUM(บันทึกข้อมูล!W4329:AB4329)=0,"",SUM(บันทึกข้อมูล!W4329:AB4329))</f>
        <v/>
      </c>
      <c r="F4329" s="38" t="str">
        <f>IF(SUM(บันทึกข้อมูล!AC4329:AH4329)=0,"",SUM(บันทึกข้อมูล!AC4329:AH4329))</f>
        <v/>
      </c>
      <c r="G4329" s="39" t="str">
        <f>IF(SUM(บันทึกข้อมูล!AI4329:AN4329)=0,"",SUM(บันทึกข้อมูล!AI4329:AN4329))</f>
        <v/>
      </c>
      <c r="H4329" s="41" t="str">
        <f>IF(SUM(บันทึกข้อมูล!E4329:AN4329)=0,"",SUM(บันทึกข้อมูล!E4329:AN4329))</f>
        <v/>
      </c>
      <c r="I4329" s="76" t="str">
        <f>IF(SUM(บันทึกข้อมูล!AO4329:BC4329)=0,"",SUM(บันทึกข้อมูล!AO4329:BC4329))</f>
        <v/>
      </c>
    </row>
    <row r="4330" spans="2:9">
      <c r="B4330" s="38" t="str">
        <f>IF(SUM(บันทึกข้อมูล!E4330:J4330)=0,"",SUM(บันทึกข้อมูล!E4330:J4330))</f>
        <v/>
      </c>
      <c r="C4330" s="38" t="str">
        <f>IF(SUM(บันทึกข้อมูล!K4330:P4330)=0,"",SUM(บันทึกข้อมูล!K4330:P4330))</f>
        <v/>
      </c>
      <c r="D4330" s="38" t="str">
        <f>IF(SUM(บันทึกข้อมูล!Q4330:V4330)=0,"",SUM(บันทึกข้อมูล!Q4330:V4330))</f>
        <v/>
      </c>
      <c r="E4330" s="38" t="str">
        <f>IF(SUM(บันทึกข้อมูล!W4330:AB4330)=0,"",SUM(บันทึกข้อมูล!W4330:AB4330))</f>
        <v/>
      </c>
      <c r="F4330" s="38" t="str">
        <f>IF(SUM(บันทึกข้อมูล!AC4330:AH4330)=0,"",SUM(บันทึกข้อมูล!AC4330:AH4330))</f>
        <v/>
      </c>
      <c r="G4330" s="39" t="str">
        <f>IF(SUM(บันทึกข้อมูล!AI4330:AN4330)=0,"",SUM(บันทึกข้อมูล!AI4330:AN4330))</f>
        <v/>
      </c>
      <c r="H4330" s="41" t="str">
        <f>IF(SUM(บันทึกข้อมูล!E4330:AN4330)=0,"",SUM(บันทึกข้อมูล!E4330:AN4330))</f>
        <v/>
      </c>
      <c r="I4330" s="76" t="str">
        <f>IF(SUM(บันทึกข้อมูล!AO4330:BC4330)=0,"",SUM(บันทึกข้อมูล!AO4330:BC4330))</f>
        <v/>
      </c>
    </row>
    <row r="4331" spans="2:9">
      <c r="B4331" s="38" t="str">
        <f>IF(SUM(บันทึกข้อมูล!E4331:J4331)=0,"",SUM(บันทึกข้อมูล!E4331:J4331))</f>
        <v/>
      </c>
      <c r="C4331" s="38" t="str">
        <f>IF(SUM(บันทึกข้อมูล!K4331:P4331)=0,"",SUM(บันทึกข้อมูล!K4331:P4331))</f>
        <v/>
      </c>
      <c r="D4331" s="38" t="str">
        <f>IF(SUM(บันทึกข้อมูล!Q4331:V4331)=0,"",SUM(บันทึกข้อมูล!Q4331:V4331))</f>
        <v/>
      </c>
      <c r="E4331" s="38" t="str">
        <f>IF(SUM(บันทึกข้อมูล!W4331:AB4331)=0,"",SUM(บันทึกข้อมูล!W4331:AB4331))</f>
        <v/>
      </c>
      <c r="F4331" s="38" t="str">
        <f>IF(SUM(บันทึกข้อมูล!AC4331:AH4331)=0,"",SUM(บันทึกข้อมูล!AC4331:AH4331))</f>
        <v/>
      </c>
      <c r="G4331" s="39" t="str">
        <f>IF(SUM(บันทึกข้อมูล!AI4331:AN4331)=0,"",SUM(บันทึกข้อมูล!AI4331:AN4331))</f>
        <v/>
      </c>
      <c r="H4331" s="41" t="str">
        <f>IF(SUM(บันทึกข้อมูล!E4331:AN4331)=0,"",SUM(บันทึกข้อมูล!E4331:AN4331))</f>
        <v/>
      </c>
      <c r="I4331" s="76" t="str">
        <f>IF(SUM(บันทึกข้อมูล!AO4331:BC4331)=0,"",SUM(บันทึกข้อมูล!AO4331:BC4331))</f>
        <v/>
      </c>
    </row>
    <row r="4332" spans="2:9">
      <c r="B4332" s="38" t="str">
        <f>IF(SUM(บันทึกข้อมูล!E4332:J4332)=0,"",SUM(บันทึกข้อมูล!E4332:J4332))</f>
        <v/>
      </c>
      <c r="C4332" s="38" t="str">
        <f>IF(SUM(บันทึกข้อมูล!K4332:P4332)=0,"",SUM(บันทึกข้อมูล!K4332:P4332))</f>
        <v/>
      </c>
      <c r="D4332" s="38" t="str">
        <f>IF(SUM(บันทึกข้อมูล!Q4332:V4332)=0,"",SUM(บันทึกข้อมูล!Q4332:V4332))</f>
        <v/>
      </c>
      <c r="E4332" s="38" t="str">
        <f>IF(SUM(บันทึกข้อมูล!W4332:AB4332)=0,"",SUM(บันทึกข้อมูล!W4332:AB4332))</f>
        <v/>
      </c>
      <c r="F4332" s="38" t="str">
        <f>IF(SUM(บันทึกข้อมูล!AC4332:AH4332)=0,"",SUM(บันทึกข้อมูล!AC4332:AH4332))</f>
        <v/>
      </c>
      <c r="G4332" s="39" t="str">
        <f>IF(SUM(บันทึกข้อมูล!AI4332:AN4332)=0,"",SUM(บันทึกข้อมูล!AI4332:AN4332))</f>
        <v/>
      </c>
      <c r="H4332" s="41" t="str">
        <f>IF(SUM(บันทึกข้อมูล!E4332:AN4332)=0,"",SUM(บันทึกข้อมูล!E4332:AN4332))</f>
        <v/>
      </c>
      <c r="I4332" s="76" t="str">
        <f>IF(SUM(บันทึกข้อมูล!AO4332:BC4332)=0,"",SUM(บันทึกข้อมูล!AO4332:BC4332))</f>
        <v/>
      </c>
    </row>
    <row r="4333" spans="2:9">
      <c r="B4333" s="38" t="str">
        <f>IF(SUM(บันทึกข้อมูล!E4333:J4333)=0,"",SUM(บันทึกข้อมูล!E4333:J4333))</f>
        <v/>
      </c>
      <c r="C4333" s="38" t="str">
        <f>IF(SUM(บันทึกข้อมูล!K4333:P4333)=0,"",SUM(บันทึกข้อมูล!K4333:P4333))</f>
        <v/>
      </c>
      <c r="D4333" s="38" t="str">
        <f>IF(SUM(บันทึกข้อมูล!Q4333:V4333)=0,"",SUM(บันทึกข้อมูล!Q4333:V4333))</f>
        <v/>
      </c>
      <c r="E4333" s="38" t="str">
        <f>IF(SUM(บันทึกข้อมูล!W4333:AB4333)=0,"",SUM(บันทึกข้อมูล!W4333:AB4333))</f>
        <v/>
      </c>
      <c r="F4333" s="38" t="str">
        <f>IF(SUM(บันทึกข้อมูล!AC4333:AH4333)=0,"",SUM(บันทึกข้อมูล!AC4333:AH4333))</f>
        <v/>
      </c>
      <c r="G4333" s="39" t="str">
        <f>IF(SUM(บันทึกข้อมูล!AI4333:AN4333)=0,"",SUM(บันทึกข้อมูล!AI4333:AN4333))</f>
        <v/>
      </c>
      <c r="H4333" s="41" t="str">
        <f>IF(SUM(บันทึกข้อมูล!E4333:AN4333)=0,"",SUM(บันทึกข้อมูล!E4333:AN4333))</f>
        <v/>
      </c>
      <c r="I4333" s="76" t="str">
        <f>IF(SUM(บันทึกข้อมูล!AO4333:BC4333)=0,"",SUM(บันทึกข้อมูล!AO4333:BC4333))</f>
        <v/>
      </c>
    </row>
    <row r="4334" spans="2:9">
      <c r="B4334" s="38" t="str">
        <f>IF(SUM(บันทึกข้อมูล!E4334:J4334)=0,"",SUM(บันทึกข้อมูล!E4334:J4334))</f>
        <v/>
      </c>
      <c r="C4334" s="38" t="str">
        <f>IF(SUM(บันทึกข้อมูล!K4334:P4334)=0,"",SUM(บันทึกข้อมูล!K4334:P4334))</f>
        <v/>
      </c>
      <c r="D4334" s="38" t="str">
        <f>IF(SUM(บันทึกข้อมูล!Q4334:V4334)=0,"",SUM(บันทึกข้อมูล!Q4334:V4334))</f>
        <v/>
      </c>
      <c r="E4334" s="38" t="str">
        <f>IF(SUM(บันทึกข้อมูล!W4334:AB4334)=0,"",SUM(บันทึกข้อมูล!W4334:AB4334))</f>
        <v/>
      </c>
      <c r="F4334" s="38" t="str">
        <f>IF(SUM(บันทึกข้อมูล!AC4334:AH4334)=0,"",SUM(บันทึกข้อมูล!AC4334:AH4334))</f>
        <v/>
      </c>
      <c r="G4334" s="39" t="str">
        <f>IF(SUM(บันทึกข้อมูล!AI4334:AN4334)=0,"",SUM(บันทึกข้อมูล!AI4334:AN4334))</f>
        <v/>
      </c>
      <c r="H4334" s="41" t="str">
        <f>IF(SUM(บันทึกข้อมูล!E4334:AN4334)=0,"",SUM(บันทึกข้อมูล!E4334:AN4334))</f>
        <v/>
      </c>
      <c r="I4334" s="76" t="str">
        <f>IF(SUM(บันทึกข้อมูล!AO4334:BC4334)=0,"",SUM(บันทึกข้อมูล!AO4334:BC4334))</f>
        <v/>
      </c>
    </row>
    <row r="4335" spans="2:9">
      <c r="B4335" s="38" t="str">
        <f>IF(SUM(บันทึกข้อมูล!E4335:J4335)=0,"",SUM(บันทึกข้อมูล!E4335:J4335))</f>
        <v/>
      </c>
      <c r="C4335" s="38" t="str">
        <f>IF(SUM(บันทึกข้อมูล!K4335:P4335)=0,"",SUM(บันทึกข้อมูล!K4335:P4335))</f>
        <v/>
      </c>
      <c r="D4335" s="38" t="str">
        <f>IF(SUM(บันทึกข้อมูล!Q4335:V4335)=0,"",SUM(บันทึกข้อมูล!Q4335:V4335))</f>
        <v/>
      </c>
      <c r="E4335" s="38" t="str">
        <f>IF(SUM(บันทึกข้อมูล!W4335:AB4335)=0,"",SUM(บันทึกข้อมูล!W4335:AB4335))</f>
        <v/>
      </c>
      <c r="F4335" s="38" t="str">
        <f>IF(SUM(บันทึกข้อมูล!AC4335:AH4335)=0,"",SUM(บันทึกข้อมูล!AC4335:AH4335))</f>
        <v/>
      </c>
      <c r="G4335" s="39" t="str">
        <f>IF(SUM(บันทึกข้อมูล!AI4335:AN4335)=0,"",SUM(บันทึกข้อมูล!AI4335:AN4335))</f>
        <v/>
      </c>
      <c r="H4335" s="41" t="str">
        <f>IF(SUM(บันทึกข้อมูล!E4335:AN4335)=0,"",SUM(บันทึกข้อมูล!E4335:AN4335))</f>
        <v/>
      </c>
      <c r="I4335" s="76" t="str">
        <f>IF(SUM(บันทึกข้อมูล!AO4335:BC4335)=0,"",SUM(บันทึกข้อมูล!AO4335:BC4335))</f>
        <v/>
      </c>
    </row>
    <row r="4336" spans="2:9">
      <c r="B4336" s="38" t="str">
        <f>IF(SUM(บันทึกข้อมูล!E4336:J4336)=0,"",SUM(บันทึกข้อมูล!E4336:J4336))</f>
        <v/>
      </c>
      <c r="C4336" s="38" t="str">
        <f>IF(SUM(บันทึกข้อมูล!K4336:P4336)=0,"",SUM(บันทึกข้อมูล!K4336:P4336))</f>
        <v/>
      </c>
      <c r="D4336" s="38" t="str">
        <f>IF(SUM(บันทึกข้อมูล!Q4336:V4336)=0,"",SUM(บันทึกข้อมูล!Q4336:V4336))</f>
        <v/>
      </c>
      <c r="E4336" s="38" t="str">
        <f>IF(SUM(บันทึกข้อมูล!W4336:AB4336)=0,"",SUM(บันทึกข้อมูล!W4336:AB4336))</f>
        <v/>
      </c>
      <c r="F4336" s="38" t="str">
        <f>IF(SUM(บันทึกข้อมูล!AC4336:AH4336)=0,"",SUM(บันทึกข้อมูล!AC4336:AH4336))</f>
        <v/>
      </c>
      <c r="G4336" s="39" t="str">
        <f>IF(SUM(บันทึกข้อมูล!AI4336:AN4336)=0,"",SUM(บันทึกข้อมูล!AI4336:AN4336))</f>
        <v/>
      </c>
      <c r="H4336" s="41" t="str">
        <f>IF(SUM(บันทึกข้อมูล!E4336:AN4336)=0,"",SUM(บันทึกข้อมูล!E4336:AN4336))</f>
        <v/>
      </c>
      <c r="I4336" s="76" t="str">
        <f>IF(SUM(บันทึกข้อมูล!AO4336:BC4336)=0,"",SUM(บันทึกข้อมูล!AO4336:BC4336))</f>
        <v/>
      </c>
    </row>
    <row r="4337" spans="2:9">
      <c r="B4337" s="38" t="str">
        <f>IF(SUM(บันทึกข้อมูล!E4337:J4337)=0,"",SUM(บันทึกข้อมูล!E4337:J4337))</f>
        <v/>
      </c>
      <c r="C4337" s="38" t="str">
        <f>IF(SUM(บันทึกข้อมูล!K4337:P4337)=0,"",SUM(บันทึกข้อมูล!K4337:P4337))</f>
        <v/>
      </c>
      <c r="D4337" s="38" t="str">
        <f>IF(SUM(บันทึกข้อมูล!Q4337:V4337)=0,"",SUM(บันทึกข้อมูล!Q4337:V4337))</f>
        <v/>
      </c>
      <c r="E4337" s="38" t="str">
        <f>IF(SUM(บันทึกข้อมูล!W4337:AB4337)=0,"",SUM(บันทึกข้อมูล!W4337:AB4337))</f>
        <v/>
      </c>
      <c r="F4337" s="38" t="str">
        <f>IF(SUM(บันทึกข้อมูล!AC4337:AH4337)=0,"",SUM(บันทึกข้อมูล!AC4337:AH4337))</f>
        <v/>
      </c>
      <c r="G4337" s="39" t="str">
        <f>IF(SUM(บันทึกข้อมูล!AI4337:AN4337)=0,"",SUM(บันทึกข้อมูล!AI4337:AN4337))</f>
        <v/>
      </c>
      <c r="H4337" s="41" t="str">
        <f>IF(SUM(บันทึกข้อมูล!E4337:AN4337)=0,"",SUM(บันทึกข้อมูล!E4337:AN4337))</f>
        <v/>
      </c>
      <c r="I4337" s="76" t="str">
        <f>IF(SUM(บันทึกข้อมูล!AO4337:BC4337)=0,"",SUM(บันทึกข้อมูล!AO4337:BC4337))</f>
        <v/>
      </c>
    </row>
    <row r="4338" spans="2:9">
      <c r="B4338" s="38" t="str">
        <f>IF(SUM(บันทึกข้อมูล!E4338:J4338)=0,"",SUM(บันทึกข้อมูล!E4338:J4338))</f>
        <v/>
      </c>
      <c r="C4338" s="38" t="str">
        <f>IF(SUM(บันทึกข้อมูล!K4338:P4338)=0,"",SUM(บันทึกข้อมูล!K4338:P4338))</f>
        <v/>
      </c>
      <c r="D4338" s="38" t="str">
        <f>IF(SUM(บันทึกข้อมูล!Q4338:V4338)=0,"",SUM(บันทึกข้อมูล!Q4338:V4338))</f>
        <v/>
      </c>
      <c r="E4338" s="38" t="str">
        <f>IF(SUM(บันทึกข้อมูล!W4338:AB4338)=0,"",SUM(บันทึกข้อมูล!W4338:AB4338))</f>
        <v/>
      </c>
      <c r="F4338" s="38" t="str">
        <f>IF(SUM(บันทึกข้อมูล!AC4338:AH4338)=0,"",SUM(บันทึกข้อมูล!AC4338:AH4338))</f>
        <v/>
      </c>
      <c r="G4338" s="39" t="str">
        <f>IF(SUM(บันทึกข้อมูล!AI4338:AN4338)=0,"",SUM(บันทึกข้อมูล!AI4338:AN4338))</f>
        <v/>
      </c>
      <c r="H4338" s="41" t="str">
        <f>IF(SUM(บันทึกข้อมูล!E4338:AN4338)=0,"",SUM(บันทึกข้อมูล!E4338:AN4338))</f>
        <v/>
      </c>
      <c r="I4338" s="76" t="str">
        <f>IF(SUM(บันทึกข้อมูล!AO4338:BC4338)=0,"",SUM(บันทึกข้อมูล!AO4338:BC4338))</f>
        <v/>
      </c>
    </row>
    <row r="4339" spans="2:9">
      <c r="B4339" s="38" t="str">
        <f>IF(SUM(บันทึกข้อมูล!E4339:J4339)=0,"",SUM(บันทึกข้อมูล!E4339:J4339))</f>
        <v/>
      </c>
      <c r="C4339" s="38" t="str">
        <f>IF(SUM(บันทึกข้อมูล!K4339:P4339)=0,"",SUM(บันทึกข้อมูล!K4339:P4339))</f>
        <v/>
      </c>
      <c r="D4339" s="38" t="str">
        <f>IF(SUM(บันทึกข้อมูล!Q4339:V4339)=0,"",SUM(บันทึกข้อมูล!Q4339:V4339))</f>
        <v/>
      </c>
      <c r="E4339" s="38" t="str">
        <f>IF(SUM(บันทึกข้อมูล!W4339:AB4339)=0,"",SUM(บันทึกข้อมูล!W4339:AB4339))</f>
        <v/>
      </c>
      <c r="F4339" s="38" t="str">
        <f>IF(SUM(บันทึกข้อมูล!AC4339:AH4339)=0,"",SUM(บันทึกข้อมูล!AC4339:AH4339))</f>
        <v/>
      </c>
      <c r="G4339" s="39" t="str">
        <f>IF(SUM(บันทึกข้อมูล!AI4339:AN4339)=0,"",SUM(บันทึกข้อมูล!AI4339:AN4339))</f>
        <v/>
      </c>
      <c r="H4339" s="41" t="str">
        <f>IF(SUM(บันทึกข้อมูล!E4339:AN4339)=0,"",SUM(บันทึกข้อมูล!E4339:AN4339))</f>
        <v/>
      </c>
      <c r="I4339" s="76" t="str">
        <f>IF(SUM(บันทึกข้อมูล!AO4339:BC4339)=0,"",SUM(บันทึกข้อมูล!AO4339:BC4339))</f>
        <v/>
      </c>
    </row>
    <row r="4340" spans="2:9">
      <c r="B4340" s="38" t="str">
        <f>IF(SUM(บันทึกข้อมูล!E4340:J4340)=0,"",SUM(บันทึกข้อมูล!E4340:J4340))</f>
        <v/>
      </c>
      <c r="C4340" s="38" t="str">
        <f>IF(SUM(บันทึกข้อมูล!K4340:P4340)=0,"",SUM(บันทึกข้อมูล!K4340:P4340))</f>
        <v/>
      </c>
      <c r="D4340" s="38" t="str">
        <f>IF(SUM(บันทึกข้อมูล!Q4340:V4340)=0,"",SUM(บันทึกข้อมูล!Q4340:V4340))</f>
        <v/>
      </c>
      <c r="E4340" s="38" t="str">
        <f>IF(SUM(บันทึกข้อมูล!W4340:AB4340)=0,"",SUM(บันทึกข้อมูล!W4340:AB4340))</f>
        <v/>
      </c>
      <c r="F4340" s="38" t="str">
        <f>IF(SUM(บันทึกข้อมูล!AC4340:AH4340)=0,"",SUM(บันทึกข้อมูล!AC4340:AH4340))</f>
        <v/>
      </c>
      <c r="G4340" s="39" t="str">
        <f>IF(SUM(บันทึกข้อมูล!AI4340:AN4340)=0,"",SUM(บันทึกข้อมูล!AI4340:AN4340))</f>
        <v/>
      </c>
      <c r="H4340" s="41" t="str">
        <f>IF(SUM(บันทึกข้อมูล!E4340:AN4340)=0,"",SUM(บันทึกข้อมูล!E4340:AN4340))</f>
        <v/>
      </c>
      <c r="I4340" s="76" t="str">
        <f>IF(SUM(บันทึกข้อมูล!AO4340:BC4340)=0,"",SUM(บันทึกข้อมูล!AO4340:BC4340))</f>
        <v/>
      </c>
    </row>
    <row r="4341" spans="2:9">
      <c r="B4341" s="38" t="str">
        <f>IF(SUM(บันทึกข้อมูล!E4341:J4341)=0,"",SUM(บันทึกข้อมูล!E4341:J4341))</f>
        <v/>
      </c>
      <c r="C4341" s="38" t="str">
        <f>IF(SUM(บันทึกข้อมูล!K4341:P4341)=0,"",SUM(บันทึกข้อมูล!K4341:P4341))</f>
        <v/>
      </c>
      <c r="D4341" s="38" t="str">
        <f>IF(SUM(บันทึกข้อมูล!Q4341:V4341)=0,"",SUM(บันทึกข้อมูล!Q4341:V4341))</f>
        <v/>
      </c>
      <c r="E4341" s="38" t="str">
        <f>IF(SUM(บันทึกข้อมูล!W4341:AB4341)=0,"",SUM(บันทึกข้อมูล!W4341:AB4341))</f>
        <v/>
      </c>
      <c r="F4341" s="38" t="str">
        <f>IF(SUM(บันทึกข้อมูล!AC4341:AH4341)=0,"",SUM(บันทึกข้อมูล!AC4341:AH4341))</f>
        <v/>
      </c>
      <c r="G4341" s="39" t="str">
        <f>IF(SUM(บันทึกข้อมูล!AI4341:AN4341)=0,"",SUM(บันทึกข้อมูล!AI4341:AN4341))</f>
        <v/>
      </c>
      <c r="H4341" s="41" t="str">
        <f>IF(SUM(บันทึกข้อมูล!E4341:AN4341)=0,"",SUM(บันทึกข้อมูล!E4341:AN4341))</f>
        <v/>
      </c>
      <c r="I4341" s="76" t="str">
        <f>IF(SUM(บันทึกข้อมูล!AO4341:BC4341)=0,"",SUM(บันทึกข้อมูล!AO4341:BC4341))</f>
        <v/>
      </c>
    </row>
    <row r="4342" spans="2:9">
      <c r="B4342" s="38" t="str">
        <f>IF(SUM(บันทึกข้อมูล!E4342:J4342)=0,"",SUM(บันทึกข้อมูล!E4342:J4342))</f>
        <v/>
      </c>
      <c r="C4342" s="38" t="str">
        <f>IF(SUM(บันทึกข้อมูล!K4342:P4342)=0,"",SUM(บันทึกข้อมูล!K4342:P4342))</f>
        <v/>
      </c>
      <c r="D4342" s="38" t="str">
        <f>IF(SUM(บันทึกข้อมูล!Q4342:V4342)=0,"",SUM(บันทึกข้อมูล!Q4342:V4342))</f>
        <v/>
      </c>
      <c r="E4342" s="38" t="str">
        <f>IF(SUM(บันทึกข้อมูล!W4342:AB4342)=0,"",SUM(บันทึกข้อมูล!W4342:AB4342))</f>
        <v/>
      </c>
      <c r="F4342" s="38" t="str">
        <f>IF(SUM(บันทึกข้อมูล!AC4342:AH4342)=0,"",SUM(บันทึกข้อมูล!AC4342:AH4342))</f>
        <v/>
      </c>
      <c r="G4342" s="39" t="str">
        <f>IF(SUM(บันทึกข้อมูล!AI4342:AN4342)=0,"",SUM(บันทึกข้อมูล!AI4342:AN4342))</f>
        <v/>
      </c>
      <c r="H4342" s="41" t="str">
        <f>IF(SUM(บันทึกข้อมูล!E4342:AN4342)=0,"",SUM(บันทึกข้อมูล!E4342:AN4342))</f>
        <v/>
      </c>
      <c r="I4342" s="76" t="str">
        <f>IF(SUM(บันทึกข้อมูล!AO4342:BC4342)=0,"",SUM(บันทึกข้อมูล!AO4342:BC4342))</f>
        <v/>
      </c>
    </row>
    <row r="4343" spans="2:9">
      <c r="B4343" s="38" t="str">
        <f>IF(SUM(บันทึกข้อมูล!E4343:J4343)=0,"",SUM(บันทึกข้อมูล!E4343:J4343))</f>
        <v/>
      </c>
      <c r="C4343" s="38" t="str">
        <f>IF(SUM(บันทึกข้อมูล!K4343:P4343)=0,"",SUM(บันทึกข้อมูล!K4343:P4343))</f>
        <v/>
      </c>
      <c r="D4343" s="38" t="str">
        <f>IF(SUM(บันทึกข้อมูล!Q4343:V4343)=0,"",SUM(บันทึกข้อมูล!Q4343:V4343))</f>
        <v/>
      </c>
      <c r="E4343" s="38" t="str">
        <f>IF(SUM(บันทึกข้อมูล!W4343:AB4343)=0,"",SUM(บันทึกข้อมูล!W4343:AB4343))</f>
        <v/>
      </c>
      <c r="F4343" s="38" t="str">
        <f>IF(SUM(บันทึกข้อมูล!AC4343:AH4343)=0,"",SUM(บันทึกข้อมูล!AC4343:AH4343))</f>
        <v/>
      </c>
      <c r="G4343" s="39" t="str">
        <f>IF(SUM(บันทึกข้อมูล!AI4343:AN4343)=0,"",SUM(บันทึกข้อมูล!AI4343:AN4343))</f>
        <v/>
      </c>
      <c r="H4343" s="41" t="str">
        <f>IF(SUM(บันทึกข้อมูล!E4343:AN4343)=0,"",SUM(บันทึกข้อมูล!E4343:AN4343))</f>
        <v/>
      </c>
      <c r="I4343" s="76" t="str">
        <f>IF(SUM(บันทึกข้อมูล!AO4343:BC4343)=0,"",SUM(บันทึกข้อมูล!AO4343:BC4343))</f>
        <v/>
      </c>
    </row>
    <row r="4344" spans="2:9">
      <c r="B4344" s="38" t="str">
        <f>IF(SUM(บันทึกข้อมูล!E4344:J4344)=0,"",SUM(บันทึกข้อมูล!E4344:J4344))</f>
        <v/>
      </c>
      <c r="C4344" s="38" t="str">
        <f>IF(SUM(บันทึกข้อมูล!K4344:P4344)=0,"",SUM(บันทึกข้อมูล!K4344:P4344))</f>
        <v/>
      </c>
      <c r="D4344" s="38" t="str">
        <f>IF(SUM(บันทึกข้อมูล!Q4344:V4344)=0,"",SUM(บันทึกข้อมูล!Q4344:V4344))</f>
        <v/>
      </c>
      <c r="E4344" s="38" t="str">
        <f>IF(SUM(บันทึกข้อมูล!W4344:AB4344)=0,"",SUM(บันทึกข้อมูล!W4344:AB4344))</f>
        <v/>
      </c>
      <c r="F4344" s="38" t="str">
        <f>IF(SUM(บันทึกข้อมูล!AC4344:AH4344)=0,"",SUM(บันทึกข้อมูล!AC4344:AH4344))</f>
        <v/>
      </c>
      <c r="G4344" s="39" t="str">
        <f>IF(SUM(บันทึกข้อมูล!AI4344:AN4344)=0,"",SUM(บันทึกข้อมูล!AI4344:AN4344))</f>
        <v/>
      </c>
      <c r="H4344" s="41" t="str">
        <f>IF(SUM(บันทึกข้อมูล!E4344:AN4344)=0,"",SUM(บันทึกข้อมูล!E4344:AN4344))</f>
        <v/>
      </c>
      <c r="I4344" s="76" t="str">
        <f>IF(SUM(บันทึกข้อมูล!AO4344:BC4344)=0,"",SUM(บันทึกข้อมูล!AO4344:BC4344))</f>
        <v/>
      </c>
    </row>
    <row r="4345" spans="2:9">
      <c r="B4345" s="38" t="str">
        <f>IF(SUM(บันทึกข้อมูล!E4345:J4345)=0,"",SUM(บันทึกข้อมูล!E4345:J4345))</f>
        <v/>
      </c>
      <c r="C4345" s="38" t="str">
        <f>IF(SUM(บันทึกข้อมูล!K4345:P4345)=0,"",SUM(บันทึกข้อมูล!K4345:P4345))</f>
        <v/>
      </c>
      <c r="D4345" s="38" t="str">
        <f>IF(SUM(บันทึกข้อมูล!Q4345:V4345)=0,"",SUM(บันทึกข้อมูล!Q4345:V4345))</f>
        <v/>
      </c>
      <c r="E4345" s="38" t="str">
        <f>IF(SUM(บันทึกข้อมูล!W4345:AB4345)=0,"",SUM(บันทึกข้อมูล!W4345:AB4345))</f>
        <v/>
      </c>
      <c r="F4345" s="38" t="str">
        <f>IF(SUM(บันทึกข้อมูล!AC4345:AH4345)=0,"",SUM(บันทึกข้อมูล!AC4345:AH4345))</f>
        <v/>
      </c>
      <c r="G4345" s="39" t="str">
        <f>IF(SUM(บันทึกข้อมูล!AI4345:AN4345)=0,"",SUM(บันทึกข้อมูล!AI4345:AN4345))</f>
        <v/>
      </c>
      <c r="H4345" s="41" t="str">
        <f>IF(SUM(บันทึกข้อมูล!E4345:AN4345)=0,"",SUM(บันทึกข้อมูล!E4345:AN4345))</f>
        <v/>
      </c>
      <c r="I4345" s="76" t="str">
        <f>IF(SUM(บันทึกข้อมูล!AO4345:BC4345)=0,"",SUM(บันทึกข้อมูล!AO4345:BC4345))</f>
        <v/>
      </c>
    </row>
    <row r="4346" spans="2:9">
      <c r="B4346" s="38" t="str">
        <f>IF(SUM(บันทึกข้อมูล!E4346:J4346)=0,"",SUM(บันทึกข้อมูล!E4346:J4346))</f>
        <v/>
      </c>
      <c r="C4346" s="38" t="str">
        <f>IF(SUM(บันทึกข้อมูล!K4346:P4346)=0,"",SUM(บันทึกข้อมูล!K4346:P4346))</f>
        <v/>
      </c>
      <c r="D4346" s="38" t="str">
        <f>IF(SUM(บันทึกข้อมูล!Q4346:V4346)=0,"",SUM(บันทึกข้อมูล!Q4346:V4346))</f>
        <v/>
      </c>
      <c r="E4346" s="38" t="str">
        <f>IF(SUM(บันทึกข้อมูล!W4346:AB4346)=0,"",SUM(บันทึกข้อมูล!W4346:AB4346))</f>
        <v/>
      </c>
      <c r="F4346" s="38" t="str">
        <f>IF(SUM(บันทึกข้อมูล!AC4346:AH4346)=0,"",SUM(บันทึกข้อมูล!AC4346:AH4346))</f>
        <v/>
      </c>
      <c r="G4346" s="39" t="str">
        <f>IF(SUM(บันทึกข้อมูล!AI4346:AN4346)=0,"",SUM(บันทึกข้อมูล!AI4346:AN4346))</f>
        <v/>
      </c>
      <c r="H4346" s="41" t="str">
        <f>IF(SUM(บันทึกข้อมูล!E4346:AN4346)=0,"",SUM(บันทึกข้อมูล!E4346:AN4346))</f>
        <v/>
      </c>
      <c r="I4346" s="76" t="str">
        <f>IF(SUM(บันทึกข้อมูล!AO4346:BC4346)=0,"",SUM(บันทึกข้อมูล!AO4346:BC4346))</f>
        <v/>
      </c>
    </row>
    <row r="4347" spans="2:9">
      <c r="B4347" s="38" t="str">
        <f>IF(SUM(บันทึกข้อมูล!E4347:J4347)=0,"",SUM(บันทึกข้อมูล!E4347:J4347))</f>
        <v/>
      </c>
      <c r="C4347" s="38" t="str">
        <f>IF(SUM(บันทึกข้อมูล!K4347:P4347)=0,"",SUM(บันทึกข้อมูล!K4347:P4347))</f>
        <v/>
      </c>
      <c r="D4347" s="38" t="str">
        <f>IF(SUM(บันทึกข้อมูล!Q4347:V4347)=0,"",SUM(บันทึกข้อมูล!Q4347:V4347))</f>
        <v/>
      </c>
      <c r="E4347" s="38" t="str">
        <f>IF(SUM(บันทึกข้อมูล!W4347:AB4347)=0,"",SUM(บันทึกข้อมูล!W4347:AB4347))</f>
        <v/>
      </c>
      <c r="F4347" s="38" t="str">
        <f>IF(SUM(บันทึกข้อมูล!AC4347:AH4347)=0,"",SUM(บันทึกข้อมูล!AC4347:AH4347))</f>
        <v/>
      </c>
      <c r="G4347" s="39" t="str">
        <f>IF(SUM(บันทึกข้อมูล!AI4347:AN4347)=0,"",SUM(บันทึกข้อมูล!AI4347:AN4347))</f>
        <v/>
      </c>
      <c r="H4347" s="41" t="str">
        <f>IF(SUM(บันทึกข้อมูล!E4347:AN4347)=0,"",SUM(บันทึกข้อมูล!E4347:AN4347))</f>
        <v/>
      </c>
      <c r="I4347" s="76" t="str">
        <f>IF(SUM(บันทึกข้อมูล!AO4347:BC4347)=0,"",SUM(บันทึกข้อมูล!AO4347:BC4347))</f>
        <v/>
      </c>
    </row>
    <row r="4348" spans="2:9">
      <c r="B4348" s="38" t="str">
        <f>IF(SUM(บันทึกข้อมูล!E4348:J4348)=0,"",SUM(บันทึกข้อมูล!E4348:J4348))</f>
        <v/>
      </c>
      <c r="C4348" s="38" t="str">
        <f>IF(SUM(บันทึกข้อมูล!K4348:P4348)=0,"",SUM(บันทึกข้อมูล!K4348:P4348))</f>
        <v/>
      </c>
      <c r="D4348" s="38" t="str">
        <f>IF(SUM(บันทึกข้อมูล!Q4348:V4348)=0,"",SUM(บันทึกข้อมูล!Q4348:V4348))</f>
        <v/>
      </c>
      <c r="E4348" s="38" t="str">
        <f>IF(SUM(บันทึกข้อมูล!W4348:AB4348)=0,"",SUM(บันทึกข้อมูล!W4348:AB4348))</f>
        <v/>
      </c>
      <c r="F4348" s="38" t="str">
        <f>IF(SUM(บันทึกข้อมูล!AC4348:AH4348)=0,"",SUM(บันทึกข้อมูล!AC4348:AH4348))</f>
        <v/>
      </c>
      <c r="G4348" s="39" t="str">
        <f>IF(SUM(บันทึกข้อมูล!AI4348:AN4348)=0,"",SUM(บันทึกข้อมูล!AI4348:AN4348))</f>
        <v/>
      </c>
      <c r="H4348" s="41" t="str">
        <f>IF(SUM(บันทึกข้อมูล!E4348:AN4348)=0,"",SUM(บันทึกข้อมูล!E4348:AN4348))</f>
        <v/>
      </c>
      <c r="I4348" s="76" t="str">
        <f>IF(SUM(บันทึกข้อมูล!AO4348:BC4348)=0,"",SUM(บันทึกข้อมูล!AO4348:BC4348))</f>
        <v/>
      </c>
    </row>
    <row r="4349" spans="2:9">
      <c r="B4349" s="38" t="str">
        <f>IF(SUM(บันทึกข้อมูล!E4349:J4349)=0,"",SUM(บันทึกข้อมูล!E4349:J4349))</f>
        <v/>
      </c>
      <c r="C4349" s="38" t="str">
        <f>IF(SUM(บันทึกข้อมูล!K4349:P4349)=0,"",SUM(บันทึกข้อมูล!K4349:P4349))</f>
        <v/>
      </c>
      <c r="D4349" s="38" t="str">
        <f>IF(SUM(บันทึกข้อมูล!Q4349:V4349)=0,"",SUM(บันทึกข้อมูล!Q4349:V4349))</f>
        <v/>
      </c>
      <c r="E4349" s="38" t="str">
        <f>IF(SUM(บันทึกข้อมูล!W4349:AB4349)=0,"",SUM(บันทึกข้อมูล!W4349:AB4349))</f>
        <v/>
      </c>
      <c r="F4349" s="38" t="str">
        <f>IF(SUM(บันทึกข้อมูล!AC4349:AH4349)=0,"",SUM(บันทึกข้อมูล!AC4349:AH4349))</f>
        <v/>
      </c>
      <c r="G4349" s="39" t="str">
        <f>IF(SUM(บันทึกข้อมูล!AI4349:AN4349)=0,"",SUM(บันทึกข้อมูล!AI4349:AN4349))</f>
        <v/>
      </c>
      <c r="H4349" s="41" t="str">
        <f>IF(SUM(บันทึกข้อมูล!E4349:AN4349)=0,"",SUM(บันทึกข้อมูล!E4349:AN4349))</f>
        <v/>
      </c>
      <c r="I4349" s="76" t="str">
        <f>IF(SUM(บันทึกข้อมูล!AO4349:BC4349)=0,"",SUM(บันทึกข้อมูล!AO4349:BC4349))</f>
        <v/>
      </c>
    </row>
    <row r="4350" spans="2:9">
      <c r="B4350" s="38" t="str">
        <f>IF(SUM(บันทึกข้อมูล!E4350:J4350)=0,"",SUM(บันทึกข้อมูล!E4350:J4350))</f>
        <v/>
      </c>
      <c r="C4350" s="38" t="str">
        <f>IF(SUM(บันทึกข้อมูล!K4350:P4350)=0,"",SUM(บันทึกข้อมูล!K4350:P4350))</f>
        <v/>
      </c>
      <c r="D4350" s="38" t="str">
        <f>IF(SUM(บันทึกข้อมูล!Q4350:V4350)=0,"",SUM(บันทึกข้อมูล!Q4350:V4350))</f>
        <v/>
      </c>
      <c r="E4350" s="38" t="str">
        <f>IF(SUM(บันทึกข้อมูล!W4350:AB4350)=0,"",SUM(บันทึกข้อมูล!W4350:AB4350))</f>
        <v/>
      </c>
      <c r="F4350" s="38" t="str">
        <f>IF(SUM(บันทึกข้อมูล!AC4350:AH4350)=0,"",SUM(บันทึกข้อมูล!AC4350:AH4350))</f>
        <v/>
      </c>
      <c r="G4350" s="39" t="str">
        <f>IF(SUM(บันทึกข้อมูล!AI4350:AN4350)=0,"",SUM(บันทึกข้อมูล!AI4350:AN4350))</f>
        <v/>
      </c>
      <c r="H4350" s="41" t="str">
        <f>IF(SUM(บันทึกข้อมูล!E4350:AN4350)=0,"",SUM(บันทึกข้อมูล!E4350:AN4350))</f>
        <v/>
      </c>
      <c r="I4350" s="76" t="str">
        <f>IF(SUM(บันทึกข้อมูล!AO4350:BC4350)=0,"",SUM(บันทึกข้อมูล!AO4350:BC4350))</f>
        <v/>
      </c>
    </row>
    <row r="4351" spans="2:9">
      <c r="B4351" s="38" t="str">
        <f>IF(SUM(บันทึกข้อมูล!E4351:J4351)=0,"",SUM(บันทึกข้อมูล!E4351:J4351))</f>
        <v/>
      </c>
      <c r="C4351" s="38" t="str">
        <f>IF(SUM(บันทึกข้อมูล!K4351:P4351)=0,"",SUM(บันทึกข้อมูล!K4351:P4351))</f>
        <v/>
      </c>
      <c r="D4351" s="38" t="str">
        <f>IF(SUM(บันทึกข้อมูล!Q4351:V4351)=0,"",SUM(บันทึกข้อมูล!Q4351:V4351))</f>
        <v/>
      </c>
      <c r="E4351" s="38" t="str">
        <f>IF(SUM(บันทึกข้อมูล!W4351:AB4351)=0,"",SUM(บันทึกข้อมูล!W4351:AB4351))</f>
        <v/>
      </c>
      <c r="F4351" s="38" t="str">
        <f>IF(SUM(บันทึกข้อมูล!AC4351:AH4351)=0,"",SUM(บันทึกข้อมูล!AC4351:AH4351))</f>
        <v/>
      </c>
      <c r="G4351" s="39" t="str">
        <f>IF(SUM(บันทึกข้อมูล!AI4351:AN4351)=0,"",SUM(บันทึกข้อมูล!AI4351:AN4351))</f>
        <v/>
      </c>
      <c r="H4351" s="41" t="str">
        <f>IF(SUM(บันทึกข้อมูล!E4351:AN4351)=0,"",SUM(บันทึกข้อมูล!E4351:AN4351))</f>
        <v/>
      </c>
      <c r="I4351" s="76" t="str">
        <f>IF(SUM(บันทึกข้อมูล!AO4351:BC4351)=0,"",SUM(บันทึกข้อมูล!AO4351:BC4351))</f>
        <v/>
      </c>
    </row>
    <row r="4352" spans="2:9">
      <c r="B4352" s="38" t="str">
        <f>IF(SUM(บันทึกข้อมูล!E4352:J4352)=0,"",SUM(บันทึกข้อมูล!E4352:J4352))</f>
        <v/>
      </c>
      <c r="C4352" s="38" t="str">
        <f>IF(SUM(บันทึกข้อมูล!K4352:P4352)=0,"",SUM(บันทึกข้อมูล!K4352:P4352))</f>
        <v/>
      </c>
      <c r="D4352" s="38" t="str">
        <f>IF(SUM(บันทึกข้อมูล!Q4352:V4352)=0,"",SUM(บันทึกข้อมูล!Q4352:V4352))</f>
        <v/>
      </c>
      <c r="E4352" s="38" t="str">
        <f>IF(SUM(บันทึกข้อมูล!W4352:AB4352)=0,"",SUM(บันทึกข้อมูล!W4352:AB4352))</f>
        <v/>
      </c>
      <c r="F4352" s="38" t="str">
        <f>IF(SUM(บันทึกข้อมูล!AC4352:AH4352)=0,"",SUM(บันทึกข้อมูล!AC4352:AH4352))</f>
        <v/>
      </c>
      <c r="G4352" s="39" t="str">
        <f>IF(SUM(บันทึกข้อมูล!AI4352:AN4352)=0,"",SUM(บันทึกข้อมูล!AI4352:AN4352))</f>
        <v/>
      </c>
      <c r="H4352" s="41" t="str">
        <f>IF(SUM(บันทึกข้อมูล!E4352:AN4352)=0,"",SUM(บันทึกข้อมูล!E4352:AN4352))</f>
        <v/>
      </c>
      <c r="I4352" s="76" t="str">
        <f>IF(SUM(บันทึกข้อมูล!AO4352:BC4352)=0,"",SUM(บันทึกข้อมูล!AO4352:BC4352))</f>
        <v/>
      </c>
    </row>
    <row r="4353" spans="2:9">
      <c r="B4353" s="38" t="str">
        <f>IF(SUM(บันทึกข้อมูล!E4353:J4353)=0,"",SUM(บันทึกข้อมูล!E4353:J4353))</f>
        <v/>
      </c>
      <c r="C4353" s="38" t="str">
        <f>IF(SUM(บันทึกข้อมูล!K4353:P4353)=0,"",SUM(บันทึกข้อมูล!K4353:P4353))</f>
        <v/>
      </c>
      <c r="D4353" s="38" t="str">
        <f>IF(SUM(บันทึกข้อมูล!Q4353:V4353)=0,"",SUM(บันทึกข้อมูล!Q4353:V4353))</f>
        <v/>
      </c>
      <c r="E4353" s="38" t="str">
        <f>IF(SUM(บันทึกข้อมูล!W4353:AB4353)=0,"",SUM(บันทึกข้อมูล!W4353:AB4353))</f>
        <v/>
      </c>
      <c r="F4353" s="38" t="str">
        <f>IF(SUM(บันทึกข้อมูล!AC4353:AH4353)=0,"",SUM(บันทึกข้อมูล!AC4353:AH4353))</f>
        <v/>
      </c>
      <c r="G4353" s="39" t="str">
        <f>IF(SUM(บันทึกข้อมูล!AI4353:AN4353)=0,"",SUM(บันทึกข้อมูล!AI4353:AN4353))</f>
        <v/>
      </c>
      <c r="H4353" s="41" t="str">
        <f>IF(SUM(บันทึกข้อมูล!E4353:AN4353)=0,"",SUM(บันทึกข้อมูล!E4353:AN4353))</f>
        <v/>
      </c>
      <c r="I4353" s="76" t="str">
        <f>IF(SUM(บันทึกข้อมูล!AO4353:BC4353)=0,"",SUM(บันทึกข้อมูล!AO4353:BC4353))</f>
        <v/>
      </c>
    </row>
    <row r="4354" spans="2:9">
      <c r="B4354" s="38" t="str">
        <f>IF(SUM(บันทึกข้อมูล!E4354:J4354)=0,"",SUM(บันทึกข้อมูล!E4354:J4354))</f>
        <v/>
      </c>
      <c r="C4354" s="38" t="str">
        <f>IF(SUM(บันทึกข้อมูล!K4354:P4354)=0,"",SUM(บันทึกข้อมูล!K4354:P4354))</f>
        <v/>
      </c>
      <c r="D4354" s="38" t="str">
        <f>IF(SUM(บันทึกข้อมูล!Q4354:V4354)=0,"",SUM(บันทึกข้อมูล!Q4354:V4354))</f>
        <v/>
      </c>
      <c r="E4354" s="38" t="str">
        <f>IF(SUM(บันทึกข้อมูล!W4354:AB4354)=0,"",SUM(บันทึกข้อมูล!W4354:AB4354))</f>
        <v/>
      </c>
      <c r="F4354" s="38" t="str">
        <f>IF(SUM(บันทึกข้อมูล!AC4354:AH4354)=0,"",SUM(บันทึกข้อมูล!AC4354:AH4354))</f>
        <v/>
      </c>
      <c r="G4354" s="39" t="str">
        <f>IF(SUM(บันทึกข้อมูล!AI4354:AN4354)=0,"",SUM(บันทึกข้อมูล!AI4354:AN4354))</f>
        <v/>
      </c>
      <c r="H4354" s="41" t="str">
        <f>IF(SUM(บันทึกข้อมูล!E4354:AN4354)=0,"",SUM(บันทึกข้อมูล!E4354:AN4354))</f>
        <v/>
      </c>
      <c r="I4354" s="76" t="str">
        <f>IF(SUM(บันทึกข้อมูล!AO4354:BC4354)=0,"",SUM(บันทึกข้อมูล!AO4354:BC4354))</f>
        <v/>
      </c>
    </row>
    <row r="4355" spans="2:9">
      <c r="B4355" s="38" t="str">
        <f>IF(SUM(บันทึกข้อมูล!E4355:J4355)=0,"",SUM(บันทึกข้อมูล!E4355:J4355))</f>
        <v/>
      </c>
      <c r="C4355" s="38" t="str">
        <f>IF(SUM(บันทึกข้อมูล!K4355:P4355)=0,"",SUM(บันทึกข้อมูล!K4355:P4355))</f>
        <v/>
      </c>
      <c r="D4355" s="38" t="str">
        <f>IF(SUM(บันทึกข้อมูล!Q4355:V4355)=0,"",SUM(บันทึกข้อมูล!Q4355:V4355))</f>
        <v/>
      </c>
      <c r="E4355" s="38" t="str">
        <f>IF(SUM(บันทึกข้อมูล!W4355:AB4355)=0,"",SUM(บันทึกข้อมูล!W4355:AB4355))</f>
        <v/>
      </c>
      <c r="F4355" s="38" t="str">
        <f>IF(SUM(บันทึกข้อมูล!AC4355:AH4355)=0,"",SUM(บันทึกข้อมูล!AC4355:AH4355))</f>
        <v/>
      </c>
      <c r="G4355" s="39" t="str">
        <f>IF(SUM(บันทึกข้อมูล!AI4355:AN4355)=0,"",SUM(บันทึกข้อมูล!AI4355:AN4355))</f>
        <v/>
      </c>
      <c r="H4355" s="41" t="str">
        <f>IF(SUM(บันทึกข้อมูล!E4355:AN4355)=0,"",SUM(บันทึกข้อมูล!E4355:AN4355))</f>
        <v/>
      </c>
      <c r="I4355" s="76" t="str">
        <f>IF(SUM(บันทึกข้อมูล!AO4355:BC4355)=0,"",SUM(บันทึกข้อมูล!AO4355:BC4355))</f>
        <v/>
      </c>
    </row>
    <row r="4356" spans="2:9">
      <c r="B4356" s="38" t="str">
        <f>IF(SUM(บันทึกข้อมูล!E4356:J4356)=0,"",SUM(บันทึกข้อมูล!E4356:J4356))</f>
        <v/>
      </c>
      <c r="C4356" s="38" t="str">
        <f>IF(SUM(บันทึกข้อมูล!K4356:P4356)=0,"",SUM(บันทึกข้อมูล!K4356:P4356))</f>
        <v/>
      </c>
      <c r="D4356" s="38" t="str">
        <f>IF(SUM(บันทึกข้อมูล!Q4356:V4356)=0,"",SUM(บันทึกข้อมูล!Q4356:V4356))</f>
        <v/>
      </c>
      <c r="E4356" s="38" t="str">
        <f>IF(SUM(บันทึกข้อมูล!W4356:AB4356)=0,"",SUM(บันทึกข้อมูล!W4356:AB4356))</f>
        <v/>
      </c>
      <c r="F4356" s="38" t="str">
        <f>IF(SUM(บันทึกข้อมูล!AC4356:AH4356)=0,"",SUM(บันทึกข้อมูล!AC4356:AH4356))</f>
        <v/>
      </c>
      <c r="G4356" s="39" t="str">
        <f>IF(SUM(บันทึกข้อมูล!AI4356:AN4356)=0,"",SUM(บันทึกข้อมูล!AI4356:AN4356))</f>
        <v/>
      </c>
      <c r="H4356" s="41" t="str">
        <f>IF(SUM(บันทึกข้อมูล!E4356:AN4356)=0,"",SUM(บันทึกข้อมูล!E4356:AN4356))</f>
        <v/>
      </c>
      <c r="I4356" s="76" t="str">
        <f>IF(SUM(บันทึกข้อมูล!AO4356:BC4356)=0,"",SUM(บันทึกข้อมูล!AO4356:BC4356))</f>
        <v/>
      </c>
    </row>
    <row r="4357" spans="2:9">
      <c r="B4357" s="38" t="str">
        <f>IF(SUM(บันทึกข้อมูล!E4357:J4357)=0,"",SUM(บันทึกข้อมูล!E4357:J4357))</f>
        <v/>
      </c>
      <c r="C4357" s="38" t="str">
        <f>IF(SUM(บันทึกข้อมูล!K4357:P4357)=0,"",SUM(บันทึกข้อมูล!K4357:P4357))</f>
        <v/>
      </c>
      <c r="D4357" s="38" t="str">
        <f>IF(SUM(บันทึกข้อมูล!Q4357:V4357)=0,"",SUM(บันทึกข้อมูล!Q4357:V4357))</f>
        <v/>
      </c>
      <c r="E4357" s="38" t="str">
        <f>IF(SUM(บันทึกข้อมูล!W4357:AB4357)=0,"",SUM(บันทึกข้อมูล!W4357:AB4357))</f>
        <v/>
      </c>
      <c r="F4357" s="38" t="str">
        <f>IF(SUM(บันทึกข้อมูล!AC4357:AH4357)=0,"",SUM(บันทึกข้อมูล!AC4357:AH4357))</f>
        <v/>
      </c>
      <c r="G4357" s="39" t="str">
        <f>IF(SUM(บันทึกข้อมูล!AI4357:AN4357)=0,"",SUM(บันทึกข้อมูล!AI4357:AN4357))</f>
        <v/>
      </c>
      <c r="H4357" s="41" t="str">
        <f>IF(SUM(บันทึกข้อมูล!E4357:AN4357)=0,"",SUM(บันทึกข้อมูล!E4357:AN4357))</f>
        <v/>
      </c>
      <c r="I4357" s="76" t="str">
        <f>IF(SUM(บันทึกข้อมูล!AO4357:BC4357)=0,"",SUM(บันทึกข้อมูล!AO4357:BC4357))</f>
        <v/>
      </c>
    </row>
    <row r="4358" spans="2:9">
      <c r="B4358" s="38" t="str">
        <f>IF(SUM(บันทึกข้อมูล!E4358:J4358)=0,"",SUM(บันทึกข้อมูล!E4358:J4358))</f>
        <v/>
      </c>
      <c r="C4358" s="38" t="str">
        <f>IF(SUM(บันทึกข้อมูล!K4358:P4358)=0,"",SUM(บันทึกข้อมูล!K4358:P4358))</f>
        <v/>
      </c>
      <c r="D4358" s="38" t="str">
        <f>IF(SUM(บันทึกข้อมูล!Q4358:V4358)=0,"",SUM(บันทึกข้อมูล!Q4358:V4358))</f>
        <v/>
      </c>
      <c r="E4358" s="38" t="str">
        <f>IF(SUM(บันทึกข้อมูล!W4358:AB4358)=0,"",SUM(บันทึกข้อมูล!W4358:AB4358))</f>
        <v/>
      </c>
      <c r="F4358" s="38" t="str">
        <f>IF(SUM(บันทึกข้อมูล!AC4358:AH4358)=0,"",SUM(บันทึกข้อมูล!AC4358:AH4358))</f>
        <v/>
      </c>
      <c r="G4358" s="39" t="str">
        <f>IF(SUM(บันทึกข้อมูล!AI4358:AN4358)=0,"",SUM(บันทึกข้อมูล!AI4358:AN4358))</f>
        <v/>
      </c>
      <c r="H4358" s="41" t="str">
        <f>IF(SUM(บันทึกข้อมูล!E4358:AN4358)=0,"",SUM(บันทึกข้อมูล!E4358:AN4358))</f>
        <v/>
      </c>
      <c r="I4358" s="76" t="str">
        <f>IF(SUM(บันทึกข้อมูล!AO4358:BC4358)=0,"",SUM(บันทึกข้อมูล!AO4358:BC4358))</f>
        <v/>
      </c>
    </row>
    <row r="4359" spans="2:9">
      <c r="B4359" s="38" t="str">
        <f>IF(SUM(บันทึกข้อมูล!E4359:J4359)=0,"",SUM(บันทึกข้อมูล!E4359:J4359))</f>
        <v/>
      </c>
      <c r="C4359" s="38" t="str">
        <f>IF(SUM(บันทึกข้อมูล!K4359:P4359)=0,"",SUM(บันทึกข้อมูล!K4359:P4359))</f>
        <v/>
      </c>
      <c r="D4359" s="38" t="str">
        <f>IF(SUM(บันทึกข้อมูล!Q4359:V4359)=0,"",SUM(บันทึกข้อมูล!Q4359:V4359))</f>
        <v/>
      </c>
      <c r="E4359" s="38" t="str">
        <f>IF(SUM(บันทึกข้อมูล!W4359:AB4359)=0,"",SUM(บันทึกข้อมูล!W4359:AB4359))</f>
        <v/>
      </c>
      <c r="F4359" s="38" t="str">
        <f>IF(SUM(บันทึกข้อมูล!AC4359:AH4359)=0,"",SUM(บันทึกข้อมูล!AC4359:AH4359))</f>
        <v/>
      </c>
      <c r="G4359" s="39" t="str">
        <f>IF(SUM(บันทึกข้อมูล!AI4359:AN4359)=0,"",SUM(บันทึกข้อมูล!AI4359:AN4359))</f>
        <v/>
      </c>
      <c r="H4359" s="41" t="str">
        <f>IF(SUM(บันทึกข้อมูล!E4359:AN4359)=0,"",SUM(บันทึกข้อมูล!E4359:AN4359))</f>
        <v/>
      </c>
      <c r="I4359" s="76" t="str">
        <f>IF(SUM(บันทึกข้อมูล!AO4359:BC4359)=0,"",SUM(บันทึกข้อมูล!AO4359:BC4359))</f>
        <v/>
      </c>
    </row>
    <row r="4360" spans="2:9">
      <c r="B4360" s="38" t="str">
        <f>IF(SUM(บันทึกข้อมูล!E4360:J4360)=0,"",SUM(บันทึกข้อมูล!E4360:J4360))</f>
        <v/>
      </c>
      <c r="C4360" s="38" t="str">
        <f>IF(SUM(บันทึกข้อมูล!K4360:P4360)=0,"",SUM(บันทึกข้อมูล!K4360:P4360))</f>
        <v/>
      </c>
      <c r="D4360" s="38" t="str">
        <f>IF(SUM(บันทึกข้อมูล!Q4360:V4360)=0,"",SUM(บันทึกข้อมูล!Q4360:V4360))</f>
        <v/>
      </c>
      <c r="E4360" s="38" t="str">
        <f>IF(SUM(บันทึกข้อมูล!W4360:AB4360)=0,"",SUM(บันทึกข้อมูล!W4360:AB4360))</f>
        <v/>
      </c>
      <c r="F4360" s="38" t="str">
        <f>IF(SUM(บันทึกข้อมูล!AC4360:AH4360)=0,"",SUM(บันทึกข้อมูล!AC4360:AH4360))</f>
        <v/>
      </c>
      <c r="G4360" s="39" t="str">
        <f>IF(SUM(บันทึกข้อมูล!AI4360:AN4360)=0,"",SUM(บันทึกข้อมูล!AI4360:AN4360))</f>
        <v/>
      </c>
      <c r="H4360" s="41" t="str">
        <f>IF(SUM(บันทึกข้อมูล!E4360:AN4360)=0,"",SUM(บันทึกข้อมูล!E4360:AN4360))</f>
        <v/>
      </c>
      <c r="I4360" s="76" t="str">
        <f>IF(SUM(บันทึกข้อมูล!AO4360:BC4360)=0,"",SUM(บันทึกข้อมูล!AO4360:BC4360))</f>
        <v/>
      </c>
    </row>
    <row r="4361" spans="2:9">
      <c r="B4361" s="38" t="str">
        <f>IF(SUM(บันทึกข้อมูล!E4361:J4361)=0,"",SUM(บันทึกข้อมูล!E4361:J4361))</f>
        <v/>
      </c>
      <c r="C4361" s="38" t="str">
        <f>IF(SUM(บันทึกข้อมูล!K4361:P4361)=0,"",SUM(บันทึกข้อมูล!K4361:P4361))</f>
        <v/>
      </c>
      <c r="D4361" s="38" t="str">
        <f>IF(SUM(บันทึกข้อมูล!Q4361:V4361)=0,"",SUM(บันทึกข้อมูล!Q4361:V4361))</f>
        <v/>
      </c>
      <c r="E4361" s="38" t="str">
        <f>IF(SUM(บันทึกข้อมูล!W4361:AB4361)=0,"",SUM(บันทึกข้อมูล!W4361:AB4361))</f>
        <v/>
      </c>
      <c r="F4361" s="38" t="str">
        <f>IF(SUM(บันทึกข้อมูล!AC4361:AH4361)=0,"",SUM(บันทึกข้อมูล!AC4361:AH4361))</f>
        <v/>
      </c>
      <c r="G4361" s="39" t="str">
        <f>IF(SUM(บันทึกข้อมูล!AI4361:AN4361)=0,"",SUM(บันทึกข้อมูล!AI4361:AN4361))</f>
        <v/>
      </c>
      <c r="H4361" s="41" t="str">
        <f>IF(SUM(บันทึกข้อมูล!E4361:AN4361)=0,"",SUM(บันทึกข้อมูล!E4361:AN4361))</f>
        <v/>
      </c>
      <c r="I4361" s="76" t="str">
        <f>IF(SUM(บันทึกข้อมูล!AO4361:BC4361)=0,"",SUM(บันทึกข้อมูล!AO4361:BC4361))</f>
        <v/>
      </c>
    </row>
    <row r="4362" spans="2:9">
      <c r="B4362" s="38" t="str">
        <f>IF(SUM(บันทึกข้อมูล!E4362:J4362)=0,"",SUM(บันทึกข้อมูล!E4362:J4362))</f>
        <v/>
      </c>
      <c r="C4362" s="38" t="str">
        <f>IF(SUM(บันทึกข้อมูล!K4362:P4362)=0,"",SUM(บันทึกข้อมูล!K4362:P4362))</f>
        <v/>
      </c>
      <c r="D4362" s="38" t="str">
        <f>IF(SUM(บันทึกข้อมูล!Q4362:V4362)=0,"",SUM(บันทึกข้อมูล!Q4362:V4362))</f>
        <v/>
      </c>
      <c r="E4362" s="38" t="str">
        <f>IF(SUM(บันทึกข้อมูล!W4362:AB4362)=0,"",SUM(บันทึกข้อมูล!W4362:AB4362))</f>
        <v/>
      </c>
      <c r="F4362" s="38" t="str">
        <f>IF(SUM(บันทึกข้อมูล!AC4362:AH4362)=0,"",SUM(บันทึกข้อมูล!AC4362:AH4362))</f>
        <v/>
      </c>
      <c r="G4362" s="39" t="str">
        <f>IF(SUM(บันทึกข้อมูล!AI4362:AN4362)=0,"",SUM(บันทึกข้อมูล!AI4362:AN4362))</f>
        <v/>
      </c>
      <c r="H4362" s="41" t="str">
        <f>IF(SUM(บันทึกข้อมูล!E4362:AN4362)=0,"",SUM(บันทึกข้อมูล!E4362:AN4362))</f>
        <v/>
      </c>
      <c r="I4362" s="76" t="str">
        <f>IF(SUM(บันทึกข้อมูล!AO4362:BC4362)=0,"",SUM(บันทึกข้อมูล!AO4362:BC4362))</f>
        <v/>
      </c>
    </row>
    <row r="4363" spans="2:9">
      <c r="B4363" s="38" t="str">
        <f>IF(SUM(บันทึกข้อมูล!E4363:J4363)=0,"",SUM(บันทึกข้อมูล!E4363:J4363))</f>
        <v/>
      </c>
      <c r="C4363" s="38" t="str">
        <f>IF(SUM(บันทึกข้อมูล!K4363:P4363)=0,"",SUM(บันทึกข้อมูล!K4363:P4363))</f>
        <v/>
      </c>
      <c r="D4363" s="38" t="str">
        <f>IF(SUM(บันทึกข้อมูล!Q4363:V4363)=0,"",SUM(บันทึกข้อมูล!Q4363:V4363))</f>
        <v/>
      </c>
      <c r="E4363" s="38" t="str">
        <f>IF(SUM(บันทึกข้อมูล!W4363:AB4363)=0,"",SUM(บันทึกข้อมูล!W4363:AB4363))</f>
        <v/>
      </c>
      <c r="F4363" s="38" t="str">
        <f>IF(SUM(บันทึกข้อมูล!AC4363:AH4363)=0,"",SUM(บันทึกข้อมูล!AC4363:AH4363))</f>
        <v/>
      </c>
      <c r="G4363" s="39" t="str">
        <f>IF(SUM(บันทึกข้อมูล!AI4363:AN4363)=0,"",SUM(บันทึกข้อมูล!AI4363:AN4363))</f>
        <v/>
      </c>
      <c r="H4363" s="41" t="str">
        <f>IF(SUM(บันทึกข้อมูล!E4363:AN4363)=0,"",SUM(บันทึกข้อมูล!E4363:AN4363))</f>
        <v/>
      </c>
      <c r="I4363" s="76" t="str">
        <f>IF(SUM(บันทึกข้อมูล!AO4363:BC4363)=0,"",SUM(บันทึกข้อมูล!AO4363:BC4363))</f>
        <v/>
      </c>
    </row>
    <row r="4364" spans="2:9">
      <c r="B4364" s="38" t="str">
        <f>IF(SUM(บันทึกข้อมูล!E4364:J4364)=0,"",SUM(บันทึกข้อมูล!E4364:J4364))</f>
        <v/>
      </c>
      <c r="C4364" s="38" t="str">
        <f>IF(SUM(บันทึกข้อมูล!K4364:P4364)=0,"",SUM(บันทึกข้อมูล!K4364:P4364))</f>
        <v/>
      </c>
      <c r="D4364" s="38" t="str">
        <f>IF(SUM(บันทึกข้อมูล!Q4364:V4364)=0,"",SUM(บันทึกข้อมูล!Q4364:V4364))</f>
        <v/>
      </c>
      <c r="E4364" s="38" t="str">
        <f>IF(SUM(บันทึกข้อมูล!W4364:AB4364)=0,"",SUM(บันทึกข้อมูล!W4364:AB4364))</f>
        <v/>
      </c>
      <c r="F4364" s="38" t="str">
        <f>IF(SUM(บันทึกข้อมูล!AC4364:AH4364)=0,"",SUM(บันทึกข้อมูล!AC4364:AH4364))</f>
        <v/>
      </c>
      <c r="G4364" s="39" t="str">
        <f>IF(SUM(บันทึกข้อมูล!AI4364:AN4364)=0,"",SUM(บันทึกข้อมูล!AI4364:AN4364))</f>
        <v/>
      </c>
      <c r="H4364" s="41" t="str">
        <f>IF(SUM(บันทึกข้อมูล!E4364:AN4364)=0,"",SUM(บันทึกข้อมูล!E4364:AN4364))</f>
        <v/>
      </c>
      <c r="I4364" s="76" t="str">
        <f>IF(SUM(บันทึกข้อมูล!AO4364:BC4364)=0,"",SUM(บันทึกข้อมูล!AO4364:BC4364))</f>
        <v/>
      </c>
    </row>
    <row r="4365" spans="2:9">
      <c r="B4365" s="38" t="str">
        <f>IF(SUM(บันทึกข้อมูล!E4365:J4365)=0,"",SUM(บันทึกข้อมูล!E4365:J4365))</f>
        <v/>
      </c>
      <c r="C4365" s="38" t="str">
        <f>IF(SUM(บันทึกข้อมูล!K4365:P4365)=0,"",SUM(บันทึกข้อมูล!K4365:P4365))</f>
        <v/>
      </c>
      <c r="D4365" s="38" t="str">
        <f>IF(SUM(บันทึกข้อมูล!Q4365:V4365)=0,"",SUM(บันทึกข้อมูล!Q4365:V4365))</f>
        <v/>
      </c>
      <c r="E4365" s="38" t="str">
        <f>IF(SUM(บันทึกข้อมูล!W4365:AB4365)=0,"",SUM(บันทึกข้อมูล!W4365:AB4365))</f>
        <v/>
      </c>
      <c r="F4365" s="38" t="str">
        <f>IF(SUM(บันทึกข้อมูล!AC4365:AH4365)=0,"",SUM(บันทึกข้อมูล!AC4365:AH4365))</f>
        <v/>
      </c>
      <c r="G4365" s="39" t="str">
        <f>IF(SUM(บันทึกข้อมูล!AI4365:AN4365)=0,"",SUM(บันทึกข้อมูล!AI4365:AN4365))</f>
        <v/>
      </c>
      <c r="H4365" s="41" t="str">
        <f>IF(SUM(บันทึกข้อมูล!E4365:AN4365)=0,"",SUM(บันทึกข้อมูล!E4365:AN4365))</f>
        <v/>
      </c>
      <c r="I4365" s="76" t="str">
        <f>IF(SUM(บันทึกข้อมูล!AO4365:BC4365)=0,"",SUM(บันทึกข้อมูล!AO4365:BC4365))</f>
        <v/>
      </c>
    </row>
    <row r="4366" spans="2:9">
      <c r="B4366" s="38" t="str">
        <f>IF(SUM(บันทึกข้อมูล!E4366:J4366)=0,"",SUM(บันทึกข้อมูล!E4366:J4366))</f>
        <v/>
      </c>
      <c r="C4366" s="38" t="str">
        <f>IF(SUM(บันทึกข้อมูล!K4366:P4366)=0,"",SUM(บันทึกข้อมูล!K4366:P4366))</f>
        <v/>
      </c>
      <c r="D4366" s="38" t="str">
        <f>IF(SUM(บันทึกข้อมูล!Q4366:V4366)=0,"",SUM(บันทึกข้อมูล!Q4366:V4366))</f>
        <v/>
      </c>
      <c r="E4366" s="38" t="str">
        <f>IF(SUM(บันทึกข้อมูล!W4366:AB4366)=0,"",SUM(บันทึกข้อมูล!W4366:AB4366))</f>
        <v/>
      </c>
      <c r="F4366" s="38" t="str">
        <f>IF(SUM(บันทึกข้อมูล!AC4366:AH4366)=0,"",SUM(บันทึกข้อมูล!AC4366:AH4366))</f>
        <v/>
      </c>
      <c r="G4366" s="39" t="str">
        <f>IF(SUM(บันทึกข้อมูล!AI4366:AN4366)=0,"",SUM(บันทึกข้อมูล!AI4366:AN4366))</f>
        <v/>
      </c>
      <c r="H4366" s="41" t="str">
        <f>IF(SUM(บันทึกข้อมูล!E4366:AN4366)=0,"",SUM(บันทึกข้อมูล!E4366:AN4366))</f>
        <v/>
      </c>
      <c r="I4366" s="76" t="str">
        <f>IF(SUM(บันทึกข้อมูล!AO4366:BC4366)=0,"",SUM(บันทึกข้อมูล!AO4366:BC4366))</f>
        <v/>
      </c>
    </row>
    <row r="4367" spans="2:9">
      <c r="B4367" s="38" t="str">
        <f>IF(SUM(บันทึกข้อมูล!E4367:J4367)=0,"",SUM(บันทึกข้อมูล!E4367:J4367))</f>
        <v/>
      </c>
      <c r="C4367" s="38" t="str">
        <f>IF(SUM(บันทึกข้อมูล!K4367:P4367)=0,"",SUM(บันทึกข้อมูล!K4367:P4367))</f>
        <v/>
      </c>
      <c r="D4367" s="38" t="str">
        <f>IF(SUM(บันทึกข้อมูล!Q4367:V4367)=0,"",SUM(บันทึกข้อมูล!Q4367:V4367))</f>
        <v/>
      </c>
      <c r="E4367" s="38" t="str">
        <f>IF(SUM(บันทึกข้อมูล!W4367:AB4367)=0,"",SUM(บันทึกข้อมูล!W4367:AB4367))</f>
        <v/>
      </c>
      <c r="F4367" s="38" t="str">
        <f>IF(SUM(บันทึกข้อมูล!AC4367:AH4367)=0,"",SUM(บันทึกข้อมูล!AC4367:AH4367))</f>
        <v/>
      </c>
      <c r="G4367" s="39" t="str">
        <f>IF(SUM(บันทึกข้อมูล!AI4367:AN4367)=0,"",SUM(บันทึกข้อมูล!AI4367:AN4367))</f>
        <v/>
      </c>
      <c r="H4367" s="41" t="str">
        <f>IF(SUM(บันทึกข้อมูล!E4367:AN4367)=0,"",SUM(บันทึกข้อมูล!E4367:AN4367))</f>
        <v/>
      </c>
      <c r="I4367" s="76" t="str">
        <f>IF(SUM(บันทึกข้อมูล!AO4367:BC4367)=0,"",SUM(บันทึกข้อมูล!AO4367:BC4367))</f>
        <v/>
      </c>
    </row>
    <row r="4368" spans="2:9">
      <c r="B4368" s="38" t="str">
        <f>IF(SUM(บันทึกข้อมูล!E4368:J4368)=0,"",SUM(บันทึกข้อมูล!E4368:J4368))</f>
        <v/>
      </c>
      <c r="C4368" s="38" t="str">
        <f>IF(SUM(บันทึกข้อมูล!K4368:P4368)=0,"",SUM(บันทึกข้อมูล!K4368:P4368))</f>
        <v/>
      </c>
      <c r="D4368" s="38" t="str">
        <f>IF(SUM(บันทึกข้อมูล!Q4368:V4368)=0,"",SUM(บันทึกข้อมูล!Q4368:V4368))</f>
        <v/>
      </c>
      <c r="E4368" s="38" t="str">
        <f>IF(SUM(บันทึกข้อมูล!W4368:AB4368)=0,"",SUM(บันทึกข้อมูล!W4368:AB4368))</f>
        <v/>
      </c>
      <c r="F4368" s="38" t="str">
        <f>IF(SUM(บันทึกข้อมูล!AC4368:AH4368)=0,"",SUM(บันทึกข้อมูล!AC4368:AH4368))</f>
        <v/>
      </c>
      <c r="G4368" s="39" t="str">
        <f>IF(SUM(บันทึกข้อมูล!AI4368:AN4368)=0,"",SUM(บันทึกข้อมูล!AI4368:AN4368))</f>
        <v/>
      </c>
      <c r="H4368" s="41" t="str">
        <f>IF(SUM(บันทึกข้อมูล!E4368:AN4368)=0,"",SUM(บันทึกข้อมูล!E4368:AN4368))</f>
        <v/>
      </c>
      <c r="I4368" s="76" t="str">
        <f>IF(SUM(บันทึกข้อมูล!AO4368:BC4368)=0,"",SUM(บันทึกข้อมูล!AO4368:BC4368))</f>
        <v/>
      </c>
    </row>
    <row r="4369" spans="2:9">
      <c r="B4369" s="38" t="str">
        <f>IF(SUM(บันทึกข้อมูล!E4369:J4369)=0,"",SUM(บันทึกข้อมูล!E4369:J4369))</f>
        <v/>
      </c>
      <c r="C4369" s="38" t="str">
        <f>IF(SUM(บันทึกข้อมูล!K4369:P4369)=0,"",SUM(บันทึกข้อมูล!K4369:P4369))</f>
        <v/>
      </c>
      <c r="D4369" s="38" t="str">
        <f>IF(SUM(บันทึกข้อมูล!Q4369:V4369)=0,"",SUM(บันทึกข้อมูล!Q4369:V4369))</f>
        <v/>
      </c>
      <c r="E4369" s="38" t="str">
        <f>IF(SUM(บันทึกข้อมูล!W4369:AB4369)=0,"",SUM(บันทึกข้อมูล!W4369:AB4369))</f>
        <v/>
      </c>
      <c r="F4369" s="38" t="str">
        <f>IF(SUM(บันทึกข้อมูล!AC4369:AH4369)=0,"",SUM(บันทึกข้อมูล!AC4369:AH4369))</f>
        <v/>
      </c>
      <c r="G4369" s="39" t="str">
        <f>IF(SUM(บันทึกข้อมูล!AI4369:AN4369)=0,"",SUM(บันทึกข้อมูล!AI4369:AN4369))</f>
        <v/>
      </c>
      <c r="H4369" s="41" t="str">
        <f>IF(SUM(บันทึกข้อมูล!E4369:AN4369)=0,"",SUM(บันทึกข้อมูล!E4369:AN4369))</f>
        <v/>
      </c>
      <c r="I4369" s="76" t="str">
        <f>IF(SUM(บันทึกข้อมูล!AO4369:BC4369)=0,"",SUM(บันทึกข้อมูล!AO4369:BC4369))</f>
        <v/>
      </c>
    </row>
    <row r="4370" spans="2:9">
      <c r="B4370" s="38" t="str">
        <f>IF(SUM(บันทึกข้อมูล!E4370:J4370)=0,"",SUM(บันทึกข้อมูล!E4370:J4370))</f>
        <v/>
      </c>
      <c r="C4370" s="38" t="str">
        <f>IF(SUM(บันทึกข้อมูล!K4370:P4370)=0,"",SUM(บันทึกข้อมูล!K4370:P4370))</f>
        <v/>
      </c>
      <c r="D4370" s="38" t="str">
        <f>IF(SUM(บันทึกข้อมูล!Q4370:V4370)=0,"",SUM(บันทึกข้อมูล!Q4370:V4370))</f>
        <v/>
      </c>
      <c r="E4370" s="38" t="str">
        <f>IF(SUM(บันทึกข้อมูล!W4370:AB4370)=0,"",SUM(บันทึกข้อมูล!W4370:AB4370))</f>
        <v/>
      </c>
      <c r="F4370" s="38" t="str">
        <f>IF(SUM(บันทึกข้อมูล!AC4370:AH4370)=0,"",SUM(บันทึกข้อมูล!AC4370:AH4370))</f>
        <v/>
      </c>
      <c r="G4370" s="39" t="str">
        <f>IF(SUM(บันทึกข้อมูล!AI4370:AN4370)=0,"",SUM(บันทึกข้อมูล!AI4370:AN4370))</f>
        <v/>
      </c>
      <c r="H4370" s="41" t="str">
        <f>IF(SUM(บันทึกข้อมูล!E4370:AN4370)=0,"",SUM(บันทึกข้อมูล!E4370:AN4370))</f>
        <v/>
      </c>
      <c r="I4370" s="76" t="str">
        <f>IF(SUM(บันทึกข้อมูล!AO4370:BC4370)=0,"",SUM(บันทึกข้อมูล!AO4370:BC4370))</f>
        <v/>
      </c>
    </row>
    <row r="4371" spans="2:9">
      <c r="B4371" s="38" t="str">
        <f>IF(SUM(บันทึกข้อมูล!E4371:J4371)=0,"",SUM(บันทึกข้อมูล!E4371:J4371))</f>
        <v/>
      </c>
      <c r="C4371" s="38" t="str">
        <f>IF(SUM(บันทึกข้อมูล!K4371:P4371)=0,"",SUM(บันทึกข้อมูล!K4371:P4371))</f>
        <v/>
      </c>
      <c r="D4371" s="38" t="str">
        <f>IF(SUM(บันทึกข้อมูล!Q4371:V4371)=0,"",SUM(บันทึกข้อมูล!Q4371:V4371))</f>
        <v/>
      </c>
      <c r="E4371" s="38" t="str">
        <f>IF(SUM(บันทึกข้อมูล!W4371:AB4371)=0,"",SUM(บันทึกข้อมูล!W4371:AB4371))</f>
        <v/>
      </c>
      <c r="F4371" s="38" t="str">
        <f>IF(SUM(บันทึกข้อมูล!AC4371:AH4371)=0,"",SUM(บันทึกข้อมูล!AC4371:AH4371))</f>
        <v/>
      </c>
      <c r="G4371" s="39" t="str">
        <f>IF(SUM(บันทึกข้อมูล!AI4371:AN4371)=0,"",SUM(บันทึกข้อมูล!AI4371:AN4371))</f>
        <v/>
      </c>
      <c r="H4371" s="41" t="str">
        <f>IF(SUM(บันทึกข้อมูล!E4371:AN4371)=0,"",SUM(บันทึกข้อมูล!E4371:AN4371))</f>
        <v/>
      </c>
      <c r="I4371" s="76" t="str">
        <f>IF(SUM(บันทึกข้อมูล!AO4371:BC4371)=0,"",SUM(บันทึกข้อมูล!AO4371:BC4371))</f>
        <v/>
      </c>
    </row>
    <row r="4372" spans="2:9">
      <c r="B4372" s="38" t="str">
        <f>IF(SUM(บันทึกข้อมูล!E4372:J4372)=0,"",SUM(บันทึกข้อมูล!E4372:J4372))</f>
        <v/>
      </c>
      <c r="C4372" s="38" t="str">
        <f>IF(SUM(บันทึกข้อมูล!K4372:P4372)=0,"",SUM(บันทึกข้อมูล!K4372:P4372))</f>
        <v/>
      </c>
      <c r="D4372" s="38" t="str">
        <f>IF(SUM(บันทึกข้อมูล!Q4372:V4372)=0,"",SUM(บันทึกข้อมูล!Q4372:V4372))</f>
        <v/>
      </c>
      <c r="E4372" s="38" t="str">
        <f>IF(SUM(บันทึกข้อมูล!W4372:AB4372)=0,"",SUM(บันทึกข้อมูล!W4372:AB4372))</f>
        <v/>
      </c>
      <c r="F4372" s="38" t="str">
        <f>IF(SUM(บันทึกข้อมูล!AC4372:AH4372)=0,"",SUM(บันทึกข้อมูล!AC4372:AH4372))</f>
        <v/>
      </c>
      <c r="G4372" s="39" t="str">
        <f>IF(SUM(บันทึกข้อมูล!AI4372:AN4372)=0,"",SUM(บันทึกข้อมูล!AI4372:AN4372))</f>
        <v/>
      </c>
      <c r="H4372" s="41" t="str">
        <f>IF(SUM(บันทึกข้อมูล!E4372:AN4372)=0,"",SUM(บันทึกข้อมูล!E4372:AN4372))</f>
        <v/>
      </c>
      <c r="I4372" s="76" t="str">
        <f>IF(SUM(บันทึกข้อมูล!AO4372:BC4372)=0,"",SUM(บันทึกข้อมูล!AO4372:BC4372))</f>
        <v/>
      </c>
    </row>
    <row r="4373" spans="2:9">
      <c r="B4373" s="38" t="str">
        <f>IF(SUM(บันทึกข้อมูล!E4373:J4373)=0,"",SUM(บันทึกข้อมูล!E4373:J4373))</f>
        <v/>
      </c>
      <c r="C4373" s="38" t="str">
        <f>IF(SUM(บันทึกข้อมูล!K4373:P4373)=0,"",SUM(บันทึกข้อมูล!K4373:P4373))</f>
        <v/>
      </c>
      <c r="D4373" s="38" t="str">
        <f>IF(SUM(บันทึกข้อมูล!Q4373:V4373)=0,"",SUM(บันทึกข้อมูล!Q4373:V4373))</f>
        <v/>
      </c>
      <c r="E4373" s="38" t="str">
        <f>IF(SUM(บันทึกข้อมูล!W4373:AB4373)=0,"",SUM(บันทึกข้อมูล!W4373:AB4373))</f>
        <v/>
      </c>
      <c r="F4373" s="38" t="str">
        <f>IF(SUM(บันทึกข้อมูล!AC4373:AH4373)=0,"",SUM(บันทึกข้อมูล!AC4373:AH4373))</f>
        <v/>
      </c>
      <c r="G4373" s="39" t="str">
        <f>IF(SUM(บันทึกข้อมูล!AI4373:AN4373)=0,"",SUM(บันทึกข้อมูล!AI4373:AN4373))</f>
        <v/>
      </c>
      <c r="H4373" s="41" t="str">
        <f>IF(SUM(บันทึกข้อมูล!E4373:AN4373)=0,"",SUM(บันทึกข้อมูล!E4373:AN4373))</f>
        <v/>
      </c>
      <c r="I4373" s="76" t="str">
        <f>IF(SUM(บันทึกข้อมูล!AO4373:BC4373)=0,"",SUM(บันทึกข้อมูล!AO4373:BC4373))</f>
        <v/>
      </c>
    </row>
    <row r="4374" spans="2:9">
      <c r="B4374" s="38" t="str">
        <f>IF(SUM(บันทึกข้อมูล!E4374:J4374)=0,"",SUM(บันทึกข้อมูล!E4374:J4374))</f>
        <v/>
      </c>
      <c r="C4374" s="38" t="str">
        <f>IF(SUM(บันทึกข้อมูล!K4374:P4374)=0,"",SUM(บันทึกข้อมูล!K4374:P4374))</f>
        <v/>
      </c>
      <c r="D4374" s="38" t="str">
        <f>IF(SUM(บันทึกข้อมูล!Q4374:V4374)=0,"",SUM(บันทึกข้อมูล!Q4374:V4374))</f>
        <v/>
      </c>
      <c r="E4374" s="38" t="str">
        <f>IF(SUM(บันทึกข้อมูล!W4374:AB4374)=0,"",SUM(บันทึกข้อมูล!W4374:AB4374))</f>
        <v/>
      </c>
      <c r="F4374" s="38" t="str">
        <f>IF(SUM(บันทึกข้อมูล!AC4374:AH4374)=0,"",SUM(บันทึกข้อมูล!AC4374:AH4374))</f>
        <v/>
      </c>
      <c r="G4374" s="39" t="str">
        <f>IF(SUM(บันทึกข้อมูล!AI4374:AN4374)=0,"",SUM(บันทึกข้อมูล!AI4374:AN4374))</f>
        <v/>
      </c>
      <c r="H4374" s="41" t="str">
        <f>IF(SUM(บันทึกข้อมูล!E4374:AN4374)=0,"",SUM(บันทึกข้อมูล!E4374:AN4374))</f>
        <v/>
      </c>
      <c r="I4374" s="76" t="str">
        <f>IF(SUM(บันทึกข้อมูล!AO4374:BC4374)=0,"",SUM(บันทึกข้อมูล!AO4374:BC4374))</f>
        <v/>
      </c>
    </row>
    <row r="4375" spans="2:9">
      <c r="B4375" s="38" t="str">
        <f>IF(SUM(บันทึกข้อมูล!E4375:J4375)=0,"",SUM(บันทึกข้อมูล!E4375:J4375))</f>
        <v/>
      </c>
      <c r="C4375" s="38" t="str">
        <f>IF(SUM(บันทึกข้อมูล!K4375:P4375)=0,"",SUM(บันทึกข้อมูล!K4375:P4375))</f>
        <v/>
      </c>
      <c r="D4375" s="38" t="str">
        <f>IF(SUM(บันทึกข้อมูล!Q4375:V4375)=0,"",SUM(บันทึกข้อมูล!Q4375:V4375))</f>
        <v/>
      </c>
      <c r="E4375" s="38" t="str">
        <f>IF(SUM(บันทึกข้อมูล!W4375:AB4375)=0,"",SUM(บันทึกข้อมูล!W4375:AB4375))</f>
        <v/>
      </c>
      <c r="F4375" s="38" t="str">
        <f>IF(SUM(บันทึกข้อมูล!AC4375:AH4375)=0,"",SUM(บันทึกข้อมูล!AC4375:AH4375))</f>
        <v/>
      </c>
      <c r="G4375" s="39" t="str">
        <f>IF(SUM(บันทึกข้อมูล!AI4375:AN4375)=0,"",SUM(บันทึกข้อมูล!AI4375:AN4375))</f>
        <v/>
      </c>
      <c r="H4375" s="41" t="str">
        <f>IF(SUM(บันทึกข้อมูล!E4375:AN4375)=0,"",SUM(บันทึกข้อมูล!E4375:AN4375))</f>
        <v/>
      </c>
      <c r="I4375" s="76" t="str">
        <f>IF(SUM(บันทึกข้อมูล!AO4375:BC4375)=0,"",SUM(บันทึกข้อมูล!AO4375:BC4375))</f>
        <v/>
      </c>
    </row>
    <row r="4376" spans="2:9">
      <c r="B4376" s="38" t="str">
        <f>IF(SUM(บันทึกข้อมูล!E4376:J4376)=0,"",SUM(บันทึกข้อมูล!E4376:J4376))</f>
        <v/>
      </c>
      <c r="C4376" s="38" t="str">
        <f>IF(SUM(บันทึกข้อมูล!K4376:P4376)=0,"",SUM(บันทึกข้อมูล!K4376:P4376))</f>
        <v/>
      </c>
      <c r="D4376" s="38" t="str">
        <f>IF(SUM(บันทึกข้อมูล!Q4376:V4376)=0,"",SUM(บันทึกข้อมูล!Q4376:V4376))</f>
        <v/>
      </c>
      <c r="E4376" s="38" t="str">
        <f>IF(SUM(บันทึกข้อมูล!W4376:AB4376)=0,"",SUM(บันทึกข้อมูล!W4376:AB4376))</f>
        <v/>
      </c>
      <c r="F4376" s="38" t="str">
        <f>IF(SUM(บันทึกข้อมูล!AC4376:AH4376)=0,"",SUM(บันทึกข้อมูล!AC4376:AH4376))</f>
        <v/>
      </c>
      <c r="G4376" s="39" t="str">
        <f>IF(SUM(บันทึกข้อมูล!AI4376:AN4376)=0,"",SUM(บันทึกข้อมูล!AI4376:AN4376))</f>
        <v/>
      </c>
      <c r="H4376" s="41" t="str">
        <f>IF(SUM(บันทึกข้อมูล!E4376:AN4376)=0,"",SUM(บันทึกข้อมูล!E4376:AN4376))</f>
        <v/>
      </c>
      <c r="I4376" s="76" t="str">
        <f>IF(SUM(บันทึกข้อมูล!AO4376:BC4376)=0,"",SUM(บันทึกข้อมูล!AO4376:BC4376))</f>
        <v/>
      </c>
    </row>
    <row r="4377" spans="2:9">
      <c r="B4377" s="38" t="str">
        <f>IF(SUM(บันทึกข้อมูล!E4377:J4377)=0,"",SUM(บันทึกข้อมูล!E4377:J4377))</f>
        <v/>
      </c>
      <c r="C4377" s="38" t="str">
        <f>IF(SUM(บันทึกข้อมูล!K4377:P4377)=0,"",SUM(บันทึกข้อมูล!K4377:P4377))</f>
        <v/>
      </c>
      <c r="D4377" s="38" t="str">
        <f>IF(SUM(บันทึกข้อมูล!Q4377:V4377)=0,"",SUM(บันทึกข้อมูล!Q4377:V4377))</f>
        <v/>
      </c>
      <c r="E4377" s="38" t="str">
        <f>IF(SUM(บันทึกข้อมูล!W4377:AB4377)=0,"",SUM(บันทึกข้อมูล!W4377:AB4377))</f>
        <v/>
      </c>
      <c r="F4377" s="38" t="str">
        <f>IF(SUM(บันทึกข้อมูล!AC4377:AH4377)=0,"",SUM(บันทึกข้อมูล!AC4377:AH4377))</f>
        <v/>
      </c>
      <c r="G4377" s="39" t="str">
        <f>IF(SUM(บันทึกข้อมูล!AI4377:AN4377)=0,"",SUM(บันทึกข้อมูล!AI4377:AN4377))</f>
        <v/>
      </c>
      <c r="H4377" s="41" t="str">
        <f>IF(SUM(บันทึกข้อมูล!E4377:AN4377)=0,"",SUM(บันทึกข้อมูล!E4377:AN4377))</f>
        <v/>
      </c>
      <c r="I4377" s="76" t="str">
        <f>IF(SUM(บันทึกข้อมูล!AO4377:BC4377)=0,"",SUM(บันทึกข้อมูล!AO4377:BC4377))</f>
        <v/>
      </c>
    </row>
    <row r="4378" spans="2:9">
      <c r="B4378" s="38" t="str">
        <f>IF(SUM(บันทึกข้อมูล!E4378:J4378)=0,"",SUM(บันทึกข้อมูล!E4378:J4378))</f>
        <v/>
      </c>
      <c r="C4378" s="38" t="str">
        <f>IF(SUM(บันทึกข้อมูล!K4378:P4378)=0,"",SUM(บันทึกข้อมูล!K4378:P4378))</f>
        <v/>
      </c>
      <c r="D4378" s="38" t="str">
        <f>IF(SUM(บันทึกข้อมูล!Q4378:V4378)=0,"",SUM(บันทึกข้อมูล!Q4378:V4378))</f>
        <v/>
      </c>
      <c r="E4378" s="38" t="str">
        <f>IF(SUM(บันทึกข้อมูล!W4378:AB4378)=0,"",SUM(บันทึกข้อมูล!W4378:AB4378))</f>
        <v/>
      </c>
      <c r="F4378" s="38" t="str">
        <f>IF(SUM(บันทึกข้อมูล!AC4378:AH4378)=0,"",SUM(บันทึกข้อมูล!AC4378:AH4378))</f>
        <v/>
      </c>
      <c r="G4378" s="39" t="str">
        <f>IF(SUM(บันทึกข้อมูล!AI4378:AN4378)=0,"",SUM(บันทึกข้อมูล!AI4378:AN4378))</f>
        <v/>
      </c>
      <c r="H4378" s="41" t="str">
        <f>IF(SUM(บันทึกข้อมูล!E4378:AN4378)=0,"",SUM(บันทึกข้อมูล!E4378:AN4378))</f>
        <v/>
      </c>
      <c r="I4378" s="76" t="str">
        <f>IF(SUM(บันทึกข้อมูล!AO4378:BC4378)=0,"",SUM(บันทึกข้อมูล!AO4378:BC4378))</f>
        <v/>
      </c>
    </row>
    <row r="4379" spans="2:9">
      <c r="B4379" s="38" t="str">
        <f>IF(SUM(บันทึกข้อมูล!E4379:J4379)=0,"",SUM(บันทึกข้อมูล!E4379:J4379))</f>
        <v/>
      </c>
      <c r="C4379" s="38" t="str">
        <f>IF(SUM(บันทึกข้อมูล!K4379:P4379)=0,"",SUM(บันทึกข้อมูล!K4379:P4379))</f>
        <v/>
      </c>
      <c r="D4379" s="38" t="str">
        <f>IF(SUM(บันทึกข้อมูล!Q4379:V4379)=0,"",SUM(บันทึกข้อมูล!Q4379:V4379))</f>
        <v/>
      </c>
      <c r="E4379" s="38" t="str">
        <f>IF(SUM(บันทึกข้อมูล!W4379:AB4379)=0,"",SUM(บันทึกข้อมูล!W4379:AB4379))</f>
        <v/>
      </c>
      <c r="F4379" s="38" t="str">
        <f>IF(SUM(บันทึกข้อมูล!AC4379:AH4379)=0,"",SUM(บันทึกข้อมูล!AC4379:AH4379))</f>
        <v/>
      </c>
      <c r="G4379" s="39" t="str">
        <f>IF(SUM(บันทึกข้อมูล!AI4379:AN4379)=0,"",SUM(บันทึกข้อมูล!AI4379:AN4379))</f>
        <v/>
      </c>
      <c r="H4379" s="41" t="str">
        <f>IF(SUM(บันทึกข้อมูล!E4379:AN4379)=0,"",SUM(บันทึกข้อมูล!E4379:AN4379))</f>
        <v/>
      </c>
      <c r="I4379" s="76" t="str">
        <f>IF(SUM(บันทึกข้อมูล!AO4379:BC4379)=0,"",SUM(บันทึกข้อมูล!AO4379:BC4379))</f>
        <v/>
      </c>
    </row>
    <row r="4380" spans="2:9">
      <c r="B4380" s="38" t="str">
        <f>IF(SUM(บันทึกข้อมูล!E4380:J4380)=0,"",SUM(บันทึกข้อมูล!E4380:J4380))</f>
        <v/>
      </c>
      <c r="C4380" s="38" t="str">
        <f>IF(SUM(บันทึกข้อมูล!K4380:P4380)=0,"",SUM(บันทึกข้อมูล!K4380:P4380))</f>
        <v/>
      </c>
      <c r="D4380" s="38" t="str">
        <f>IF(SUM(บันทึกข้อมูล!Q4380:V4380)=0,"",SUM(บันทึกข้อมูล!Q4380:V4380))</f>
        <v/>
      </c>
      <c r="E4380" s="38" t="str">
        <f>IF(SUM(บันทึกข้อมูล!W4380:AB4380)=0,"",SUM(บันทึกข้อมูล!W4380:AB4380))</f>
        <v/>
      </c>
      <c r="F4380" s="38" t="str">
        <f>IF(SUM(บันทึกข้อมูล!AC4380:AH4380)=0,"",SUM(บันทึกข้อมูล!AC4380:AH4380))</f>
        <v/>
      </c>
      <c r="G4380" s="39" t="str">
        <f>IF(SUM(บันทึกข้อมูล!AI4380:AN4380)=0,"",SUM(บันทึกข้อมูล!AI4380:AN4380))</f>
        <v/>
      </c>
      <c r="H4380" s="41" t="str">
        <f>IF(SUM(บันทึกข้อมูล!E4380:AN4380)=0,"",SUM(บันทึกข้อมูล!E4380:AN4380))</f>
        <v/>
      </c>
      <c r="I4380" s="76" t="str">
        <f>IF(SUM(บันทึกข้อมูล!AO4380:BC4380)=0,"",SUM(บันทึกข้อมูล!AO4380:BC4380))</f>
        <v/>
      </c>
    </row>
    <row r="4381" spans="2:9">
      <c r="B4381" s="38" t="str">
        <f>IF(SUM(บันทึกข้อมูล!E4381:J4381)=0,"",SUM(บันทึกข้อมูล!E4381:J4381))</f>
        <v/>
      </c>
      <c r="C4381" s="38" t="str">
        <f>IF(SUM(บันทึกข้อมูล!K4381:P4381)=0,"",SUM(บันทึกข้อมูล!K4381:P4381))</f>
        <v/>
      </c>
      <c r="D4381" s="38" t="str">
        <f>IF(SUM(บันทึกข้อมูล!Q4381:V4381)=0,"",SUM(บันทึกข้อมูล!Q4381:V4381))</f>
        <v/>
      </c>
      <c r="E4381" s="38" t="str">
        <f>IF(SUM(บันทึกข้อมูล!W4381:AB4381)=0,"",SUM(บันทึกข้อมูล!W4381:AB4381))</f>
        <v/>
      </c>
      <c r="F4381" s="38" t="str">
        <f>IF(SUM(บันทึกข้อมูล!AC4381:AH4381)=0,"",SUM(บันทึกข้อมูล!AC4381:AH4381))</f>
        <v/>
      </c>
      <c r="G4381" s="39" t="str">
        <f>IF(SUM(บันทึกข้อมูล!AI4381:AN4381)=0,"",SUM(บันทึกข้อมูล!AI4381:AN4381))</f>
        <v/>
      </c>
      <c r="H4381" s="41" t="str">
        <f>IF(SUM(บันทึกข้อมูล!E4381:AN4381)=0,"",SUM(บันทึกข้อมูล!E4381:AN4381))</f>
        <v/>
      </c>
      <c r="I4381" s="76" t="str">
        <f>IF(SUM(บันทึกข้อมูล!AO4381:BC4381)=0,"",SUM(บันทึกข้อมูล!AO4381:BC4381))</f>
        <v/>
      </c>
    </row>
    <row r="4382" spans="2:9">
      <c r="B4382" s="38" t="str">
        <f>IF(SUM(บันทึกข้อมูล!E4382:J4382)=0,"",SUM(บันทึกข้อมูล!E4382:J4382))</f>
        <v/>
      </c>
      <c r="C4382" s="38" t="str">
        <f>IF(SUM(บันทึกข้อมูล!K4382:P4382)=0,"",SUM(บันทึกข้อมูล!K4382:P4382))</f>
        <v/>
      </c>
      <c r="D4382" s="38" t="str">
        <f>IF(SUM(บันทึกข้อมูล!Q4382:V4382)=0,"",SUM(บันทึกข้อมูล!Q4382:V4382))</f>
        <v/>
      </c>
      <c r="E4382" s="38" t="str">
        <f>IF(SUM(บันทึกข้อมูล!W4382:AB4382)=0,"",SUM(บันทึกข้อมูล!W4382:AB4382))</f>
        <v/>
      </c>
      <c r="F4382" s="38" t="str">
        <f>IF(SUM(บันทึกข้อมูล!AC4382:AH4382)=0,"",SUM(บันทึกข้อมูล!AC4382:AH4382))</f>
        <v/>
      </c>
      <c r="G4382" s="39" t="str">
        <f>IF(SUM(บันทึกข้อมูล!AI4382:AN4382)=0,"",SUM(บันทึกข้อมูล!AI4382:AN4382))</f>
        <v/>
      </c>
      <c r="H4382" s="41" t="str">
        <f>IF(SUM(บันทึกข้อมูล!E4382:AN4382)=0,"",SUM(บันทึกข้อมูล!E4382:AN4382))</f>
        <v/>
      </c>
      <c r="I4382" s="76" t="str">
        <f>IF(SUM(บันทึกข้อมูล!AO4382:BC4382)=0,"",SUM(บันทึกข้อมูล!AO4382:BC4382))</f>
        <v/>
      </c>
    </row>
    <row r="4383" spans="2:9">
      <c r="B4383" s="38" t="str">
        <f>IF(SUM(บันทึกข้อมูล!E4383:J4383)=0,"",SUM(บันทึกข้อมูล!E4383:J4383))</f>
        <v/>
      </c>
      <c r="C4383" s="38" t="str">
        <f>IF(SUM(บันทึกข้อมูล!K4383:P4383)=0,"",SUM(บันทึกข้อมูล!K4383:P4383))</f>
        <v/>
      </c>
      <c r="D4383" s="38" t="str">
        <f>IF(SUM(บันทึกข้อมูล!Q4383:V4383)=0,"",SUM(บันทึกข้อมูล!Q4383:V4383))</f>
        <v/>
      </c>
      <c r="E4383" s="38" t="str">
        <f>IF(SUM(บันทึกข้อมูล!W4383:AB4383)=0,"",SUM(บันทึกข้อมูล!W4383:AB4383))</f>
        <v/>
      </c>
      <c r="F4383" s="38" t="str">
        <f>IF(SUM(บันทึกข้อมูล!AC4383:AH4383)=0,"",SUM(บันทึกข้อมูล!AC4383:AH4383))</f>
        <v/>
      </c>
      <c r="G4383" s="39" t="str">
        <f>IF(SUM(บันทึกข้อมูล!AI4383:AN4383)=0,"",SUM(บันทึกข้อมูล!AI4383:AN4383))</f>
        <v/>
      </c>
      <c r="H4383" s="41" t="str">
        <f>IF(SUM(บันทึกข้อมูล!E4383:AN4383)=0,"",SUM(บันทึกข้อมูล!E4383:AN4383))</f>
        <v/>
      </c>
      <c r="I4383" s="76" t="str">
        <f>IF(SUM(บันทึกข้อมูล!AO4383:BC4383)=0,"",SUM(บันทึกข้อมูล!AO4383:BC4383))</f>
        <v/>
      </c>
    </row>
    <row r="4384" spans="2:9">
      <c r="B4384" s="38" t="str">
        <f>IF(SUM(บันทึกข้อมูล!E4384:J4384)=0,"",SUM(บันทึกข้อมูล!E4384:J4384))</f>
        <v/>
      </c>
      <c r="C4384" s="38" t="str">
        <f>IF(SUM(บันทึกข้อมูล!K4384:P4384)=0,"",SUM(บันทึกข้อมูล!K4384:P4384))</f>
        <v/>
      </c>
      <c r="D4384" s="38" t="str">
        <f>IF(SUM(บันทึกข้อมูล!Q4384:V4384)=0,"",SUM(บันทึกข้อมูล!Q4384:V4384))</f>
        <v/>
      </c>
      <c r="E4384" s="38" t="str">
        <f>IF(SUM(บันทึกข้อมูล!W4384:AB4384)=0,"",SUM(บันทึกข้อมูล!W4384:AB4384))</f>
        <v/>
      </c>
      <c r="F4384" s="38" t="str">
        <f>IF(SUM(บันทึกข้อมูล!AC4384:AH4384)=0,"",SUM(บันทึกข้อมูล!AC4384:AH4384))</f>
        <v/>
      </c>
      <c r="G4384" s="39" t="str">
        <f>IF(SUM(บันทึกข้อมูล!AI4384:AN4384)=0,"",SUM(บันทึกข้อมูล!AI4384:AN4384))</f>
        <v/>
      </c>
      <c r="H4384" s="41" t="str">
        <f>IF(SUM(บันทึกข้อมูล!E4384:AN4384)=0,"",SUM(บันทึกข้อมูล!E4384:AN4384))</f>
        <v/>
      </c>
      <c r="I4384" s="76" t="str">
        <f>IF(SUM(บันทึกข้อมูล!AO4384:BC4384)=0,"",SUM(บันทึกข้อมูล!AO4384:BC4384))</f>
        <v/>
      </c>
    </row>
    <row r="4385" spans="2:9">
      <c r="B4385" s="38" t="str">
        <f>IF(SUM(บันทึกข้อมูล!E4385:J4385)=0,"",SUM(บันทึกข้อมูล!E4385:J4385))</f>
        <v/>
      </c>
      <c r="C4385" s="38" t="str">
        <f>IF(SUM(บันทึกข้อมูล!K4385:P4385)=0,"",SUM(บันทึกข้อมูล!K4385:P4385))</f>
        <v/>
      </c>
      <c r="D4385" s="38" t="str">
        <f>IF(SUM(บันทึกข้อมูล!Q4385:V4385)=0,"",SUM(บันทึกข้อมูล!Q4385:V4385))</f>
        <v/>
      </c>
      <c r="E4385" s="38" t="str">
        <f>IF(SUM(บันทึกข้อมูล!W4385:AB4385)=0,"",SUM(บันทึกข้อมูล!W4385:AB4385))</f>
        <v/>
      </c>
      <c r="F4385" s="38" t="str">
        <f>IF(SUM(บันทึกข้อมูล!AC4385:AH4385)=0,"",SUM(บันทึกข้อมูล!AC4385:AH4385))</f>
        <v/>
      </c>
      <c r="G4385" s="39" t="str">
        <f>IF(SUM(บันทึกข้อมูล!AI4385:AN4385)=0,"",SUM(บันทึกข้อมูล!AI4385:AN4385))</f>
        <v/>
      </c>
      <c r="H4385" s="41" t="str">
        <f>IF(SUM(บันทึกข้อมูล!E4385:AN4385)=0,"",SUM(บันทึกข้อมูล!E4385:AN4385))</f>
        <v/>
      </c>
      <c r="I4385" s="76" t="str">
        <f>IF(SUM(บันทึกข้อมูล!AO4385:BC4385)=0,"",SUM(บันทึกข้อมูล!AO4385:BC4385))</f>
        <v/>
      </c>
    </row>
    <row r="4386" spans="2:9">
      <c r="B4386" s="38" t="str">
        <f>IF(SUM(บันทึกข้อมูล!E4386:J4386)=0,"",SUM(บันทึกข้อมูล!E4386:J4386))</f>
        <v/>
      </c>
      <c r="C4386" s="38" t="str">
        <f>IF(SUM(บันทึกข้อมูล!K4386:P4386)=0,"",SUM(บันทึกข้อมูล!K4386:P4386))</f>
        <v/>
      </c>
      <c r="D4386" s="38" t="str">
        <f>IF(SUM(บันทึกข้อมูล!Q4386:V4386)=0,"",SUM(บันทึกข้อมูล!Q4386:V4386))</f>
        <v/>
      </c>
      <c r="E4386" s="38" t="str">
        <f>IF(SUM(บันทึกข้อมูล!W4386:AB4386)=0,"",SUM(บันทึกข้อมูล!W4386:AB4386))</f>
        <v/>
      </c>
      <c r="F4386" s="38" t="str">
        <f>IF(SUM(บันทึกข้อมูล!AC4386:AH4386)=0,"",SUM(บันทึกข้อมูล!AC4386:AH4386))</f>
        <v/>
      </c>
      <c r="G4386" s="39" t="str">
        <f>IF(SUM(บันทึกข้อมูล!AI4386:AN4386)=0,"",SUM(บันทึกข้อมูล!AI4386:AN4386))</f>
        <v/>
      </c>
      <c r="H4386" s="41" t="str">
        <f>IF(SUM(บันทึกข้อมูล!E4386:AN4386)=0,"",SUM(บันทึกข้อมูล!E4386:AN4386))</f>
        <v/>
      </c>
      <c r="I4386" s="76" t="str">
        <f>IF(SUM(บันทึกข้อมูล!AO4386:BC4386)=0,"",SUM(บันทึกข้อมูล!AO4386:BC4386))</f>
        <v/>
      </c>
    </row>
    <row r="4387" spans="2:9">
      <c r="B4387" s="38" t="str">
        <f>IF(SUM(บันทึกข้อมูล!E4387:J4387)=0,"",SUM(บันทึกข้อมูล!E4387:J4387))</f>
        <v/>
      </c>
      <c r="C4387" s="38" t="str">
        <f>IF(SUM(บันทึกข้อมูล!K4387:P4387)=0,"",SUM(บันทึกข้อมูล!K4387:P4387))</f>
        <v/>
      </c>
      <c r="D4387" s="38" t="str">
        <f>IF(SUM(บันทึกข้อมูล!Q4387:V4387)=0,"",SUM(บันทึกข้อมูล!Q4387:V4387))</f>
        <v/>
      </c>
      <c r="E4387" s="38" t="str">
        <f>IF(SUM(บันทึกข้อมูล!W4387:AB4387)=0,"",SUM(บันทึกข้อมูล!W4387:AB4387))</f>
        <v/>
      </c>
      <c r="F4387" s="38" t="str">
        <f>IF(SUM(บันทึกข้อมูล!AC4387:AH4387)=0,"",SUM(บันทึกข้อมูล!AC4387:AH4387))</f>
        <v/>
      </c>
      <c r="G4387" s="39" t="str">
        <f>IF(SUM(บันทึกข้อมูล!AI4387:AN4387)=0,"",SUM(บันทึกข้อมูล!AI4387:AN4387))</f>
        <v/>
      </c>
      <c r="H4387" s="41" t="str">
        <f>IF(SUM(บันทึกข้อมูล!E4387:AN4387)=0,"",SUM(บันทึกข้อมูล!E4387:AN4387))</f>
        <v/>
      </c>
      <c r="I4387" s="76" t="str">
        <f>IF(SUM(บันทึกข้อมูล!AO4387:BC4387)=0,"",SUM(บันทึกข้อมูล!AO4387:BC4387))</f>
        <v/>
      </c>
    </row>
    <row r="4388" spans="2:9">
      <c r="B4388" s="38" t="str">
        <f>IF(SUM(บันทึกข้อมูล!E4388:J4388)=0,"",SUM(บันทึกข้อมูล!E4388:J4388))</f>
        <v/>
      </c>
      <c r="C4388" s="38" t="str">
        <f>IF(SUM(บันทึกข้อมูล!K4388:P4388)=0,"",SUM(บันทึกข้อมูล!K4388:P4388))</f>
        <v/>
      </c>
      <c r="D4388" s="38" t="str">
        <f>IF(SUM(บันทึกข้อมูล!Q4388:V4388)=0,"",SUM(บันทึกข้อมูล!Q4388:V4388))</f>
        <v/>
      </c>
      <c r="E4388" s="38" t="str">
        <f>IF(SUM(บันทึกข้อมูล!W4388:AB4388)=0,"",SUM(บันทึกข้อมูล!W4388:AB4388))</f>
        <v/>
      </c>
      <c r="F4388" s="38" t="str">
        <f>IF(SUM(บันทึกข้อมูล!AC4388:AH4388)=0,"",SUM(บันทึกข้อมูล!AC4388:AH4388))</f>
        <v/>
      </c>
      <c r="G4388" s="39" t="str">
        <f>IF(SUM(บันทึกข้อมูล!AI4388:AN4388)=0,"",SUM(บันทึกข้อมูล!AI4388:AN4388))</f>
        <v/>
      </c>
      <c r="H4388" s="41" t="str">
        <f>IF(SUM(บันทึกข้อมูล!E4388:AN4388)=0,"",SUM(บันทึกข้อมูล!E4388:AN4388))</f>
        <v/>
      </c>
      <c r="I4388" s="76" t="str">
        <f>IF(SUM(บันทึกข้อมูล!AO4388:BC4388)=0,"",SUM(บันทึกข้อมูล!AO4388:BC4388))</f>
        <v/>
      </c>
    </row>
    <row r="4389" spans="2:9">
      <c r="B4389" s="38" t="str">
        <f>IF(SUM(บันทึกข้อมูล!E4389:J4389)=0,"",SUM(บันทึกข้อมูล!E4389:J4389))</f>
        <v/>
      </c>
      <c r="C4389" s="38" t="str">
        <f>IF(SUM(บันทึกข้อมูล!K4389:P4389)=0,"",SUM(บันทึกข้อมูล!K4389:P4389))</f>
        <v/>
      </c>
      <c r="D4389" s="38" t="str">
        <f>IF(SUM(บันทึกข้อมูล!Q4389:V4389)=0,"",SUM(บันทึกข้อมูล!Q4389:V4389))</f>
        <v/>
      </c>
      <c r="E4389" s="38" t="str">
        <f>IF(SUM(บันทึกข้อมูล!W4389:AB4389)=0,"",SUM(บันทึกข้อมูล!W4389:AB4389))</f>
        <v/>
      </c>
      <c r="F4389" s="38" t="str">
        <f>IF(SUM(บันทึกข้อมูล!AC4389:AH4389)=0,"",SUM(บันทึกข้อมูล!AC4389:AH4389))</f>
        <v/>
      </c>
      <c r="G4389" s="39" t="str">
        <f>IF(SUM(บันทึกข้อมูล!AI4389:AN4389)=0,"",SUM(บันทึกข้อมูล!AI4389:AN4389))</f>
        <v/>
      </c>
      <c r="H4389" s="41" t="str">
        <f>IF(SUM(บันทึกข้อมูล!E4389:AN4389)=0,"",SUM(บันทึกข้อมูล!E4389:AN4389))</f>
        <v/>
      </c>
      <c r="I4389" s="76" t="str">
        <f>IF(SUM(บันทึกข้อมูล!AO4389:BC4389)=0,"",SUM(บันทึกข้อมูล!AO4389:BC4389))</f>
        <v/>
      </c>
    </row>
    <row r="4390" spans="2:9">
      <c r="B4390" s="38" t="str">
        <f>IF(SUM(บันทึกข้อมูล!E4390:J4390)=0,"",SUM(บันทึกข้อมูล!E4390:J4390))</f>
        <v/>
      </c>
      <c r="C4390" s="38" t="str">
        <f>IF(SUM(บันทึกข้อมูล!K4390:P4390)=0,"",SUM(บันทึกข้อมูล!K4390:P4390))</f>
        <v/>
      </c>
      <c r="D4390" s="38" t="str">
        <f>IF(SUM(บันทึกข้อมูล!Q4390:V4390)=0,"",SUM(บันทึกข้อมูล!Q4390:V4390))</f>
        <v/>
      </c>
      <c r="E4390" s="38" t="str">
        <f>IF(SUM(บันทึกข้อมูล!W4390:AB4390)=0,"",SUM(บันทึกข้อมูล!W4390:AB4390))</f>
        <v/>
      </c>
      <c r="F4390" s="38" t="str">
        <f>IF(SUM(บันทึกข้อมูล!AC4390:AH4390)=0,"",SUM(บันทึกข้อมูล!AC4390:AH4390))</f>
        <v/>
      </c>
      <c r="G4390" s="39" t="str">
        <f>IF(SUM(บันทึกข้อมูล!AI4390:AN4390)=0,"",SUM(บันทึกข้อมูล!AI4390:AN4390))</f>
        <v/>
      </c>
      <c r="H4390" s="41" t="str">
        <f>IF(SUM(บันทึกข้อมูล!E4390:AN4390)=0,"",SUM(บันทึกข้อมูล!E4390:AN4390))</f>
        <v/>
      </c>
      <c r="I4390" s="76" t="str">
        <f>IF(SUM(บันทึกข้อมูล!AO4390:BC4390)=0,"",SUM(บันทึกข้อมูล!AO4390:BC4390))</f>
        <v/>
      </c>
    </row>
    <row r="4391" spans="2:9">
      <c r="B4391" s="38" t="str">
        <f>IF(SUM(บันทึกข้อมูล!E4391:J4391)=0,"",SUM(บันทึกข้อมูล!E4391:J4391))</f>
        <v/>
      </c>
      <c r="C4391" s="38" t="str">
        <f>IF(SUM(บันทึกข้อมูล!K4391:P4391)=0,"",SUM(บันทึกข้อมูล!K4391:P4391))</f>
        <v/>
      </c>
      <c r="D4391" s="38" t="str">
        <f>IF(SUM(บันทึกข้อมูล!Q4391:V4391)=0,"",SUM(บันทึกข้อมูล!Q4391:V4391))</f>
        <v/>
      </c>
      <c r="E4391" s="38" t="str">
        <f>IF(SUM(บันทึกข้อมูล!W4391:AB4391)=0,"",SUM(บันทึกข้อมูล!W4391:AB4391))</f>
        <v/>
      </c>
      <c r="F4391" s="38" t="str">
        <f>IF(SUM(บันทึกข้อมูล!AC4391:AH4391)=0,"",SUM(บันทึกข้อมูล!AC4391:AH4391))</f>
        <v/>
      </c>
      <c r="G4391" s="39" t="str">
        <f>IF(SUM(บันทึกข้อมูล!AI4391:AN4391)=0,"",SUM(บันทึกข้อมูล!AI4391:AN4391))</f>
        <v/>
      </c>
      <c r="H4391" s="41" t="str">
        <f>IF(SUM(บันทึกข้อมูล!E4391:AN4391)=0,"",SUM(บันทึกข้อมูล!E4391:AN4391))</f>
        <v/>
      </c>
      <c r="I4391" s="76" t="str">
        <f>IF(SUM(บันทึกข้อมูล!AO4391:BC4391)=0,"",SUM(บันทึกข้อมูล!AO4391:BC4391))</f>
        <v/>
      </c>
    </row>
    <row r="4392" spans="2:9">
      <c r="B4392" s="38" t="str">
        <f>IF(SUM(บันทึกข้อมูล!E4392:J4392)=0,"",SUM(บันทึกข้อมูล!E4392:J4392))</f>
        <v/>
      </c>
      <c r="C4392" s="38" t="str">
        <f>IF(SUM(บันทึกข้อมูล!K4392:P4392)=0,"",SUM(บันทึกข้อมูล!K4392:P4392))</f>
        <v/>
      </c>
      <c r="D4392" s="38" t="str">
        <f>IF(SUM(บันทึกข้อมูล!Q4392:V4392)=0,"",SUM(บันทึกข้อมูล!Q4392:V4392))</f>
        <v/>
      </c>
      <c r="E4392" s="38" t="str">
        <f>IF(SUM(บันทึกข้อมูล!W4392:AB4392)=0,"",SUM(บันทึกข้อมูล!W4392:AB4392))</f>
        <v/>
      </c>
      <c r="F4392" s="38" t="str">
        <f>IF(SUM(บันทึกข้อมูล!AC4392:AH4392)=0,"",SUM(บันทึกข้อมูล!AC4392:AH4392))</f>
        <v/>
      </c>
      <c r="G4392" s="39" t="str">
        <f>IF(SUM(บันทึกข้อมูล!AI4392:AN4392)=0,"",SUM(บันทึกข้อมูล!AI4392:AN4392))</f>
        <v/>
      </c>
      <c r="H4392" s="41" t="str">
        <f>IF(SUM(บันทึกข้อมูล!E4392:AN4392)=0,"",SUM(บันทึกข้อมูล!E4392:AN4392))</f>
        <v/>
      </c>
      <c r="I4392" s="76" t="str">
        <f>IF(SUM(บันทึกข้อมูล!AO4392:BC4392)=0,"",SUM(บันทึกข้อมูล!AO4392:BC4392))</f>
        <v/>
      </c>
    </row>
    <row r="4393" spans="2:9">
      <c r="B4393" s="38" t="str">
        <f>IF(SUM(บันทึกข้อมูล!E4393:J4393)=0,"",SUM(บันทึกข้อมูล!E4393:J4393))</f>
        <v/>
      </c>
      <c r="C4393" s="38" t="str">
        <f>IF(SUM(บันทึกข้อมูล!K4393:P4393)=0,"",SUM(บันทึกข้อมูล!K4393:P4393))</f>
        <v/>
      </c>
      <c r="D4393" s="38" t="str">
        <f>IF(SUM(บันทึกข้อมูล!Q4393:V4393)=0,"",SUM(บันทึกข้อมูล!Q4393:V4393))</f>
        <v/>
      </c>
      <c r="E4393" s="38" t="str">
        <f>IF(SUM(บันทึกข้อมูล!W4393:AB4393)=0,"",SUM(บันทึกข้อมูล!W4393:AB4393))</f>
        <v/>
      </c>
      <c r="F4393" s="38" t="str">
        <f>IF(SUM(บันทึกข้อมูล!AC4393:AH4393)=0,"",SUM(บันทึกข้อมูล!AC4393:AH4393))</f>
        <v/>
      </c>
      <c r="G4393" s="39" t="str">
        <f>IF(SUM(บันทึกข้อมูล!AI4393:AN4393)=0,"",SUM(บันทึกข้อมูล!AI4393:AN4393))</f>
        <v/>
      </c>
      <c r="H4393" s="41" t="str">
        <f>IF(SUM(บันทึกข้อมูล!E4393:AN4393)=0,"",SUM(บันทึกข้อมูล!E4393:AN4393))</f>
        <v/>
      </c>
      <c r="I4393" s="76" t="str">
        <f>IF(SUM(บันทึกข้อมูล!AO4393:BC4393)=0,"",SUM(บันทึกข้อมูล!AO4393:BC4393))</f>
        <v/>
      </c>
    </row>
    <row r="4394" spans="2:9">
      <c r="B4394" s="38" t="str">
        <f>IF(SUM(บันทึกข้อมูล!E4394:J4394)=0,"",SUM(บันทึกข้อมูล!E4394:J4394))</f>
        <v/>
      </c>
      <c r="C4394" s="38" t="str">
        <f>IF(SUM(บันทึกข้อมูล!K4394:P4394)=0,"",SUM(บันทึกข้อมูล!K4394:P4394))</f>
        <v/>
      </c>
      <c r="D4394" s="38" t="str">
        <f>IF(SUM(บันทึกข้อมูล!Q4394:V4394)=0,"",SUM(บันทึกข้อมูล!Q4394:V4394))</f>
        <v/>
      </c>
      <c r="E4394" s="38" t="str">
        <f>IF(SUM(บันทึกข้อมูล!W4394:AB4394)=0,"",SUM(บันทึกข้อมูล!W4394:AB4394))</f>
        <v/>
      </c>
      <c r="F4394" s="38" t="str">
        <f>IF(SUM(บันทึกข้อมูล!AC4394:AH4394)=0,"",SUM(บันทึกข้อมูล!AC4394:AH4394))</f>
        <v/>
      </c>
      <c r="G4394" s="39" t="str">
        <f>IF(SUM(บันทึกข้อมูล!AI4394:AN4394)=0,"",SUM(บันทึกข้อมูล!AI4394:AN4394))</f>
        <v/>
      </c>
      <c r="H4394" s="41" t="str">
        <f>IF(SUM(บันทึกข้อมูล!E4394:AN4394)=0,"",SUM(บันทึกข้อมูล!E4394:AN4394))</f>
        <v/>
      </c>
      <c r="I4394" s="76" t="str">
        <f>IF(SUM(บันทึกข้อมูล!AO4394:BC4394)=0,"",SUM(บันทึกข้อมูล!AO4394:BC4394))</f>
        <v/>
      </c>
    </row>
    <row r="4395" spans="2:9">
      <c r="B4395" s="38" t="str">
        <f>IF(SUM(บันทึกข้อมูล!E4395:J4395)=0,"",SUM(บันทึกข้อมูล!E4395:J4395))</f>
        <v/>
      </c>
      <c r="C4395" s="38" t="str">
        <f>IF(SUM(บันทึกข้อมูล!K4395:P4395)=0,"",SUM(บันทึกข้อมูล!K4395:P4395))</f>
        <v/>
      </c>
      <c r="D4395" s="38" t="str">
        <f>IF(SUM(บันทึกข้อมูล!Q4395:V4395)=0,"",SUM(บันทึกข้อมูล!Q4395:V4395))</f>
        <v/>
      </c>
      <c r="E4395" s="38" t="str">
        <f>IF(SUM(บันทึกข้อมูล!W4395:AB4395)=0,"",SUM(บันทึกข้อมูล!W4395:AB4395))</f>
        <v/>
      </c>
      <c r="F4395" s="38" t="str">
        <f>IF(SUM(บันทึกข้อมูล!AC4395:AH4395)=0,"",SUM(บันทึกข้อมูล!AC4395:AH4395))</f>
        <v/>
      </c>
      <c r="G4395" s="39" t="str">
        <f>IF(SUM(บันทึกข้อมูล!AI4395:AN4395)=0,"",SUM(บันทึกข้อมูล!AI4395:AN4395))</f>
        <v/>
      </c>
      <c r="H4395" s="41" t="str">
        <f>IF(SUM(บันทึกข้อมูล!E4395:AN4395)=0,"",SUM(บันทึกข้อมูล!E4395:AN4395))</f>
        <v/>
      </c>
      <c r="I4395" s="76" t="str">
        <f>IF(SUM(บันทึกข้อมูล!AO4395:BC4395)=0,"",SUM(บันทึกข้อมูล!AO4395:BC4395))</f>
        <v/>
      </c>
    </row>
    <row r="4396" spans="2:9">
      <c r="B4396" s="38" t="str">
        <f>IF(SUM(บันทึกข้อมูล!E4396:J4396)=0,"",SUM(บันทึกข้อมูล!E4396:J4396))</f>
        <v/>
      </c>
      <c r="C4396" s="38" t="str">
        <f>IF(SUM(บันทึกข้อมูล!K4396:P4396)=0,"",SUM(บันทึกข้อมูล!K4396:P4396))</f>
        <v/>
      </c>
      <c r="D4396" s="38" t="str">
        <f>IF(SUM(บันทึกข้อมูล!Q4396:V4396)=0,"",SUM(บันทึกข้อมูล!Q4396:V4396))</f>
        <v/>
      </c>
      <c r="E4396" s="38" t="str">
        <f>IF(SUM(บันทึกข้อมูล!W4396:AB4396)=0,"",SUM(บันทึกข้อมูล!W4396:AB4396))</f>
        <v/>
      </c>
      <c r="F4396" s="38" t="str">
        <f>IF(SUM(บันทึกข้อมูล!AC4396:AH4396)=0,"",SUM(บันทึกข้อมูล!AC4396:AH4396))</f>
        <v/>
      </c>
      <c r="G4396" s="39" t="str">
        <f>IF(SUM(บันทึกข้อมูล!AI4396:AN4396)=0,"",SUM(บันทึกข้อมูล!AI4396:AN4396))</f>
        <v/>
      </c>
      <c r="H4396" s="41" t="str">
        <f>IF(SUM(บันทึกข้อมูล!E4396:AN4396)=0,"",SUM(บันทึกข้อมูล!E4396:AN4396))</f>
        <v/>
      </c>
      <c r="I4396" s="76" t="str">
        <f>IF(SUM(บันทึกข้อมูล!AO4396:BC4396)=0,"",SUM(บันทึกข้อมูล!AO4396:BC4396))</f>
        <v/>
      </c>
    </row>
    <row r="4397" spans="2:9">
      <c r="B4397" s="38" t="str">
        <f>IF(SUM(บันทึกข้อมูล!E4397:J4397)=0,"",SUM(บันทึกข้อมูล!E4397:J4397))</f>
        <v/>
      </c>
      <c r="C4397" s="38" t="str">
        <f>IF(SUM(บันทึกข้อมูล!K4397:P4397)=0,"",SUM(บันทึกข้อมูล!K4397:P4397))</f>
        <v/>
      </c>
      <c r="D4397" s="38" t="str">
        <f>IF(SUM(บันทึกข้อมูล!Q4397:V4397)=0,"",SUM(บันทึกข้อมูล!Q4397:V4397))</f>
        <v/>
      </c>
      <c r="E4397" s="38" t="str">
        <f>IF(SUM(บันทึกข้อมูล!W4397:AB4397)=0,"",SUM(บันทึกข้อมูล!W4397:AB4397))</f>
        <v/>
      </c>
      <c r="F4397" s="38" t="str">
        <f>IF(SUM(บันทึกข้อมูล!AC4397:AH4397)=0,"",SUM(บันทึกข้อมูล!AC4397:AH4397))</f>
        <v/>
      </c>
      <c r="G4397" s="39" t="str">
        <f>IF(SUM(บันทึกข้อมูล!AI4397:AN4397)=0,"",SUM(บันทึกข้อมูล!AI4397:AN4397))</f>
        <v/>
      </c>
      <c r="H4397" s="41" t="str">
        <f>IF(SUM(บันทึกข้อมูล!E4397:AN4397)=0,"",SUM(บันทึกข้อมูล!E4397:AN4397))</f>
        <v/>
      </c>
      <c r="I4397" s="76" t="str">
        <f>IF(SUM(บันทึกข้อมูล!AO4397:BC4397)=0,"",SUM(บันทึกข้อมูล!AO4397:BC4397))</f>
        <v/>
      </c>
    </row>
    <row r="4398" spans="2:9">
      <c r="B4398" s="38" t="str">
        <f>IF(SUM(บันทึกข้อมูล!E4398:J4398)=0,"",SUM(บันทึกข้อมูล!E4398:J4398))</f>
        <v/>
      </c>
      <c r="C4398" s="38" t="str">
        <f>IF(SUM(บันทึกข้อมูล!K4398:P4398)=0,"",SUM(บันทึกข้อมูล!K4398:P4398))</f>
        <v/>
      </c>
      <c r="D4398" s="38" t="str">
        <f>IF(SUM(บันทึกข้อมูล!Q4398:V4398)=0,"",SUM(บันทึกข้อมูล!Q4398:V4398))</f>
        <v/>
      </c>
      <c r="E4398" s="38" t="str">
        <f>IF(SUM(บันทึกข้อมูล!W4398:AB4398)=0,"",SUM(บันทึกข้อมูล!W4398:AB4398))</f>
        <v/>
      </c>
      <c r="F4398" s="38" t="str">
        <f>IF(SUM(บันทึกข้อมูล!AC4398:AH4398)=0,"",SUM(บันทึกข้อมูล!AC4398:AH4398))</f>
        <v/>
      </c>
      <c r="G4398" s="39" t="str">
        <f>IF(SUM(บันทึกข้อมูล!AI4398:AN4398)=0,"",SUM(บันทึกข้อมูล!AI4398:AN4398))</f>
        <v/>
      </c>
      <c r="H4398" s="41" t="str">
        <f>IF(SUM(บันทึกข้อมูล!E4398:AN4398)=0,"",SUM(บันทึกข้อมูล!E4398:AN4398))</f>
        <v/>
      </c>
      <c r="I4398" s="76" t="str">
        <f>IF(SUM(บันทึกข้อมูล!AO4398:BC4398)=0,"",SUM(บันทึกข้อมูล!AO4398:BC4398))</f>
        <v/>
      </c>
    </row>
    <row r="4399" spans="2:9">
      <c r="B4399" s="38" t="str">
        <f>IF(SUM(บันทึกข้อมูล!E4399:J4399)=0,"",SUM(บันทึกข้อมูล!E4399:J4399))</f>
        <v/>
      </c>
      <c r="C4399" s="38" t="str">
        <f>IF(SUM(บันทึกข้อมูล!K4399:P4399)=0,"",SUM(บันทึกข้อมูล!K4399:P4399))</f>
        <v/>
      </c>
      <c r="D4399" s="38" t="str">
        <f>IF(SUM(บันทึกข้อมูล!Q4399:V4399)=0,"",SUM(บันทึกข้อมูล!Q4399:V4399))</f>
        <v/>
      </c>
      <c r="E4399" s="38" t="str">
        <f>IF(SUM(บันทึกข้อมูล!W4399:AB4399)=0,"",SUM(บันทึกข้อมูล!W4399:AB4399))</f>
        <v/>
      </c>
      <c r="F4399" s="38" t="str">
        <f>IF(SUM(บันทึกข้อมูล!AC4399:AH4399)=0,"",SUM(บันทึกข้อมูล!AC4399:AH4399))</f>
        <v/>
      </c>
      <c r="G4399" s="39" t="str">
        <f>IF(SUM(บันทึกข้อมูล!AI4399:AN4399)=0,"",SUM(บันทึกข้อมูล!AI4399:AN4399))</f>
        <v/>
      </c>
      <c r="H4399" s="41" t="str">
        <f>IF(SUM(บันทึกข้อมูล!E4399:AN4399)=0,"",SUM(บันทึกข้อมูล!E4399:AN4399))</f>
        <v/>
      </c>
      <c r="I4399" s="76" t="str">
        <f>IF(SUM(บันทึกข้อมูล!AO4399:BC4399)=0,"",SUM(บันทึกข้อมูล!AO4399:BC4399))</f>
        <v/>
      </c>
    </row>
    <row r="4400" spans="2:9">
      <c r="B4400" s="38" t="str">
        <f>IF(SUM(บันทึกข้อมูล!E4400:J4400)=0,"",SUM(บันทึกข้อมูล!E4400:J4400))</f>
        <v/>
      </c>
      <c r="C4400" s="38" t="str">
        <f>IF(SUM(บันทึกข้อมูล!K4400:P4400)=0,"",SUM(บันทึกข้อมูล!K4400:P4400))</f>
        <v/>
      </c>
      <c r="D4400" s="38" t="str">
        <f>IF(SUM(บันทึกข้อมูล!Q4400:V4400)=0,"",SUM(บันทึกข้อมูล!Q4400:V4400))</f>
        <v/>
      </c>
      <c r="E4400" s="38" t="str">
        <f>IF(SUM(บันทึกข้อมูล!W4400:AB4400)=0,"",SUM(บันทึกข้อมูล!W4400:AB4400))</f>
        <v/>
      </c>
      <c r="F4400" s="38" t="str">
        <f>IF(SUM(บันทึกข้อมูล!AC4400:AH4400)=0,"",SUM(บันทึกข้อมูล!AC4400:AH4400))</f>
        <v/>
      </c>
      <c r="G4400" s="39" t="str">
        <f>IF(SUM(บันทึกข้อมูล!AI4400:AN4400)=0,"",SUM(บันทึกข้อมูล!AI4400:AN4400))</f>
        <v/>
      </c>
      <c r="H4400" s="41" t="str">
        <f>IF(SUM(บันทึกข้อมูล!E4400:AN4400)=0,"",SUM(บันทึกข้อมูล!E4400:AN4400))</f>
        <v/>
      </c>
      <c r="I4400" s="76" t="str">
        <f>IF(SUM(บันทึกข้อมูล!AO4400:BC4400)=0,"",SUM(บันทึกข้อมูล!AO4400:BC4400))</f>
        <v/>
      </c>
    </row>
    <row r="4401" spans="2:9">
      <c r="B4401" s="38" t="str">
        <f>IF(SUM(บันทึกข้อมูล!E4401:J4401)=0,"",SUM(บันทึกข้อมูล!E4401:J4401))</f>
        <v/>
      </c>
      <c r="C4401" s="38" t="str">
        <f>IF(SUM(บันทึกข้อมูล!K4401:P4401)=0,"",SUM(บันทึกข้อมูล!K4401:P4401))</f>
        <v/>
      </c>
      <c r="D4401" s="38" t="str">
        <f>IF(SUM(บันทึกข้อมูล!Q4401:V4401)=0,"",SUM(บันทึกข้อมูล!Q4401:V4401))</f>
        <v/>
      </c>
      <c r="E4401" s="38" t="str">
        <f>IF(SUM(บันทึกข้อมูล!W4401:AB4401)=0,"",SUM(บันทึกข้อมูล!W4401:AB4401))</f>
        <v/>
      </c>
      <c r="F4401" s="38" t="str">
        <f>IF(SUM(บันทึกข้อมูล!AC4401:AH4401)=0,"",SUM(บันทึกข้อมูล!AC4401:AH4401))</f>
        <v/>
      </c>
      <c r="G4401" s="39" t="str">
        <f>IF(SUM(บันทึกข้อมูล!AI4401:AN4401)=0,"",SUM(บันทึกข้อมูล!AI4401:AN4401))</f>
        <v/>
      </c>
      <c r="H4401" s="41" t="str">
        <f>IF(SUM(บันทึกข้อมูล!E4401:AN4401)=0,"",SUM(บันทึกข้อมูล!E4401:AN4401))</f>
        <v/>
      </c>
      <c r="I4401" s="76" t="str">
        <f>IF(SUM(บันทึกข้อมูล!AO4401:BC4401)=0,"",SUM(บันทึกข้อมูล!AO4401:BC4401))</f>
        <v/>
      </c>
    </row>
    <row r="4402" spans="2:9">
      <c r="B4402" s="38" t="str">
        <f>IF(SUM(บันทึกข้อมูล!E4402:J4402)=0,"",SUM(บันทึกข้อมูล!E4402:J4402))</f>
        <v/>
      </c>
      <c r="C4402" s="38" t="str">
        <f>IF(SUM(บันทึกข้อมูล!K4402:P4402)=0,"",SUM(บันทึกข้อมูล!K4402:P4402))</f>
        <v/>
      </c>
      <c r="D4402" s="38" t="str">
        <f>IF(SUM(บันทึกข้อมูล!Q4402:V4402)=0,"",SUM(บันทึกข้อมูล!Q4402:V4402))</f>
        <v/>
      </c>
      <c r="E4402" s="38" t="str">
        <f>IF(SUM(บันทึกข้อมูล!W4402:AB4402)=0,"",SUM(บันทึกข้อมูล!W4402:AB4402))</f>
        <v/>
      </c>
      <c r="F4402" s="38" t="str">
        <f>IF(SUM(บันทึกข้อมูล!AC4402:AH4402)=0,"",SUM(บันทึกข้อมูล!AC4402:AH4402))</f>
        <v/>
      </c>
      <c r="G4402" s="39" t="str">
        <f>IF(SUM(บันทึกข้อมูล!AI4402:AN4402)=0,"",SUM(บันทึกข้อมูล!AI4402:AN4402))</f>
        <v/>
      </c>
      <c r="H4402" s="41" t="str">
        <f>IF(SUM(บันทึกข้อมูล!E4402:AN4402)=0,"",SUM(บันทึกข้อมูล!E4402:AN4402))</f>
        <v/>
      </c>
      <c r="I4402" s="76" t="str">
        <f>IF(SUM(บันทึกข้อมูล!AO4402:BC4402)=0,"",SUM(บันทึกข้อมูล!AO4402:BC4402))</f>
        <v/>
      </c>
    </row>
    <row r="4403" spans="2:9">
      <c r="B4403" s="38" t="str">
        <f>IF(SUM(บันทึกข้อมูล!E4403:J4403)=0,"",SUM(บันทึกข้อมูล!E4403:J4403))</f>
        <v/>
      </c>
      <c r="C4403" s="38" t="str">
        <f>IF(SUM(บันทึกข้อมูล!K4403:P4403)=0,"",SUM(บันทึกข้อมูล!K4403:P4403))</f>
        <v/>
      </c>
      <c r="D4403" s="38" t="str">
        <f>IF(SUM(บันทึกข้อมูล!Q4403:V4403)=0,"",SUM(บันทึกข้อมูล!Q4403:V4403))</f>
        <v/>
      </c>
      <c r="E4403" s="38" t="str">
        <f>IF(SUM(บันทึกข้อมูล!W4403:AB4403)=0,"",SUM(บันทึกข้อมูล!W4403:AB4403))</f>
        <v/>
      </c>
      <c r="F4403" s="38" t="str">
        <f>IF(SUM(บันทึกข้อมูล!AC4403:AH4403)=0,"",SUM(บันทึกข้อมูล!AC4403:AH4403))</f>
        <v/>
      </c>
      <c r="G4403" s="39" t="str">
        <f>IF(SUM(บันทึกข้อมูล!AI4403:AN4403)=0,"",SUM(บันทึกข้อมูล!AI4403:AN4403))</f>
        <v/>
      </c>
      <c r="H4403" s="41" t="str">
        <f>IF(SUM(บันทึกข้อมูล!E4403:AN4403)=0,"",SUM(บันทึกข้อมูล!E4403:AN4403))</f>
        <v/>
      </c>
      <c r="I4403" s="76" t="str">
        <f>IF(SUM(บันทึกข้อมูล!AO4403:BC4403)=0,"",SUM(บันทึกข้อมูล!AO4403:BC4403))</f>
        <v/>
      </c>
    </row>
    <row r="4404" spans="2:9">
      <c r="B4404" s="38" t="str">
        <f>IF(SUM(บันทึกข้อมูล!E4404:J4404)=0,"",SUM(บันทึกข้อมูล!E4404:J4404))</f>
        <v/>
      </c>
      <c r="C4404" s="38" t="str">
        <f>IF(SUM(บันทึกข้อมูล!K4404:P4404)=0,"",SUM(บันทึกข้อมูล!K4404:P4404))</f>
        <v/>
      </c>
      <c r="D4404" s="38" t="str">
        <f>IF(SUM(บันทึกข้อมูล!Q4404:V4404)=0,"",SUM(บันทึกข้อมูล!Q4404:V4404))</f>
        <v/>
      </c>
      <c r="E4404" s="38" t="str">
        <f>IF(SUM(บันทึกข้อมูล!W4404:AB4404)=0,"",SUM(บันทึกข้อมูล!W4404:AB4404))</f>
        <v/>
      </c>
      <c r="F4404" s="38" t="str">
        <f>IF(SUM(บันทึกข้อมูล!AC4404:AH4404)=0,"",SUM(บันทึกข้อมูล!AC4404:AH4404))</f>
        <v/>
      </c>
      <c r="G4404" s="39" t="str">
        <f>IF(SUM(บันทึกข้อมูล!AI4404:AN4404)=0,"",SUM(บันทึกข้อมูล!AI4404:AN4404))</f>
        <v/>
      </c>
      <c r="H4404" s="41" t="str">
        <f>IF(SUM(บันทึกข้อมูล!E4404:AN4404)=0,"",SUM(บันทึกข้อมูล!E4404:AN4404))</f>
        <v/>
      </c>
      <c r="I4404" s="76" t="str">
        <f>IF(SUM(บันทึกข้อมูล!AO4404:BC4404)=0,"",SUM(บันทึกข้อมูล!AO4404:BC4404))</f>
        <v/>
      </c>
    </row>
    <row r="4405" spans="2:9">
      <c r="B4405" s="38" t="str">
        <f>IF(SUM(บันทึกข้อมูล!E4405:J4405)=0,"",SUM(บันทึกข้อมูล!E4405:J4405))</f>
        <v/>
      </c>
      <c r="C4405" s="38" t="str">
        <f>IF(SUM(บันทึกข้อมูล!K4405:P4405)=0,"",SUM(บันทึกข้อมูล!K4405:P4405))</f>
        <v/>
      </c>
      <c r="D4405" s="38" t="str">
        <f>IF(SUM(บันทึกข้อมูล!Q4405:V4405)=0,"",SUM(บันทึกข้อมูล!Q4405:V4405))</f>
        <v/>
      </c>
      <c r="E4405" s="38" t="str">
        <f>IF(SUM(บันทึกข้อมูล!W4405:AB4405)=0,"",SUM(บันทึกข้อมูล!W4405:AB4405))</f>
        <v/>
      </c>
      <c r="F4405" s="38" t="str">
        <f>IF(SUM(บันทึกข้อมูล!AC4405:AH4405)=0,"",SUM(บันทึกข้อมูล!AC4405:AH4405))</f>
        <v/>
      </c>
      <c r="G4405" s="39" t="str">
        <f>IF(SUM(บันทึกข้อมูล!AI4405:AN4405)=0,"",SUM(บันทึกข้อมูล!AI4405:AN4405))</f>
        <v/>
      </c>
      <c r="H4405" s="41" t="str">
        <f>IF(SUM(บันทึกข้อมูล!E4405:AN4405)=0,"",SUM(บันทึกข้อมูล!E4405:AN4405))</f>
        <v/>
      </c>
      <c r="I4405" s="76" t="str">
        <f>IF(SUM(บันทึกข้อมูล!AO4405:BC4405)=0,"",SUM(บันทึกข้อมูล!AO4405:BC4405))</f>
        <v/>
      </c>
    </row>
    <row r="4406" spans="2:9">
      <c r="B4406" s="38" t="str">
        <f>IF(SUM(บันทึกข้อมูล!E4406:J4406)=0,"",SUM(บันทึกข้อมูล!E4406:J4406))</f>
        <v/>
      </c>
      <c r="C4406" s="38" t="str">
        <f>IF(SUM(บันทึกข้อมูล!K4406:P4406)=0,"",SUM(บันทึกข้อมูล!K4406:P4406))</f>
        <v/>
      </c>
      <c r="D4406" s="38" t="str">
        <f>IF(SUM(บันทึกข้อมูล!Q4406:V4406)=0,"",SUM(บันทึกข้อมูล!Q4406:V4406))</f>
        <v/>
      </c>
      <c r="E4406" s="38" t="str">
        <f>IF(SUM(บันทึกข้อมูล!W4406:AB4406)=0,"",SUM(บันทึกข้อมูล!W4406:AB4406))</f>
        <v/>
      </c>
      <c r="F4406" s="38" t="str">
        <f>IF(SUM(บันทึกข้อมูล!AC4406:AH4406)=0,"",SUM(บันทึกข้อมูล!AC4406:AH4406))</f>
        <v/>
      </c>
      <c r="G4406" s="39" t="str">
        <f>IF(SUM(บันทึกข้อมูล!AI4406:AN4406)=0,"",SUM(บันทึกข้อมูล!AI4406:AN4406))</f>
        <v/>
      </c>
      <c r="H4406" s="41" t="str">
        <f>IF(SUM(บันทึกข้อมูล!E4406:AN4406)=0,"",SUM(บันทึกข้อมูล!E4406:AN4406))</f>
        <v/>
      </c>
      <c r="I4406" s="76" t="str">
        <f>IF(SUM(บันทึกข้อมูล!AO4406:BC4406)=0,"",SUM(บันทึกข้อมูล!AO4406:BC4406))</f>
        <v/>
      </c>
    </row>
    <row r="4407" spans="2:9">
      <c r="B4407" s="38" t="str">
        <f>IF(SUM(บันทึกข้อมูล!E4407:J4407)=0,"",SUM(บันทึกข้อมูล!E4407:J4407))</f>
        <v/>
      </c>
      <c r="C4407" s="38" t="str">
        <f>IF(SUM(บันทึกข้อมูล!K4407:P4407)=0,"",SUM(บันทึกข้อมูล!K4407:P4407))</f>
        <v/>
      </c>
      <c r="D4407" s="38" t="str">
        <f>IF(SUM(บันทึกข้อมูล!Q4407:V4407)=0,"",SUM(บันทึกข้อมูล!Q4407:V4407))</f>
        <v/>
      </c>
      <c r="E4407" s="38" t="str">
        <f>IF(SUM(บันทึกข้อมูล!W4407:AB4407)=0,"",SUM(บันทึกข้อมูล!W4407:AB4407))</f>
        <v/>
      </c>
      <c r="F4407" s="38" t="str">
        <f>IF(SUM(บันทึกข้อมูล!AC4407:AH4407)=0,"",SUM(บันทึกข้อมูล!AC4407:AH4407))</f>
        <v/>
      </c>
      <c r="G4407" s="39" t="str">
        <f>IF(SUM(บันทึกข้อมูล!AI4407:AN4407)=0,"",SUM(บันทึกข้อมูล!AI4407:AN4407))</f>
        <v/>
      </c>
      <c r="H4407" s="41" t="str">
        <f>IF(SUM(บันทึกข้อมูล!E4407:AN4407)=0,"",SUM(บันทึกข้อมูล!E4407:AN4407))</f>
        <v/>
      </c>
      <c r="I4407" s="76" t="str">
        <f>IF(SUM(บันทึกข้อมูล!AO4407:BC4407)=0,"",SUM(บันทึกข้อมูล!AO4407:BC4407))</f>
        <v/>
      </c>
    </row>
    <row r="4408" spans="2:9">
      <c r="B4408" s="38" t="str">
        <f>IF(SUM(บันทึกข้อมูล!E4408:J4408)=0,"",SUM(บันทึกข้อมูล!E4408:J4408))</f>
        <v/>
      </c>
      <c r="C4408" s="38" t="str">
        <f>IF(SUM(บันทึกข้อมูล!K4408:P4408)=0,"",SUM(บันทึกข้อมูล!K4408:P4408))</f>
        <v/>
      </c>
      <c r="D4408" s="38" t="str">
        <f>IF(SUM(บันทึกข้อมูล!Q4408:V4408)=0,"",SUM(บันทึกข้อมูล!Q4408:V4408))</f>
        <v/>
      </c>
      <c r="E4408" s="38" t="str">
        <f>IF(SUM(บันทึกข้อมูล!W4408:AB4408)=0,"",SUM(บันทึกข้อมูล!W4408:AB4408))</f>
        <v/>
      </c>
      <c r="F4408" s="38" t="str">
        <f>IF(SUM(บันทึกข้อมูล!AC4408:AH4408)=0,"",SUM(บันทึกข้อมูล!AC4408:AH4408))</f>
        <v/>
      </c>
      <c r="G4408" s="39" t="str">
        <f>IF(SUM(บันทึกข้อมูล!AI4408:AN4408)=0,"",SUM(บันทึกข้อมูล!AI4408:AN4408))</f>
        <v/>
      </c>
      <c r="H4408" s="41" t="str">
        <f>IF(SUM(บันทึกข้อมูล!E4408:AN4408)=0,"",SUM(บันทึกข้อมูล!E4408:AN4408))</f>
        <v/>
      </c>
      <c r="I4408" s="76" t="str">
        <f>IF(SUM(บันทึกข้อมูล!AO4408:BC4408)=0,"",SUM(บันทึกข้อมูล!AO4408:BC4408))</f>
        <v/>
      </c>
    </row>
    <row r="4409" spans="2:9">
      <c r="B4409" s="38" t="str">
        <f>IF(SUM(บันทึกข้อมูล!E4409:J4409)=0,"",SUM(บันทึกข้อมูล!E4409:J4409))</f>
        <v/>
      </c>
      <c r="C4409" s="38" t="str">
        <f>IF(SUM(บันทึกข้อมูล!K4409:P4409)=0,"",SUM(บันทึกข้อมูล!K4409:P4409))</f>
        <v/>
      </c>
      <c r="D4409" s="38" t="str">
        <f>IF(SUM(บันทึกข้อมูล!Q4409:V4409)=0,"",SUM(บันทึกข้อมูล!Q4409:V4409))</f>
        <v/>
      </c>
      <c r="E4409" s="38" t="str">
        <f>IF(SUM(บันทึกข้อมูล!W4409:AB4409)=0,"",SUM(บันทึกข้อมูล!W4409:AB4409))</f>
        <v/>
      </c>
      <c r="F4409" s="38" t="str">
        <f>IF(SUM(บันทึกข้อมูล!AC4409:AH4409)=0,"",SUM(บันทึกข้อมูล!AC4409:AH4409))</f>
        <v/>
      </c>
      <c r="G4409" s="39" t="str">
        <f>IF(SUM(บันทึกข้อมูล!AI4409:AN4409)=0,"",SUM(บันทึกข้อมูล!AI4409:AN4409))</f>
        <v/>
      </c>
      <c r="H4409" s="41" t="str">
        <f>IF(SUM(บันทึกข้อมูล!E4409:AN4409)=0,"",SUM(บันทึกข้อมูล!E4409:AN4409))</f>
        <v/>
      </c>
      <c r="I4409" s="76" t="str">
        <f>IF(SUM(บันทึกข้อมูล!AO4409:BC4409)=0,"",SUM(บันทึกข้อมูล!AO4409:BC4409))</f>
        <v/>
      </c>
    </row>
    <row r="4410" spans="2:9">
      <c r="B4410" s="38" t="str">
        <f>IF(SUM(บันทึกข้อมูล!E4410:J4410)=0,"",SUM(บันทึกข้อมูล!E4410:J4410))</f>
        <v/>
      </c>
      <c r="C4410" s="38" t="str">
        <f>IF(SUM(บันทึกข้อมูล!K4410:P4410)=0,"",SUM(บันทึกข้อมูล!K4410:P4410))</f>
        <v/>
      </c>
      <c r="D4410" s="38" t="str">
        <f>IF(SUM(บันทึกข้อมูล!Q4410:V4410)=0,"",SUM(บันทึกข้อมูล!Q4410:V4410))</f>
        <v/>
      </c>
      <c r="E4410" s="38" t="str">
        <f>IF(SUM(บันทึกข้อมูล!W4410:AB4410)=0,"",SUM(บันทึกข้อมูล!W4410:AB4410))</f>
        <v/>
      </c>
      <c r="F4410" s="38" t="str">
        <f>IF(SUM(บันทึกข้อมูล!AC4410:AH4410)=0,"",SUM(บันทึกข้อมูล!AC4410:AH4410))</f>
        <v/>
      </c>
      <c r="G4410" s="39" t="str">
        <f>IF(SUM(บันทึกข้อมูล!AI4410:AN4410)=0,"",SUM(บันทึกข้อมูล!AI4410:AN4410))</f>
        <v/>
      </c>
      <c r="H4410" s="41" t="str">
        <f>IF(SUM(บันทึกข้อมูล!E4410:AN4410)=0,"",SUM(บันทึกข้อมูล!E4410:AN4410))</f>
        <v/>
      </c>
      <c r="I4410" s="76" t="str">
        <f>IF(SUM(บันทึกข้อมูล!AO4410:BC4410)=0,"",SUM(บันทึกข้อมูล!AO4410:BC4410))</f>
        <v/>
      </c>
    </row>
    <row r="4411" spans="2:9">
      <c r="B4411" s="38" t="str">
        <f>IF(SUM(บันทึกข้อมูล!E4411:J4411)=0,"",SUM(บันทึกข้อมูล!E4411:J4411))</f>
        <v/>
      </c>
      <c r="C4411" s="38" t="str">
        <f>IF(SUM(บันทึกข้อมูล!K4411:P4411)=0,"",SUM(บันทึกข้อมูล!K4411:P4411))</f>
        <v/>
      </c>
      <c r="D4411" s="38" t="str">
        <f>IF(SUM(บันทึกข้อมูล!Q4411:V4411)=0,"",SUM(บันทึกข้อมูล!Q4411:V4411))</f>
        <v/>
      </c>
      <c r="E4411" s="38" t="str">
        <f>IF(SUM(บันทึกข้อมูล!W4411:AB4411)=0,"",SUM(บันทึกข้อมูล!W4411:AB4411))</f>
        <v/>
      </c>
      <c r="F4411" s="38" t="str">
        <f>IF(SUM(บันทึกข้อมูล!AC4411:AH4411)=0,"",SUM(บันทึกข้อมูล!AC4411:AH4411))</f>
        <v/>
      </c>
      <c r="G4411" s="39" t="str">
        <f>IF(SUM(บันทึกข้อมูล!AI4411:AN4411)=0,"",SUM(บันทึกข้อมูล!AI4411:AN4411))</f>
        <v/>
      </c>
      <c r="H4411" s="41" t="str">
        <f>IF(SUM(บันทึกข้อมูล!E4411:AN4411)=0,"",SUM(บันทึกข้อมูล!E4411:AN4411))</f>
        <v/>
      </c>
      <c r="I4411" s="76" t="str">
        <f>IF(SUM(บันทึกข้อมูล!AO4411:BC4411)=0,"",SUM(บันทึกข้อมูล!AO4411:BC4411))</f>
        <v/>
      </c>
    </row>
    <row r="4412" spans="2:9">
      <c r="B4412" s="38" t="str">
        <f>IF(SUM(บันทึกข้อมูล!E4412:J4412)=0,"",SUM(บันทึกข้อมูล!E4412:J4412))</f>
        <v/>
      </c>
      <c r="C4412" s="38" t="str">
        <f>IF(SUM(บันทึกข้อมูล!K4412:P4412)=0,"",SUM(บันทึกข้อมูล!K4412:P4412))</f>
        <v/>
      </c>
      <c r="D4412" s="38" t="str">
        <f>IF(SUM(บันทึกข้อมูล!Q4412:V4412)=0,"",SUM(บันทึกข้อมูล!Q4412:V4412))</f>
        <v/>
      </c>
      <c r="E4412" s="38" t="str">
        <f>IF(SUM(บันทึกข้อมูล!W4412:AB4412)=0,"",SUM(บันทึกข้อมูล!W4412:AB4412))</f>
        <v/>
      </c>
      <c r="F4412" s="38" t="str">
        <f>IF(SUM(บันทึกข้อมูล!AC4412:AH4412)=0,"",SUM(บันทึกข้อมูล!AC4412:AH4412))</f>
        <v/>
      </c>
      <c r="G4412" s="39" t="str">
        <f>IF(SUM(บันทึกข้อมูล!AI4412:AN4412)=0,"",SUM(บันทึกข้อมูล!AI4412:AN4412))</f>
        <v/>
      </c>
      <c r="H4412" s="41" t="str">
        <f>IF(SUM(บันทึกข้อมูล!E4412:AN4412)=0,"",SUM(บันทึกข้อมูล!E4412:AN4412))</f>
        <v/>
      </c>
      <c r="I4412" s="76" t="str">
        <f>IF(SUM(บันทึกข้อมูล!AO4412:BC4412)=0,"",SUM(บันทึกข้อมูล!AO4412:BC4412))</f>
        <v/>
      </c>
    </row>
    <row r="4413" spans="2:9">
      <c r="B4413" s="38" t="str">
        <f>IF(SUM(บันทึกข้อมูล!E4413:J4413)=0,"",SUM(บันทึกข้อมูล!E4413:J4413))</f>
        <v/>
      </c>
      <c r="C4413" s="38" t="str">
        <f>IF(SUM(บันทึกข้อมูล!K4413:P4413)=0,"",SUM(บันทึกข้อมูล!K4413:P4413))</f>
        <v/>
      </c>
      <c r="D4413" s="38" t="str">
        <f>IF(SUM(บันทึกข้อมูล!Q4413:V4413)=0,"",SUM(บันทึกข้อมูล!Q4413:V4413))</f>
        <v/>
      </c>
      <c r="E4413" s="38" t="str">
        <f>IF(SUM(บันทึกข้อมูล!W4413:AB4413)=0,"",SUM(บันทึกข้อมูล!W4413:AB4413))</f>
        <v/>
      </c>
      <c r="F4413" s="38" t="str">
        <f>IF(SUM(บันทึกข้อมูล!AC4413:AH4413)=0,"",SUM(บันทึกข้อมูล!AC4413:AH4413))</f>
        <v/>
      </c>
      <c r="G4413" s="39" t="str">
        <f>IF(SUM(บันทึกข้อมูล!AI4413:AN4413)=0,"",SUM(บันทึกข้อมูล!AI4413:AN4413))</f>
        <v/>
      </c>
      <c r="H4413" s="41" t="str">
        <f>IF(SUM(บันทึกข้อมูล!E4413:AN4413)=0,"",SUM(บันทึกข้อมูล!E4413:AN4413))</f>
        <v/>
      </c>
      <c r="I4413" s="76" t="str">
        <f>IF(SUM(บันทึกข้อมูล!AO4413:BC4413)=0,"",SUM(บันทึกข้อมูล!AO4413:BC4413))</f>
        <v/>
      </c>
    </row>
    <row r="4414" spans="2:9">
      <c r="B4414" s="38" t="str">
        <f>IF(SUM(บันทึกข้อมูล!E4414:J4414)=0,"",SUM(บันทึกข้อมูล!E4414:J4414))</f>
        <v/>
      </c>
      <c r="C4414" s="38" t="str">
        <f>IF(SUM(บันทึกข้อมูล!K4414:P4414)=0,"",SUM(บันทึกข้อมูล!K4414:P4414))</f>
        <v/>
      </c>
      <c r="D4414" s="38" t="str">
        <f>IF(SUM(บันทึกข้อมูล!Q4414:V4414)=0,"",SUM(บันทึกข้อมูล!Q4414:V4414))</f>
        <v/>
      </c>
      <c r="E4414" s="38" t="str">
        <f>IF(SUM(บันทึกข้อมูล!W4414:AB4414)=0,"",SUM(บันทึกข้อมูล!W4414:AB4414))</f>
        <v/>
      </c>
      <c r="F4414" s="38" t="str">
        <f>IF(SUM(บันทึกข้อมูล!AC4414:AH4414)=0,"",SUM(บันทึกข้อมูล!AC4414:AH4414))</f>
        <v/>
      </c>
      <c r="G4414" s="39" t="str">
        <f>IF(SUM(บันทึกข้อมูล!AI4414:AN4414)=0,"",SUM(บันทึกข้อมูล!AI4414:AN4414))</f>
        <v/>
      </c>
      <c r="H4414" s="41" t="str">
        <f>IF(SUM(บันทึกข้อมูล!E4414:AN4414)=0,"",SUM(บันทึกข้อมูล!E4414:AN4414))</f>
        <v/>
      </c>
      <c r="I4414" s="76" t="str">
        <f>IF(SUM(บันทึกข้อมูล!AO4414:BC4414)=0,"",SUM(บันทึกข้อมูล!AO4414:BC4414))</f>
        <v/>
      </c>
    </row>
    <row r="4415" spans="2:9">
      <c r="B4415" s="38" t="str">
        <f>IF(SUM(บันทึกข้อมูล!E4415:J4415)=0,"",SUM(บันทึกข้อมูล!E4415:J4415))</f>
        <v/>
      </c>
      <c r="C4415" s="38" t="str">
        <f>IF(SUM(บันทึกข้อมูล!K4415:P4415)=0,"",SUM(บันทึกข้อมูล!K4415:P4415))</f>
        <v/>
      </c>
      <c r="D4415" s="38" t="str">
        <f>IF(SUM(บันทึกข้อมูล!Q4415:V4415)=0,"",SUM(บันทึกข้อมูล!Q4415:V4415))</f>
        <v/>
      </c>
      <c r="E4415" s="38" t="str">
        <f>IF(SUM(บันทึกข้อมูล!W4415:AB4415)=0,"",SUM(บันทึกข้อมูล!W4415:AB4415))</f>
        <v/>
      </c>
      <c r="F4415" s="38" t="str">
        <f>IF(SUM(บันทึกข้อมูล!AC4415:AH4415)=0,"",SUM(บันทึกข้อมูล!AC4415:AH4415))</f>
        <v/>
      </c>
      <c r="G4415" s="39" t="str">
        <f>IF(SUM(บันทึกข้อมูล!AI4415:AN4415)=0,"",SUM(บันทึกข้อมูล!AI4415:AN4415))</f>
        <v/>
      </c>
      <c r="H4415" s="41" t="str">
        <f>IF(SUM(บันทึกข้อมูล!E4415:AN4415)=0,"",SUM(บันทึกข้อมูล!E4415:AN4415))</f>
        <v/>
      </c>
      <c r="I4415" s="76" t="str">
        <f>IF(SUM(บันทึกข้อมูล!AO4415:BC4415)=0,"",SUM(บันทึกข้อมูล!AO4415:BC4415))</f>
        <v/>
      </c>
    </row>
    <row r="4416" spans="2:9">
      <c r="B4416" s="38" t="str">
        <f>IF(SUM(บันทึกข้อมูล!E4416:J4416)=0,"",SUM(บันทึกข้อมูล!E4416:J4416))</f>
        <v/>
      </c>
      <c r="C4416" s="38" t="str">
        <f>IF(SUM(บันทึกข้อมูล!K4416:P4416)=0,"",SUM(บันทึกข้อมูล!K4416:P4416))</f>
        <v/>
      </c>
      <c r="D4416" s="38" t="str">
        <f>IF(SUM(บันทึกข้อมูล!Q4416:V4416)=0,"",SUM(บันทึกข้อมูล!Q4416:V4416))</f>
        <v/>
      </c>
      <c r="E4416" s="38" t="str">
        <f>IF(SUM(บันทึกข้อมูล!W4416:AB4416)=0,"",SUM(บันทึกข้อมูล!W4416:AB4416))</f>
        <v/>
      </c>
      <c r="F4416" s="38" t="str">
        <f>IF(SUM(บันทึกข้อมูล!AC4416:AH4416)=0,"",SUM(บันทึกข้อมูล!AC4416:AH4416))</f>
        <v/>
      </c>
      <c r="G4416" s="39" t="str">
        <f>IF(SUM(บันทึกข้อมูล!AI4416:AN4416)=0,"",SUM(บันทึกข้อมูล!AI4416:AN4416))</f>
        <v/>
      </c>
      <c r="H4416" s="41" t="str">
        <f>IF(SUM(บันทึกข้อมูล!E4416:AN4416)=0,"",SUM(บันทึกข้อมูล!E4416:AN4416))</f>
        <v/>
      </c>
      <c r="I4416" s="76" t="str">
        <f>IF(SUM(บันทึกข้อมูล!AO4416:BC4416)=0,"",SUM(บันทึกข้อมูล!AO4416:BC4416))</f>
        <v/>
      </c>
    </row>
    <row r="4417" spans="2:9">
      <c r="B4417" s="38" t="str">
        <f>IF(SUM(บันทึกข้อมูล!E4417:J4417)=0,"",SUM(บันทึกข้อมูล!E4417:J4417))</f>
        <v/>
      </c>
      <c r="C4417" s="38" t="str">
        <f>IF(SUM(บันทึกข้อมูล!K4417:P4417)=0,"",SUM(บันทึกข้อมูล!K4417:P4417))</f>
        <v/>
      </c>
      <c r="D4417" s="38" t="str">
        <f>IF(SUM(บันทึกข้อมูล!Q4417:V4417)=0,"",SUM(บันทึกข้อมูล!Q4417:V4417))</f>
        <v/>
      </c>
      <c r="E4417" s="38" t="str">
        <f>IF(SUM(บันทึกข้อมูล!W4417:AB4417)=0,"",SUM(บันทึกข้อมูล!W4417:AB4417))</f>
        <v/>
      </c>
      <c r="F4417" s="38" t="str">
        <f>IF(SUM(บันทึกข้อมูล!AC4417:AH4417)=0,"",SUM(บันทึกข้อมูล!AC4417:AH4417))</f>
        <v/>
      </c>
      <c r="G4417" s="39" t="str">
        <f>IF(SUM(บันทึกข้อมูล!AI4417:AN4417)=0,"",SUM(บันทึกข้อมูล!AI4417:AN4417))</f>
        <v/>
      </c>
      <c r="H4417" s="41" t="str">
        <f>IF(SUM(บันทึกข้อมูล!E4417:AN4417)=0,"",SUM(บันทึกข้อมูล!E4417:AN4417))</f>
        <v/>
      </c>
      <c r="I4417" s="76" t="str">
        <f>IF(SUM(บันทึกข้อมูล!AO4417:BC4417)=0,"",SUM(บันทึกข้อมูล!AO4417:BC4417))</f>
        <v/>
      </c>
    </row>
    <row r="4418" spans="2:9">
      <c r="B4418" s="38" t="str">
        <f>IF(SUM(บันทึกข้อมูล!E4418:J4418)=0,"",SUM(บันทึกข้อมูล!E4418:J4418))</f>
        <v/>
      </c>
      <c r="C4418" s="38" t="str">
        <f>IF(SUM(บันทึกข้อมูล!K4418:P4418)=0,"",SUM(บันทึกข้อมูล!K4418:P4418))</f>
        <v/>
      </c>
      <c r="D4418" s="38" t="str">
        <f>IF(SUM(บันทึกข้อมูล!Q4418:V4418)=0,"",SUM(บันทึกข้อมูล!Q4418:V4418))</f>
        <v/>
      </c>
      <c r="E4418" s="38" t="str">
        <f>IF(SUM(บันทึกข้อมูล!W4418:AB4418)=0,"",SUM(บันทึกข้อมูล!W4418:AB4418))</f>
        <v/>
      </c>
      <c r="F4418" s="38" t="str">
        <f>IF(SUM(บันทึกข้อมูล!AC4418:AH4418)=0,"",SUM(บันทึกข้อมูล!AC4418:AH4418))</f>
        <v/>
      </c>
      <c r="G4418" s="39" t="str">
        <f>IF(SUM(บันทึกข้อมูล!AI4418:AN4418)=0,"",SUM(บันทึกข้อมูล!AI4418:AN4418))</f>
        <v/>
      </c>
      <c r="H4418" s="41" t="str">
        <f>IF(SUM(บันทึกข้อมูล!E4418:AN4418)=0,"",SUM(บันทึกข้อมูล!E4418:AN4418))</f>
        <v/>
      </c>
      <c r="I4418" s="76" t="str">
        <f>IF(SUM(บันทึกข้อมูล!AO4418:BC4418)=0,"",SUM(บันทึกข้อมูล!AO4418:BC4418))</f>
        <v/>
      </c>
    </row>
    <row r="4419" spans="2:9">
      <c r="B4419" s="38" t="str">
        <f>IF(SUM(บันทึกข้อมูล!E4419:J4419)=0,"",SUM(บันทึกข้อมูล!E4419:J4419))</f>
        <v/>
      </c>
      <c r="C4419" s="38" t="str">
        <f>IF(SUM(บันทึกข้อมูล!K4419:P4419)=0,"",SUM(บันทึกข้อมูล!K4419:P4419))</f>
        <v/>
      </c>
      <c r="D4419" s="38" t="str">
        <f>IF(SUM(บันทึกข้อมูล!Q4419:V4419)=0,"",SUM(บันทึกข้อมูล!Q4419:V4419))</f>
        <v/>
      </c>
      <c r="E4419" s="38" t="str">
        <f>IF(SUM(บันทึกข้อมูล!W4419:AB4419)=0,"",SUM(บันทึกข้อมูล!W4419:AB4419))</f>
        <v/>
      </c>
      <c r="F4419" s="38" t="str">
        <f>IF(SUM(บันทึกข้อมูล!AC4419:AH4419)=0,"",SUM(บันทึกข้อมูล!AC4419:AH4419))</f>
        <v/>
      </c>
      <c r="G4419" s="39" t="str">
        <f>IF(SUM(บันทึกข้อมูล!AI4419:AN4419)=0,"",SUM(บันทึกข้อมูล!AI4419:AN4419))</f>
        <v/>
      </c>
      <c r="H4419" s="41" t="str">
        <f>IF(SUM(บันทึกข้อมูล!E4419:AN4419)=0,"",SUM(บันทึกข้อมูล!E4419:AN4419))</f>
        <v/>
      </c>
      <c r="I4419" s="76" t="str">
        <f>IF(SUM(บันทึกข้อมูล!AO4419:BC4419)=0,"",SUM(บันทึกข้อมูล!AO4419:BC4419))</f>
        <v/>
      </c>
    </row>
    <row r="4420" spans="2:9">
      <c r="B4420" s="38" t="str">
        <f>IF(SUM(บันทึกข้อมูล!E4420:J4420)=0,"",SUM(บันทึกข้อมูล!E4420:J4420))</f>
        <v/>
      </c>
      <c r="C4420" s="38" t="str">
        <f>IF(SUM(บันทึกข้อมูล!K4420:P4420)=0,"",SUM(บันทึกข้อมูล!K4420:P4420))</f>
        <v/>
      </c>
      <c r="D4420" s="38" t="str">
        <f>IF(SUM(บันทึกข้อมูล!Q4420:V4420)=0,"",SUM(บันทึกข้อมูล!Q4420:V4420))</f>
        <v/>
      </c>
      <c r="E4420" s="38" t="str">
        <f>IF(SUM(บันทึกข้อมูล!W4420:AB4420)=0,"",SUM(บันทึกข้อมูล!W4420:AB4420))</f>
        <v/>
      </c>
      <c r="F4420" s="38" t="str">
        <f>IF(SUM(บันทึกข้อมูล!AC4420:AH4420)=0,"",SUM(บันทึกข้อมูล!AC4420:AH4420))</f>
        <v/>
      </c>
      <c r="G4420" s="39" t="str">
        <f>IF(SUM(บันทึกข้อมูล!AI4420:AN4420)=0,"",SUM(บันทึกข้อมูล!AI4420:AN4420))</f>
        <v/>
      </c>
      <c r="H4420" s="41" t="str">
        <f>IF(SUM(บันทึกข้อมูล!E4420:AN4420)=0,"",SUM(บันทึกข้อมูล!E4420:AN4420))</f>
        <v/>
      </c>
      <c r="I4420" s="76" t="str">
        <f>IF(SUM(บันทึกข้อมูล!AO4420:BC4420)=0,"",SUM(บันทึกข้อมูล!AO4420:BC4420))</f>
        <v/>
      </c>
    </row>
    <row r="4421" spans="2:9">
      <c r="B4421" s="38" t="str">
        <f>IF(SUM(บันทึกข้อมูล!E4421:J4421)=0,"",SUM(บันทึกข้อมูล!E4421:J4421))</f>
        <v/>
      </c>
      <c r="C4421" s="38" t="str">
        <f>IF(SUM(บันทึกข้อมูล!K4421:P4421)=0,"",SUM(บันทึกข้อมูล!K4421:P4421))</f>
        <v/>
      </c>
      <c r="D4421" s="38" t="str">
        <f>IF(SUM(บันทึกข้อมูล!Q4421:V4421)=0,"",SUM(บันทึกข้อมูล!Q4421:V4421))</f>
        <v/>
      </c>
      <c r="E4421" s="38" t="str">
        <f>IF(SUM(บันทึกข้อมูล!W4421:AB4421)=0,"",SUM(บันทึกข้อมูล!W4421:AB4421))</f>
        <v/>
      </c>
      <c r="F4421" s="38" t="str">
        <f>IF(SUM(บันทึกข้อมูล!AC4421:AH4421)=0,"",SUM(บันทึกข้อมูล!AC4421:AH4421))</f>
        <v/>
      </c>
      <c r="G4421" s="39" t="str">
        <f>IF(SUM(บันทึกข้อมูล!AI4421:AN4421)=0,"",SUM(บันทึกข้อมูล!AI4421:AN4421))</f>
        <v/>
      </c>
      <c r="H4421" s="41" t="str">
        <f>IF(SUM(บันทึกข้อมูล!E4421:AN4421)=0,"",SUM(บันทึกข้อมูล!E4421:AN4421))</f>
        <v/>
      </c>
      <c r="I4421" s="76" t="str">
        <f>IF(SUM(บันทึกข้อมูล!AO4421:BC4421)=0,"",SUM(บันทึกข้อมูล!AO4421:BC4421))</f>
        <v/>
      </c>
    </row>
    <row r="4422" spans="2:9">
      <c r="B4422" s="38" t="str">
        <f>IF(SUM(บันทึกข้อมูล!E4422:J4422)=0,"",SUM(บันทึกข้อมูล!E4422:J4422))</f>
        <v/>
      </c>
      <c r="C4422" s="38" t="str">
        <f>IF(SUM(บันทึกข้อมูล!K4422:P4422)=0,"",SUM(บันทึกข้อมูล!K4422:P4422))</f>
        <v/>
      </c>
      <c r="D4422" s="38" t="str">
        <f>IF(SUM(บันทึกข้อมูล!Q4422:V4422)=0,"",SUM(บันทึกข้อมูล!Q4422:V4422))</f>
        <v/>
      </c>
      <c r="E4422" s="38" t="str">
        <f>IF(SUM(บันทึกข้อมูล!W4422:AB4422)=0,"",SUM(บันทึกข้อมูล!W4422:AB4422))</f>
        <v/>
      </c>
      <c r="F4422" s="38" t="str">
        <f>IF(SUM(บันทึกข้อมูล!AC4422:AH4422)=0,"",SUM(บันทึกข้อมูล!AC4422:AH4422))</f>
        <v/>
      </c>
      <c r="G4422" s="39" t="str">
        <f>IF(SUM(บันทึกข้อมูล!AI4422:AN4422)=0,"",SUM(บันทึกข้อมูล!AI4422:AN4422))</f>
        <v/>
      </c>
      <c r="H4422" s="41" t="str">
        <f>IF(SUM(บันทึกข้อมูล!E4422:AN4422)=0,"",SUM(บันทึกข้อมูล!E4422:AN4422))</f>
        <v/>
      </c>
      <c r="I4422" s="76" t="str">
        <f>IF(SUM(บันทึกข้อมูล!AO4422:BC4422)=0,"",SUM(บันทึกข้อมูล!AO4422:BC4422))</f>
        <v/>
      </c>
    </row>
    <row r="4423" spans="2:9">
      <c r="B4423" s="38" t="str">
        <f>IF(SUM(บันทึกข้อมูล!E4423:J4423)=0,"",SUM(บันทึกข้อมูล!E4423:J4423))</f>
        <v/>
      </c>
      <c r="C4423" s="38" t="str">
        <f>IF(SUM(บันทึกข้อมูล!K4423:P4423)=0,"",SUM(บันทึกข้อมูล!K4423:P4423))</f>
        <v/>
      </c>
      <c r="D4423" s="38" t="str">
        <f>IF(SUM(บันทึกข้อมูล!Q4423:V4423)=0,"",SUM(บันทึกข้อมูล!Q4423:V4423))</f>
        <v/>
      </c>
      <c r="E4423" s="38" t="str">
        <f>IF(SUM(บันทึกข้อมูล!W4423:AB4423)=0,"",SUM(บันทึกข้อมูล!W4423:AB4423))</f>
        <v/>
      </c>
      <c r="F4423" s="38" t="str">
        <f>IF(SUM(บันทึกข้อมูล!AC4423:AH4423)=0,"",SUM(บันทึกข้อมูล!AC4423:AH4423))</f>
        <v/>
      </c>
      <c r="G4423" s="39" t="str">
        <f>IF(SUM(บันทึกข้อมูล!AI4423:AN4423)=0,"",SUM(บันทึกข้อมูล!AI4423:AN4423))</f>
        <v/>
      </c>
      <c r="H4423" s="41" t="str">
        <f>IF(SUM(บันทึกข้อมูล!E4423:AN4423)=0,"",SUM(บันทึกข้อมูล!E4423:AN4423))</f>
        <v/>
      </c>
      <c r="I4423" s="76" t="str">
        <f>IF(SUM(บันทึกข้อมูล!AO4423:BC4423)=0,"",SUM(บันทึกข้อมูล!AO4423:BC4423))</f>
        <v/>
      </c>
    </row>
    <row r="4424" spans="2:9">
      <c r="B4424" s="38" t="str">
        <f>IF(SUM(บันทึกข้อมูล!E4424:J4424)=0,"",SUM(บันทึกข้อมูล!E4424:J4424))</f>
        <v/>
      </c>
      <c r="C4424" s="38" t="str">
        <f>IF(SUM(บันทึกข้อมูล!K4424:P4424)=0,"",SUM(บันทึกข้อมูล!K4424:P4424))</f>
        <v/>
      </c>
      <c r="D4424" s="38" t="str">
        <f>IF(SUM(บันทึกข้อมูล!Q4424:V4424)=0,"",SUM(บันทึกข้อมูล!Q4424:V4424))</f>
        <v/>
      </c>
      <c r="E4424" s="38" t="str">
        <f>IF(SUM(บันทึกข้อมูล!W4424:AB4424)=0,"",SUM(บันทึกข้อมูล!W4424:AB4424))</f>
        <v/>
      </c>
      <c r="F4424" s="38" t="str">
        <f>IF(SUM(บันทึกข้อมูล!AC4424:AH4424)=0,"",SUM(บันทึกข้อมูล!AC4424:AH4424))</f>
        <v/>
      </c>
      <c r="G4424" s="39" t="str">
        <f>IF(SUM(บันทึกข้อมูล!AI4424:AN4424)=0,"",SUM(บันทึกข้อมูล!AI4424:AN4424))</f>
        <v/>
      </c>
      <c r="H4424" s="41" t="str">
        <f>IF(SUM(บันทึกข้อมูล!E4424:AN4424)=0,"",SUM(บันทึกข้อมูล!E4424:AN4424))</f>
        <v/>
      </c>
      <c r="I4424" s="76" t="str">
        <f>IF(SUM(บันทึกข้อมูล!AO4424:BC4424)=0,"",SUM(บันทึกข้อมูล!AO4424:BC4424))</f>
        <v/>
      </c>
    </row>
    <row r="4425" spans="2:9">
      <c r="B4425" s="38" t="str">
        <f>IF(SUM(บันทึกข้อมูล!E4425:J4425)=0,"",SUM(บันทึกข้อมูล!E4425:J4425))</f>
        <v/>
      </c>
      <c r="C4425" s="38" t="str">
        <f>IF(SUM(บันทึกข้อมูล!K4425:P4425)=0,"",SUM(บันทึกข้อมูล!K4425:P4425))</f>
        <v/>
      </c>
      <c r="D4425" s="38" t="str">
        <f>IF(SUM(บันทึกข้อมูล!Q4425:V4425)=0,"",SUM(บันทึกข้อมูล!Q4425:V4425))</f>
        <v/>
      </c>
      <c r="E4425" s="38" t="str">
        <f>IF(SUM(บันทึกข้อมูล!W4425:AB4425)=0,"",SUM(บันทึกข้อมูล!W4425:AB4425))</f>
        <v/>
      </c>
      <c r="F4425" s="38" t="str">
        <f>IF(SUM(บันทึกข้อมูล!AC4425:AH4425)=0,"",SUM(บันทึกข้อมูล!AC4425:AH4425))</f>
        <v/>
      </c>
      <c r="G4425" s="39" t="str">
        <f>IF(SUM(บันทึกข้อมูล!AI4425:AN4425)=0,"",SUM(บันทึกข้อมูล!AI4425:AN4425))</f>
        <v/>
      </c>
      <c r="H4425" s="41" t="str">
        <f>IF(SUM(บันทึกข้อมูล!E4425:AN4425)=0,"",SUM(บันทึกข้อมูล!E4425:AN4425))</f>
        <v/>
      </c>
      <c r="I4425" s="76" t="str">
        <f>IF(SUM(บันทึกข้อมูล!AO4425:BC4425)=0,"",SUM(บันทึกข้อมูล!AO4425:BC4425))</f>
        <v/>
      </c>
    </row>
    <row r="4426" spans="2:9">
      <c r="B4426" s="38" t="str">
        <f>IF(SUM(บันทึกข้อมูล!E4426:J4426)=0,"",SUM(บันทึกข้อมูล!E4426:J4426))</f>
        <v/>
      </c>
      <c r="C4426" s="38" t="str">
        <f>IF(SUM(บันทึกข้อมูล!K4426:P4426)=0,"",SUM(บันทึกข้อมูล!K4426:P4426))</f>
        <v/>
      </c>
      <c r="D4426" s="38" t="str">
        <f>IF(SUM(บันทึกข้อมูล!Q4426:V4426)=0,"",SUM(บันทึกข้อมูล!Q4426:V4426))</f>
        <v/>
      </c>
      <c r="E4426" s="38" t="str">
        <f>IF(SUM(บันทึกข้อมูล!W4426:AB4426)=0,"",SUM(บันทึกข้อมูล!W4426:AB4426))</f>
        <v/>
      </c>
      <c r="F4426" s="38" t="str">
        <f>IF(SUM(บันทึกข้อมูล!AC4426:AH4426)=0,"",SUM(บันทึกข้อมูล!AC4426:AH4426))</f>
        <v/>
      </c>
      <c r="G4426" s="39" t="str">
        <f>IF(SUM(บันทึกข้อมูล!AI4426:AN4426)=0,"",SUM(บันทึกข้อมูล!AI4426:AN4426))</f>
        <v/>
      </c>
      <c r="H4426" s="41" t="str">
        <f>IF(SUM(บันทึกข้อมูล!E4426:AN4426)=0,"",SUM(บันทึกข้อมูล!E4426:AN4426))</f>
        <v/>
      </c>
      <c r="I4426" s="76" t="str">
        <f>IF(SUM(บันทึกข้อมูล!AO4426:BC4426)=0,"",SUM(บันทึกข้อมูล!AO4426:BC4426))</f>
        <v/>
      </c>
    </row>
    <row r="4427" spans="2:9">
      <c r="B4427" s="38" t="str">
        <f>IF(SUM(บันทึกข้อมูล!E4427:J4427)=0,"",SUM(บันทึกข้อมูล!E4427:J4427))</f>
        <v/>
      </c>
      <c r="C4427" s="38" t="str">
        <f>IF(SUM(บันทึกข้อมูล!K4427:P4427)=0,"",SUM(บันทึกข้อมูล!K4427:P4427))</f>
        <v/>
      </c>
      <c r="D4427" s="38" t="str">
        <f>IF(SUM(บันทึกข้อมูล!Q4427:V4427)=0,"",SUM(บันทึกข้อมูล!Q4427:V4427))</f>
        <v/>
      </c>
      <c r="E4427" s="38" t="str">
        <f>IF(SUM(บันทึกข้อมูล!W4427:AB4427)=0,"",SUM(บันทึกข้อมูล!W4427:AB4427))</f>
        <v/>
      </c>
      <c r="F4427" s="38" t="str">
        <f>IF(SUM(บันทึกข้อมูล!AC4427:AH4427)=0,"",SUM(บันทึกข้อมูล!AC4427:AH4427))</f>
        <v/>
      </c>
      <c r="G4427" s="39" t="str">
        <f>IF(SUM(บันทึกข้อมูล!AI4427:AN4427)=0,"",SUM(บันทึกข้อมูล!AI4427:AN4427))</f>
        <v/>
      </c>
      <c r="H4427" s="41" t="str">
        <f>IF(SUM(บันทึกข้อมูล!E4427:AN4427)=0,"",SUM(บันทึกข้อมูล!E4427:AN4427))</f>
        <v/>
      </c>
      <c r="I4427" s="76" t="str">
        <f>IF(SUM(บันทึกข้อมูล!AO4427:BC4427)=0,"",SUM(บันทึกข้อมูล!AO4427:BC4427))</f>
        <v/>
      </c>
    </row>
    <row r="4428" spans="2:9">
      <c r="B4428" s="38" t="str">
        <f>IF(SUM(บันทึกข้อมูล!E4428:J4428)=0,"",SUM(บันทึกข้อมูล!E4428:J4428))</f>
        <v/>
      </c>
      <c r="C4428" s="38" t="str">
        <f>IF(SUM(บันทึกข้อมูล!K4428:P4428)=0,"",SUM(บันทึกข้อมูล!K4428:P4428))</f>
        <v/>
      </c>
      <c r="D4428" s="38" t="str">
        <f>IF(SUM(บันทึกข้อมูล!Q4428:V4428)=0,"",SUM(บันทึกข้อมูล!Q4428:V4428))</f>
        <v/>
      </c>
      <c r="E4428" s="38" t="str">
        <f>IF(SUM(บันทึกข้อมูล!W4428:AB4428)=0,"",SUM(บันทึกข้อมูล!W4428:AB4428))</f>
        <v/>
      </c>
      <c r="F4428" s="38" t="str">
        <f>IF(SUM(บันทึกข้อมูล!AC4428:AH4428)=0,"",SUM(บันทึกข้อมูล!AC4428:AH4428))</f>
        <v/>
      </c>
      <c r="G4428" s="39" t="str">
        <f>IF(SUM(บันทึกข้อมูล!AI4428:AN4428)=0,"",SUM(บันทึกข้อมูล!AI4428:AN4428))</f>
        <v/>
      </c>
      <c r="H4428" s="41" t="str">
        <f>IF(SUM(บันทึกข้อมูล!E4428:AN4428)=0,"",SUM(บันทึกข้อมูล!E4428:AN4428))</f>
        <v/>
      </c>
      <c r="I4428" s="76" t="str">
        <f>IF(SUM(บันทึกข้อมูล!AO4428:BC4428)=0,"",SUM(บันทึกข้อมูล!AO4428:BC4428))</f>
        <v/>
      </c>
    </row>
    <row r="4429" spans="2:9">
      <c r="B4429" s="38" t="str">
        <f>IF(SUM(บันทึกข้อมูล!E4429:J4429)=0,"",SUM(บันทึกข้อมูล!E4429:J4429))</f>
        <v/>
      </c>
      <c r="C4429" s="38" t="str">
        <f>IF(SUM(บันทึกข้อมูล!K4429:P4429)=0,"",SUM(บันทึกข้อมูล!K4429:P4429))</f>
        <v/>
      </c>
      <c r="D4429" s="38" t="str">
        <f>IF(SUM(บันทึกข้อมูล!Q4429:V4429)=0,"",SUM(บันทึกข้อมูล!Q4429:V4429))</f>
        <v/>
      </c>
      <c r="E4429" s="38" t="str">
        <f>IF(SUM(บันทึกข้อมูล!W4429:AB4429)=0,"",SUM(บันทึกข้อมูล!W4429:AB4429))</f>
        <v/>
      </c>
      <c r="F4429" s="38" t="str">
        <f>IF(SUM(บันทึกข้อมูล!AC4429:AH4429)=0,"",SUM(บันทึกข้อมูล!AC4429:AH4429))</f>
        <v/>
      </c>
      <c r="G4429" s="39" t="str">
        <f>IF(SUM(บันทึกข้อมูล!AI4429:AN4429)=0,"",SUM(บันทึกข้อมูล!AI4429:AN4429))</f>
        <v/>
      </c>
      <c r="H4429" s="41" t="str">
        <f>IF(SUM(บันทึกข้อมูล!E4429:AN4429)=0,"",SUM(บันทึกข้อมูล!E4429:AN4429))</f>
        <v/>
      </c>
      <c r="I4429" s="76" t="str">
        <f>IF(SUM(บันทึกข้อมูล!AO4429:BC4429)=0,"",SUM(บันทึกข้อมูล!AO4429:BC4429))</f>
        <v/>
      </c>
    </row>
    <row r="4430" spans="2:9">
      <c r="B4430" s="38" t="str">
        <f>IF(SUM(บันทึกข้อมูล!E4430:J4430)=0,"",SUM(บันทึกข้อมูล!E4430:J4430))</f>
        <v/>
      </c>
      <c r="C4430" s="38" t="str">
        <f>IF(SUM(บันทึกข้อมูล!K4430:P4430)=0,"",SUM(บันทึกข้อมูล!K4430:P4430))</f>
        <v/>
      </c>
      <c r="D4430" s="38" t="str">
        <f>IF(SUM(บันทึกข้อมูล!Q4430:V4430)=0,"",SUM(บันทึกข้อมูล!Q4430:V4430))</f>
        <v/>
      </c>
      <c r="E4430" s="38" t="str">
        <f>IF(SUM(บันทึกข้อมูล!W4430:AB4430)=0,"",SUM(บันทึกข้อมูล!W4430:AB4430))</f>
        <v/>
      </c>
      <c r="F4430" s="38" t="str">
        <f>IF(SUM(บันทึกข้อมูล!AC4430:AH4430)=0,"",SUM(บันทึกข้อมูล!AC4430:AH4430))</f>
        <v/>
      </c>
      <c r="G4430" s="39" t="str">
        <f>IF(SUM(บันทึกข้อมูล!AI4430:AN4430)=0,"",SUM(บันทึกข้อมูล!AI4430:AN4430))</f>
        <v/>
      </c>
      <c r="H4430" s="41" t="str">
        <f>IF(SUM(บันทึกข้อมูล!E4430:AN4430)=0,"",SUM(บันทึกข้อมูล!E4430:AN4430))</f>
        <v/>
      </c>
      <c r="I4430" s="76" t="str">
        <f>IF(SUM(บันทึกข้อมูล!AO4430:BC4430)=0,"",SUM(บันทึกข้อมูล!AO4430:BC4430))</f>
        <v/>
      </c>
    </row>
    <row r="4431" spans="2:9">
      <c r="B4431" s="38" t="str">
        <f>IF(SUM(บันทึกข้อมูล!E4431:J4431)=0,"",SUM(บันทึกข้อมูล!E4431:J4431))</f>
        <v/>
      </c>
      <c r="C4431" s="38" t="str">
        <f>IF(SUM(บันทึกข้อมูล!K4431:P4431)=0,"",SUM(บันทึกข้อมูล!K4431:P4431))</f>
        <v/>
      </c>
      <c r="D4431" s="38" t="str">
        <f>IF(SUM(บันทึกข้อมูล!Q4431:V4431)=0,"",SUM(บันทึกข้อมูล!Q4431:V4431))</f>
        <v/>
      </c>
      <c r="E4431" s="38" t="str">
        <f>IF(SUM(บันทึกข้อมูล!W4431:AB4431)=0,"",SUM(บันทึกข้อมูล!W4431:AB4431))</f>
        <v/>
      </c>
      <c r="F4431" s="38" t="str">
        <f>IF(SUM(บันทึกข้อมูล!AC4431:AH4431)=0,"",SUM(บันทึกข้อมูล!AC4431:AH4431))</f>
        <v/>
      </c>
      <c r="G4431" s="39" t="str">
        <f>IF(SUM(บันทึกข้อมูล!AI4431:AN4431)=0,"",SUM(บันทึกข้อมูล!AI4431:AN4431))</f>
        <v/>
      </c>
      <c r="H4431" s="41" t="str">
        <f>IF(SUM(บันทึกข้อมูล!E4431:AN4431)=0,"",SUM(บันทึกข้อมูล!E4431:AN4431))</f>
        <v/>
      </c>
      <c r="I4431" s="76" t="str">
        <f>IF(SUM(บันทึกข้อมูล!AO4431:BC4431)=0,"",SUM(บันทึกข้อมูล!AO4431:BC4431))</f>
        <v/>
      </c>
    </row>
    <row r="4432" spans="2:9">
      <c r="B4432" s="38" t="str">
        <f>IF(SUM(บันทึกข้อมูล!E4432:J4432)=0,"",SUM(บันทึกข้อมูล!E4432:J4432))</f>
        <v/>
      </c>
      <c r="C4432" s="38" t="str">
        <f>IF(SUM(บันทึกข้อมูล!K4432:P4432)=0,"",SUM(บันทึกข้อมูล!K4432:P4432))</f>
        <v/>
      </c>
      <c r="D4432" s="38" t="str">
        <f>IF(SUM(บันทึกข้อมูล!Q4432:V4432)=0,"",SUM(บันทึกข้อมูล!Q4432:V4432))</f>
        <v/>
      </c>
      <c r="E4432" s="38" t="str">
        <f>IF(SUM(บันทึกข้อมูล!W4432:AB4432)=0,"",SUM(บันทึกข้อมูล!W4432:AB4432))</f>
        <v/>
      </c>
      <c r="F4432" s="38" t="str">
        <f>IF(SUM(บันทึกข้อมูล!AC4432:AH4432)=0,"",SUM(บันทึกข้อมูล!AC4432:AH4432))</f>
        <v/>
      </c>
      <c r="G4432" s="39" t="str">
        <f>IF(SUM(บันทึกข้อมูล!AI4432:AN4432)=0,"",SUM(บันทึกข้อมูล!AI4432:AN4432))</f>
        <v/>
      </c>
      <c r="H4432" s="41" t="str">
        <f>IF(SUM(บันทึกข้อมูล!E4432:AN4432)=0,"",SUM(บันทึกข้อมูล!E4432:AN4432))</f>
        <v/>
      </c>
      <c r="I4432" s="76" t="str">
        <f>IF(SUM(บันทึกข้อมูล!AO4432:BC4432)=0,"",SUM(บันทึกข้อมูล!AO4432:BC4432))</f>
        <v/>
      </c>
    </row>
    <row r="4433" spans="2:9">
      <c r="B4433" s="38" t="str">
        <f>IF(SUM(บันทึกข้อมูล!E4433:J4433)=0,"",SUM(บันทึกข้อมูล!E4433:J4433))</f>
        <v/>
      </c>
      <c r="C4433" s="38" t="str">
        <f>IF(SUM(บันทึกข้อมูล!K4433:P4433)=0,"",SUM(บันทึกข้อมูล!K4433:P4433))</f>
        <v/>
      </c>
      <c r="D4433" s="38" t="str">
        <f>IF(SUM(บันทึกข้อมูล!Q4433:V4433)=0,"",SUM(บันทึกข้อมูล!Q4433:V4433))</f>
        <v/>
      </c>
      <c r="E4433" s="38" t="str">
        <f>IF(SUM(บันทึกข้อมูล!W4433:AB4433)=0,"",SUM(บันทึกข้อมูล!W4433:AB4433))</f>
        <v/>
      </c>
      <c r="F4433" s="38" t="str">
        <f>IF(SUM(บันทึกข้อมูล!AC4433:AH4433)=0,"",SUM(บันทึกข้อมูล!AC4433:AH4433))</f>
        <v/>
      </c>
      <c r="G4433" s="39" t="str">
        <f>IF(SUM(บันทึกข้อมูล!AI4433:AN4433)=0,"",SUM(บันทึกข้อมูล!AI4433:AN4433))</f>
        <v/>
      </c>
      <c r="H4433" s="41" t="str">
        <f>IF(SUM(บันทึกข้อมูล!E4433:AN4433)=0,"",SUM(บันทึกข้อมูล!E4433:AN4433))</f>
        <v/>
      </c>
      <c r="I4433" s="76" t="str">
        <f>IF(SUM(บันทึกข้อมูล!AO4433:BC4433)=0,"",SUM(บันทึกข้อมูล!AO4433:BC4433))</f>
        <v/>
      </c>
    </row>
    <row r="4434" spans="2:9">
      <c r="B4434" s="38" t="str">
        <f>IF(SUM(บันทึกข้อมูล!E4434:J4434)=0,"",SUM(บันทึกข้อมูล!E4434:J4434))</f>
        <v/>
      </c>
      <c r="C4434" s="38" t="str">
        <f>IF(SUM(บันทึกข้อมูล!K4434:P4434)=0,"",SUM(บันทึกข้อมูล!K4434:P4434))</f>
        <v/>
      </c>
      <c r="D4434" s="38" t="str">
        <f>IF(SUM(บันทึกข้อมูล!Q4434:V4434)=0,"",SUM(บันทึกข้อมูล!Q4434:V4434))</f>
        <v/>
      </c>
      <c r="E4434" s="38" t="str">
        <f>IF(SUM(บันทึกข้อมูล!W4434:AB4434)=0,"",SUM(บันทึกข้อมูล!W4434:AB4434))</f>
        <v/>
      </c>
      <c r="F4434" s="38" t="str">
        <f>IF(SUM(บันทึกข้อมูล!AC4434:AH4434)=0,"",SUM(บันทึกข้อมูล!AC4434:AH4434))</f>
        <v/>
      </c>
      <c r="G4434" s="39" t="str">
        <f>IF(SUM(บันทึกข้อมูล!AI4434:AN4434)=0,"",SUM(บันทึกข้อมูล!AI4434:AN4434))</f>
        <v/>
      </c>
      <c r="H4434" s="41" t="str">
        <f>IF(SUM(บันทึกข้อมูล!E4434:AN4434)=0,"",SUM(บันทึกข้อมูล!E4434:AN4434))</f>
        <v/>
      </c>
      <c r="I4434" s="76" t="str">
        <f>IF(SUM(บันทึกข้อมูล!AO4434:BC4434)=0,"",SUM(บันทึกข้อมูล!AO4434:BC4434))</f>
        <v/>
      </c>
    </row>
    <row r="4435" spans="2:9">
      <c r="B4435" s="38" t="str">
        <f>IF(SUM(บันทึกข้อมูล!E4435:J4435)=0,"",SUM(บันทึกข้อมูล!E4435:J4435))</f>
        <v/>
      </c>
      <c r="C4435" s="38" t="str">
        <f>IF(SUM(บันทึกข้อมูล!K4435:P4435)=0,"",SUM(บันทึกข้อมูล!K4435:P4435))</f>
        <v/>
      </c>
      <c r="D4435" s="38" t="str">
        <f>IF(SUM(บันทึกข้อมูล!Q4435:V4435)=0,"",SUM(บันทึกข้อมูล!Q4435:V4435))</f>
        <v/>
      </c>
      <c r="E4435" s="38" t="str">
        <f>IF(SUM(บันทึกข้อมูล!W4435:AB4435)=0,"",SUM(บันทึกข้อมูล!W4435:AB4435))</f>
        <v/>
      </c>
      <c r="F4435" s="38" t="str">
        <f>IF(SUM(บันทึกข้อมูล!AC4435:AH4435)=0,"",SUM(บันทึกข้อมูล!AC4435:AH4435))</f>
        <v/>
      </c>
      <c r="G4435" s="39" t="str">
        <f>IF(SUM(บันทึกข้อมูล!AI4435:AN4435)=0,"",SUM(บันทึกข้อมูล!AI4435:AN4435))</f>
        <v/>
      </c>
      <c r="H4435" s="41" t="str">
        <f>IF(SUM(บันทึกข้อมูล!E4435:AN4435)=0,"",SUM(บันทึกข้อมูล!E4435:AN4435))</f>
        <v/>
      </c>
      <c r="I4435" s="76" t="str">
        <f>IF(SUM(บันทึกข้อมูล!AO4435:BC4435)=0,"",SUM(บันทึกข้อมูล!AO4435:BC4435))</f>
        <v/>
      </c>
    </row>
    <row r="4436" spans="2:9">
      <c r="B4436" s="38" t="str">
        <f>IF(SUM(บันทึกข้อมูล!E4436:J4436)=0,"",SUM(บันทึกข้อมูล!E4436:J4436))</f>
        <v/>
      </c>
      <c r="C4436" s="38" t="str">
        <f>IF(SUM(บันทึกข้อมูล!K4436:P4436)=0,"",SUM(บันทึกข้อมูล!K4436:P4436))</f>
        <v/>
      </c>
      <c r="D4436" s="38" t="str">
        <f>IF(SUM(บันทึกข้อมูล!Q4436:V4436)=0,"",SUM(บันทึกข้อมูล!Q4436:V4436))</f>
        <v/>
      </c>
      <c r="E4436" s="38" t="str">
        <f>IF(SUM(บันทึกข้อมูล!W4436:AB4436)=0,"",SUM(บันทึกข้อมูล!W4436:AB4436))</f>
        <v/>
      </c>
      <c r="F4436" s="38" t="str">
        <f>IF(SUM(บันทึกข้อมูล!AC4436:AH4436)=0,"",SUM(บันทึกข้อมูล!AC4436:AH4436))</f>
        <v/>
      </c>
      <c r="G4436" s="39" t="str">
        <f>IF(SUM(บันทึกข้อมูล!AI4436:AN4436)=0,"",SUM(บันทึกข้อมูล!AI4436:AN4436))</f>
        <v/>
      </c>
      <c r="H4436" s="41" t="str">
        <f>IF(SUM(บันทึกข้อมูล!E4436:AN4436)=0,"",SUM(บันทึกข้อมูล!E4436:AN4436))</f>
        <v/>
      </c>
      <c r="I4436" s="76" t="str">
        <f>IF(SUM(บันทึกข้อมูล!AO4436:BC4436)=0,"",SUM(บันทึกข้อมูล!AO4436:BC4436))</f>
        <v/>
      </c>
    </row>
    <row r="4437" spans="2:9">
      <c r="B4437" s="38" t="str">
        <f>IF(SUM(บันทึกข้อมูล!E4437:J4437)=0,"",SUM(บันทึกข้อมูล!E4437:J4437))</f>
        <v/>
      </c>
      <c r="C4437" s="38" t="str">
        <f>IF(SUM(บันทึกข้อมูล!K4437:P4437)=0,"",SUM(บันทึกข้อมูล!K4437:P4437))</f>
        <v/>
      </c>
      <c r="D4437" s="38" t="str">
        <f>IF(SUM(บันทึกข้อมูล!Q4437:V4437)=0,"",SUM(บันทึกข้อมูล!Q4437:V4437))</f>
        <v/>
      </c>
      <c r="E4437" s="38" t="str">
        <f>IF(SUM(บันทึกข้อมูล!W4437:AB4437)=0,"",SUM(บันทึกข้อมูล!W4437:AB4437))</f>
        <v/>
      </c>
      <c r="F4437" s="38" t="str">
        <f>IF(SUM(บันทึกข้อมูล!AC4437:AH4437)=0,"",SUM(บันทึกข้อมูล!AC4437:AH4437))</f>
        <v/>
      </c>
      <c r="G4437" s="39" t="str">
        <f>IF(SUM(บันทึกข้อมูล!AI4437:AN4437)=0,"",SUM(บันทึกข้อมูล!AI4437:AN4437))</f>
        <v/>
      </c>
      <c r="H4437" s="41" t="str">
        <f>IF(SUM(บันทึกข้อมูล!E4437:AN4437)=0,"",SUM(บันทึกข้อมูล!E4437:AN4437))</f>
        <v/>
      </c>
      <c r="I4437" s="76" t="str">
        <f>IF(SUM(บันทึกข้อมูล!AO4437:BC4437)=0,"",SUM(บันทึกข้อมูล!AO4437:BC4437))</f>
        <v/>
      </c>
    </row>
    <row r="4438" spans="2:9">
      <c r="B4438" s="38" t="str">
        <f>IF(SUM(บันทึกข้อมูล!E4438:J4438)=0,"",SUM(บันทึกข้อมูล!E4438:J4438))</f>
        <v/>
      </c>
      <c r="C4438" s="38" t="str">
        <f>IF(SUM(บันทึกข้อมูล!K4438:P4438)=0,"",SUM(บันทึกข้อมูล!K4438:P4438))</f>
        <v/>
      </c>
      <c r="D4438" s="38" t="str">
        <f>IF(SUM(บันทึกข้อมูล!Q4438:V4438)=0,"",SUM(บันทึกข้อมูล!Q4438:V4438))</f>
        <v/>
      </c>
      <c r="E4438" s="38" t="str">
        <f>IF(SUM(บันทึกข้อมูล!W4438:AB4438)=0,"",SUM(บันทึกข้อมูล!W4438:AB4438))</f>
        <v/>
      </c>
      <c r="F4438" s="38" t="str">
        <f>IF(SUM(บันทึกข้อมูล!AC4438:AH4438)=0,"",SUM(บันทึกข้อมูล!AC4438:AH4438))</f>
        <v/>
      </c>
      <c r="G4438" s="39" t="str">
        <f>IF(SUM(บันทึกข้อมูล!AI4438:AN4438)=0,"",SUM(บันทึกข้อมูล!AI4438:AN4438))</f>
        <v/>
      </c>
      <c r="H4438" s="41" t="str">
        <f>IF(SUM(บันทึกข้อมูล!E4438:AN4438)=0,"",SUM(บันทึกข้อมูล!E4438:AN4438))</f>
        <v/>
      </c>
      <c r="I4438" s="76" t="str">
        <f>IF(SUM(บันทึกข้อมูล!AO4438:BC4438)=0,"",SUM(บันทึกข้อมูล!AO4438:BC4438))</f>
        <v/>
      </c>
    </row>
    <row r="4439" spans="2:9">
      <c r="B4439" s="38" t="str">
        <f>IF(SUM(บันทึกข้อมูล!E4439:J4439)=0,"",SUM(บันทึกข้อมูล!E4439:J4439))</f>
        <v/>
      </c>
      <c r="C4439" s="38" t="str">
        <f>IF(SUM(บันทึกข้อมูล!K4439:P4439)=0,"",SUM(บันทึกข้อมูล!K4439:P4439))</f>
        <v/>
      </c>
      <c r="D4439" s="38" t="str">
        <f>IF(SUM(บันทึกข้อมูล!Q4439:V4439)=0,"",SUM(บันทึกข้อมูล!Q4439:V4439))</f>
        <v/>
      </c>
      <c r="E4439" s="38" t="str">
        <f>IF(SUM(บันทึกข้อมูล!W4439:AB4439)=0,"",SUM(บันทึกข้อมูล!W4439:AB4439))</f>
        <v/>
      </c>
      <c r="F4439" s="38" t="str">
        <f>IF(SUM(บันทึกข้อมูล!AC4439:AH4439)=0,"",SUM(บันทึกข้อมูล!AC4439:AH4439))</f>
        <v/>
      </c>
      <c r="G4439" s="39" t="str">
        <f>IF(SUM(บันทึกข้อมูล!AI4439:AN4439)=0,"",SUM(บันทึกข้อมูล!AI4439:AN4439))</f>
        <v/>
      </c>
      <c r="H4439" s="41" t="str">
        <f>IF(SUM(บันทึกข้อมูล!E4439:AN4439)=0,"",SUM(บันทึกข้อมูล!E4439:AN4439))</f>
        <v/>
      </c>
      <c r="I4439" s="76" t="str">
        <f>IF(SUM(บันทึกข้อมูล!AO4439:BC4439)=0,"",SUM(บันทึกข้อมูล!AO4439:BC4439))</f>
        <v/>
      </c>
    </row>
    <row r="4440" spans="2:9">
      <c r="B4440" s="38" t="str">
        <f>IF(SUM(บันทึกข้อมูล!E4440:J4440)=0,"",SUM(บันทึกข้อมูล!E4440:J4440))</f>
        <v/>
      </c>
      <c r="C4440" s="38" t="str">
        <f>IF(SUM(บันทึกข้อมูล!K4440:P4440)=0,"",SUM(บันทึกข้อมูล!K4440:P4440))</f>
        <v/>
      </c>
      <c r="D4440" s="38" t="str">
        <f>IF(SUM(บันทึกข้อมูล!Q4440:V4440)=0,"",SUM(บันทึกข้อมูล!Q4440:V4440))</f>
        <v/>
      </c>
      <c r="E4440" s="38" t="str">
        <f>IF(SUM(บันทึกข้อมูล!W4440:AB4440)=0,"",SUM(บันทึกข้อมูล!W4440:AB4440))</f>
        <v/>
      </c>
      <c r="F4440" s="38" t="str">
        <f>IF(SUM(บันทึกข้อมูล!AC4440:AH4440)=0,"",SUM(บันทึกข้อมูล!AC4440:AH4440))</f>
        <v/>
      </c>
      <c r="G4440" s="39" t="str">
        <f>IF(SUM(บันทึกข้อมูล!AI4440:AN4440)=0,"",SUM(บันทึกข้อมูล!AI4440:AN4440))</f>
        <v/>
      </c>
      <c r="H4440" s="41" t="str">
        <f>IF(SUM(บันทึกข้อมูล!E4440:AN4440)=0,"",SUM(บันทึกข้อมูล!E4440:AN4440))</f>
        <v/>
      </c>
      <c r="I4440" s="76" t="str">
        <f>IF(SUM(บันทึกข้อมูล!AO4440:BC4440)=0,"",SUM(บันทึกข้อมูล!AO4440:BC4440))</f>
        <v/>
      </c>
    </row>
    <row r="4441" spans="2:9">
      <c r="B4441" s="38" t="str">
        <f>IF(SUM(บันทึกข้อมูล!E4441:J4441)=0,"",SUM(บันทึกข้อมูล!E4441:J4441))</f>
        <v/>
      </c>
      <c r="C4441" s="38" t="str">
        <f>IF(SUM(บันทึกข้อมูล!K4441:P4441)=0,"",SUM(บันทึกข้อมูล!K4441:P4441))</f>
        <v/>
      </c>
      <c r="D4441" s="38" t="str">
        <f>IF(SUM(บันทึกข้อมูล!Q4441:V4441)=0,"",SUM(บันทึกข้อมูล!Q4441:V4441))</f>
        <v/>
      </c>
      <c r="E4441" s="38" t="str">
        <f>IF(SUM(บันทึกข้อมูล!W4441:AB4441)=0,"",SUM(บันทึกข้อมูล!W4441:AB4441))</f>
        <v/>
      </c>
      <c r="F4441" s="38" t="str">
        <f>IF(SUM(บันทึกข้อมูล!AC4441:AH4441)=0,"",SUM(บันทึกข้อมูล!AC4441:AH4441))</f>
        <v/>
      </c>
      <c r="G4441" s="39" t="str">
        <f>IF(SUM(บันทึกข้อมูล!AI4441:AN4441)=0,"",SUM(บันทึกข้อมูล!AI4441:AN4441))</f>
        <v/>
      </c>
      <c r="H4441" s="41" t="str">
        <f>IF(SUM(บันทึกข้อมูล!E4441:AN4441)=0,"",SUM(บันทึกข้อมูล!E4441:AN4441))</f>
        <v/>
      </c>
      <c r="I4441" s="76" t="str">
        <f>IF(SUM(บันทึกข้อมูล!AO4441:BC4441)=0,"",SUM(บันทึกข้อมูล!AO4441:BC4441))</f>
        <v/>
      </c>
    </row>
    <row r="4442" spans="2:9">
      <c r="B4442" s="38" t="str">
        <f>IF(SUM(บันทึกข้อมูล!E4442:J4442)=0,"",SUM(บันทึกข้อมูล!E4442:J4442))</f>
        <v/>
      </c>
      <c r="C4442" s="38" t="str">
        <f>IF(SUM(บันทึกข้อมูล!K4442:P4442)=0,"",SUM(บันทึกข้อมูล!K4442:P4442))</f>
        <v/>
      </c>
      <c r="D4442" s="38" t="str">
        <f>IF(SUM(บันทึกข้อมูล!Q4442:V4442)=0,"",SUM(บันทึกข้อมูล!Q4442:V4442))</f>
        <v/>
      </c>
      <c r="E4442" s="38" t="str">
        <f>IF(SUM(บันทึกข้อมูล!W4442:AB4442)=0,"",SUM(บันทึกข้อมูล!W4442:AB4442))</f>
        <v/>
      </c>
      <c r="F4442" s="38" t="str">
        <f>IF(SUM(บันทึกข้อมูล!AC4442:AH4442)=0,"",SUM(บันทึกข้อมูล!AC4442:AH4442))</f>
        <v/>
      </c>
      <c r="G4442" s="39" t="str">
        <f>IF(SUM(บันทึกข้อมูล!AI4442:AN4442)=0,"",SUM(บันทึกข้อมูล!AI4442:AN4442))</f>
        <v/>
      </c>
      <c r="H4442" s="41" t="str">
        <f>IF(SUM(บันทึกข้อมูล!E4442:AN4442)=0,"",SUM(บันทึกข้อมูล!E4442:AN4442))</f>
        <v/>
      </c>
      <c r="I4442" s="76" t="str">
        <f>IF(SUM(บันทึกข้อมูล!AO4442:BC4442)=0,"",SUM(บันทึกข้อมูล!AO4442:BC4442))</f>
        <v/>
      </c>
    </row>
    <row r="4443" spans="2:9">
      <c r="B4443" s="38" t="str">
        <f>IF(SUM(บันทึกข้อมูล!E4443:J4443)=0,"",SUM(บันทึกข้อมูล!E4443:J4443))</f>
        <v/>
      </c>
      <c r="C4443" s="38" t="str">
        <f>IF(SUM(บันทึกข้อมูล!K4443:P4443)=0,"",SUM(บันทึกข้อมูล!K4443:P4443))</f>
        <v/>
      </c>
      <c r="D4443" s="38" t="str">
        <f>IF(SUM(บันทึกข้อมูล!Q4443:V4443)=0,"",SUM(บันทึกข้อมูล!Q4443:V4443))</f>
        <v/>
      </c>
      <c r="E4443" s="38" t="str">
        <f>IF(SUM(บันทึกข้อมูล!W4443:AB4443)=0,"",SUM(บันทึกข้อมูล!W4443:AB4443))</f>
        <v/>
      </c>
      <c r="F4443" s="38" t="str">
        <f>IF(SUM(บันทึกข้อมูล!AC4443:AH4443)=0,"",SUM(บันทึกข้อมูล!AC4443:AH4443))</f>
        <v/>
      </c>
      <c r="G4443" s="39" t="str">
        <f>IF(SUM(บันทึกข้อมูล!AI4443:AN4443)=0,"",SUM(บันทึกข้อมูล!AI4443:AN4443))</f>
        <v/>
      </c>
      <c r="H4443" s="41" t="str">
        <f>IF(SUM(บันทึกข้อมูล!E4443:AN4443)=0,"",SUM(บันทึกข้อมูล!E4443:AN4443))</f>
        <v/>
      </c>
      <c r="I4443" s="76" t="str">
        <f>IF(SUM(บันทึกข้อมูล!AO4443:BC4443)=0,"",SUM(บันทึกข้อมูล!AO4443:BC4443))</f>
        <v/>
      </c>
    </row>
    <row r="4444" spans="2:9">
      <c r="B4444" s="38" t="str">
        <f>IF(SUM(บันทึกข้อมูล!E4444:J4444)=0,"",SUM(บันทึกข้อมูล!E4444:J4444))</f>
        <v/>
      </c>
      <c r="C4444" s="38" t="str">
        <f>IF(SUM(บันทึกข้อมูล!K4444:P4444)=0,"",SUM(บันทึกข้อมูล!K4444:P4444))</f>
        <v/>
      </c>
      <c r="D4444" s="38" t="str">
        <f>IF(SUM(บันทึกข้อมูล!Q4444:V4444)=0,"",SUM(บันทึกข้อมูล!Q4444:V4444))</f>
        <v/>
      </c>
      <c r="E4444" s="38" t="str">
        <f>IF(SUM(บันทึกข้อมูล!W4444:AB4444)=0,"",SUM(บันทึกข้อมูล!W4444:AB4444))</f>
        <v/>
      </c>
      <c r="F4444" s="38" t="str">
        <f>IF(SUM(บันทึกข้อมูล!AC4444:AH4444)=0,"",SUM(บันทึกข้อมูล!AC4444:AH4444))</f>
        <v/>
      </c>
      <c r="G4444" s="39" t="str">
        <f>IF(SUM(บันทึกข้อมูล!AI4444:AN4444)=0,"",SUM(บันทึกข้อมูล!AI4444:AN4444))</f>
        <v/>
      </c>
      <c r="H4444" s="41" t="str">
        <f>IF(SUM(บันทึกข้อมูล!E4444:AN4444)=0,"",SUM(บันทึกข้อมูล!E4444:AN4444))</f>
        <v/>
      </c>
      <c r="I4444" s="76" t="str">
        <f>IF(SUM(บันทึกข้อมูล!AO4444:BC4444)=0,"",SUM(บันทึกข้อมูล!AO4444:BC4444))</f>
        <v/>
      </c>
    </row>
    <row r="4445" spans="2:9">
      <c r="B4445" s="38" t="str">
        <f>IF(SUM(บันทึกข้อมูล!E4445:J4445)=0,"",SUM(บันทึกข้อมูล!E4445:J4445))</f>
        <v/>
      </c>
      <c r="C4445" s="38" t="str">
        <f>IF(SUM(บันทึกข้อมูล!K4445:P4445)=0,"",SUM(บันทึกข้อมูล!K4445:P4445))</f>
        <v/>
      </c>
      <c r="D4445" s="38" t="str">
        <f>IF(SUM(บันทึกข้อมูล!Q4445:V4445)=0,"",SUM(บันทึกข้อมูล!Q4445:V4445))</f>
        <v/>
      </c>
      <c r="E4445" s="38" t="str">
        <f>IF(SUM(บันทึกข้อมูล!W4445:AB4445)=0,"",SUM(บันทึกข้อมูล!W4445:AB4445))</f>
        <v/>
      </c>
      <c r="F4445" s="38" t="str">
        <f>IF(SUM(บันทึกข้อมูล!AC4445:AH4445)=0,"",SUM(บันทึกข้อมูล!AC4445:AH4445))</f>
        <v/>
      </c>
      <c r="G4445" s="39" t="str">
        <f>IF(SUM(บันทึกข้อมูล!AI4445:AN4445)=0,"",SUM(บันทึกข้อมูล!AI4445:AN4445))</f>
        <v/>
      </c>
      <c r="H4445" s="41" t="str">
        <f>IF(SUM(บันทึกข้อมูล!E4445:AN4445)=0,"",SUM(บันทึกข้อมูล!E4445:AN4445))</f>
        <v/>
      </c>
      <c r="I4445" s="76" t="str">
        <f>IF(SUM(บันทึกข้อมูล!AO4445:BC4445)=0,"",SUM(บันทึกข้อมูล!AO4445:BC4445))</f>
        <v/>
      </c>
    </row>
    <row r="4446" spans="2:9">
      <c r="B4446" s="38" t="str">
        <f>IF(SUM(บันทึกข้อมูล!E4446:J4446)=0,"",SUM(บันทึกข้อมูล!E4446:J4446))</f>
        <v/>
      </c>
      <c r="C4446" s="38" t="str">
        <f>IF(SUM(บันทึกข้อมูล!K4446:P4446)=0,"",SUM(บันทึกข้อมูล!K4446:P4446))</f>
        <v/>
      </c>
      <c r="D4446" s="38" t="str">
        <f>IF(SUM(บันทึกข้อมูล!Q4446:V4446)=0,"",SUM(บันทึกข้อมูล!Q4446:V4446))</f>
        <v/>
      </c>
      <c r="E4446" s="38" t="str">
        <f>IF(SUM(บันทึกข้อมูล!W4446:AB4446)=0,"",SUM(บันทึกข้อมูล!W4446:AB4446))</f>
        <v/>
      </c>
      <c r="F4446" s="38" t="str">
        <f>IF(SUM(บันทึกข้อมูล!AC4446:AH4446)=0,"",SUM(บันทึกข้อมูล!AC4446:AH4446))</f>
        <v/>
      </c>
      <c r="G4446" s="39" t="str">
        <f>IF(SUM(บันทึกข้อมูล!AI4446:AN4446)=0,"",SUM(บันทึกข้อมูล!AI4446:AN4446))</f>
        <v/>
      </c>
      <c r="H4446" s="41" t="str">
        <f>IF(SUM(บันทึกข้อมูล!E4446:AN4446)=0,"",SUM(บันทึกข้อมูล!E4446:AN4446))</f>
        <v/>
      </c>
      <c r="I4446" s="76" t="str">
        <f>IF(SUM(บันทึกข้อมูล!AO4446:BC4446)=0,"",SUM(บันทึกข้อมูล!AO4446:BC4446))</f>
        <v/>
      </c>
    </row>
    <row r="4447" spans="2:9">
      <c r="B4447" s="38" t="str">
        <f>IF(SUM(บันทึกข้อมูล!E4447:J4447)=0,"",SUM(บันทึกข้อมูล!E4447:J4447))</f>
        <v/>
      </c>
      <c r="C4447" s="38" t="str">
        <f>IF(SUM(บันทึกข้อมูล!K4447:P4447)=0,"",SUM(บันทึกข้อมูล!K4447:P4447))</f>
        <v/>
      </c>
      <c r="D4447" s="38" t="str">
        <f>IF(SUM(บันทึกข้อมูล!Q4447:V4447)=0,"",SUM(บันทึกข้อมูล!Q4447:V4447))</f>
        <v/>
      </c>
      <c r="E4447" s="38" t="str">
        <f>IF(SUM(บันทึกข้อมูล!W4447:AB4447)=0,"",SUM(บันทึกข้อมูล!W4447:AB4447))</f>
        <v/>
      </c>
      <c r="F4447" s="38" t="str">
        <f>IF(SUM(บันทึกข้อมูล!AC4447:AH4447)=0,"",SUM(บันทึกข้อมูล!AC4447:AH4447))</f>
        <v/>
      </c>
      <c r="G4447" s="39" t="str">
        <f>IF(SUM(บันทึกข้อมูล!AI4447:AN4447)=0,"",SUM(บันทึกข้อมูล!AI4447:AN4447))</f>
        <v/>
      </c>
      <c r="H4447" s="41" t="str">
        <f>IF(SUM(บันทึกข้อมูล!E4447:AN4447)=0,"",SUM(บันทึกข้อมูล!E4447:AN4447))</f>
        <v/>
      </c>
      <c r="I4447" s="76" t="str">
        <f>IF(SUM(บันทึกข้อมูล!AO4447:BC4447)=0,"",SUM(บันทึกข้อมูล!AO4447:BC4447))</f>
        <v/>
      </c>
    </row>
    <row r="4448" spans="2:9">
      <c r="B4448" s="38" t="str">
        <f>IF(SUM(บันทึกข้อมูล!E4448:J4448)=0,"",SUM(บันทึกข้อมูล!E4448:J4448))</f>
        <v/>
      </c>
      <c r="C4448" s="38" t="str">
        <f>IF(SUM(บันทึกข้อมูล!K4448:P4448)=0,"",SUM(บันทึกข้อมูล!K4448:P4448))</f>
        <v/>
      </c>
      <c r="D4448" s="38" t="str">
        <f>IF(SUM(บันทึกข้อมูล!Q4448:V4448)=0,"",SUM(บันทึกข้อมูล!Q4448:V4448))</f>
        <v/>
      </c>
      <c r="E4448" s="38" t="str">
        <f>IF(SUM(บันทึกข้อมูล!W4448:AB4448)=0,"",SUM(บันทึกข้อมูล!W4448:AB4448))</f>
        <v/>
      </c>
      <c r="F4448" s="38" t="str">
        <f>IF(SUM(บันทึกข้อมูล!AC4448:AH4448)=0,"",SUM(บันทึกข้อมูล!AC4448:AH4448))</f>
        <v/>
      </c>
      <c r="G4448" s="39" t="str">
        <f>IF(SUM(บันทึกข้อมูล!AI4448:AN4448)=0,"",SUM(บันทึกข้อมูล!AI4448:AN4448))</f>
        <v/>
      </c>
      <c r="H4448" s="41" t="str">
        <f>IF(SUM(บันทึกข้อมูล!E4448:AN4448)=0,"",SUM(บันทึกข้อมูล!E4448:AN4448))</f>
        <v/>
      </c>
      <c r="I4448" s="76" t="str">
        <f>IF(SUM(บันทึกข้อมูล!AO4448:BC4448)=0,"",SUM(บันทึกข้อมูล!AO4448:BC4448))</f>
        <v/>
      </c>
    </row>
    <row r="4449" spans="2:9">
      <c r="B4449" s="38" t="str">
        <f>IF(SUM(บันทึกข้อมูล!E4449:J4449)=0,"",SUM(บันทึกข้อมูล!E4449:J4449))</f>
        <v/>
      </c>
      <c r="C4449" s="38" t="str">
        <f>IF(SUM(บันทึกข้อมูล!K4449:P4449)=0,"",SUM(บันทึกข้อมูล!K4449:P4449))</f>
        <v/>
      </c>
      <c r="D4449" s="38" t="str">
        <f>IF(SUM(บันทึกข้อมูล!Q4449:V4449)=0,"",SUM(บันทึกข้อมูล!Q4449:V4449))</f>
        <v/>
      </c>
      <c r="E4449" s="38" t="str">
        <f>IF(SUM(บันทึกข้อมูล!W4449:AB4449)=0,"",SUM(บันทึกข้อมูล!W4449:AB4449))</f>
        <v/>
      </c>
      <c r="F4449" s="38" t="str">
        <f>IF(SUM(บันทึกข้อมูล!AC4449:AH4449)=0,"",SUM(บันทึกข้อมูล!AC4449:AH4449))</f>
        <v/>
      </c>
      <c r="G4449" s="39" t="str">
        <f>IF(SUM(บันทึกข้อมูล!AI4449:AN4449)=0,"",SUM(บันทึกข้อมูล!AI4449:AN4449))</f>
        <v/>
      </c>
      <c r="H4449" s="41" t="str">
        <f>IF(SUM(บันทึกข้อมูล!E4449:AN4449)=0,"",SUM(บันทึกข้อมูล!E4449:AN4449))</f>
        <v/>
      </c>
      <c r="I4449" s="76" t="str">
        <f>IF(SUM(บันทึกข้อมูล!AO4449:BC4449)=0,"",SUM(บันทึกข้อมูล!AO4449:BC4449))</f>
        <v/>
      </c>
    </row>
    <row r="4450" spans="2:9">
      <c r="B4450" s="38" t="str">
        <f>IF(SUM(บันทึกข้อมูล!E4450:J4450)=0,"",SUM(บันทึกข้อมูล!E4450:J4450))</f>
        <v/>
      </c>
      <c r="C4450" s="38" t="str">
        <f>IF(SUM(บันทึกข้อมูล!K4450:P4450)=0,"",SUM(บันทึกข้อมูล!K4450:P4450))</f>
        <v/>
      </c>
      <c r="D4450" s="38" t="str">
        <f>IF(SUM(บันทึกข้อมูล!Q4450:V4450)=0,"",SUM(บันทึกข้อมูล!Q4450:V4450))</f>
        <v/>
      </c>
      <c r="E4450" s="38" t="str">
        <f>IF(SUM(บันทึกข้อมูล!W4450:AB4450)=0,"",SUM(บันทึกข้อมูล!W4450:AB4450))</f>
        <v/>
      </c>
      <c r="F4450" s="38" t="str">
        <f>IF(SUM(บันทึกข้อมูล!AC4450:AH4450)=0,"",SUM(บันทึกข้อมูล!AC4450:AH4450))</f>
        <v/>
      </c>
      <c r="G4450" s="39" t="str">
        <f>IF(SUM(บันทึกข้อมูล!AI4450:AN4450)=0,"",SUM(บันทึกข้อมูล!AI4450:AN4450))</f>
        <v/>
      </c>
      <c r="H4450" s="41" t="str">
        <f>IF(SUM(บันทึกข้อมูล!E4450:AN4450)=0,"",SUM(บันทึกข้อมูล!E4450:AN4450))</f>
        <v/>
      </c>
      <c r="I4450" s="76" t="str">
        <f>IF(SUM(บันทึกข้อมูล!AO4450:BC4450)=0,"",SUM(บันทึกข้อมูล!AO4450:BC4450))</f>
        <v/>
      </c>
    </row>
    <row r="4451" spans="2:9">
      <c r="B4451" s="38" t="str">
        <f>IF(SUM(บันทึกข้อมูล!E4451:J4451)=0,"",SUM(บันทึกข้อมูล!E4451:J4451))</f>
        <v/>
      </c>
      <c r="C4451" s="38" t="str">
        <f>IF(SUM(บันทึกข้อมูล!K4451:P4451)=0,"",SUM(บันทึกข้อมูล!K4451:P4451))</f>
        <v/>
      </c>
      <c r="D4451" s="38" t="str">
        <f>IF(SUM(บันทึกข้อมูล!Q4451:V4451)=0,"",SUM(บันทึกข้อมูล!Q4451:V4451))</f>
        <v/>
      </c>
      <c r="E4451" s="38" t="str">
        <f>IF(SUM(บันทึกข้อมูล!W4451:AB4451)=0,"",SUM(บันทึกข้อมูล!W4451:AB4451))</f>
        <v/>
      </c>
      <c r="F4451" s="38" t="str">
        <f>IF(SUM(บันทึกข้อมูล!AC4451:AH4451)=0,"",SUM(บันทึกข้อมูล!AC4451:AH4451))</f>
        <v/>
      </c>
      <c r="G4451" s="39" t="str">
        <f>IF(SUM(บันทึกข้อมูล!AI4451:AN4451)=0,"",SUM(บันทึกข้อมูล!AI4451:AN4451))</f>
        <v/>
      </c>
      <c r="H4451" s="41" t="str">
        <f>IF(SUM(บันทึกข้อมูล!E4451:AN4451)=0,"",SUM(บันทึกข้อมูล!E4451:AN4451))</f>
        <v/>
      </c>
      <c r="I4451" s="76" t="str">
        <f>IF(SUM(บันทึกข้อมูล!AO4451:BC4451)=0,"",SUM(บันทึกข้อมูล!AO4451:BC4451))</f>
        <v/>
      </c>
    </row>
    <row r="4452" spans="2:9">
      <c r="B4452" s="38" t="str">
        <f>IF(SUM(บันทึกข้อมูล!E4452:J4452)=0,"",SUM(บันทึกข้อมูล!E4452:J4452))</f>
        <v/>
      </c>
      <c r="C4452" s="38" t="str">
        <f>IF(SUM(บันทึกข้อมูล!K4452:P4452)=0,"",SUM(บันทึกข้อมูล!K4452:P4452))</f>
        <v/>
      </c>
      <c r="D4452" s="38" t="str">
        <f>IF(SUM(บันทึกข้อมูล!Q4452:V4452)=0,"",SUM(บันทึกข้อมูล!Q4452:V4452))</f>
        <v/>
      </c>
      <c r="E4452" s="38" t="str">
        <f>IF(SUM(บันทึกข้อมูล!W4452:AB4452)=0,"",SUM(บันทึกข้อมูล!W4452:AB4452))</f>
        <v/>
      </c>
      <c r="F4452" s="38" t="str">
        <f>IF(SUM(บันทึกข้อมูล!AC4452:AH4452)=0,"",SUM(บันทึกข้อมูล!AC4452:AH4452))</f>
        <v/>
      </c>
      <c r="G4452" s="39" t="str">
        <f>IF(SUM(บันทึกข้อมูล!AI4452:AN4452)=0,"",SUM(บันทึกข้อมูล!AI4452:AN4452))</f>
        <v/>
      </c>
      <c r="H4452" s="41" t="str">
        <f>IF(SUM(บันทึกข้อมูล!E4452:AN4452)=0,"",SUM(บันทึกข้อมูล!E4452:AN4452))</f>
        <v/>
      </c>
      <c r="I4452" s="76" t="str">
        <f>IF(SUM(บันทึกข้อมูล!AO4452:BC4452)=0,"",SUM(บันทึกข้อมูล!AO4452:BC4452))</f>
        <v/>
      </c>
    </row>
    <row r="4453" spans="2:9">
      <c r="B4453" s="38" t="str">
        <f>IF(SUM(บันทึกข้อมูล!E4453:J4453)=0,"",SUM(บันทึกข้อมูล!E4453:J4453))</f>
        <v/>
      </c>
      <c r="C4453" s="38" t="str">
        <f>IF(SUM(บันทึกข้อมูล!K4453:P4453)=0,"",SUM(บันทึกข้อมูล!K4453:P4453))</f>
        <v/>
      </c>
      <c r="D4453" s="38" t="str">
        <f>IF(SUM(บันทึกข้อมูล!Q4453:V4453)=0,"",SUM(บันทึกข้อมูล!Q4453:V4453))</f>
        <v/>
      </c>
      <c r="E4453" s="38" t="str">
        <f>IF(SUM(บันทึกข้อมูล!W4453:AB4453)=0,"",SUM(บันทึกข้อมูล!W4453:AB4453))</f>
        <v/>
      </c>
      <c r="F4453" s="38" t="str">
        <f>IF(SUM(บันทึกข้อมูล!AC4453:AH4453)=0,"",SUM(บันทึกข้อมูล!AC4453:AH4453))</f>
        <v/>
      </c>
      <c r="G4453" s="39" t="str">
        <f>IF(SUM(บันทึกข้อมูล!AI4453:AN4453)=0,"",SUM(บันทึกข้อมูล!AI4453:AN4453))</f>
        <v/>
      </c>
      <c r="H4453" s="41" t="str">
        <f>IF(SUM(บันทึกข้อมูล!E4453:AN4453)=0,"",SUM(บันทึกข้อมูล!E4453:AN4453))</f>
        <v/>
      </c>
      <c r="I4453" s="76" t="str">
        <f>IF(SUM(บันทึกข้อมูล!AO4453:BC4453)=0,"",SUM(บันทึกข้อมูล!AO4453:BC4453))</f>
        <v/>
      </c>
    </row>
    <row r="4454" spans="2:9">
      <c r="B4454" s="38" t="str">
        <f>IF(SUM(บันทึกข้อมูล!E4454:J4454)=0,"",SUM(บันทึกข้อมูล!E4454:J4454))</f>
        <v/>
      </c>
      <c r="C4454" s="38" t="str">
        <f>IF(SUM(บันทึกข้อมูล!K4454:P4454)=0,"",SUM(บันทึกข้อมูล!K4454:P4454))</f>
        <v/>
      </c>
      <c r="D4454" s="38" t="str">
        <f>IF(SUM(บันทึกข้อมูล!Q4454:V4454)=0,"",SUM(บันทึกข้อมูล!Q4454:V4454))</f>
        <v/>
      </c>
      <c r="E4454" s="38" t="str">
        <f>IF(SUM(บันทึกข้อมูล!W4454:AB4454)=0,"",SUM(บันทึกข้อมูล!W4454:AB4454))</f>
        <v/>
      </c>
      <c r="F4454" s="38" t="str">
        <f>IF(SUM(บันทึกข้อมูล!AC4454:AH4454)=0,"",SUM(บันทึกข้อมูล!AC4454:AH4454))</f>
        <v/>
      </c>
      <c r="G4454" s="39" t="str">
        <f>IF(SUM(บันทึกข้อมูล!AI4454:AN4454)=0,"",SUM(บันทึกข้อมูล!AI4454:AN4454))</f>
        <v/>
      </c>
      <c r="H4454" s="41" t="str">
        <f>IF(SUM(บันทึกข้อมูล!E4454:AN4454)=0,"",SUM(บันทึกข้อมูล!E4454:AN4454))</f>
        <v/>
      </c>
      <c r="I4454" s="76" t="str">
        <f>IF(SUM(บันทึกข้อมูล!AO4454:BC4454)=0,"",SUM(บันทึกข้อมูล!AO4454:BC4454))</f>
        <v/>
      </c>
    </row>
    <row r="4455" spans="2:9">
      <c r="B4455" s="38" t="str">
        <f>IF(SUM(บันทึกข้อมูล!E4455:J4455)=0,"",SUM(บันทึกข้อมูล!E4455:J4455))</f>
        <v/>
      </c>
      <c r="C4455" s="38" t="str">
        <f>IF(SUM(บันทึกข้อมูล!K4455:P4455)=0,"",SUM(บันทึกข้อมูล!K4455:P4455))</f>
        <v/>
      </c>
      <c r="D4455" s="38" t="str">
        <f>IF(SUM(บันทึกข้อมูล!Q4455:V4455)=0,"",SUM(บันทึกข้อมูล!Q4455:V4455))</f>
        <v/>
      </c>
      <c r="E4455" s="38" t="str">
        <f>IF(SUM(บันทึกข้อมูล!W4455:AB4455)=0,"",SUM(บันทึกข้อมูล!W4455:AB4455))</f>
        <v/>
      </c>
      <c r="F4455" s="38" t="str">
        <f>IF(SUM(บันทึกข้อมูล!AC4455:AH4455)=0,"",SUM(บันทึกข้อมูล!AC4455:AH4455))</f>
        <v/>
      </c>
      <c r="G4455" s="39" t="str">
        <f>IF(SUM(บันทึกข้อมูล!AI4455:AN4455)=0,"",SUM(บันทึกข้อมูล!AI4455:AN4455))</f>
        <v/>
      </c>
      <c r="H4455" s="41" t="str">
        <f>IF(SUM(บันทึกข้อมูล!E4455:AN4455)=0,"",SUM(บันทึกข้อมูล!E4455:AN4455))</f>
        <v/>
      </c>
      <c r="I4455" s="76" t="str">
        <f>IF(SUM(บันทึกข้อมูล!AO4455:BC4455)=0,"",SUM(บันทึกข้อมูล!AO4455:BC4455))</f>
        <v/>
      </c>
    </row>
    <row r="4456" spans="2:9">
      <c r="B4456" s="38" t="str">
        <f>IF(SUM(บันทึกข้อมูล!E4456:J4456)=0,"",SUM(บันทึกข้อมูล!E4456:J4456))</f>
        <v/>
      </c>
      <c r="C4456" s="38" t="str">
        <f>IF(SUM(บันทึกข้อมูล!K4456:P4456)=0,"",SUM(บันทึกข้อมูล!K4456:P4456))</f>
        <v/>
      </c>
      <c r="D4456" s="38" t="str">
        <f>IF(SUM(บันทึกข้อมูล!Q4456:V4456)=0,"",SUM(บันทึกข้อมูล!Q4456:V4456))</f>
        <v/>
      </c>
      <c r="E4456" s="38" t="str">
        <f>IF(SUM(บันทึกข้อมูล!W4456:AB4456)=0,"",SUM(บันทึกข้อมูล!W4456:AB4456))</f>
        <v/>
      </c>
      <c r="F4456" s="38" t="str">
        <f>IF(SUM(บันทึกข้อมูล!AC4456:AH4456)=0,"",SUM(บันทึกข้อมูล!AC4456:AH4456))</f>
        <v/>
      </c>
      <c r="G4456" s="39" t="str">
        <f>IF(SUM(บันทึกข้อมูล!AI4456:AN4456)=0,"",SUM(บันทึกข้อมูล!AI4456:AN4456))</f>
        <v/>
      </c>
      <c r="H4456" s="41" t="str">
        <f>IF(SUM(บันทึกข้อมูล!E4456:AN4456)=0,"",SUM(บันทึกข้อมูล!E4456:AN4456))</f>
        <v/>
      </c>
      <c r="I4456" s="76" t="str">
        <f>IF(SUM(บันทึกข้อมูล!AO4456:BC4456)=0,"",SUM(บันทึกข้อมูล!AO4456:BC4456))</f>
        <v/>
      </c>
    </row>
    <row r="4457" spans="2:9">
      <c r="B4457" s="38" t="str">
        <f>IF(SUM(บันทึกข้อมูล!E4457:J4457)=0,"",SUM(บันทึกข้อมูล!E4457:J4457))</f>
        <v/>
      </c>
      <c r="C4457" s="38" t="str">
        <f>IF(SUM(บันทึกข้อมูล!K4457:P4457)=0,"",SUM(บันทึกข้อมูล!K4457:P4457))</f>
        <v/>
      </c>
      <c r="D4457" s="38" t="str">
        <f>IF(SUM(บันทึกข้อมูล!Q4457:V4457)=0,"",SUM(บันทึกข้อมูล!Q4457:V4457))</f>
        <v/>
      </c>
      <c r="E4457" s="38" t="str">
        <f>IF(SUM(บันทึกข้อมูล!W4457:AB4457)=0,"",SUM(บันทึกข้อมูล!W4457:AB4457))</f>
        <v/>
      </c>
      <c r="F4457" s="38" t="str">
        <f>IF(SUM(บันทึกข้อมูล!AC4457:AH4457)=0,"",SUM(บันทึกข้อมูล!AC4457:AH4457))</f>
        <v/>
      </c>
      <c r="G4457" s="39" t="str">
        <f>IF(SUM(บันทึกข้อมูล!AI4457:AN4457)=0,"",SUM(บันทึกข้อมูล!AI4457:AN4457))</f>
        <v/>
      </c>
      <c r="H4457" s="41" t="str">
        <f>IF(SUM(บันทึกข้อมูล!E4457:AN4457)=0,"",SUM(บันทึกข้อมูล!E4457:AN4457))</f>
        <v/>
      </c>
      <c r="I4457" s="76" t="str">
        <f>IF(SUM(บันทึกข้อมูล!AO4457:BC4457)=0,"",SUM(บันทึกข้อมูล!AO4457:BC4457))</f>
        <v/>
      </c>
    </row>
    <row r="4458" spans="2:9">
      <c r="B4458" s="38" t="str">
        <f>IF(SUM(บันทึกข้อมูล!E4458:J4458)=0,"",SUM(บันทึกข้อมูล!E4458:J4458))</f>
        <v/>
      </c>
      <c r="C4458" s="38" t="str">
        <f>IF(SUM(บันทึกข้อมูล!K4458:P4458)=0,"",SUM(บันทึกข้อมูล!K4458:P4458))</f>
        <v/>
      </c>
      <c r="D4458" s="38" t="str">
        <f>IF(SUM(บันทึกข้อมูล!Q4458:V4458)=0,"",SUM(บันทึกข้อมูล!Q4458:V4458))</f>
        <v/>
      </c>
      <c r="E4458" s="38" t="str">
        <f>IF(SUM(บันทึกข้อมูล!W4458:AB4458)=0,"",SUM(บันทึกข้อมูล!W4458:AB4458))</f>
        <v/>
      </c>
      <c r="F4458" s="38" t="str">
        <f>IF(SUM(บันทึกข้อมูล!AC4458:AH4458)=0,"",SUM(บันทึกข้อมูล!AC4458:AH4458))</f>
        <v/>
      </c>
      <c r="G4458" s="39" t="str">
        <f>IF(SUM(บันทึกข้อมูล!AI4458:AN4458)=0,"",SUM(บันทึกข้อมูล!AI4458:AN4458))</f>
        <v/>
      </c>
      <c r="H4458" s="41" t="str">
        <f>IF(SUM(บันทึกข้อมูล!E4458:AN4458)=0,"",SUM(บันทึกข้อมูล!E4458:AN4458))</f>
        <v/>
      </c>
      <c r="I4458" s="76" t="str">
        <f>IF(SUM(บันทึกข้อมูล!AO4458:BC4458)=0,"",SUM(บันทึกข้อมูล!AO4458:BC4458))</f>
        <v/>
      </c>
    </row>
    <row r="4459" spans="2:9">
      <c r="B4459" s="38" t="str">
        <f>IF(SUM(บันทึกข้อมูล!E4459:J4459)=0,"",SUM(บันทึกข้อมูล!E4459:J4459))</f>
        <v/>
      </c>
      <c r="C4459" s="38" t="str">
        <f>IF(SUM(บันทึกข้อมูล!K4459:P4459)=0,"",SUM(บันทึกข้อมูล!K4459:P4459))</f>
        <v/>
      </c>
      <c r="D4459" s="38" t="str">
        <f>IF(SUM(บันทึกข้อมูล!Q4459:V4459)=0,"",SUM(บันทึกข้อมูล!Q4459:V4459))</f>
        <v/>
      </c>
      <c r="E4459" s="38" t="str">
        <f>IF(SUM(บันทึกข้อมูล!W4459:AB4459)=0,"",SUM(บันทึกข้อมูล!W4459:AB4459))</f>
        <v/>
      </c>
      <c r="F4459" s="38" t="str">
        <f>IF(SUM(บันทึกข้อมูล!AC4459:AH4459)=0,"",SUM(บันทึกข้อมูล!AC4459:AH4459))</f>
        <v/>
      </c>
      <c r="G4459" s="39" t="str">
        <f>IF(SUM(บันทึกข้อมูล!AI4459:AN4459)=0,"",SUM(บันทึกข้อมูล!AI4459:AN4459))</f>
        <v/>
      </c>
      <c r="H4459" s="41" t="str">
        <f>IF(SUM(บันทึกข้อมูล!E4459:AN4459)=0,"",SUM(บันทึกข้อมูล!E4459:AN4459))</f>
        <v/>
      </c>
      <c r="I4459" s="76" t="str">
        <f>IF(SUM(บันทึกข้อมูล!AO4459:BC4459)=0,"",SUM(บันทึกข้อมูล!AO4459:BC4459))</f>
        <v/>
      </c>
    </row>
    <row r="4460" spans="2:9">
      <c r="B4460" s="38" t="str">
        <f>IF(SUM(บันทึกข้อมูล!E4460:J4460)=0,"",SUM(บันทึกข้อมูล!E4460:J4460))</f>
        <v/>
      </c>
      <c r="C4460" s="38" t="str">
        <f>IF(SUM(บันทึกข้อมูล!K4460:P4460)=0,"",SUM(บันทึกข้อมูล!K4460:P4460))</f>
        <v/>
      </c>
      <c r="D4460" s="38" t="str">
        <f>IF(SUM(บันทึกข้อมูล!Q4460:V4460)=0,"",SUM(บันทึกข้อมูล!Q4460:V4460))</f>
        <v/>
      </c>
      <c r="E4460" s="38" t="str">
        <f>IF(SUM(บันทึกข้อมูล!W4460:AB4460)=0,"",SUM(บันทึกข้อมูล!W4460:AB4460))</f>
        <v/>
      </c>
      <c r="F4460" s="38" t="str">
        <f>IF(SUM(บันทึกข้อมูล!AC4460:AH4460)=0,"",SUM(บันทึกข้อมูล!AC4460:AH4460))</f>
        <v/>
      </c>
      <c r="G4460" s="39" t="str">
        <f>IF(SUM(บันทึกข้อมูล!AI4460:AN4460)=0,"",SUM(บันทึกข้อมูล!AI4460:AN4460))</f>
        <v/>
      </c>
      <c r="H4460" s="41" t="str">
        <f>IF(SUM(บันทึกข้อมูล!E4460:AN4460)=0,"",SUM(บันทึกข้อมูล!E4460:AN4460))</f>
        <v/>
      </c>
      <c r="I4460" s="76" t="str">
        <f>IF(SUM(บันทึกข้อมูล!AO4460:BC4460)=0,"",SUM(บันทึกข้อมูล!AO4460:BC4460))</f>
        <v/>
      </c>
    </row>
    <row r="4461" spans="2:9">
      <c r="B4461" s="38" t="str">
        <f>IF(SUM(บันทึกข้อมูล!E4461:J4461)=0,"",SUM(บันทึกข้อมูล!E4461:J4461))</f>
        <v/>
      </c>
      <c r="C4461" s="38" t="str">
        <f>IF(SUM(บันทึกข้อมูล!K4461:P4461)=0,"",SUM(บันทึกข้อมูล!K4461:P4461))</f>
        <v/>
      </c>
      <c r="D4461" s="38" t="str">
        <f>IF(SUM(บันทึกข้อมูล!Q4461:V4461)=0,"",SUM(บันทึกข้อมูล!Q4461:V4461))</f>
        <v/>
      </c>
      <c r="E4461" s="38" t="str">
        <f>IF(SUM(บันทึกข้อมูล!W4461:AB4461)=0,"",SUM(บันทึกข้อมูล!W4461:AB4461))</f>
        <v/>
      </c>
      <c r="F4461" s="38" t="str">
        <f>IF(SUM(บันทึกข้อมูล!AC4461:AH4461)=0,"",SUM(บันทึกข้อมูล!AC4461:AH4461))</f>
        <v/>
      </c>
      <c r="G4461" s="39" t="str">
        <f>IF(SUM(บันทึกข้อมูล!AI4461:AN4461)=0,"",SUM(บันทึกข้อมูล!AI4461:AN4461))</f>
        <v/>
      </c>
      <c r="H4461" s="41" t="str">
        <f>IF(SUM(บันทึกข้อมูล!E4461:AN4461)=0,"",SUM(บันทึกข้อมูล!E4461:AN4461))</f>
        <v/>
      </c>
      <c r="I4461" s="76" t="str">
        <f>IF(SUM(บันทึกข้อมูล!AO4461:BC4461)=0,"",SUM(บันทึกข้อมูล!AO4461:BC4461))</f>
        <v/>
      </c>
    </row>
    <row r="4462" spans="2:9">
      <c r="B4462" s="38" t="str">
        <f>IF(SUM(บันทึกข้อมูล!E4462:J4462)=0,"",SUM(บันทึกข้อมูล!E4462:J4462))</f>
        <v/>
      </c>
      <c r="C4462" s="38" t="str">
        <f>IF(SUM(บันทึกข้อมูล!K4462:P4462)=0,"",SUM(บันทึกข้อมูล!K4462:P4462))</f>
        <v/>
      </c>
      <c r="D4462" s="38" t="str">
        <f>IF(SUM(บันทึกข้อมูล!Q4462:V4462)=0,"",SUM(บันทึกข้อมูล!Q4462:V4462))</f>
        <v/>
      </c>
      <c r="E4462" s="38" t="str">
        <f>IF(SUM(บันทึกข้อมูล!W4462:AB4462)=0,"",SUM(บันทึกข้อมูล!W4462:AB4462))</f>
        <v/>
      </c>
      <c r="F4462" s="38" t="str">
        <f>IF(SUM(บันทึกข้อมูล!AC4462:AH4462)=0,"",SUM(บันทึกข้อมูล!AC4462:AH4462))</f>
        <v/>
      </c>
      <c r="G4462" s="39" t="str">
        <f>IF(SUM(บันทึกข้อมูล!AI4462:AN4462)=0,"",SUM(บันทึกข้อมูล!AI4462:AN4462))</f>
        <v/>
      </c>
      <c r="H4462" s="41" t="str">
        <f>IF(SUM(บันทึกข้อมูล!E4462:AN4462)=0,"",SUM(บันทึกข้อมูล!E4462:AN4462))</f>
        <v/>
      </c>
      <c r="I4462" s="76" t="str">
        <f>IF(SUM(บันทึกข้อมูล!AO4462:BC4462)=0,"",SUM(บันทึกข้อมูล!AO4462:BC4462))</f>
        <v/>
      </c>
    </row>
    <row r="4463" spans="2:9">
      <c r="B4463" s="38" t="str">
        <f>IF(SUM(บันทึกข้อมูล!E4463:J4463)=0,"",SUM(บันทึกข้อมูล!E4463:J4463))</f>
        <v/>
      </c>
      <c r="C4463" s="38" t="str">
        <f>IF(SUM(บันทึกข้อมูล!K4463:P4463)=0,"",SUM(บันทึกข้อมูล!K4463:P4463))</f>
        <v/>
      </c>
      <c r="D4463" s="38" t="str">
        <f>IF(SUM(บันทึกข้อมูล!Q4463:V4463)=0,"",SUM(บันทึกข้อมูล!Q4463:V4463))</f>
        <v/>
      </c>
      <c r="E4463" s="38" t="str">
        <f>IF(SUM(บันทึกข้อมูล!W4463:AB4463)=0,"",SUM(บันทึกข้อมูล!W4463:AB4463))</f>
        <v/>
      </c>
      <c r="F4463" s="38" t="str">
        <f>IF(SUM(บันทึกข้อมูล!AC4463:AH4463)=0,"",SUM(บันทึกข้อมูล!AC4463:AH4463))</f>
        <v/>
      </c>
      <c r="G4463" s="39" t="str">
        <f>IF(SUM(บันทึกข้อมูล!AI4463:AN4463)=0,"",SUM(บันทึกข้อมูล!AI4463:AN4463))</f>
        <v/>
      </c>
      <c r="H4463" s="41" t="str">
        <f>IF(SUM(บันทึกข้อมูล!E4463:AN4463)=0,"",SUM(บันทึกข้อมูล!E4463:AN4463))</f>
        <v/>
      </c>
      <c r="I4463" s="76" t="str">
        <f>IF(SUM(บันทึกข้อมูล!AO4463:BC4463)=0,"",SUM(บันทึกข้อมูล!AO4463:BC4463))</f>
        <v/>
      </c>
    </row>
    <row r="4464" spans="2:9">
      <c r="B4464" s="38" t="str">
        <f>IF(SUM(บันทึกข้อมูล!E4464:J4464)=0,"",SUM(บันทึกข้อมูล!E4464:J4464))</f>
        <v/>
      </c>
      <c r="C4464" s="38" t="str">
        <f>IF(SUM(บันทึกข้อมูล!K4464:P4464)=0,"",SUM(บันทึกข้อมูล!K4464:P4464))</f>
        <v/>
      </c>
      <c r="D4464" s="38" t="str">
        <f>IF(SUM(บันทึกข้อมูล!Q4464:V4464)=0,"",SUM(บันทึกข้อมูล!Q4464:V4464))</f>
        <v/>
      </c>
      <c r="E4464" s="38" t="str">
        <f>IF(SUM(บันทึกข้อมูล!W4464:AB4464)=0,"",SUM(บันทึกข้อมูล!W4464:AB4464))</f>
        <v/>
      </c>
      <c r="F4464" s="38" t="str">
        <f>IF(SUM(บันทึกข้อมูล!AC4464:AH4464)=0,"",SUM(บันทึกข้อมูล!AC4464:AH4464))</f>
        <v/>
      </c>
      <c r="G4464" s="39" t="str">
        <f>IF(SUM(บันทึกข้อมูล!AI4464:AN4464)=0,"",SUM(บันทึกข้อมูล!AI4464:AN4464))</f>
        <v/>
      </c>
      <c r="H4464" s="41" t="str">
        <f>IF(SUM(บันทึกข้อมูล!E4464:AN4464)=0,"",SUM(บันทึกข้อมูล!E4464:AN4464))</f>
        <v/>
      </c>
      <c r="I4464" s="76" t="str">
        <f>IF(SUM(บันทึกข้อมูล!AO4464:BC4464)=0,"",SUM(บันทึกข้อมูล!AO4464:BC4464))</f>
        <v/>
      </c>
    </row>
    <row r="4465" spans="2:9">
      <c r="B4465" s="38" t="str">
        <f>IF(SUM(บันทึกข้อมูล!E4465:J4465)=0,"",SUM(บันทึกข้อมูล!E4465:J4465))</f>
        <v/>
      </c>
      <c r="C4465" s="38" t="str">
        <f>IF(SUM(บันทึกข้อมูล!K4465:P4465)=0,"",SUM(บันทึกข้อมูล!K4465:P4465))</f>
        <v/>
      </c>
      <c r="D4465" s="38" t="str">
        <f>IF(SUM(บันทึกข้อมูล!Q4465:V4465)=0,"",SUM(บันทึกข้อมูล!Q4465:V4465))</f>
        <v/>
      </c>
      <c r="E4465" s="38" t="str">
        <f>IF(SUM(บันทึกข้อมูล!W4465:AB4465)=0,"",SUM(บันทึกข้อมูล!W4465:AB4465))</f>
        <v/>
      </c>
      <c r="F4465" s="38" t="str">
        <f>IF(SUM(บันทึกข้อมูล!AC4465:AH4465)=0,"",SUM(บันทึกข้อมูล!AC4465:AH4465))</f>
        <v/>
      </c>
      <c r="G4465" s="39" t="str">
        <f>IF(SUM(บันทึกข้อมูล!AI4465:AN4465)=0,"",SUM(บันทึกข้อมูล!AI4465:AN4465))</f>
        <v/>
      </c>
      <c r="H4465" s="41" t="str">
        <f>IF(SUM(บันทึกข้อมูล!E4465:AN4465)=0,"",SUM(บันทึกข้อมูล!E4465:AN4465))</f>
        <v/>
      </c>
      <c r="I4465" s="76" t="str">
        <f>IF(SUM(บันทึกข้อมูล!AO4465:BC4465)=0,"",SUM(บันทึกข้อมูล!AO4465:BC4465))</f>
        <v/>
      </c>
    </row>
    <row r="4466" spans="2:9">
      <c r="B4466" s="38" t="str">
        <f>IF(SUM(บันทึกข้อมูล!E4466:J4466)=0,"",SUM(บันทึกข้อมูล!E4466:J4466))</f>
        <v/>
      </c>
      <c r="C4466" s="38" t="str">
        <f>IF(SUM(บันทึกข้อมูล!K4466:P4466)=0,"",SUM(บันทึกข้อมูล!K4466:P4466))</f>
        <v/>
      </c>
      <c r="D4466" s="38" t="str">
        <f>IF(SUM(บันทึกข้อมูล!Q4466:V4466)=0,"",SUM(บันทึกข้อมูล!Q4466:V4466))</f>
        <v/>
      </c>
      <c r="E4466" s="38" t="str">
        <f>IF(SUM(บันทึกข้อมูล!W4466:AB4466)=0,"",SUM(บันทึกข้อมูล!W4466:AB4466))</f>
        <v/>
      </c>
      <c r="F4466" s="38" t="str">
        <f>IF(SUM(บันทึกข้อมูล!AC4466:AH4466)=0,"",SUM(บันทึกข้อมูล!AC4466:AH4466))</f>
        <v/>
      </c>
      <c r="G4466" s="39" t="str">
        <f>IF(SUM(บันทึกข้อมูล!AI4466:AN4466)=0,"",SUM(บันทึกข้อมูล!AI4466:AN4466))</f>
        <v/>
      </c>
      <c r="H4466" s="41" t="str">
        <f>IF(SUM(บันทึกข้อมูล!E4466:AN4466)=0,"",SUM(บันทึกข้อมูล!E4466:AN4466))</f>
        <v/>
      </c>
      <c r="I4466" s="76" t="str">
        <f>IF(SUM(บันทึกข้อมูล!AO4466:BC4466)=0,"",SUM(บันทึกข้อมูล!AO4466:BC4466))</f>
        <v/>
      </c>
    </row>
    <row r="4467" spans="2:9">
      <c r="B4467" s="38" t="str">
        <f>IF(SUM(บันทึกข้อมูล!E4467:J4467)=0,"",SUM(บันทึกข้อมูล!E4467:J4467))</f>
        <v/>
      </c>
      <c r="C4467" s="38" t="str">
        <f>IF(SUM(บันทึกข้อมูล!K4467:P4467)=0,"",SUM(บันทึกข้อมูล!K4467:P4467))</f>
        <v/>
      </c>
      <c r="D4467" s="38" t="str">
        <f>IF(SUM(บันทึกข้อมูล!Q4467:V4467)=0,"",SUM(บันทึกข้อมูล!Q4467:V4467))</f>
        <v/>
      </c>
      <c r="E4467" s="38" t="str">
        <f>IF(SUM(บันทึกข้อมูล!W4467:AB4467)=0,"",SUM(บันทึกข้อมูล!W4467:AB4467))</f>
        <v/>
      </c>
      <c r="F4467" s="38" t="str">
        <f>IF(SUM(บันทึกข้อมูล!AC4467:AH4467)=0,"",SUM(บันทึกข้อมูล!AC4467:AH4467))</f>
        <v/>
      </c>
      <c r="G4467" s="39" t="str">
        <f>IF(SUM(บันทึกข้อมูล!AI4467:AN4467)=0,"",SUM(บันทึกข้อมูล!AI4467:AN4467))</f>
        <v/>
      </c>
      <c r="H4467" s="41" t="str">
        <f>IF(SUM(บันทึกข้อมูล!E4467:AN4467)=0,"",SUM(บันทึกข้อมูล!E4467:AN4467))</f>
        <v/>
      </c>
      <c r="I4467" s="76" t="str">
        <f>IF(SUM(บันทึกข้อมูล!AO4467:BC4467)=0,"",SUM(บันทึกข้อมูล!AO4467:BC4467))</f>
        <v/>
      </c>
    </row>
    <row r="4468" spans="2:9">
      <c r="B4468" s="38" t="str">
        <f>IF(SUM(บันทึกข้อมูล!E4468:J4468)=0,"",SUM(บันทึกข้อมูล!E4468:J4468))</f>
        <v/>
      </c>
      <c r="C4468" s="38" t="str">
        <f>IF(SUM(บันทึกข้อมูล!K4468:P4468)=0,"",SUM(บันทึกข้อมูล!K4468:P4468))</f>
        <v/>
      </c>
      <c r="D4468" s="38" t="str">
        <f>IF(SUM(บันทึกข้อมูล!Q4468:V4468)=0,"",SUM(บันทึกข้อมูล!Q4468:V4468))</f>
        <v/>
      </c>
      <c r="E4468" s="38" t="str">
        <f>IF(SUM(บันทึกข้อมูล!W4468:AB4468)=0,"",SUM(บันทึกข้อมูล!W4468:AB4468))</f>
        <v/>
      </c>
      <c r="F4468" s="38" t="str">
        <f>IF(SUM(บันทึกข้อมูล!AC4468:AH4468)=0,"",SUM(บันทึกข้อมูล!AC4468:AH4468))</f>
        <v/>
      </c>
      <c r="G4468" s="39" t="str">
        <f>IF(SUM(บันทึกข้อมูล!AI4468:AN4468)=0,"",SUM(บันทึกข้อมูล!AI4468:AN4468))</f>
        <v/>
      </c>
      <c r="H4468" s="41" t="str">
        <f>IF(SUM(บันทึกข้อมูล!E4468:AN4468)=0,"",SUM(บันทึกข้อมูล!E4468:AN4468))</f>
        <v/>
      </c>
      <c r="I4468" s="76" t="str">
        <f>IF(SUM(บันทึกข้อมูล!AO4468:BC4468)=0,"",SUM(บันทึกข้อมูล!AO4468:BC4468))</f>
        <v/>
      </c>
    </row>
    <row r="4469" spans="2:9">
      <c r="B4469" s="38" t="str">
        <f>IF(SUM(บันทึกข้อมูล!E4469:J4469)=0,"",SUM(บันทึกข้อมูล!E4469:J4469))</f>
        <v/>
      </c>
      <c r="C4469" s="38" t="str">
        <f>IF(SUM(บันทึกข้อมูล!K4469:P4469)=0,"",SUM(บันทึกข้อมูล!K4469:P4469))</f>
        <v/>
      </c>
      <c r="D4469" s="38" t="str">
        <f>IF(SUM(บันทึกข้อมูล!Q4469:V4469)=0,"",SUM(บันทึกข้อมูล!Q4469:V4469))</f>
        <v/>
      </c>
      <c r="E4469" s="38" t="str">
        <f>IF(SUM(บันทึกข้อมูล!W4469:AB4469)=0,"",SUM(บันทึกข้อมูล!W4469:AB4469))</f>
        <v/>
      </c>
      <c r="F4469" s="38" t="str">
        <f>IF(SUM(บันทึกข้อมูล!AC4469:AH4469)=0,"",SUM(บันทึกข้อมูล!AC4469:AH4469))</f>
        <v/>
      </c>
      <c r="G4469" s="39" t="str">
        <f>IF(SUM(บันทึกข้อมูล!AI4469:AN4469)=0,"",SUM(บันทึกข้อมูล!AI4469:AN4469))</f>
        <v/>
      </c>
      <c r="H4469" s="41" t="str">
        <f>IF(SUM(บันทึกข้อมูล!E4469:AN4469)=0,"",SUM(บันทึกข้อมูล!E4469:AN4469))</f>
        <v/>
      </c>
      <c r="I4469" s="76" t="str">
        <f>IF(SUM(บันทึกข้อมูล!AO4469:BC4469)=0,"",SUM(บันทึกข้อมูล!AO4469:BC4469))</f>
        <v/>
      </c>
    </row>
    <row r="4470" spans="2:9">
      <c r="B4470" s="38" t="str">
        <f>IF(SUM(บันทึกข้อมูล!E4470:J4470)=0,"",SUM(บันทึกข้อมูล!E4470:J4470))</f>
        <v/>
      </c>
      <c r="C4470" s="38" t="str">
        <f>IF(SUM(บันทึกข้อมูล!K4470:P4470)=0,"",SUM(บันทึกข้อมูล!K4470:P4470))</f>
        <v/>
      </c>
      <c r="D4470" s="38" t="str">
        <f>IF(SUM(บันทึกข้อมูล!Q4470:V4470)=0,"",SUM(บันทึกข้อมูล!Q4470:V4470))</f>
        <v/>
      </c>
      <c r="E4470" s="38" t="str">
        <f>IF(SUM(บันทึกข้อมูล!W4470:AB4470)=0,"",SUM(บันทึกข้อมูล!W4470:AB4470))</f>
        <v/>
      </c>
      <c r="F4470" s="38" t="str">
        <f>IF(SUM(บันทึกข้อมูล!AC4470:AH4470)=0,"",SUM(บันทึกข้อมูล!AC4470:AH4470))</f>
        <v/>
      </c>
      <c r="G4470" s="39" t="str">
        <f>IF(SUM(บันทึกข้อมูล!AI4470:AN4470)=0,"",SUM(บันทึกข้อมูล!AI4470:AN4470))</f>
        <v/>
      </c>
      <c r="H4470" s="41" t="str">
        <f>IF(SUM(บันทึกข้อมูล!E4470:AN4470)=0,"",SUM(บันทึกข้อมูล!E4470:AN4470))</f>
        <v/>
      </c>
      <c r="I4470" s="76" t="str">
        <f>IF(SUM(บันทึกข้อมูล!AO4470:BC4470)=0,"",SUM(บันทึกข้อมูล!AO4470:BC4470))</f>
        <v/>
      </c>
    </row>
    <row r="4471" spans="2:9">
      <c r="B4471" s="38" t="str">
        <f>IF(SUM(บันทึกข้อมูล!E4471:J4471)=0,"",SUM(บันทึกข้อมูล!E4471:J4471))</f>
        <v/>
      </c>
      <c r="C4471" s="38" t="str">
        <f>IF(SUM(บันทึกข้อมูล!K4471:P4471)=0,"",SUM(บันทึกข้อมูล!K4471:P4471))</f>
        <v/>
      </c>
      <c r="D4471" s="38" t="str">
        <f>IF(SUM(บันทึกข้อมูล!Q4471:V4471)=0,"",SUM(บันทึกข้อมูล!Q4471:V4471))</f>
        <v/>
      </c>
      <c r="E4471" s="38" t="str">
        <f>IF(SUM(บันทึกข้อมูล!W4471:AB4471)=0,"",SUM(บันทึกข้อมูล!W4471:AB4471))</f>
        <v/>
      </c>
      <c r="F4471" s="38" t="str">
        <f>IF(SUM(บันทึกข้อมูล!AC4471:AH4471)=0,"",SUM(บันทึกข้อมูล!AC4471:AH4471))</f>
        <v/>
      </c>
      <c r="G4471" s="39" t="str">
        <f>IF(SUM(บันทึกข้อมูล!AI4471:AN4471)=0,"",SUM(บันทึกข้อมูล!AI4471:AN4471))</f>
        <v/>
      </c>
      <c r="H4471" s="41" t="str">
        <f>IF(SUM(บันทึกข้อมูล!E4471:AN4471)=0,"",SUM(บันทึกข้อมูล!E4471:AN4471))</f>
        <v/>
      </c>
      <c r="I4471" s="76" t="str">
        <f>IF(SUM(บันทึกข้อมูล!AO4471:BC4471)=0,"",SUM(บันทึกข้อมูล!AO4471:BC4471))</f>
        <v/>
      </c>
    </row>
    <row r="4472" spans="2:9">
      <c r="B4472" s="38" t="str">
        <f>IF(SUM(บันทึกข้อมูล!E4472:J4472)=0,"",SUM(บันทึกข้อมูล!E4472:J4472))</f>
        <v/>
      </c>
      <c r="C4472" s="38" t="str">
        <f>IF(SUM(บันทึกข้อมูล!K4472:P4472)=0,"",SUM(บันทึกข้อมูล!K4472:P4472))</f>
        <v/>
      </c>
      <c r="D4472" s="38" t="str">
        <f>IF(SUM(บันทึกข้อมูล!Q4472:V4472)=0,"",SUM(บันทึกข้อมูล!Q4472:V4472))</f>
        <v/>
      </c>
      <c r="E4472" s="38" t="str">
        <f>IF(SUM(บันทึกข้อมูล!W4472:AB4472)=0,"",SUM(บันทึกข้อมูล!W4472:AB4472))</f>
        <v/>
      </c>
      <c r="F4472" s="38" t="str">
        <f>IF(SUM(บันทึกข้อมูล!AC4472:AH4472)=0,"",SUM(บันทึกข้อมูล!AC4472:AH4472))</f>
        <v/>
      </c>
      <c r="G4472" s="39" t="str">
        <f>IF(SUM(บันทึกข้อมูล!AI4472:AN4472)=0,"",SUM(บันทึกข้อมูล!AI4472:AN4472))</f>
        <v/>
      </c>
      <c r="H4472" s="41" t="str">
        <f>IF(SUM(บันทึกข้อมูล!E4472:AN4472)=0,"",SUM(บันทึกข้อมูล!E4472:AN4472))</f>
        <v/>
      </c>
      <c r="I4472" s="76" t="str">
        <f>IF(SUM(บันทึกข้อมูล!AO4472:BC4472)=0,"",SUM(บันทึกข้อมูล!AO4472:BC4472))</f>
        <v/>
      </c>
    </row>
    <row r="4473" spans="2:9">
      <c r="B4473" s="38" t="str">
        <f>IF(SUM(บันทึกข้อมูล!E4473:J4473)=0,"",SUM(บันทึกข้อมูล!E4473:J4473))</f>
        <v/>
      </c>
      <c r="C4473" s="38" t="str">
        <f>IF(SUM(บันทึกข้อมูล!K4473:P4473)=0,"",SUM(บันทึกข้อมูล!K4473:P4473))</f>
        <v/>
      </c>
      <c r="D4473" s="38" t="str">
        <f>IF(SUM(บันทึกข้อมูล!Q4473:V4473)=0,"",SUM(บันทึกข้อมูล!Q4473:V4473))</f>
        <v/>
      </c>
      <c r="E4473" s="38" t="str">
        <f>IF(SUM(บันทึกข้อมูล!W4473:AB4473)=0,"",SUM(บันทึกข้อมูล!W4473:AB4473))</f>
        <v/>
      </c>
      <c r="F4473" s="38" t="str">
        <f>IF(SUM(บันทึกข้อมูล!AC4473:AH4473)=0,"",SUM(บันทึกข้อมูล!AC4473:AH4473))</f>
        <v/>
      </c>
      <c r="G4473" s="39" t="str">
        <f>IF(SUM(บันทึกข้อมูล!AI4473:AN4473)=0,"",SUM(บันทึกข้อมูล!AI4473:AN4473))</f>
        <v/>
      </c>
      <c r="H4473" s="41" t="str">
        <f>IF(SUM(บันทึกข้อมูล!E4473:AN4473)=0,"",SUM(บันทึกข้อมูล!E4473:AN4473))</f>
        <v/>
      </c>
      <c r="I4473" s="76" t="str">
        <f>IF(SUM(บันทึกข้อมูล!AO4473:BC4473)=0,"",SUM(บันทึกข้อมูล!AO4473:BC4473))</f>
        <v/>
      </c>
    </row>
    <row r="4474" spans="2:9">
      <c r="B4474" s="38" t="str">
        <f>IF(SUM(บันทึกข้อมูล!E4474:J4474)=0,"",SUM(บันทึกข้อมูล!E4474:J4474))</f>
        <v/>
      </c>
      <c r="C4474" s="38" t="str">
        <f>IF(SUM(บันทึกข้อมูล!K4474:P4474)=0,"",SUM(บันทึกข้อมูล!K4474:P4474))</f>
        <v/>
      </c>
      <c r="D4474" s="38" t="str">
        <f>IF(SUM(บันทึกข้อมูล!Q4474:V4474)=0,"",SUM(บันทึกข้อมูล!Q4474:V4474))</f>
        <v/>
      </c>
      <c r="E4474" s="38" t="str">
        <f>IF(SUM(บันทึกข้อมูล!W4474:AB4474)=0,"",SUM(บันทึกข้อมูล!W4474:AB4474))</f>
        <v/>
      </c>
      <c r="F4474" s="38" t="str">
        <f>IF(SUM(บันทึกข้อมูล!AC4474:AH4474)=0,"",SUM(บันทึกข้อมูล!AC4474:AH4474))</f>
        <v/>
      </c>
      <c r="G4474" s="39" t="str">
        <f>IF(SUM(บันทึกข้อมูล!AI4474:AN4474)=0,"",SUM(บันทึกข้อมูล!AI4474:AN4474))</f>
        <v/>
      </c>
      <c r="H4474" s="41" t="str">
        <f>IF(SUM(บันทึกข้อมูล!E4474:AN4474)=0,"",SUM(บันทึกข้อมูล!E4474:AN4474))</f>
        <v/>
      </c>
      <c r="I4474" s="76" t="str">
        <f>IF(SUM(บันทึกข้อมูล!AO4474:BC4474)=0,"",SUM(บันทึกข้อมูล!AO4474:BC4474))</f>
        <v/>
      </c>
    </row>
    <row r="4475" spans="2:9">
      <c r="B4475" s="38" t="str">
        <f>IF(SUM(บันทึกข้อมูล!E4475:J4475)=0,"",SUM(บันทึกข้อมูล!E4475:J4475))</f>
        <v/>
      </c>
      <c r="C4475" s="38" t="str">
        <f>IF(SUM(บันทึกข้อมูล!K4475:P4475)=0,"",SUM(บันทึกข้อมูล!K4475:P4475))</f>
        <v/>
      </c>
      <c r="D4475" s="38" t="str">
        <f>IF(SUM(บันทึกข้อมูล!Q4475:V4475)=0,"",SUM(บันทึกข้อมูล!Q4475:V4475))</f>
        <v/>
      </c>
      <c r="E4475" s="38" t="str">
        <f>IF(SUM(บันทึกข้อมูล!W4475:AB4475)=0,"",SUM(บันทึกข้อมูล!W4475:AB4475))</f>
        <v/>
      </c>
      <c r="F4475" s="38" t="str">
        <f>IF(SUM(บันทึกข้อมูล!AC4475:AH4475)=0,"",SUM(บันทึกข้อมูล!AC4475:AH4475))</f>
        <v/>
      </c>
      <c r="G4475" s="39" t="str">
        <f>IF(SUM(บันทึกข้อมูล!AI4475:AN4475)=0,"",SUM(บันทึกข้อมูล!AI4475:AN4475))</f>
        <v/>
      </c>
      <c r="H4475" s="41" t="str">
        <f>IF(SUM(บันทึกข้อมูล!E4475:AN4475)=0,"",SUM(บันทึกข้อมูล!E4475:AN4475))</f>
        <v/>
      </c>
      <c r="I4475" s="76" t="str">
        <f>IF(SUM(บันทึกข้อมูล!AO4475:BC4475)=0,"",SUM(บันทึกข้อมูล!AO4475:BC4475))</f>
        <v/>
      </c>
    </row>
    <row r="4476" spans="2:9">
      <c r="B4476" s="38" t="str">
        <f>IF(SUM(บันทึกข้อมูล!E4476:J4476)=0,"",SUM(บันทึกข้อมูล!E4476:J4476))</f>
        <v/>
      </c>
      <c r="C4476" s="38" t="str">
        <f>IF(SUM(บันทึกข้อมูล!K4476:P4476)=0,"",SUM(บันทึกข้อมูล!K4476:P4476))</f>
        <v/>
      </c>
      <c r="D4476" s="38" t="str">
        <f>IF(SUM(บันทึกข้อมูล!Q4476:V4476)=0,"",SUM(บันทึกข้อมูล!Q4476:V4476))</f>
        <v/>
      </c>
      <c r="E4476" s="38" t="str">
        <f>IF(SUM(บันทึกข้อมูล!W4476:AB4476)=0,"",SUM(บันทึกข้อมูล!W4476:AB4476))</f>
        <v/>
      </c>
      <c r="F4476" s="38" t="str">
        <f>IF(SUM(บันทึกข้อมูล!AC4476:AH4476)=0,"",SUM(บันทึกข้อมูล!AC4476:AH4476))</f>
        <v/>
      </c>
      <c r="G4476" s="39" t="str">
        <f>IF(SUM(บันทึกข้อมูล!AI4476:AN4476)=0,"",SUM(บันทึกข้อมูล!AI4476:AN4476))</f>
        <v/>
      </c>
      <c r="H4476" s="41" t="str">
        <f>IF(SUM(บันทึกข้อมูล!E4476:AN4476)=0,"",SUM(บันทึกข้อมูล!E4476:AN4476))</f>
        <v/>
      </c>
      <c r="I4476" s="76" t="str">
        <f>IF(SUM(บันทึกข้อมูล!AO4476:BC4476)=0,"",SUM(บันทึกข้อมูล!AO4476:BC4476))</f>
        <v/>
      </c>
    </row>
    <row r="4477" spans="2:9">
      <c r="B4477" s="38" t="str">
        <f>IF(SUM(บันทึกข้อมูล!E4477:J4477)=0,"",SUM(บันทึกข้อมูล!E4477:J4477))</f>
        <v/>
      </c>
      <c r="C4477" s="38" t="str">
        <f>IF(SUM(บันทึกข้อมูล!K4477:P4477)=0,"",SUM(บันทึกข้อมูล!K4477:P4477))</f>
        <v/>
      </c>
      <c r="D4477" s="38" t="str">
        <f>IF(SUM(บันทึกข้อมูล!Q4477:V4477)=0,"",SUM(บันทึกข้อมูล!Q4477:V4477))</f>
        <v/>
      </c>
      <c r="E4477" s="38" t="str">
        <f>IF(SUM(บันทึกข้อมูล!W4477:AB4477)=0,"",SUM(บันทึกข้อมูล!W4477:AB4477))</f>
        <v/>
      </c>
      <c r="F4477" s="38" t="str">
        <f>IF(SUM(บันทึกข้อมูล!AC4477:AH4477)=0,"",SUM(บันทึกข้อมูล!AC4477:AH4477))</f>
        <v/>
      </c>
      <c r="G4477" s="39" t="str">
        <f>IF(SUM(บันทึกข้อมูล!AI4477:AN4477)=0,"",SUM(บันทึกข้อมูล!AI4477:AN4477))</f>
        <v/>
      </c>
      <c r="H4477" s="41" t="str">
        <f>IF(SUM(บันทึกข้อมูล!E4477:AN4477)=0,"",SUM(บันทึกข้อมูล!E4477:AN4477))</f>
        <v/>
      </c>
      <c r="I4477" s="76" t="str">
        <f>IF(SUM(บันทึกข้อมูล!AO4477:BC4477)=0,"",SUM(บันทึกข้อมูล!AO4477:BC4477))</f>
        <v/>
      </c>
    </row>
    <row r="4478" spans="2:9">
      <c r="B4478" s="38" t="str">
        <f>IF(SUM(บันทึกข้อมูล!E4478:J4478)=0,"",SUM(บันทึกข้อมูล!E4478:J4478))</f>
        <v/>
      </c>
      <c r="C4478" s="38" t="str">
        <f>IF(SUM(บันทึกข้อมูล!K4478:P4478)=0,"",SUM(บันทึกข้อมูล!K4478:P4478))</f>
        <v/>
      </c>
      <c r="D4478" s="38" t="str">
        <f>IF(SUM(บันทึกข้อมูล!Q4478:V4478)=0,"",SUM(บันทึกข้อมูล!Q4478:V4478))</f>
        <v/>
      </c>
      <c r="E4478" s="38" t="str">
        <f>IF(SUM(บันทึกข้อมูล!W4478:AB4478)=0,"",SUM(บันทึกข้อมูล!W4478:AB4478))</f>
        <v/>
      </c>
      <c r="F4478" s="38" t="str">
        <f>IF(SUM(บันทึกข้อมูล!AC4478:AH4478)=0,"",SUM(บันทึกข้อมูล!AC4478:AH4478))</f>
        <v/>
      </c>
      <c r="G4478" s="39" t="str">
        <f>IF(SUM(บันทึกข้อมูล!AI4478:AN4478)=0,"",SUM(บันทึกข้อมูล!AI4478:AN4478))</f>
        <v/>
      </c>
      <c r="H4478" s="41" t="str">
        <f>IF(SUM(บันทึกข้อมูล!E4478:AN4478)=0,"",SUM(บันทึกข้อมูล!E4478:AN4478))</f>
        <v/>
      </c>
      <c r="I4478" s="76" t="str">
        <f>IF(SUM(บันทึกข้อมูล!AO4478:BC4478)=0,"",SUM(บันทึกข้อมูล!AO4478:BC4478))</f>
        <v/>
      </c>
    </row>
    <row r="4479" spans="2:9">
      <c r="B4479" s="38" t="str">
        <f>IF(SUM(บันทึกข้อมูล!E4479:J4479)=0,"",SUM(บันทึกข้อมูล!E4479:J4479))</f>
        <v/>
      </c>
      <c r="C4479" s="38" t="str">
        <f>IF(SUM(บันทึกข้อมูล!K4479:P4479)=0,"",SUM(บันทึกข้อมูล!K4479:P4479))</f>
        <v/>
      </c>
      <c r="D4479" s="38" t="str">
        <f>IF(SUM(บันทึกข้อมูล!Q4479:V4479)=0,"",SUM(บันทึกข้อมูล!Q4479:V4479))</f>
        <v/>
      </c>
      <c r="E4479" s="38" t="str">
        <f>IF(SUM(บันทึกข้อมูล!W4479:AB4479)=0,"",SUM(บันทึกข้อมูล!W4479:AB4479))</f>
        <v/>
      </c>
      <c r="F4479" s="38" t="str">
        <f>IF(SUM(บันทึกข้อมูล!AC4479:AH4479)=0,"",SUM(บันทึกข้อมูล!AC4479:AH4479))</f>
        <v/>
      </c>
      <c r="G4479" s="39" t="str">
        <f>IF(SUM(บันทึกข้อมูล!AI4479:AN4479)=0,"",SUM(บันทึกข้อมูล!AI4479:AN4479))</f>
        <v/>
      </c>
      <c r="H4479" s="41" t="str">
        <f>IF(SUM(บันทึกข้อมูล!E4479:AN4479)=0,"",SUM(บันทึกข้อมูล!E4479:AN4479))</f>
        <v/>
      </c>
      <c r="I4479" s="76" t="str">
        <f>IF(SUM(บันทึกข้อมูล!AO4479:BC4479)=0,"",SUM(บันทึกข้อมูล!AO4479:BC4479))</f>
        <v/>
      </c>
    </row>
    <row r="4480" spans="2:9">
      <c r="B4480" s="38" t="str">
        <f>IF(SUM(บันทึกข้อมูล!E4480:J4480)=0,"",SUM(บันทึกข้อมูล!E4480:J4480))</f>
        <v/>
      </c>
      <c r="C4480" s="38" t="str">
        <f>IF(SUM(บันทึกข้อมูล!K4480:P4480)=0,"",SUM(บันทึกข้อมูล!K4480:P4480))</f>
        <v/>
      </c>
      <c r="D4480" s="38" t="str">
        <f>IF(SUM(บันทึกข้อมูล!Q4480:V4480)=0,"",SUM(บันทึกข้อมูล!Q4480:V4480))</f>
        <v/>
      </c>
      <c r="E4480" s="38" t="str">
        <f>IF(SUM(บันทึกข้อมูล!W4480:AB4480)=0,"",SUM(บันทึกข้อมูล!W4480:AB4480))</f>
        <v/>
      </c>
      <c r="F4480" s="38" t="str">
        <f>IF(SUM(บันทึกข้อมูล!AC4480:AH4480)=0,"",SUM(บันทึกข้อมูล!AC4480:AH4480))</f>
        <v/>
      </c>
      <c r="G4480" s="39" t="str">
        <f>IF(SUM(บันทึกข้อมูล!AI4480:AN4480)=0,"",SUM(บันทึกข้อมูล!AI4480:AN4480))</f>
        <v/>
      </c>
      <c r="H4480" s="41" t="str">
        <f>IF(SUM(บันทึกข้อมูล!E4480:AN4480)=0,"",SUM(บันทึกข้อมูล!E4480:AN4480))</f>
        <v/>
      </c>
      <c r="I4480" s="76" t="str">
        <f>IF(SUM(บันทึกข้อมูล!AO4480:BC4480)=0,"",SUM(บันทึกข้อมูล!AO4480:BC4480))</f>
        <v/>
      </c>
    </row>
    <row r="4481" spans="2:9">
      <c r="B4481" s="38" t="str">
        <f>IF(SUM(บันทึกข้อมูล!E4481:J4481)=0,"",SUM(บันทึกข้อมูล!E4481:J4481))</f>
        <v/>
      </c>
      <c r="C4481" s="38" t="str">
        <f>IF(SUM(บันทึกข้อมูล!K4481:P4481)=0,"",SUM(บันทึกข้อมูล!K4481:P4481))</f>
        <v/>
      </c>
      <c r="D4481" s="38" t="str">
        <f>IF(SUM(บันทึกข้อมูล!Q4481:V4481)=0,"",SUM(บันทึกข้อมูล!Q4481:V4481))</f>
        <v/>
      </c>
      <c r="E4481" s="38" t="str">
        <f>IF(SUM(บันทึกข้อมูล!W4481:AB4481)=0,"",SUM(บันทึกข้อมูล!W4481:AB4481))</f>
        <v/>
      </c>
      <c r="F4481" s="38" t="str">
        <f>IF(SUM(บันทึกข้อมูล!AC4481:AH4481)=0,"",SUM(บันทึกข้อมูล!AC4481:AH4481))</f>
        <v/>
      </c>
      <c r="G4481" s="39" t="str">
        <f>IF(SUM(บันทึกข้อมูล!AI4481:AN4481)=0,"",SUM(บันทึกข้อมูล!AI4481:AN4481))</f>
        <v/>
      </c>
      <c r="H4481" s="41" t="str">
        <f>IF(SUM(บันทึกข้อมูล!E4481:AN4481)=0,"",SUM(บันทึกข้อมูล!E4481:AN4481))</f>
        <v/>
      </c>
      <c r="I4481" s="76" t="str">
        <f>IF(SUM(บันทึกข้อมูล!AO4481:BC4481)=0,"",SUM(บันทึกข้อมูล!AO4481:BC4481))</f>
        <v/>
      </c>
    </row>
    <row r="4482" spans="2:9">
      <c r="B4482" s="38" t="str">
        <f>IF(SUM(บันทึกข้อมูล!E4482:J4482)=0,"",SUM(บันทึกข้อมูล!E4482:J4482))</f>
        <v/>
      </c>
      <c r="C4482" s="38" t="str">
        <f>IF(SUM(บันทึกข้อมูล!K4482:P4482)=0,"",SUM(บันทึกข้อมูล!K4482:P4482))</f>
        <v/>
      </c>
      <c r="D4482" s="38" t="str">
        <f>IF(SUM(บันทึกข้อมูล!Q4482:V4482)=0,"",SUM(บันทึกข้อมูล!Q4482:V4482))</f>
        <v/>
      </c>
      <c r="E4482" s="38" t="str">
        <f>IF(SUM(บันทึกข้อมูล!W4482:AB4482)=0,"",SUM(บันทึกข้อมูล!W4482:AB4482))</f>
        <v/>
      </c>
      <c r="F4482" s="38" t="str">
        <f>IF(SUM(บันทึกข้อมูล!AC4482:AH4482)=0,"",SUM(บันทึกข้อมูล!AC4482:AH4482))</f>
        <v/>
      </c>
      <c r="G4482" s="39" t="str">
        <f>IF(SUM(บันทึกข้อมูล!AI4482:AN4482)=0,"",SUM(บันทึกข้อมูล!AI4482:AN4482))</f>
        <v/>
      </c>
      <c r="H4482" s="41" t="str">
        <f>IF(SUM(บันทึกข้อมูล!E4482:AN4482)=0,"",SUM(บันทึกข้อมูล!E4482:AN4482))</f>
        <v/>
      </c>
      <c r="I4482" s="76" t="str">
        <f>IF(SUM(บันทึกข้อมูล!AO4482:BC4482)=0,"",SUM(บันทึกข้อมูล!AO4482:BC4482))</f>
        <v/>
      </c>
    </row>
    <row r="4483" spans="2:9">
      <c r="B4483" s="38" t="str">
        <f>IF(SUM(บันทึกข้อมูล!E4483:J4483)=0,"",SUM(บันทึกข้อมูล!E4483:J4483))</f>
        <v/>
      </c>
      <c r="C4483" s="38" t="str">
        <f>IF(SUM(บันทึกข้อมูล!K4483:P4483)=0,"",SUM(บันทึกข้อมูล!K4483:P4483))</f>
        <v/>
      </c>
      <c r="D4483" s="38" t="str">
        <f>IF(SUM(บันทึกข้อมูล!Q4483:V4483)=0,"",SUM(บันทึกข้อมูล!Q4483:V4483))</f>
        <v/>
      </c>
      <c r="E4483" s="38" t="str">
        <f>IF(SUM(บันทึกข้อมูล!W4483:AB4483)=0,"",SUM(บันทึกข้อมูล!W4483:AB4483))</f>
        <v/>
      </c>
      <c r="F4483" s="38" t="str">
        <f>IF(SUM(บันทึกข้อมูล!AC4483:AH4483)=0,"",SUM(บันทึกข้อมูล!AC4483:AH4483))</f>
        <v/>
      </c>
      <c r="G4483" s="39" t="str">
        <f>IF(SUM(บันทึกข้อมูล!AI4483:AN4483)=0,"",SUM(บันทึกข้อมูล!AI4483:AN4483))</f>
        <v/>
      </c>
      <c r="H4483" s="41" t="str">
        <f>IF(SUM(บันทึกข้อมูล!E4483:AN4483)=0,"",SUM(บันทึกข้อมูล!E4483:AN4483))</f>
        <v/>
      </c>
      <c r="I4483" s="76" t="str">
        <f>IF(SUM(บันทึกข้อมูล!AO4483:BC4483)=0,"",SUM(บันทึกข้อมูล!AO4483:BC4483))</f>
        <v/>
      </c>
    </row>
    <row r="4484" spans="2:9">
      <c r="B4484" s="38" t="str">
        <f>IF(SUM(บันทึกข้อมูล!E4484:J4484)=0,"",SUM(บันทึกข้อมูล!E4484:J4484))</f>
        <v/>
      </c>
      <c r="C4484" s="38" t="str">
        <f>IF(SUM(บันทึกข้อมูล!K4484:P4484)=0,"",SUM(บันทึกข้อมูล!K4484:P4484))</f>
        <v/>
      </c>
      <c r="D4484" s="38" t="str">
        <f>IF(SUM(บันทึกข้อมูล!Q4484:V4484)=0,"",SUM(บันทึกข้อมูล!Q4484:V4484))</f>
        <v/>
      </c>
      <c r="E4484" s="38" t="str">
        <f>IF(SUM(บันทึกข้อมูล!W4484:AB4484)=0,"",SUM(บันทึกข้อมูล!W4484:AB4484))</f>
        <v/>
      </c>
      <c r="F4484" s="38" t="str">
        <f>IF(SUM(บันทึกข้อมูล!AC4484:AH4484)=0,"",SUM(บันทึกข้อมูล!AC4484:AH4484))</f>
        <v/>
      </c>
      <c r="G4484" s="39" t="str">
        <f>IF(SUM(บันทึกข้อมูล!AI4484:AN4484)=0,"",SUM(บันทึกข้อมูล!AI4484:AN4484))</f>
        <v/>
      </c>
      <c r="H4484" s="41" t="str">
        <f>IF(SUM(บันทึกข้อมูล!E4484:AN4484)=0,"",SUM(บันทึกข้อมูล!E4484:AN4484))</f>
        <v/>
      </c>
      <c r="I4484" s="76" t="str">
        <f>IF(SUM(บันทึกข้อมูล!AO4484:BC4484)=0,"",SUM(บันทึกข้อมูล!AO4484:BC4484))</f>
        <v/>
      </c>
    </row>
    <row r="4485" spans="2:9">
      <c r="B4485" s="38" t="str">
        <f>IF(SUM(บันทึกข้อมูล!E4485:J4485)=0,"",SUM(บันทึกข้อมูล!E4485:J4485))</f>
        <v/>
      </c>
      <c r="C4485" s="38" t="str">
        <f>IF(SUM(บันทึกข้อมูล!K4485:P4485)=0,"",SUM(บันทึกข้อมูล!K4485:P4485))</f>
        <v/>
      </c>
      <c r="D4485" s="38" t="str">
        <f>IF(SUM(บันทึกข้อมูล!Q4485:V4485)=0,"",SUM(บันทึกข้อมูล!Q4485:V4485))</f>
        <v/>
      </c>
      <c r="E4485" s="38" t="str">
        <f>IF(SUM(บันทึกข้อมูล!W4485:AB4485)=0,"",SUM(บันทึกข้อมูล!W4485:AB4485))</f>
        <v/>
      </c>
      <c r="F4485" s="38" t="str">
        <f>IF(SUM(บันทึกข้อมูล!AC4485:AH4485)=0,"",SUM(บันทึกข้อมูล!AC4485:AH4485))</f>
        <v/>
      </c>
      <c r="G4485" s="39" t="str">
        <f>IF(SUM(บันทึกข้อมูล!AI4485:AN4485)=0,"",SUM(บันทึกข้อมูล!AI4485:AN4485))</f>
        <v/>
      </c>
      <c r="H4485" s="41" t="str">
        <f>IF(SUM(บันทึกข้อมูล!E4485:AN4485)=0,"",SUM(บันทึกข้อมูล!E4485:AN4485))</f>
        <v/>
      </c>
      <c r="I4485" s="76" t="str">
        <f>IF(SUM(บันทึกข้อมูล!AO4485:BC4485)=0,"",SUM(บันทึกข้อมูล!AO4485:BC4485))</f>
        <v/>
      </c>
    </row>
    <row r="4486" spans="2:9">
      <c r="B4486" s="38" t="str">
        <f>IF(SUM(บันทึกข้อมูล!E4486:J4486)=0,"",SUM(บันทึกข้อมูล!E4486:J4486))</f>
        <v/>
      </c>
      <c r="C4486" s="38" t="str">
        <f>IF(SUM(บันทึกข้อมูล!K4486:P4486)=0,"",SUM(บันทึกข้อมูล!K4486:P4486))</f>
        <v/>
      </c>
      <c r="D4486" s="38" t="str">
        <f>IF(SUM(บันทึกข้อมูล!Q4486:V4486)=0,"",SUM(บันทึกข้อมูล!Q4486:V4486))</f>
        <v/>
      </c>
      <c r="E4486" s="38" t="str">
        <f>IF(SUM(บันทึกข้อมูล!W4486:AB4486)=0,"",SUM(บันทึกข้อมูล!W4486:AB4486))</f>
        <v/>
      </c>
      <c r="F4486" s="38" t="str">
        <f>IF(SUM(บันทึกข้อมูล!AC4486:AH4486)=0,"",SUM(บันทึกข้อมูล!AC4486:AH4486))</f>
        <v/>
      </c>
      <c r="G4486" s="39" t="str">
        <f>IF(SUM(บันทึกข้อมูล!AI4486:AN4486)=0,"",SUM(บันทึกข้อมูล!AI4486:AN4486))</f>
        <v/>
      </c>
      <c r="H4486" s="41" t="str">
        <f>IF(SUM(บันทึกข้อมูล!E4486:AN4486)=0,"",SUM(บันทึกข้อมูล!E4486:AN4486))</f>
        <v/>
      </c>
      <c r="I4486" s="76" t="str">
        <f>IF(SUM(บันทึกข้อมูล!AO4486:BC4486)=0,"",SUM(บันทึกข้อมูล!AO4486:BC4486))</f>
        <v/>
      </c>
    </row>
    <row r="4487" spans="2:9">
      <c r="B4487" s="38" t="str">
        <f>IF(SUM(บันทึกข้อมูล!E4487:J4487)=0,"",SUM(บันทึกข้อมูล!E4487:J4487))</f>
        <v/>
      </c>
      <c r="C4487" s="38" t="str">
        <f>IF(SUM(บันทึกข้อมูล!K4487:P4487)=0,"",SUM(บันทึกข้อมูล!K4487:P4487))</f>
        <v/>
      </c>
      <c r="D4487" s="38" t="str">
        <f>IF(SUM(บันทึกข้อมูล!Q4487:V4487)=0,"",SUM(บันทึกข้อมูล!Q4487:V4487))</f>
        <v/>
      </c>
      <c r="E4487" s="38" t="str">
        <f>IF(SUM(บันทึกข้อมูล!W4487:AB4487)=0,"",SUM(บันทึกข้อมูล!W4487:AB4487))</f>
        <v/>
      </c>
      <c r="F4487" s="38" t="str">
        <f>IF(SUM(บันทึกข้อมูล!AC4487:AH4487)=0,"",SUM(บันทึกข้อมูล!AC4487:AH4487))</f>
        <v/>
      </c>
      <c r="G4487" s="39" t="str">
        <f>IF(SUM(บันทึกข้อมูล!AI4487:AN4487)=0,"",SUM(บันทึกข้อมูล!AI4487:AN4487))</f>
        <v/>
      </c>
      <c r="H4487" s="41" t="str">
        <f>IF(SUM(บันทึกข้อมูล!E4487:AN4487)=0,"",SUM(บันทึกข้อมูล!E4487:AN4487))</f>
        <v/>
      </c>
      <c r="I4487" s="76" t="str">
        <f>IF(SUM(บันทึกข้อมูล!AO4487:BC4487)=0,"",SUM(บันทึกข้อมูล!AO4487:BC4487))</f>
        <v/>
      </c>
    </row>
    <row r="4488" spans="2:9">
      <c r="B4488" s="38" t="str">
        <f>IF(SUM(บันทึกข้อมูล!E4488:J4488)=0,"",SUM(บันทึกข้อมูล!E4488:J4488))</f>
        <v/>
      </c>
      <c r="C4488" s="38" t="str">
        <f>IF(SUM(บันทึกข้อมูล!K4488:P4488)=0,"",SUM(บันทึกข้อมูล!K4488:P4488))</f>
        <v/>
      </c>
      <c r="D4488" s="38" t="str">
        <f>IF(SUM(บันทึกข้อมูล!Q4488:V4488)=0,"",SUM(บันทึกข้อมูล!Q4488:V4488))</f>
        <v/>
      </c>
      <c r="E4488" s="38" t="str">
        <f>IF(SUM(บันทึกข้อมูล!W4488:AB4488)=0,"",SUM(บันทึกข้อมูล!W4488:AB4488))</f>
        <v/>
      </c>
      <c r="F4488" s="38" t="str">
        <f>IF(SUM(บันทึกข้อมูล!AC4488:AH4488)=0,"",SUM(บันทึกข้อมูล!AC4488:AH4488))</f>
        <v/>
      </c>
      <c r="G4488" s="39" t="str">
        <f>IF(SUM(บันทึกข้อมูล!AI4488:AN4488)=0,"",SUM(บันทึกข้อมูล!AI4488:AN4488))</f>
        <v/>
      </c>
      <c r="H4488" s="41" t="str">
        <f>IF(SUM(บันทึกข้อมูล!E4488:AN4488)=0,"",SUM(บันทึกข้อมูล!E4488:AN4488))</f>
        <v/>
      </c>
      <c r="I4488" s="76" t="str">
        <f>IF(SUM(บันทึกข้อมูล!AO4488:BC4488)=0,"",SUM(บันทึกข้อมูล!AO4488:BC4488))</f>
        <v/>
      </c>
    </row>
    <row r="4489" spans="2:9">
      <c r="B4489" s="38" t="str">
        <f>IF(SUM(บันทึกข้อมูล!E4489:J4489)=0,"",SUM(บันทึกข้อมูล!E4489:J4489))</f>
        <v/>
      </c>
      <c r="C4489" s="38" t="str">
        <f>IF(SUM(บันทึกข้อมูล!K4489:P4489)=0,"",SUM(บันทึกข้อมูล!K4489:P4489))</f>
        <v/>
      </c>
      <c r="D4489" s="38" t="str">
        <f>IF(SUM(บันทึกข้อมูล!Q4489:V4489)=0,"",SUM(บันทึกข้อมูล!Q4489:V4489))</f>
        <v/>
      </c>
      <c r="E4489" s="38" t="str">
        <f>IF(SUM(บันทึกข้อมูล!W4489:AB4489)=0,"",SUM(บันทึกข้อมูล!W4489:AB4489))</f>
        <v/>
      </c>
      <c r="F4489" s="38" t="str">
        <f>IF(SUM(บันทึกข้อมูล!AC4489:AH4489)=0,"",SUM(บันทึกข้อมูล!AC4489:AH4489))</f>
        <v/>
      </c>
      <c r="G4489" s="39" t="str">
        <f>IF(SUM(บันทึกข้อมูล!AI4489:AN4489)=0,"",SUM(บันทึกข้อมูล!AI4489:AN4489))</f>
        <v/>
      </c>
      <c r="H4489" s="41" t="str">
        <f>IF(SUM(บันทึกข้อมูล!E4489:AN4489)=0,"",SUM(บันทึกข้อมูล!E4489:AN4489))</f>
        <v/>
      </c>
      <c r="I4489" s="76" t="str">
        <f>IF(SUM(บันทึกข้อมูล!AO4489:BC4489)=0,"",SUM(บันทึกข้อมูล!AO4489:BC4489))</f>
        <v/>
      </c>
    </row>
    <row r="4490" spans="2:9">
      <c r="B4490" s="38" t="str">
        <f>IF(SUM(บันทึกข้อมูล!E4490:J4490)=0,"",SUM(บันทึกข้อมูล!E4490:J4490))</f>
        <v/>
      </c>
      <c r="C4490" s="38" t="str">
        <f>IF(SUM(บันทึกข้อมูล!K4490:P4490)=0,"",SUM(บันทึกข้อมูล!K4490:P4490))</f>
        <v/>
      </c>
      <c r="D4490" s="38" t="str">
        <f>IF(SUM(บันทึกข้อมูล!Q4490:V4490)=0,"",SUM(บันทึกข้อมูล!Q4490:V4490))</f>
        <v/>
      </c>
      <c r="E4490" s="38" t="str">
        <f>IF(SUM(บันทึกข้อมูล!W4490:AB4490)=0,"",SUM(บันทึกข้อมูล!W4490:AB4490))</f>
        <v/>
      </c>
      <c r="F4490" s="38" t="str">
        <f>IF(SUM(บันทึกข้อมูล!AC4490:AH4490)=0,"",SUM(บันทึกข้อมูล!AC4490:AH4490))</f>
        <v/>
      </c>
      <c r="G4490" s="39" t="str">
        <f>IF(SUM(บันทึกข้อมูล!AI4490:AN4490)=0,"",SUM(บันทึกข้อมูล!AI4490:AN4490))</f>
        <v/>
      </c>
      <c r="H4490" s="41" t="str">
        <f>IF(SUM(บันทึกข้อมูล!E4490:AN4490)=0,"",SUM(บันทึกข้อมูล!E4490:AN4490))</f>
        <v/>
      </c>
      <c r="I4490" s="76" t="str">
        <f>IF(SUM(บันทึกข้อมูล!AO4490:BC4490)=0,"",SUM(บันทึกข้อมูล!AO4490:BC4490))</f>
        <v/>
      </c>
    </row>
    <row r="4491" spans="2:9">
      <c r="B4491" s="38" t="str">
        <f>IF(SUM(บันทึกข้อมูล!E4491:J4491)=0,"",SUM(บันทึกข้อมูล!E4491:J4491))</f>
        <v/>
      </c>
      <c r="C4491" s="38" t="str">
        <f>IF(SUM(บันทึกข้อมูล!K4491:P4491)=0,"",SUM(บันทึกข้อมูล!K4491:P4491))</f>
        <v/>
      </c>
      <c r="D4491" s="38" t="str">
        <f>IF(SUM(บันทึกข้อมูล!Q4491:V4491)=0,"",SUM(บันทึกข้อมูล!Q4491:V4491))</f>
        <v/>
      </c>
      <c r="E4491" s="38" t="str">
        <f>IF(SUM(บันทึกข้อมูล!W4491:AB4491)=0,"",SUM(บันทึกข้อมูล!W4491:AB4491))</f>
        <v/>
      </c>
      <c r="F4491" s="38" t="str">
        <f>IF(SUM(บันทึกข้อมูล!AC4491:AH4491)=0,"",SUM(บันทึกข้อมูล!AC4491:AH4491))</f>
        <v/>
      </c>
      <c r="G4491" s="39" t="str">
        <f>IF(SUM(บันทึกข้อมูล!AI4491:AN4491)=0,"",SUM(บันทึกข้อมูล!AI4491:AN4491))</f>
        <v/>
      </c>
      <c r="H4491" s="41" t="str">
        <f>IF(SUM(บันทึกข้อมูล!E4491:AN4491)=0,"",SUM(บันทึกข้อมูล!E4491:AN4491))</f>
        <v/>
      </c>
      <c r="I4491" s="76" t="str">
        <f>IF(SUM(บันทึกข้อมูล!AO4491:BC4491)=0,"",SUM(บันทึกข้อมูล!AO4491:BC4491))</f>
        <v/>
      </c>
    </row>
    <row r="4492" spans="2:9">
      <c r="B4492" s="38" t="str">
        <f>IF(SUM(บันทึกข้อมูล!E4492:J4492)=0,"",SUM(บันทึกข้อมูล!E4492:J4492))</f>
        <v/>
      </c>
      <c r="C4492" s="38" t="str">
        <f>IF(SUM(บันทึกข้อมูล!K4492:P4492)=0,"",SUM(บันทึกข้อมูล!K4492:P4492))</f>
        <v/>
      </c>
      <c r="D4492" s="38" t="str">
        <f>IF(SUM(บันทึกข้อมูล!Q4492:V4492)=0,"",SUM(บันทึกข้อมูล!Q4492:V4492))</f>
        <v/>
      </c>
      <c r="E4492" s="38" t="str">
        <f>IF(SUM(บันทึกข้อมูล!W4492:AB4492)=0,"",SUM(บันทึกข้อมูล!W4492:AB4492))</f>
        <v/>
      </c>
      <c r="F4492" s="38" t="str">
        <f>IF(SUM(บันทึกข้อมูล!AC4492:AH4492)=0,"",SUM(บันทึกข้อมูล!AC4492:AH4492))</f>
        <v/>
      </c>
      <c r="G4492" s="39" t="str">
        <f>IF(SUM(บันทึกข้อมูล!AI4492:AN4492)=0,"",SUM(บันทึกข้อมูล!AI4492:AN4492))</f>
        <v/>
      </c>
      <c r="H4492" s="41" t="str">
        <f>IF(SUM(บันทึกข้อมูล!E4492:AN4492)=0,"",SUM(บันทึกข้อมูล!E4492:AN4492))</f>
        <v/>
      </c>
      <c r="I4492" s="76" t="str">
        <f>IF(SUM(บันทึกข้อมูล!AO4492:BC4492)=0,"",SUM(บันทึกข้อมูล!AO4492:BC4492))</f>
        <v/>
      </c>
    </row>
    <row r="4493" spans="2:9">
      <c r="B4493" s="38" t="str">
        <f>IF(SUM(บันทึกข้อมูล!E4493:J4493)=0,"",SUM(บันทึกข้อมูล!E4493:J4493))</f>
        <v/>
      </c>
      <c r="C4493" s="38" t="str">
        <f>IF(SUM(บันทึกข้อมูล!K4493:P4493)=0,"",SUM(บันทึกข้อมูล!K4493:P4493))</f>
        <v/>
      </c>
      <c r="D4493" s="38" t="str">
        <f>IF(SUM(บันทึกข้อมูล!Q4493:V4493)=0,"",SUM(บันทึกข้อมูล!Q4493:V4493))</f>
        <v/>
      </c>
      <c r="E4493" s="38" t="str">
        <f>IF(SUM(บันทึกข้อมูล!W4493:AB4493)=0,"",SUM(บันทึกข้อมูล!W4493:AB4493))</f>
        <v/>
      </c>
      <c r="F4493" s="38" t="str">
        <f>IF(SUM(บันทึกข้อมูล!AC4493:AH4493)=0,"",SUM(บันทึกข้อมูล!AC4493:AH4493))</f>
        <v/>
      </c>
      <c r="G4493" s="39" t="str">
        <f>IF(SUM(บันทึกข้อมูล!AI4493:AN4493)=0,"",SUM(บันทึกข้อมูล!AI4493:AN4493))</f>
        <v/>
      </c>
      <c r="H4493" s="41" t="str">
        <f>IF(SUM(บันทึกข้อมูล!E4493:AN4493)=0,"",SUM(บันทึกข้อมูล!E4493:AN4493))</f>
        <v/>
      </c>
      <c r="I4493" s="76" t="str">
        <f>IF(SUM(บันทึกข้อมูล!AO4493:BC4493)=0,"",SUM(บันทึกข้อมูล!AO4493:BC4493))</f>
        <v/>
      </c>
    </row>
    <row r="4494" spans="2:9">
      <c r="B4494" s="38" t="str">
        <f>IF(SUM(บันทึกข้อมูล!E4494:J4494)=0,"",SUM(บันทึกข้อมูล!E4494:J4494))</f>
        <v/>
      </c>
      <c r="C4494" s="38" t="str">
        <f>IF(SUM(บันทึกข้อมูล!K4494:P4494)=0,"",SUM(บันทึกข้อมูล!K4494:P4494))</f>
        <v/>
      </c>
      <c r="D4494" s="38" t="str">
        <f>IF(SUM(บันทึกข้อมูล!Q4494:V4494)=0,"",SUM(บันทึกข้อมูล!Q4494:V4494))</f>
        <v/>
      </c>
      <c r="E4494" s="38" t="str">
        <f>IF(SUM(บันทึกข้อมูล!W4494:AB4494)=0,"",SUM(บันทึกข้อมูล!W4494:AB4494))</f>
        <v/>
      </c>
      <c r="F4494" s="38" t="str">
        <f>IF(SUM(บันทึกข้อมูล!AC4494:AH4494)=0,"",SUM(บันทึกข้อมูล!AC4494:AH4494))</f>
        <v/>
      </c>
      <c r="G4494" s="39" t="str">
        <f>IF(SUM(บันทึกข้อมูล!AI4494:AN4494)=0,"",SUM(บันทึกข้อมูล!AI4494:AN4494))</f>
        <v/>
      </c>
      <c r="H4494" s="41" t="str">
        <f>IF(SUM(บันทึกข้อมูล!E4494:AN4494)=0,"",SUM(บันทึกข้อมูล!E4494:AN4494))</f>
        <v/>
      </c>
      <c r="I4494" s="76" t="str">
        <f>IF(SUM(บันทึกข้อมูล!AO4494:BC4494)=0,"",SUM(บันทึกข้อมูล!AO4494:BC4494))</f>
        <v/>
      </c>
    </row>
    <row r="4495" spans="2:9">
      <c r="B4495" s="38" t="str">
        <f>IF(SUM(บันทึกข้อมูล!E4495:J4495)=0,"",SUM(บันทึกข้อมูล!E4495:J4495))</f>
        <v/>
      </c>
      <c r="C4495" s="38" t="str">
        <f>IF(SUM(บันทึกข้อมูล!K4495:P4495)=0,"",SUM(บันทึกข้อมูล!K4495:P4495))</f>
        <v/>
      </c>
      <c r="D4495" s="38" t="str">
        <f>IF(SUM(บันทึกข้อมูล!Q4495:V4495)=0,"",SUM(บันทึกข้อมูล!Q4495:V4495))</f>
        <v/>
      </c>
      <c r="E4495" s="38" t="str">
        <f>IF(SUM(บันทึกข้อมูล!W4495:AB4495)=0,"",SUM(บันทึกข้อมูล!W4495:AB4495))</f>
        <v/>
      </c>
      <c r="F4495" s="38" t="str">
        <f>IF(SUM(บันทึกข้อมูล!AC4495:AH4495)=0,"",SUM(บันทึกข้อมูล!AC4495:AH4495))</f>
        <v/>
      </c>
      <c r="G4495" s="39" t="str">
        <f>IF(SUM(บันทึกข้อมูล!AI4495:AN4495)=0,"",SUM(บันทึกข้อมูล!AI4495:AN4495))</f>
        <v/>
      </c>
      <c r="H4495" s="41" t="str">
        <f>IF(SUM(บันทึกข้อมูล!E4495:AN4495)=0,"",SUM(บันทึกข้อมูล!E4495:AN4495))</f>
        <v/>
      </c>
      <c r="I4495" s="76" t="str">
        <f>IF(SUM(บันทึกข้อมูล!AO4495:BC4495)=0,"",SUM(บันทึกข้อมูล!AO4495:BC4495))</f>
        <v/>
      </c>
    </row>
    <row r="4496" spans="2:9">
      <c r="B4496" s="38" t="str">
        <f>IF(SUM(บันทึกข้อมูล!E4496:J4496)=0,"",SUM(บันทึกข้อมูล!E4496:J4496))</f>
        <v/>
      </c>
      <c r="C4496" s="38" t="str">
        <f>IF(SUM(บันทึกข้อมูล!K4496:P4496)=0,"",SUM(บันทึกข้อมูล!K4496:P4496))</f>
        <v/>
      </c>
      <c r="D4496" s="38" t="str">
        <f>IF(SUM(บันทึกข้อมูล!Q4496:V4496)=0,"",SUM(บันทึกข้อมูล!Q4496:V4496))</f>
        <v/>
      </c>
      <c r="E4496" s="38" t="str">
        <f>IF(SUM(บันทึกข้อมูล!W4496:AB4496)=0,"",SUM(บันทึกข้อมูล!W4496:AB4496))</f>
        <v/>
      </c>
      <c r="F4496" s="38" t="str">
        <f>IF(SUM(บันทึกข้อมูล!AC4496:AH4496)=0,"",SUM(บันทึกข้อมูล!AC4496:AH4496))</f>
        <v/>
      </c>
      <c r="G4496" s="39" t="str">
        <f>IF(SUM(บันทึกข้อมูล!AI4496:AN4496)=0,"",SUM(บันทึกข้อมูล!AI4496:AN4496))</f>
        <v/>
      </c>
      <c r="H4496" s="41" t="str">
        <f>IF(SUM(บันทึกข้อมูล!E4496:AN4496)=0,"",SUM(บันทึกข้อมูล!E4496:AN4496))</f>
        <v/>
      </c>
      <c r="I4496" s="76" t="str">
        <f>IF(SUM(บันทึกข้อมูล!AO4496:BC4496)=0,"",SUM(บันทึกข้อมูล!AO4496:BC4496))</f>
        <v/>
      </c>
    </row>
    <row r="4497" spans="2:9">
      <c r="B4497" s="38" t="str">
        <f>IF(SUM(บันทึกข้อมูล!E4497:J4497)=0,"",SUM(บันทึกข้อมูล!E4497:J4497))</f>
        <v/>
      </c>
      <c r="C4497" s="38" t="str">
        <f>IF(SUM(บันทึกข้อมูล!K4497:P4497)=0,"",SUM(บันทึกข้อมูล!K4497:P4497))</f>
        <v/>
      </c>
      <c r="D4497" s="38" t="str">
        <f>IF(SUM(บันทึกข้อมูล!Q4497:V4497)=0,"",SUM(บันทึกข้อมูล!Q4497:V4497))</f>
        <v/>
      </c>
      <c r="E4497" s="38" t="str">
        <f>IF(SUM(บันทึกข้อมูล!W4497:AB4497)=0,"",SUM(บันทึกข้อมูล!W4497:AB4497))</f>
        <v/>
      </c>
      <c r="F4497" s="38" t="str">
        <f>IF(SUM(บันทึกข้อมูล!AC4497:AH4497)=0,"",SUM(บันทึกข้อมูล!AC4497:AH4497))</f>
        <v/>
      </c>
      <c r="G4497" s="39" t="str">
        <f>IF(SUM(บันทึกข้อมูล!AI4497:AN4497)=0,"",SUM(บันทึกข้อมูล!AI4497:AN4497))</f>
        <v/>
      </c>
      <c r="H4497" s="41" t="str">
        <f>IF(SUM(บันทึกข้อมูล!E4497:AN4497)=0,"",SUM(บันทึกข้อมูล!E4497:AN4497))</f>
        <v/>
      </c>
      <c r="I4497" s="76" t="str">
        <f>IF(SUM(บันทึกข้อมูล!AO4497:BC4497)=0,"",SUM(บันทึกข้อมูล!AO4497:BC4497))</f>
        <v/>
      </c>
    </row>
    <row r="4498" spans="2:9">
      <c r="B4498" s="38" t="str">
        <f>IF(SUM(บันทึกข้อมูล!E4498:J4498)=0,"",SUM(บันทึกข้อมูล!E4498:J4498))</f>
        <v/>
      </c>
      <c r="C4498" s="38" t="str">
        <f>IF(SUM(บันทึกข้อมูล!K4498:P4498)=0,"",SUM(บันทึกข้อมูล!K4498:P4498))</f>
        <v/>
      </c>
      <c r="D4498" s="38" t="str">
        <f>IF(SUM(บันทึกข้อมูล!Q4498:V4498)=0,"",SUM(บันทึกข้อมูล!Q4498:V4498))</f>
        <v/>
      </c>
      <c r="E4498" s="38" t="str">
        <f>IF(SUM(บันทึกข้อมูล!W4498:AB4498)=0,"",SUM(บันทึกข้อมูล!W4498:AB4498))</f>
        <v/>
      </c>
      <c r="F4498" s="38" t="str">
        <f>IF(SUM(บันทึกข้อมูล!AC4498:AH4498)=0,"",SUM(บันทึกข้อมูล!AC4498:AH4498))</f>
        <v/>
      </c>
      <c r="G4498" s="39" t="str">
        <f>IF(SUM(บันทึกข้อมูล!AI4498:AN4498)=0,"",SUM(บันทึกข้อมูล!AI4498:AN4498))</f>
        <v/>
      </c>
      <c r="H4498" s="41" t="str">
        <f>IF(SUM(บันทึกข้อมูล!E4498:AN4498)=0,"",SUM(บันทึกข้อมูล!E4498:AN4498))</f>
        <v/>
      </c>
      <c r="I4498" s="76" t="str">
        <f>IF(SUM(บันทึกข้อมูล!AO4498:BC4498)=0,"",SUM(บันทึกข้อมูล!AO4498:BC4498))</f>
        <v/>
      </c>
    </row>
    <row r="4499" spans="2:9">
      <c r="B4499" s="38" t="str">
        <f>IF(SUM(บันทึกข้อมูล!E4499:J4499)=0,"",SUM(บันทึกข้อมูล!E4499:J4499))</f>
        <v/>
      </c>
      <c r="C4499" s="38" t="str">
        <f>IF(SUM(บันทึกข้อมูล!K4499:P4499)=0,"",SUM(บันทึกข้อมูล!K4499:P4499))</f>
        <v/>
      </c>
      <c r="D4499" s="38" t="str">
        <f>IF(SUM(บันทึกข้อมูล!Q4499:V4499)=0,"",SUM(บันทึกข้อมูล!Q4499:V4499))</f>
        <v/>
      </c>
      <c r="E4499" s="38" t="str">
        <f>IF(SUM(บันทึกข้อมูล!W4499:AB4499)=0,"",SUM(บันทึกข้อมูล!W4499:AB4499))</f>
        <v/>
      </c>
      <c r="F4499" s="38" t="str">
        <f>IF(SUM(บันทึกข้อมูล!AC4499:AH4499)=0,"",SUM(บันทึกข้อมูล!AC4499:AH4499))</f>
        <v/>
      </c>
      <c r="G4499" s="39" t="str">
        <f>IF(SUM(บันทึกข้อมูล!AI4499:AN4499)=0,"",SUM(บันทึกข้อมูล!AI4499:AN4499))</f>
        <v/>
      </c>
      <c r="H4499" s="41" t="str">
        <f>IF(SUM(บันทึกข้อมูล!E4499:AN4499)=0,"",SUM(บันทึกข้อมูล!E4499:AN4499))</f>
        <v/>
      </c>
      <c r="I4499" s="76" t="str">
        <f>IF(SUM(บันทึกข้อมูล!AO4499:BC4499)=0,"",SUM(บันทึกข้อมูล!AO4499:BC4499))</f>
        <v/>
      </c>
    </row>
    <row r="4500" spans="2:9">
      <c r="B4500" s="38" t="str">
        <f>IF(SUM(บันทึกข้อมูล!E4500:J4500)=0,"",SUM(บันทึกข้อมูล!E4500:J4500))</f>
        <v/>
      </c>
      <c r="C4500" s="38" t="str">
        <f>IF(SUM(บันทึกข้อมูล!K4500:P4500)=0,"",SUM(บันทึกข้อมูล!K4500:P4500))</f>
        <v/>
      </c>
      <c r="D4500" s="38" t="str">
        <f>IF(SUM(บันทึกข้อมูล!Q4500:V4500)=0,"",SUM(บันทึกข้อมูล!Q4500:V4500))</f>
        <v/>
      </c>
      <c r="E4500" s="38" t="str">
        <f>IF(SUM(บันทึกข้อมูล!W4500:AB4500)=0,"",SUM(บันทึกข้อมูล!W4500:AB4500))</f>
        <v/>
      </c>
      <c r="F4500" s="38" t="str">
        <f>IF(SUM(บันทึกข้อมูล!AC4500:AH4500)=0,"",SUM(บันทึกข้อมูล!AC4500:AH4500))</f>
        <v/>
      </c>
      <c r="G4500" s="39" t="str">
        <f>IF(SUM(บันทึกข้อมูล!AI4500:AN4500)=0,"",SUM(บันทึกข้อมูล!AI4500:AN4500))</f>
        <v/>
      </c>
      <c r="H4500" s="41" t="str">
        <f>IF(SUM(บันทึกข้อมูล!E4500:AN4500)=0,"",SUM(บันทึกข้อมูล!E4500:AN4500))</f>
        <v/>
      </c>
      <c r="I4500" s="76" t="str">
        <f>IF(SUM(บันทึกข้อมูล!AO4500:BC4500)=0,"",SUM(บันทึกข้อมูล!AO4500:BC4500))</f>
        <v/>
      </c>
    </row>
    <row r="4501" spans="2:9">
      <c r="B4501" s="38" t="str">
        <f>IF(SUM(บันทึกข้อมูล!E4501:J4501)=0,"",SUM(บันทึกข้อมูล!E4501:J4501))</f>
        <v/>
      </c>
      <c r="C4501" s="38" t="str">
        <f>IF(SUM(บันทึกข้อมูล!K4501:P4501)=0,"",SUM(บันทึกข้อมูล!K4501:P4501))</f>
        <v/>
      </c>
      <c r="D4501" s="38" t="str">
        <f>IF(SUM(บันทึกข้อมูล!Q4501:V4501)=0,"",SUM(บันทึกข้อมูล!Q4501:V4501))</f>
        <v/>
      </c>
      <c r="E4501" s="38" t="str">
        <f>IF(SUM(บันทึกข้อมูล!W4501:AB4501)=0,"",SUM(บันทึกข้อมูล!W4501:AB4501))</f>
        <v/>
      </c>
      <c r="F4501" s="38" t="str">
        <f>IF(SUM(บันทึกข้อมูล!AC4501:AH4501)=0,"",SUM(บันทึกข้อมูล!AC4501:AH4501))</f>
        <v/>
      </c>
      <c r="G4501" s="39" t="str">
        <f>IF(SUM(บันทึกข้อมูล!AI4501:AN4501)=0,"",SUM(บันทึกข้อมูล!AI4501:AN4501))</f>
        <v/>
      </c>
      <c r="H4501" s="41" t="str">
        <f>IF(SUM(บันทึกข้อมูล!E4501:AN4501)=0,"",SUM(บันทึกข้อมูล!E4501:AN4501))</f>
        <v/>
      </c>
      <c r="I4501" s="76" t="str">
        <f>IF(SUM(บันทึกข้อมูล!AO4501:BC4501)=0,"",SUM(บันทึกข้อมูล!AO4501:BC4501))</f>
        <v/>
      </c>
    </row>
    <row r="4502" spans="2:9">
      <c r="B4502" s="38" t="str">
        <f>IF(SUM(บันทึกข้อมูล!E4502:J4502)=0,"",SUM(บันทึกข้อมูล!E4502:J4502))</f>
        <v/>
      </c>
      <c r="C4502" s="38" t="str">
        <f>IF(SUM(บันทึกข้อมูล!K4502:P4502)=0,"",SUM(บันทึกข้อมูล!K4502:P4502))</f>
        <v/>
      </c>
      <c r="D4502" s="38" t="str">
        <f>IF(SUM(บันทึกข้อมูล!Q4502:V4502)=0,"",SUM(บันทึกข้อมูล!Q4502:V4502))</f>
        <v/>
      </c>
      <c r="E4502" s="38" t="str">
        <f>IF(SUM(บันทึกข้อมูล!W4502:AB4502)=0,"",SUM(บันทึกข้อมูล!W4502:AB4502))</f>
        <v/>
      </c>
      <c r="F4502" s="38" t="str">
        <f>IF(SUM(บันทึกข้อมูล!AC4502:AH4502)=0,"",SUM(บันทึกข้อมูล!AC4502:AH4502))</f>
        <v/>
      </c>
      <c r="G4502" s="39" t="str">
        <f>IF(SUM(บันทึกข้อมูล!AI4502:AN4502)=0,"",SUM(บันทึกข้อมูล!AI4502:AN4502))</f>
        <v/>
      </c>
      <c r="H4502" s="41" t="str">
        <f>IF(SUM(บันทึกข้อมูล!E4502:AN4502)=0,"",SUM(บันทึกข้อมูล!E4502:AN4502))</f>
        <v/>
      </c>
      <c r="I4502" s="76" t="str">
        <f>IF(SUM(บันทึกข้อมูล!AO4502:BC4502)=0,"",SUM(บันทึกข้อมูล!AO4502:BC4502))</f>
        <v/>
      </c>
    </row>
    <row r="4503" spans="2:9">
      <c r="B4503" s="38" t="str">
        <f>IF(SUM(บันทึกข้อมูล!E4503:J4503)=0,"",SUM(บันทึกข้อมูล!E4503:J4503))</f>
        <v/>
      </c>
      <c r="C4503" s="38" t="str">
        <f>IF(SUM(บันทึกข้อมูล!K4503:P4503)=0,"",SUM(บันทึกข้อมูล!K4503:P4503))</f>
        <v/>
      </c>
      <c r="D4503" s="38" t="str">
        <f>IF(SUM(บันทึกข้อมูล!Q4503:V4503)=0,"",SUM(บันทึกข้อมูล!Q4503:V4503))</f>
        <v/>
      </c>
      <c r="E4503" s="38" t="str">
        <f>IF(SUM(บันทึกข้อมูล!W4503:AB4503)=0,"",SUM(บันทึกข้อมูล!W4503:AB4503))</f>
        <v/>
      </c>
      <c r="F4503" s="38" t="str">
        <f>IF(SUM(บันทึกข้อมูล!AC4503:AH4503)=0,"",SUM(บันทึกข้อมูล!AC4503:AH4503))</f>
        <v/>
      </c>
      <c r="G4503" s="39" t="str">
        <f>IF(SUM(บันทึกข้อมูล!AI4503:AN4503)=0,"",SUM(บันทึกข้อมูล!AI4503:AN4503))</f>
        <v/>
      </c>
      <c r="H4503" s="41" t="str">
        <f>IF(SUM(บันทึกข้อมูล!E4503:AN4503)=0,"",SUM(บันทึกข้อมูล!E4503:AN4503))</f>
        <v/>
      </c>
      <c r="I4503" s="76" t="str">
        <f>IF(SUM(บันทึกข้อมูล!AO4503:BC4503)=0,"",SUM(บันทึกข้อมูล!AO4503:BC4503))</f>
        <v/>
      </c>
    </row>
    <row r="4504" spans="2:9">
      <c r="B4504" s="38" t="str">
        <f>IF(SUM(บันทึกข้อมูล!E4504:J4504)=0,"",SUM(บันทึกข้อมูล!E4504:J4504))</f>
        <v/>
      </c>
      <c r="C4504" s="38" t="str">
        <f>IF(SUM(บันทึกข้อมูล!K4504:P4504)=0,"",SUM(บันทึกข้อมูล!K4504:P4504))</f>
        <v/>
      </c>
      <c r="D4504" s="38" t="str">
        <f>IF(SUM(บันทึกข้อมูล!Q4504:V4504)=0,"",SUM(บันทึกข้อมูล!Q4504:V4504))</f>
        <v/>
      </c>
      <c r="E4504" s="38" t="str">
        <f>IF(SUM(บันทึกข้อมูล!W4504:AB4504)=0,"",SUM(บันทึกข้อมูล!W4504:AB4504))</f>
        <v/>
      </c>
      <c r="F4504" s="38" t="str">
        <f>IF(SUM(บันทึกข้อมูล!AC4504:AH4504)=0,"",SUM(บันทึกข้อมูล!AC4504:AH4504))</f>
        <v/>
      </c>
      <c r="G4504" s="39" t="str">
        <f>IF(SUM(บันทึกข้อมูล!AI4504:AN4504)=0,"",SUM(บันทึกข้อมูล!AI4504:AN4504))</f>
        <v/>
      </c>
      <c r="H4504" s="41" t="str">
        <f>IF(SUM(บันทึกข้อมูล!E4504:AN4504)=0,"",SUM(บันทึกข้อมูล!E4504:AN4504))</f>
        <v/>
      </c>
      <c r="I4504" s="76" t="str">
        <f>IF(SUM(บันทึกข้อมูล!AO4504:BC4504)=0,"",SUM(บันทึกข้อมูล!AO4504:BC4504))</f>
        <v/>
      </c>
    </row>
    <row r="4505" spans="2:9">
      <c r="B4505" s="38" t="str">
        <f>IF(SUM(บันทึกข้อมูล!E4505:J4505)=0,"",SUM(บันทึกข้อมูล!E4505:J4505))</f>
        <v/>
      </c>
      <c r="C4505" s="38" t="str">
        <f>IF(SUM(บันทึกข้อมูล!K4505:P4505)=0,"",SUM(บันทึกข้อมูล!K4505:P4505))</f>
        <v/>
      </c>
      <c r="D4505" s="38" t="str">
        <f>IF(SUM(บันทึกข้อมูล!Q4505:V4505)=0,"",SUM(บันทึกข้อมูล!Q4505:V4505))</f>
        <v/>
      </c>
      <c r="E4505" s="38" t="str">
        <f>IF(SUM(บันทึกข้อมูล!W4505:AB4505)=0,"",SUM(บันทึกข้อมูล!W4505:AB4505))</f>
        <v/>
      </c>
      <c r="F4505" s="38" t="str">
        <f>IF(SUM(บันทึกข้อมูล!AC4505:AH4505)=0,"",SUM(บันทึกข้อมูล!AC4505:AH4505))</f>
        <v/>
      </c>
      <c r="G4505" s="39" t="str">
        <f>IF(SUM(บันทึกข้อมูล!AI4505:AN4505)=0,"",SUM(บันทึกข้อมูล!AI4505:AN4505))</f>
        <v/>
      </c>
      <c r="H4505" s="41" t="str">
        <f>IF(SUM(บันทึกข้อมูล!E4505:AN4505)=0,"",SUM(บันทึกข้อมูล!E4505:AN4505))</f>
        <v/>
      </c>
      <c r="I4505" s="76" t="str">
        <f>IF(SUM(บันทึกข้อมูล!AO4505:BC4505)=0,"",SUM(บันทึกข้อมูล!AO4505:BC4505))</f>
        <v/>
      </c>
    </row>
    <row r="4506" spans="2:9">
      <c r="B4506" s="38" t="str">
        <f>IF(SUM(บันทึกข้อมูล!E4506:J4506)=0,"",SUM(บันทึกข้อมูล!E4506:J4506))</f>
        <v/>
      </c>
      <c r="C4506" s="38" t="str">
        <f>IF(SUM(บันทึกข้อมูล!K4506:P4506)=0,"",SUM(บันทึกข้อมูล!K4506:P4506))</f>
        <v/>
      </c>
      <c r="D4506" s="38" t="str">
        <f>IF(SUM(บันทึกข้อมูล!Q4506:V4506)=0,"",SUM(บันทึกข้อมูล!Q4506:V4506))</f>
        <v/>
      </c>
      <c r="E4506" s="38" t="str">
        <f>IF(SUM(บันทึกข้อมูล!W4506:AB4506)=0,"",SUM(บันทึกข้อมูล!W4506:AB4506))</f>
        <v/>
      </c>
      <c r="F4506" s="38" t="str">
        <f>IF(SUM(บันทึกข้อมูล!AC4506:AH4506)=0,"",SUM(บันทึกข้อมูล!AC4506:AH4506))</f>
        <v/>
      </c>
      <c r="G4506" s="39" t="str">
        <f>IF(SUM(บันทึกข้อมูล!AI4506:AN4506)=0,"",SUM(บันทึกข้อมูล!AI4506:AN4506))</f>
        <v/>
      </c>
      <c r="H4506" s="41" t="str">
        <f>IF(SUM(บันทึกข้อมูล!E4506:AN4506)=0,"",SUM(บันทึกข้อมูล!E4506:AN4506))</f>
        <v/>
      </c>
      <c r="I4506" s="76" t="str">
        <f>IF(SUM(บันทึกข้อมูล!AO4506:BC4506)=0,"",SUM(บันทึกข้อมูล!AO4506:BC4506))</f>
        <v/>
      </c>
    </row>
    <row r="4507" spans="2:9">
      <c r="B4507" s="38" t="str">
        <f>IF(SUM(บันทึกข้อมูล!E4507:J4507)=0,"",SUM(บันทึกข้อมูล!E4507:J4507))</f>
        <v/>
      </c>
      <c r="C4507" s="38" t="str">
        <f>IF(SUM(บันทึกข้อมูล!K4507:P4507)=0,"",SUM(บันทึกข้อมูล!K4507:P4507))</f>
        <v/>
      </c>
      <c r="D4507" s="38" t="str">
        <f>IF(SUM(บันทึกข้อมูล!Q4507:V4507)=0,"",SUM(บันทึกข้อมูล!Q4507:V4507))</f>
        <v/>
      </c>
      <c r="E4507" s="38" t="str">
        <f>IF(SUM(บันทึกข้อมูล!W4507:AB4507)=0,"",SUM(บันทึกข้อมูล!W4507:AB4507))</f>
        <v/>
      </c>
      <c r="F4507" s="38" t="str">
        <f>IF(SUM(บันทึกข้อมูล!AC4507:AH4507)=0,"",SUM(บันทึกข้อมูล!AC4507:AH4507))</f>
        <v/>
      </c>
      <c r="G4507" s="39" t="str">
        <f>IF(SUM(บันทึกข้อมูล!AI4507:AN4507)=0,"",SUM(บันทึกข้อมูล!AI4507:AN4507))</f>
        <v/>
      </c>
      <c r="H4507" s="41" t="str">
        <f>IF(SUM(บันทึกข้อมูล!E4507:AN4507)=0,"",SUM(บันทึกข้อมูล!E4507:AN4507))</f>
        <v/>
      </c>
      <c r="I4507" s="76" t="str">
        <f>IF(SUM(บันทึกข้อมูล!AO4507:BC4507)=0,"",SUM(บันทึกข้อมูล!AO4507:BC4507))</f>
        <v/>
      </c>
    </row>
    <row r="4508" spans="2:9">
      <c r="B4508" s="38" t="str">
        <f>IF(SUM(บันทึกข้อมูล!E4508:J4508)=0,"",SUM(บันทึกข้อมูล!E4508:J4508))</f>
        <v/>
      </c>
      <c r="C4508" s="38" t="str">
        <f>IF(SUM(บันทึกข้อมูล!K4508:P4508)=0,"",SUM(บันทึกข้อมูล!K4508:P4508))</f>
        <v/>
      </c>
      <c r="D4508" s="38" t="str">
        <f>IF(SUM(บันทึกข้อมูล!Q4508:V4508)=0,"",SUM(บันทึกข้อมูล!Q4508:V4508))</f>
        <v/>
      </c>
      <c r="E4508" s="38" t="str">
        <f>IF(SUM(บันทึกข้อมูล!W4508:AB4508)=0,"",SUM(บันทึกข้อมูล!W4508:AB4508))</f>
        <v/>
      </c>
      <c r="F4508" s="38" t="str">
        <f>IF(SUM(บันทึกข้อมูล!AC4508:AH4508)=0,"",SUM(บันทึกข้อมูล!AC4508:AH4508))</f>
        <v/>
      </c>
      <c r="G4508" s="39" t="str">
        <f>IF(SUM(บันทึกข้อมูล!AI4508:AN4508)=0,"",SUM(บันทึกข้อมูล!AI4508:AN4508))</f>
        <v/>
      </c>
      <c r="H4508" s="41" t="str">
        <f>IF(SUM(บันทึกข้อมูล!E4508:AN4508)=0,"",SUM(บันทึกข้อมูล!E4508:AN4508))</f>
        <v/>
      </c>
      <c r="I4508" s="76" t="str">
        <f>IF(SUM(บันทึกข้อมูล!AO4508:BC4508)=0,"",SUM(บันทึกข้อมูล!AO4508:BC4508))</f>
        <v/>
      </c>
    </row>
    <row r="4509" spans="2:9">
      <c r="B4509" s="38" t="str">
        <f>IF(SUM(บันทึกข้อมูล!E4509:J4509)=0,"",SUM(บันทึกข้อมูล!E4509:J4509))</f>
        <v/>
      </c>
      <c r="C4509" s="38" t="str">
        <f>IF(SUM(บันทึกข้อมูล!K4509:P4509)=0,"",SUM(บันทึกข้อมูล!K4509:P4509))</f>
        <v/>
      </c>
      <c r="D4509" s="38" t="str">
        <f>IF(SUM(บันทึกข้อมูล!Q4509:V4509)=0,"",SUM(บันทึกข้อมูล!Q4509:V4509))</f>
        <v/>
      </c>
      <c r="E4509" s="38" t="str">
        <f>IF(SUM(บันทึกข้อมูล!W4509:AB4509)=0,"",SUM(บันทึกข้อมูล!W4509:AB4509))</f>
        <v/>
      </c>
      <c r="F4509" s="38" t="str">
        <f>IF(SUM(บันทึกข้อมูล!AC4509:AH4509)=0,"",SUM(บันทึกข้อมูล!AC4509:AH4509))</f>
        <v/>
      </c>
      <c r="G4509" s="39" t="str">
        <f>IF(SUM(บันทึกข้อมูล!AI4509:AN4509)=0,"",SUM(บันทึกข้อมูล!AI4509:AN4509))</f>
        <v/>
      </c>
      <c r="H4509" s="41" t="str">
        <f>IF(SUM(บันทึกข้อมูล!E4509:AN4509)=0,"",SUM(บันทึกข้อมูล!E4509:AN4509))</f>
        <v/>
      </c>
      <c r="I4509" s="76" t="str">
        <f>IF(SUM(บันทึกข้อมูล!AO4509:BC4509)=0,"",SUM(บันทึกข้อมูล!AO4509:BC4509))</f>
        <v/>
      </c>
    </row>
    <row r="4510" spans="2:9">
      <c r="B4510" s="38" t="str">
        <f>IF(SUM(บันทึกข้อมูล!E4510:J4510)=0,"",SUM(บันทึกข้อมูล!E4510:J4510))</f>
        <v/>
      </c>
      <c r="C4510" s="38" t="str">
        <f>IF(SUM(บันทึกข้อมูล!K4510:P4510)=0,"",SUM(บันทึกข้อมูล!K4510:P4510))</f>
        <v/>
      </c>
      <c r="D4510" s="38" t="str">
        <f>IF(SUM(บันทึกข้อมูล!Q4510:V4510)=0,"",SUM(บันทึกข้อมูล!Q4510:V4510))</f>
        <v/>
      </c>
      <c r="E4510" s="38" t="str">
        <f>IF(SUM(บันทึกข้อมูล!W4510:AB4510)=0,"",SUM(บันทึกข้อมูล!W4510:AB4510))</f>
        <v/>
      </c>
      <c r="F4510" s="38" t="str">
        <f>IF(SUM(บันทึกข้อมูล!AC4510:AH4510)=0,"",SUM(บันทึกข้อมูล!AC4510:AH4510))</f>
        <v/>
      </c>
      <c r="G4510" s="39" t="str">
        <f>IF(SUM(บันทึกข้อมูล!AI4510:AN4510)=0,"",SUM(บันทึกข้อมูล!AI4510:AN4510))</f>
        <v/>
      </c>
      <c r="H4510" s="41" t="str">
        <f>IF(SUM(บันทึกข้อมูล!E4510:AN4510)=0,"",SUM(บันทึกข้อมูล!E4510:AN4510))</f>
        <v/>
      </c>
      <c r="I4510" s="76" t="str">
        <f>IF(SUM(บันทึกข้อมูล!AO4510:BC4510)=0,"",SUM(บันทึกข้อมูล!AO4510:BC4510))</f>
        <v/>
      </c>
    </row>
    <row r="4511" spans="2:9">
      <c r="B4511" s="38" t="str">
        <f>IF(SUM(บันทึกข้อมูล!E4511:J4511)=0,"",SUM(บันทึกข้อมูล!E4511:J4511))</f>
        <v/>
      </c>
      <c r="C4511" s="38" t="str">
        <f>IF(SUM(บันทึกข้อมูล!K4511:P4511)=0,"",SUM(บันทึกข้อมูล!K4511:P4511))</f>
        <v/>
      </c>
      <c r="D4511" s="38" t="str">
        <f>IF(SUM(บันทึกข้อมูล!Q4511:V4511)=0,"",SUM(บันทึกข้อมูล!Q4511:V4511))</f>
        <v/>
      </c>
      <c r="E4511" s="38" t="str">
        <f>IF(SUM(บันทึกข้อมูล!W4511:AB4511)=0,"",SUM(บันทึกข้อมูล!W4511:AB4511))</f>
        <v/>
      </c>
      <c r="F4511" s="38" t="str">
        <f>IF(SUM(บันทึกข้อมูล!AC4511:AH4511)=0,"",SUM(บันทึกข้อมูล!AC4511:AH4511))</f>
        <v/>
      </c>
      <c r="G4511" s="39" t="str">
        <f>IF(SUM(บันทึกข้อมูล!AI4511:AN4511)=0,"",SUM(บันทึกข้อมูล!AI4511:AN4511))</f>
        <v/>
      </c>
      <c r="H4511" s="41" t="str">
        <f>IF(SUM(บันทึกข้อมูล!E4511:AN4511)=0,"",SUM(บันทึกข้อมูล!E4511:AN4511))</f>
        <v/>
      </c>
      <c r="I4511" s="76" t="str">
        <f>IF(SUM(บันทึกข้อมูล!AO4511:BC4511)=0,"",SUM(บันทึกข้อมูล!AO4511:BC4511))</f>
        <v/>
      </c>
    </row>
    <row r="4512" spans="2:9">
      <c r="B4512" s="38" t="str">
        <f>IF(SUM(บันทึกข้อมูล!E4512:J4512)=0,"",SUM(บันทึกข้อมูล!E4512:J4512))</f>
        <v/>
      </c>
      <c r="C4512" s="38" t="str">
        <f>IF(SUM(บันทึกข้อมูล!K4512:P4512)=0,"",SUM(บันทึกข้อมูล!K4512:P4512))</f>
        <v/>
      </c>
      <c r="D4512" s="38" t="str">
        <f>IF(SUM(บันทึกข้อมูล!Q4512:V4512)=0,"",SUM(บันทึกข้อมูล!Q4512:V4512))</f>
        <v/>
      </c>
      <c r="E4512" s="38" t="str">
        <f>IF(SUM(บันทึกข้อมูล!W4512:AB4512)=0,"",SUM(บันทึกข้อมูล!W4512:AB4512))</f>
        <v/>
      </c>
      <c r="F4512" s="38" t="str">
        <f>IF(SUM(บันทึกข้อมูล!AC4512:AH4512)=0,"",SUM(บันทึกข้อมูล!AC4512:AH4512))</f>
        <v/>
      </c>
      <c r="G4512" s="39" t="str">
        <f>IF(SUM(บันทึกข้อมูล!AI4512:AN4512)=0,"",SUM(บันทึกข้อมูล!AI4512:AN4512))</f>
        <v/>
      </c>
      <c r="H4512" s="41" t="str">
        <f>IF(SUM(บันทึกข้อมูล!E4512:AN4512)=0,"",SUM(บันทึกข้อมูล!E4512:AN4512))</f>
        <v/>
      </c>
      <c r="I4512" s="76" t="str">
        <f>IF(SUM(บันทึกข้อมูล!AO4512:BC4512)=0,"",SUM(บันทึกข้อมูล!AO4512:BC4512))</f>
        <v/>
      </c>
    </row>
    <row r="4513" spans="2:9">
      <c r="B4513" s="38" t="str">
        <f>IF(SUM(บันทึกข้อมูล!E4513:J4513)=0,"",SUM(บันทึกข้อมูล!E4513:J4513))</f>
        <v/>
      </c>
      <c r="C4513" s="38" t="str">
        <f>IF(SUM(บันทึกข้อมูล!K4513:P4513)=0,"",SUM(บันทึกข้อมูล!K4513:P4513))</f>
        <v/>
      </c>
      <c r="D4513" s="38" t="str">
        <f>IF(SUM(บันทึกข้อมูล!Q4513:V4513)=0,"",SUM(บันทึกข้อมูล!Q4513:V4513))</f>
        <v/>
      </c>
      <c r="E4513" s="38" t="str">
        <f>IF(SUM(บันทึกข้อมูล!W4513:AB4513)=0,"",SUM(บันทึกข้อมูล!W4513:AB4513))</f>
        <v/>
      </c>
      <c r="F4513" s="38" t="str">
        <f>IF(SUM(บันทึกข้อมูล!AC4513:AH4513)=0,"",SUM(บันทึกข้อมูล!AC4513:AH4513))</f>
        <v/>
      </c>
      <c r="G4513" s="39" t="str">
        <f>IF(SUM(บันทึกข้อมูล!AI4513:AN4513)=0,"",SUM(บันทึกข้อมูล!AI4513:AN4513))</f>
        <v/>
      </c>
      <c r="H4513" s="41" t="str">
        <f>IF(SUM(บันทึกข้อมูล!E4513:AN4513)=0,"",SUM(บันทึกข้อมูล!E4513:AN4513))</f>
        <v/>
      </c>
      <c r="I4513" s="76" t="str">
        <f>IF(SUM(บันทึกข้อมูล!AO4513:BC4513)=0,"",SUM(บันทึกข้อมูล!AO4513:BC4513))</f>
        <v/>
      </c>
    </row>
    <row r="4514" spans="2:9">
      <c r="B4514" s="38" t="str">
        <f>IF(SUM(บันทึกข้อมูล!E4514:J4514)=0,"",SUM(บันทึกข้อมูล!E4514:J4514))</f>
        <v/>
      </c>
      <c r="C4514" s="38" t="str">
        <f>IF(SUM(บันทึกข้อมูล!K4514:P4514)=0,"",SUM(บันทึกข้อมูล!K4514:P4514))</f>
        <v/>
      </c>
      <c r="D4514" s="38" t="str">
        <f>IF(SUM(บันทึกข้อมูล!Q4514:V4514)=0,"",SUM(บันทึกข้อมูล!Q4514:V4514))</f>
        <v/>
      </c>
      <c r="E4514" s="38" t="str">
        <f>IF(SUM(บันทึกข้อมูล!W4514:AB4514)=0,"",SUM(บันทึกข้อมูล!W4514:AB4514))</f>
        <v/>
      </c>
      <c r="F4514" s="38" t="str">
        <f>IF(SUM(บันทึกข้อมูล!AC4514:AH4514)=0,"",SUM(บันทึกข้อมูล!AC4514:AH4514))</f>
        <v/>
      </c>
      <c r="G4514" s="39" t="str">
        <f>IF(SUM(บันทึกข้อมูล!AI4514:AN4514)=0,"",SUM(บันทึกข้อมูล!AI4514:AN4514))</f>
        <v/>
      </c>
      <c r="H4514" s="41" t="str">
        <f>IF(SUM(บันทึกข้อมูล!E4514:AN4514)=0,"",SUM(บันทึกข้อมูล!E4514:AN4514))</f>
        <v/>
      </c>
      <c r="I4514" s="76" t="str">
        <f>IF(SUM(บันทึกข้อมูล!AO4514:BC4514)=0,"",SUM(บันทึกข้อมูล!AO4514:BC4514))</f>
        <v/>
      </c>
    </row>
    <row r="4515" spans="2:9">
      <c r="B4515" s="38" t="str">
        <f>IF(SUM(บันทึกข้อมูล!E4515:J4515)=0,"",SUM(บันทึกข้อมูล!E4515:J4515))</f>
        <v/>
      </c>
      <c r="C4515" s="38" t="str">
        <f>IF(SUM(บันทึกข้อมูล!K4515:P4515)=0,"",SUM(บันทึกข้อมูล!K4515:P4515))</f>
        <v/>
      </c>
      <c r="D4515" s="38" t="str">
        <f>IF(SUM(บันทึกข้อมูล!Q4515:V4515)=0,"",SUM(บันทึกข้อมูล!Q4515:V4515))</f>
        <v/>
      </c>
      <c r="E4515" s="38" t="str">
        <f>IF(SUM(บันทึกข้อมูล!W4515:AB4515)=0,"",SUM(บันทึกข้อมูล!W4515:AB4515))</f>
        <v/>
      </c>
      <c r="F4515" s="38" t="str">
        <f>IF(SUM(บันทึกข้อมูล!AC4515:AH4515)=0,"",SUM(บันทึกข้อมูล!AC4515:AH4515))</f>
        <v/>
      </c>
      <c r="G4515" s="39" t="str">
        <f>IF(SUM(บันทึกข้อมูล!AI4515:AN4515)=0,"",SUM(บันทึกข้อมูล!AI4515:AN4515))</f>
        <v/>
      </c>
      <c r="H4515" s="41" t="str">
        <f>IF(SUM(บันทึกข้อมูล!E4515:AN4515)=0,"",SUM(บันทึกข้อมูล!E4515:AN4515))</f>
        <v/>
      </c>
      <c r="I4515" s="76" t="str">
        <f>IF(SUM(บันทึกข้อมูล!AO4515:BC4515)=0,"",SUM(บันทึกข้อมูล!AO4515:BC4515))</f>
        <v/>
      </c>
    </row>
    <row r="4516" spans="2:9">
      <c r="B4516" s="38" t="str">
        <f>IF(SUM(บันทึกข้อมูล!E4516:J4516)=0,"",SUM(บันทึกข้อมูล!E4516:J4516))</f>
        <v/>
      </c>
      <c r="C4516" s="38" t="str">
        <f>IF(SUM(บันทึกข้อมูล!K4516:P4516)=0,"",SUM(บันทึกข้อมูล!K4516:P4516))</f>
        <v/>
      </c>
      <c r="D4516" s="38" t="str">
        <f>IF(SUM(บันทึกข้อมูล!Q4516:V4516)=0,"",SUM(บันทึกข้อมูล!Q4516:V4516))</f>
        <v/>
      </c>
      <c r="E4516" s="38" t="str">
        <f>IF(SUM(บันทึกข้อมูล!W4516:AB4516)=0,"",SUM(บันทึกข้อมูล!W4516:AB4516))</f>
        <v/>
      </c>
      <c r="F4516" s="38" t="str">
        <f>IF(SUM(บันทึกข้อมูล!AC4516:AH4516)=0,"",SUM(บันทึกข้อมูล!AC4516:AH4516))</f>
        <v/>
      </c>
      <c r="G4516" s="39" t="str">
        <f>IF(SUM(บันทึกข้อมูล!AI4516:AN4516)=0,"",SUM(บันทึกข้อมูล!AI4516:AN4516))</f>
        <v/>
      </c>
      <c r="H4516" s="41" t="str">
        <f>IF(SUM(บันทึกข้อมูล!E4516:AN4516)=0,"",SUM(บันทึกข้อมูล!E4516:AN4516))</f>
        <v/>
      </c>
      <c r="I4516" s="76" t="str">
        <f>IF(SUM(บันทึกข้อมูล!AO4516:BC4516)=0,"",SUM(บันทึกข้อมูล!AO4516:BC4516))</f>
        <v/>
      </c>
    </row>
    <row r="4517" spans="2:9">
      <c r="B4517" s="38" t="str">
        <f>IF(SUM(บันทึกข้อมูล!E4517:J4517)=0,"",SUM(บันทึกข้อมูล!E4517:J4517))</f>
        <v/>
      </c>
      <c r="C4517" s="38" t="str">
        <f>IF(SUM(บันทึกข้อมูล!K4517:P4517)=0,"",SUM(บันทึกข้อมูล!K4517:P4517))</f>
        <v/>
      </c>
      <c r="D4517" s="38" t="str">
        <f>IF(SUM(บันทึกข้อมูล!Q4517:V4517)=0,"",SUM(บันทึกข้อมูล!Q4517:V4517))</f>
        <v/>
      </c>
      <c r="E4517" s="38" t="str">
        <f>IF(SUM(บันทึกข้อมูล!W4517:AB4517)=0,"",SUM(บันทึกข้อมูล!W4517:AB4517))</f>
        <v/>
      </c>
      <c r="F4517" s="38" t="str">
        <f>IF(SUM(บันทึกข้อมูล!AC4517:AH4517)=0,"",SUM(บันทึกข้อมูล!AC4517:AH4517))</f>
        <v/>
      </c>
      <c r="G4517" s="39" t="str">
        <f>IF(SUM(บันทึกข้อมูล!AI4517:AN4517)=0,"",SUM(บันทึกข้อมูล!AI4517:AN4517))</f>
        <v/>
      </c>
      <c r="H4517" s="41" t="str">
        <f>IF(SUM(บันทึกข้อมูล!E4517:AN4517)=0,"",SUM(บันทึกข้อมูล!E4517:AN4517))</f>
        <v/>
      </c>
      <c r="I4517" s="76" t="str">
        <f>IF(SUM(บันทึกข้อมูล!AO4517:BC4517)=0,"",SUM(บันทึกข้อมูล!AO4517:BC4517))</f>
        <v/>
      </c>
    </row>
    <row r="4518" spans="2:9">
      <c r="B4518" s="38" t="str">
        <f>IF(SUM(บันทึกข้อมูล!E4518:J4518)=0,"",SUM(บันทึกข้อมูล!E4518:J4518))</f>
        <v/>
      </c>
      <c r="C4518" s="38" t="str">
        <f>IF(SUM(บันทึกข้อมูล!K4518:P4518)=0,"",SUM(บันทึกข้อมูล!K4518:P4518))</f>
        <v/>
      </c>
      <c r="D4518" s="38" t="str">
        <f>IF(SUM(บันทึกข้อมูล!Q4518:V4518)=0,"",SUM(บันทึกข้อมูล!Q4518:V4518))</f>
        <v/>
      </c>
      <c r="E4518" s="38" t="str">
        <f>IF(SUM(บันทึกข้อมูล!W4518:AB4518)=0,"",SUM(บันทึกข้อมูล!W4518:AB4518))</f>
        <v/>
      </c>
      <c r="F4518" s="38" t="str">
        <f>IF(SUM(บันทึกข้อมูล!AC4518:AH4518)=0,"",SUM(บันทึกข้อมูล!AC4518:AH4518))</f>
        <v/>
      </c>
      <c r="G4518" s="39" t="str">
        <f>IF(SUM(บันทึกข้อมูล!AI4518:AN4518)=0,"",SUM(บันทึกข้อมูล!AI4518:AN4518))</f>
        <v/>
      </c>
      <c r="H4518" s="41" t="str">
        <f>IF(SUM(บันทึกข้อมูล!E4518:AN4518)=0,"",SUM(บันทึกข้อมูล!E4518:AN4518))</f>
        <v/>
      </c>
      <c r="I4518" s="76" t="str">
        <f>IF(SUM(บันทึกข้อมูล!AO4518:BC4518)=0,"",SUM(บันทึกข้อมูล!AO4518:BC4518))</f>
        <v/>
      </c>
    </row>
    <row r="4519" spans="2:9">
      <c r="B4519" s="38" t="str">
        <f>IF(SUM(บันทึกข้อมูล!E4519:J4519)=0,"",SUM(บันทึกข้อมูล!E4519:J4519))</f>
        <v/>
      </c>
      <c r="C4519" s="38" t="str">
        <f>IF(SUM(บันทึกข้อมูล!K4519:P4519)=0,"",SUM(บันทึกข้อมูล!K4519:P4519))</f>
        <v/>
      </c>
      <c r="D4519" s="38" t="str">
        <f>IF(SUM(บันทึกข้อมูล!Q4519:V4519)=0,"",SUM(บันทึกข้อมูล!Q4519:V4519))</f>
        <v/>
      </c>
      <c r="E4519" s="38" t="str">
        <f>IF(SUM(บันทึกข้อมูล!W4519:AB4519)=0,"",SUM(บันทึกข้อมูล!W4519:AB4519))</f>
        <v/>
      </c>
      <c r="F4519" s="38" t="str">
        <f>IF(SUM(บันทึกข้อมูล!AC4519:AH4519)=0,"",SUM(บันทึกข้อมูล!AC4519:AH4519))</f>
        <v/>
      </c>
      <c r="G4519" s="39" t="str">
        <f>IF(SUM(บันทึกข้อมูล!AI4519:AN4519)=0,"",SUM(บันทึกข้อมูล!AI4519:AN4519))</f>
        <v/>
      </c>
      <c r="H4519" s="41" t="str">
        <f>IF(SUM(บันทึกข้อมูล!E4519:AN4519)=0,"",SUM(บันทึกข้อมูล!E4519:AN4519))</f>
        <v/>
      </c>
      <c r="I4519" s="76" t="str">
        <f>IF(SUM(บันทึกข้อมูล!AO4519:BC4519)=0,"",SUM(บันทึกข้อมูล!AO4519:BC4519))</f>
        <v/>
      </c>
    </row>
    <row r="4520" spans="2:9">
      <c r="B4520" s="38" t="str">
        <f>IF(SUM(บันทึกข้อมูล!E4520:J4520)=0,"",SUM(บันทึกข้อมูล!E4520:J4520))</f>
        <v/>
      </c>
      <c r="C4520" s="38" t="str">
        <f>IF(SUM(บันทึกข้อมูล!K4520:P4520)=0,"",SUM(บันทึกข้อมูล!K4520:P4520))</f>
        <v/>
      </c>
      <c r="D4520" s="38" t="str">
        <f>IF(SUM(บันทึกข้อมูล!Q4520:V4520)=0,"",SUM(บันทึกข้อมูล!Q4520:V4520))</f>
        <v/>
      </c>
      <c r="E4520" s="38" t="str">
        <f>IF(SUM(บันทึกข้อมูล!W4520:AB4520)=0,"",SUM(บันทึกข้อมูล!W4520:AB4520))</f>
        <v/>
      </c>
      <c r="F4520" s="38" t="str">
        <f>IF(SUM(บันทึกข้อมูล!AC4520:AH4520)=0,"",SUM(บันทึกข้อมูล!AC4520:AH4520))</f>
        <v/>
      </c>
      <c r="G4520" s="39" t="str">
        <f>IF(SUM(บันทึกข้อมูล!AI4520:AN4520)=0,"",SUM(บันทึกข้อมูล!AI4520:AN4520))</f>
        <v/>
      </c>
      <c r="H4520" s="41" t="str">
        <f>IF(SUM(บันทึกข้อมูล!E4520:AN4520)=0,"",SUM(บันทึกข้อมูล!E4520:AN4520))</f>
        <v/>
      </c>
      <c r="I4520" s="76" t="str">
        <f>IF(SUM(บันทึกข้อมูล!AO4520:BC4520)=0,"",SUM(บันทึกข้อมูล!AO4520:BC4520))</f>
        <v/>
      </c>
    </row>
    <row r="4521" spans="2:9">
      <c r="B4521" s="38" t="str">
        <f>IF(SUM(บันทึกข้อมูล!E4521:J4521)=0,"",SUM(บันทึกข้อมูล!E4521:J4521))</f>
        <v/>
      </c>
      <c r="C4521" s="38" t="str">
        <f>IF(SUM(บันทึกข้อมูล!K4521:P4521)=0,"",SUM(บันทึกข้อมูล!K4521:P4521))</f>
        <v/>
      </c>
      <c r="D4521" s="38" t="str">
        <f>IF(SUM(บันทึกข้อมูล!Q4521:V4521)=0,"",SUM(บันทึกข้อมูล!Q4521:V4521))</f>
        <v/>
      </c>
      <c r="E4521" s="38" t="str">
        <f>IF(SUM(บันทึกข้อมูล!W4521:AB4521)=0,"",SUM(บันทึกข้อมูล!W4521:AB4521))</f>
        <v/>
      </c>
      <c r="F4521" s="38" t="str">
        <f>IF(SUM(บันทึกข้อมูล!AC4521:AH4521)=0,"",SUM(บันทึกข้อมูล!AC4521:AH4521))</f>
        <v/>
      </c>
      <c r="G4521" s="39" t="str">
        <f>IF(SUM(บันทึกข้อมูล!AI4521:AN4521)=0,"",SUM(บันทึกข้อมูล!AI4521:AN4521))</f>
        <v/>
      </c>
      <c r="H4521" s="41" t="str">
        <f>IF(SUM(บันทึกข้อมูล!E4521:AN4521)=0,"",SUM(บันทึกข้อมูล!E4521:AN4521))</f>
        <v/>
      </c>
      <c r="I4521" s="76" t="str">
        <f>IF(SUM(บันทึกข้อมูล!AO4521:BC4521)=0,"",SUM(บันทึกข้อมูล!AO4521:BC4521))</f>
        <v/>
      </c>
    </row>
    <row r="4522" spans="2:9">
      <c r="B4522" s="38" t="str">
        <f>IF(SUM(บันทึกข้อมูล!E4522:J4522)=0,"",SUM(บันทึกข้อมูล!E4522:J4522))</f>
        <v/>
      </c>
      <c r="C4522" s="38" t="str">
        <f>IF(SUM(บันทึกข้อมูล!K4522:P4522)=0,"",SUM(บันทึกข้อมูล!K4522:P4522))</f>
        <v/>
      </c>
      <c r="D4522" s="38" t="str">
        <f>IF(SUM(บันทึกข้อมูล!Q4522:V4522)=0,"",SUM(บันทึกข้อมูล!Q4522:V4522))</f>
        <v/>
      </c>
      <c r="E4522" s="38" t="str">
        <f>IF(SUM(บันทึกข้อมูล!W4522:AB4522)=0,"",SUM(บันทึกข้อมูล!W4522:AB4522))</f>
        <v/>
      </c>
      <c r="F4522" s="38" t="str">
        <f>IF(SUM(บันทึกข้อมูล!AC4522:AH4522)=0,"",SUM(บันทึกข้อมูล!AC4522:AH4522))</f>
        <v/>
      </c>
      <c r="G4522" s="39" t="str">
        <f>IF(SUM(บันทึกข้อมูล!AI4522:AN4522)=0,"",SUM(บันทึกข้อมูล!AI4522:AN4522))</f>
        <v/>
      </c>
      <c r="H4522" s="41" t="str">
        <f>IF(SUM(บันทึกข้อมูล!E4522:AN4522)=0,"",SUM(บันทึกข้อมูล!E4522:AN4522))</f>
        <v/>
      </c>
      <c r="I4522" s="76" t="str">
        <f>IF(SUM(บันทึกข้อมูล!AO4522:BC4522)=0,"",SUM(บันทึกข้อมูล!AO4522:BC4522))</f>
        <v/>
      </c>
    </row>
    <row r="4523" spans="2:9">
      <c r="B4523" s="38" t="str">
        <f>IF(SUM(บันทึกข้อมูล!E4523:J4523)=0,"",SUM(บันทึกข้อมูล!E4523:J4523))</f>
        <v/>
      </c>
      <c r="C4523" s="38" t="str">
        <f>IF(SUM(บันทึกข้อมูล!K4523:P4523)=0,"",SUM(บันทึกข้อมูล!K4523:P4523))</f>
        <v/>
      </c>
      <c r="D4523" s="38" t="str">
        <f>IF(SUM(บันทึกข้อมูล!Q4523:V4523)=0,"",SUM(บันทึกข้อมูล!Q4523:V4523))</f>
        <v/>
      </c>
      <c r="E4523" s="38" t="str">
        <f>IF(SUM(บันทึกข้อมูล!W4523:AB4523)=0,"",SUM(บันทึกข้อมูล!W4523:AB4523))</f>
        <v/>
      </c>
      <c r="F4523" s="38" t="str">
        <f>IF(SUM(บันทึกข้อมูล!AC4523:AH4523)=0,"",SUM(บันทึกข้อมูล!AC4523:AH4523))</f>
        <v/>
      </c>
      <c r="G4523" s="39" t="str">
        <f>IF(SUM(บันทึกข้อมูล!AI4523:AN4523)=0,"",SUM(บันทึกข้อมูล!AI4523:AN4523))</f>
        <v/>
      </c>
      <c r="H4523" s="41" t="str">
        <f>IF(SUM(บันทึกข้อมูล!E4523:AN4523)=0,"",SUM(บันทึกข้อมูล!E4523:AN4523))</f>
        <v/>
      </c>
      <c r="I4523" s="76" t="str">
        <f>IF(SUM(บันทึกข้อมูล!AO4523:BC4523)=0,"",SUM(บันทึกข้อมูล!AO4523:BC4523))</f>
        <v/>
      </c>
    </row>
    <row r="4524" spans="2:9">
      <c r="B4524" s="38" t="str">
        <f>IF(SUM(บันทึกข้อมูล!E4524:J4524)=0,"",SUM(บันทึกข้อมูล!E4524:J4524))</f>
        <v/>
      </c>
      <c r="C4524" s="38" t="str">
        <f>IF(SUM(บันทึกข้อมูล!K4524:P4524)=0,"",SUM(บันทึกข้อมูล!K4524:P4524))</f>
        <v/>
      </c>
      <c r="D4524" s="38" t="str">
        <f>IF(SUM(บันทึกข้อมูล!Q4524:V4524)=0,"",SUM(บันทึกข้อมูล!Q4524:V4524))</f>
        <v/>
      </c>
      <c r="E4524" s="38" t="str">
        <f>IF(SUM(บันทึกข้อมูล!W4524:AB4524)=0,"",SUM(บันทึกข้อมูล!W4524:AB4524))</f>
        <v/>
      </c>
      <c r="F4524" s="38" t="str">
        <f>IF(SUM(บันทึกข้อมูล!AC4524:AH4524)=0,"",SUM(บันทึกข้อมูล!AC4524:AH4524))</f>
        <v/>
      </c>
      <c r="G4524" s="39" t="str">
        <f>IF(SUM(บันทึกข้อมูล!AI4524:AN4524)=0,"",SUM(บันทึกข้อมูล!AI4524:AN4524))</f>
        <v/>
      </c>
      <c r="H4524" s="41" t="str">
        <f>IF(SUM(บันทึกข้อมูล!E4524:AN4524)=0,"",SUM(บันทึกข้อมูล!E4524:AN4524))</f>
        <v/>
      </c>
      <c r="I4524" s="76" t="str">
        <f>IF(SUM(บันทึกข้อมูล!AO4524:BC4524)=0,"",SUM(บันทึกข้อมูล!AO4524:BC4524))</f>
        <v/>
      </c>
    </row>
    <row r="4525" spans="2:9">
      <c r="B4525" s="38" t="str">
        <f>IF(SUM(บันทึกข้อมูล!E4525:J4525)=0,"",SUM(บันทึกข้อมูล!E4525:J4525))</f>
        <v/>
      </c>
      <c r="C4525" s="38" t="str">
        <f>IF(SUM(บันทึกข้อมูล!K4525:P4525)=0,"",SUM(บันทึกข้อมูล!K4525:P4525))</f>
        <v/>
      </c>
      <c r="D4525" s="38" t="str">
        <f>IF(SUM(บันทึกข้อมูล!Q4525:V4525)=0,"",SUM(บันทึกข้อมูล!Q4525:V4525))</f>
        <v/>
      </c>
      <c r="E4525" s="38" t="str">
        <f>IF(SUM(บันทึกข้อมูล!W4525:AB4525)=0,"",SUM(บันทึกข้อมูล!W4525:AB4525))</f>
        <v/>
      </c>
      <c r="F4525" s="38" t="str">
        <f>IF(SUM(บันทึกข้อมูล!AC4525:AH4525)=0,"",SUM(บันทึกข้อมูล!AC4525:AH4525))</f>
        <v/>
      </c>
      <c r="G4525" s="39" t="str">
        <f>IF(SUM(บันทึกข้อมูล!AI4525:AN4525)=0,"",SUM(บันทึกข้อมูล!AI4525:AN4525))</f>
        <v/>
      </c>
      <c r="H4525" s="41" t="str">
        <f>IF(SUM(บันทึกข้อมูล!E4525:AN4525)=0,"",SUM(บันทึกข้อมูล!E4525:AN4525))</f>
        <v/>
      </c>
      <c r="I4525" s="76" t="str">
        <f>IF(SUM(บันทึกข้อมูล!AO4525:BC4525)=0,"",SUM(บันทึกข้อมูล!AO4525:BC4525))</f>
        <v/>
      </c>
    </row>
    <row r="4526" spans="2:9">
      <c r="B4526" s="38" t="str">
        <f>IF(SUM(บันทึกข้อมูล!E4526:J4526)=0,"",SUM(บันทึกข้อมูล!E4526:J4526))</f>
        <v/>
      </c>
      <c r="C4526" s="38" t="str">
        <f>IF(SUM(บันทึกข้อมูล!K4526:P4526)=0,"",SUM(บันทึกข้อมูล!K4526:P4526))</f>
        <v/>
      </c>
      <c r="D4526" s="38" t="str">
        <f>IF(SUM(บันทึกข้อมูล!Q4526:V4526)=0,"",SUM(บันทึกข้อมูล!Q4526:V4526))</f>
        <v/>
      </c>
      <c r="E4526" s="38" t="str">
        <f>IF(SUM(บันทึกข้อมูล!W4526:AB4526)=0,"",SUM(บันทึกข้อมูล!W4526:AB4526))</f>
        <v/>
      </c>
      <c r="F4526" s="38" t="str">
        <f>IF(SUM(บันทึกข้อมูล!AC4526:AH4526)=0,"",SUM(บันทึกข้อมูล!AC4526:AH4526))</f>
        <v/>
      </c>
      <c r="G4526" s="39" t="str">
        <f>IF(SUM(บันทึกข้อมูล!AI4526:AN4526)=0,"",SUM(บันทึกข้อมูล!AI4526:AN4526))</f>
        <v/>
      </c>
      <c r="H4526" s="41" t="str">
        <f>IF(SUM(บันทึกข้อมูล!E4526:AN4526)=0,"",SUM(บันทึกข้อมูล!E4526:AN4526))</f>
        <v/>
      </c>
      <c r="I4526" s="76" t="str">
        <f>IF(SUM(บันทึกข้อมูล!AO4526:BC4526)=0,"",SUM(บันทึกข้อมูล!AO4526:BC4526))</f>
        <v/>
      </c>
    </row>
    <row r="4527" spans="2:9">
      <c r="B4527" s="38" t="str">
        <f>IF(SUM(บันทึกข้อมูล!E4527:J4527)=0,"",SUM(บันทึกข้อมูล!E4527:J4527))</f>
        <v/>
      </c>
      <c r="C4527" s="38" t="str">
        <f>IF(SUM(บันทึกข้อมูล!K4527:P4527)=0,"",SUM(บันทึกข้อมูล!K4527:P4527))</f>
        <v/>
      </c>
      <c r="D4527" s="38" t="str">
        <f>IF(SUM(บันทึกข้อมูล!Q4527:V4527)=0,"",SUM(บันทึกข้อมูล!Q4527:V4527))</f>
        <v/>
      </c>
      <c r="E4527" s="38" t="str">
        <f>IF(SUM(บันทึกข้อมูล!W4527:AB4527)=0,"",SUM(บันทึกข้อมูล!W4527:AB4527))</f>
        <v/>
      </c>
      <c r="F4527" s="38" t="str">
        <f>IF(SUM(บันทึกข้อมูล!AC4527:AH4527)=0,"",SUM(บันทึกข้อมูล!AC4527:AH4527))</f>
        <v/>
      </c>
      <c r="G4527" s="39" t="str">
        <f>IF(SUM(บันทึกข้อมูล!AI4527:AN4527)=0,"",SUM(บันทึกข้อมูล!AI4527:AN4527))</f>
        <v/>
      </c>
      <c r="H4527" s="41" t="str">
        <f>IF(SUM(บันทึกข้อมูล!E4527:AN4527)=0,"",SUM(บันทึกข้อมูล!E4527:AN4527))</f>
        <v/>
      </c>
      <c r="I4527" s="76" t="str">
        <f>IF(SUM(บันทึกข้อมูล!AO4527:BC4527)=0,"",SUM(บันทึกข้อมูล!AO4527:BC4527))</f>
        <v/>
      </c>
    </row>
    <row r="4528" spans="2:9">
      <c r="B4528" s="38" t="str">
        <f>IF(SUM(บันทึกข้อมูล!E4528:J4528)=0,"",SUM(บันทึกข้อมูล!E4528:J4528))</f>
        <v/>
      </c>
      <c r="C4528" s="38" t="str">
        <f>IF(SUM(บันทึกข้อมูล!K4528:P4528)=0,"",SUM(บันทึกข้อมูล!K4528:P4528))</f>
        <v/>
      </c>
      <c r="D4528" s="38" t="str">
        <f>IF(SUM(บันทึกข้อมูล!Q4528:V4528)=0,"",SUM(บันทึกข้อมูล!Q4528:V4528))</f>
        <v/>
      </c>
      <c r="E4528" s="38" t="str">
        <f>IF(SUM(บันทึกข้อมูล!W4528:AB4528)=0,"",SUM(บันทึกข้อมูล!W4528:AB4528))</f>
        <v/>
      </c>
      <c r="F4528" s="38" t="str">
        <f>IF(SUM(บันทึกข้อมูล!AC4528:AH4528)=0,"",SUM(บันทึกข้อมูล!AC4528:AH4528))</f>
        <v/>
      </c>
      <c r="G4528" s="39" t="str">
        <f>IF(SUM(บันทึกข้อมูล!AI4528:AN4528)=0,"",SUM(บันทึกข้อมูล!AI4528:AN4528))</f>
        <v/>
      </c>
      <c r="H4528" s="41" t="str">
        <f>IF(SUM(บันทึกข้อมูล!E4528:AN4528)=0,"",SUM(บันทึกข้อมูล!E4528:AN4528))</f>
        <v/>
      </c>
      <c r="I4528" s="76" t="str">
        <f>IF(SUM(บันทึกข้อมูล!AO4528:BC4528)=0,"",SUM(บันทึกข้อมูล!AO4528:BC4528))</f>
        <v/>
      </c>
    </row>
    <row r="4529" spans="2:9">
      <c r="B4529" s="38" t="str">
        <f>IF(SUM(บันทึกข้อมูล!E4529:J4529)=0,"",SUM(บันทึกข้อมูล!E4529:J4529))</f>
        <v/>
      </c>
      <c r="C4529" s="38" t="str">
        <f>IF(SUM(บันทึกข้อมูล!K4529:P4529)=0,"",SUM(บันทึกข้อมูล!K4529:P4529))</f>
        <v/>
      </c>
      <c r="D4529" s="38" t="str">
        <f>IF(SUM(บันทึกข้อมูล!Q4529:V4529)=0,"",SUM(บันทึกข้อมูล!Q4529:V4529))</f>
        <v/>
      </c>
      <c r="E4529" s="38" t="str">
        <f>IF(SUM(บันทึกข้อมูล!W4529:AB4529)=0,"",SUM(บันทึกข้อมูล!W4529:AB4529))</f>
        <v/>
      </c>
      <c r="F4529" s="38" t="str">
        <f>IF(SUM(บันทึกข้อมูล!AC4529:AH4529)=0,"",SUM(บันทึกข้อมูล!AC4529:AH4529))</f>
        <v/>
      </c>
      <c r="G4529" s="39" t="str">
        <f>IF(SUM(บันทึกข้อมูล!AI4529:AN4529)=0,"",SUM(บันทึกข้อมูล!AI4529:AN4529))</f>
        <v/>
      </c>
      <c r="H4529" s="41" t="str">
        <f>IF(SUM(บันทึกข้อมูล!E4529:AN4529)=0,"",SUM(บันทึกข้อมูล!E4529:AN4529))</f>
        <v/>
      </c>
      <c r="I4529" s="76" t="str">
        <f>IF(SUM(บันทึกข้อมูล!AO4529:BC4529)=0,"",SUM(บันทึกข้อมูล!AO4529:BC4529))</f>
        <v/>
      </c>
    </row>
    <row r="4530" spans="2:9">
      <c r="B4530" s="38" t="str">
        <f>IF(SUM(บันทึกข้อมูล!E4530:J4530)=0,"",SUM(บันทึกข้อมูล!E4530:J4530))</f>
        <v/>
      </c>
      <c r="C4530" s="38" t="str">
        <f>IF(SUM(บันทึกข้อมูล!K4530:P4530)=0,"",SUM(บันทึกข้อมูล!K4530:P4530))</f>
        <v/>
      </c>
      <c r="D4530" s="38" t="str">
        <f>IF(SUM(บันทึกข้อมูล!Q4530:V4530)=0,"",SUM(บันทึกข้อมูล!Q4530:V4530))</f>
        <v/>
      </c>
      <c r="E4530" s="38" t="str">
        <f>IF(SUM(บันทึกข้อมูล!W4530:AB4530)=0,"",SUM(บันทึกข้อมูล!W4530:AB4530))</f>
        <v/>
      </c>
      <c r="F4530" s="38" t="str">
        <f>IF(SUM(บันทึกข้อมูล!AC4530:AH4530)=0,"",SUM(บันทึกข้อมูล!AC4530:AH4530))</f>
        <v/>
      </c>
      <c r="G4530" s="39" t="str">
        <f>IF(SUM(บันทึกข้อมูล!AI4530:AN4530)=0,"",SUM(บันทึกข้อมูล!AI4530:AN4530))</f>
        <v/>
      </c>
      <c r="H4530" s="41" t="str">
        <f>IF(SUM(บันทึกข้อมูล!E4530:AN4530)=0,"",SUM(บันทึกข้อมูล!E4530:AN4530))</f>
        <v/>
      </c>
      <c r="I4530" s="76" t="str">
        <f>IF(SUM(บันทึกข้อมูล!AO4530:BC4530)=0,"",SUM(บันทึกข้อมูล!AO4530:BC4530))</f>
        <v/>
      </c>
    </row>
    <row r="4531" spans="2:9">
      <c r="B4531" s="38" t="str">
        <f>IF(SUM(บันทึกข้อมูล!E4531:J4531)=0,"",SUM(บันทึกข้อมูล!E4531:J4531))</f>
        <v/>
      </c>
      <c r="C4531" s="38" t="str">
        <f>IF(SUM(บันทึกข้อมูล!K4531:P4531)=0,"",SUM(บันทึกข้อมูล!K4531:P4531))</f>
        <v/>
      </c>
      <c r="D4531" s="38" t="str">
        <f>IF(SUM(บันทึกข้อมูล!Q4531:V4531)=0,"",SUM(บันทึกข้อมูล!Q4531:V4531))</f>
        <v/>
      </c>
      <c r="E4531" s="38" t="str">
        <f>IF(SUM(บันทึกข้อมูล!W4531:AB4531)=0,"",SUM(บันทึกข้อมูล!W4531:AB4531))</f>
        <v/>
      </c>
      <c r="F4531" s="38" t="str">
        <f>IF(SUM(บันทึกข้อมูล!AC4531:AH4531)=0,"",SUM(บันทึกข้อมูล!AC4531:AH4531))</f>
        <v/>
      </c>
      <c r="G4531" s="39" t="str">
        <f>IF(SUM(บันทึกข้อมูล!AI4531:AN4531)=0,"",SUM(บันทึกข้อมูล!AI4531:AN4531))</f>
        <v/>
      </c>
      <c r="H4531" s="41" t="str">
        <f>IF(SUM(บันทึกข้อมูล!E4531:AN4531)=0,"",SUM(บันทึกข้อมูล!E4531:AN4531))</f>
        <v/>
      </c>
      <c r="I4531" s="76" t="str">
        <f>IF(SUM(บันทึกข้อมูล!AO4531:BC4531)=0,"",SUM(บันทึกข้อมูล!AO4531:BC4531))</f>
        <v/>
      </c>
    </row>
    <row r="4532" spans="2:9">
      <c r="B4532" s="38" t="str">
        <f>IF(SUM(บันทึกข้อมูล!E4532:J4532)=0,"",SUM(บันทึกข้อมูล!E4532:J4532))</f>
        <v/>
      </c>
      <c r="C4532" s="38" t="str">
        <f>IF(SUM(บันทึกข้อมูล!K4532:P4532)=0,"",SUM(บันทึกข้อมูล!K4532:P4532))</f>
        <v/>
      </c>
      <c r="D4532" s="38" t="str">
        <f>IF(SUM(บันทึกข้อมูล!Q4532:V4532)=0,"",SUM(บันทึกข้อมูล!Q4532:V4532))</f>
        <v/>
      </c>
      <c r="E4532" s="38" t="str">
        <f>IF(SUM(บันทึกข้อมูล!W4532:AB4532)=0,"",SUM(บันทึกข้อมูล!W4532:AB4532))</f>
        <v/>
      </c>
      <c r="F4532" s="38" t="str">
        <f>IF(SUM(บันทึกข้อมูล!AC4532:AH4532)=0,"",SUM(บันทึกข้อมูล!AC4532:AH4532))</f>
        <v/>
      </c>
      <c r="G4532" s="39" t="str">
        <f>IF(SUM(บันทึกข้อมูล!AI4532:AN4532)=0,"",SUM(บันทึกข้อมูล!AI4532:AN4532))</f>
        <v/>
      </c>
      <c r="H4532" s="41" t="str">
        <f>IF(SUM(บันทึกข้อมูล!E4532:AN4532)=0,"",SUM(บันทึกข้อมูล!E4532:AN4532))</f>
        <v/>
      </c>
      <c r="I4532" s="76" t="str">
        <f>IF(SUM(บันทึกข้อมูล!AO4532:BC4532)=0,"",SUM(บันทึกข้อมูล!AO4532:BC4532))</f>
        <v/>
      </c>
    </row>
    <row r="4533" spans="2:9">
      <c r="B4533" s="38" t="str">
        <f>IF(SUM(บันทึกข้อมูล!E4533:J4533)=0,"",SUM(บันทึกข้อมูล!E4533:J4533))</f>
        <v/>
      </c>
      <c r="C4533" s="38" t="str">
        <f>IF(SUM(บันทึกข้อมูล!K4533:P4533)=0,"",SUM(บันทึกข้อมูล!K4533:P4533))</f>
        <v/>
      </c>
      <c r="D4533" s="38" t="str">
        <f>IF(SUM(บันทึกข้อมูล!Q4533:V4533)=0,"",SUM(บันทึกข้อมูล!Q4533:V4533))</f>
        <v/>
      </c>
      <c r="E4533" s="38" t="str">
        <f>IF(SUM(บันทึกข้อมูล!W4533:AB4533)=0,"",SUM(บันทึกข้อมูล!W4533:AB4533))</f>
        <v/>
      </c>
      <c r="F4533" s="38" t="str">
        <f>IF(SUM(บันทึกข้อมูล!AC4533:AH4533)=0,"",SUM(บันทึกข้อมูล!AC4533:AH4533))</f>
        <v/>
      </c>
      <c r="G4533" s="39" t="str">
        <f>IF(SUM(บันทึกข้อมูล!AI4533:AN4533)=0,"",SUM(บันทึกข้อมูล!AI4533:AN4533))</f>
        <v/>
      </c>
      <c r="H4533" s="41" t="str">
        <f>IF(SUM(บันทึกข้อมูล!E4533:AN4533)=0,"",SUM(บันทึกข้อมูล!E4533:AN4533))</f>
        <v/>
      </c>
      <c r="I4533" s="76" t="str">
        <f>IF(SUM(บันทึกข้อมูล!AO4533:BC4533)=0,"",SUM(บันทึกข้อมูล!AO4533:BC4533))</f>
        <v/>
      </c>
    </row>
    <row r="4534" spans="2:9">
      <c r="B4534" s="38" t="str">
        <f>IF(SUM(บันทึกข้อมูล!E4534:J4534)=0,"",SUM(บันทึกข้อมูล!E4534:J4534))</f>
        <v/>
      </c>
      <c r="C4534" s="38" t="str">
        <f>IF(SUM(บันทึกข้อมูล!K4534:P4534)=0,"",SUM(บันทึกข้อมูล!K4534:P4534))</f>
        <v/>
      </c>
      <c r="D4534" s="38" t="str">
        <f>IF(SUM(บันทึกข้อมูล!Q4534:V4534)=0,"",SUM(บันทึกข้อมูล!Q4534:V4534))</f>
        <v/>
      </c>
      <c r="E4534" s="38" t="str">
        <f>IF(SUM(บันทึกข้อมูล!W4534:AB4534)=0,"",SUM(บันทึกข้อมูล!W4534:AB4534))</f>
        <v/>
      </c>
      <c r="F4534" s="38" t="str">
        <f>IF(SUM(บันทึกข้อมูล!AC4534:AH4534)=0,"",SUM(บันทึกข้อมูล!AC4534:AH4534))</f>
        <v/>
      </c>
      <c r="G4534" s="39" t="str">
        <f>IF(SUM(บันทึกข้อมูล!AI4534:AN4534)=0,"",SUM(บันทึกข้อมูล!AI4534:AN4534))</f>
        <v/>
      </c>
      <c r="H4534" s="41" t="str">
        <f>IF(SUM(บันทึกข้อมูล!E4534:AN4534)=0,"",SUM(บันทึกข้อมูล!E4534:AN4534))</f>
        <v/>
      </c>
      <c r="I4534" s="76" t="str">
        <f>IF(SUM(บันทึกข้อมูล!AO4534:BC4534)=0,"",SUM(บันทึกข้อมูล!AO4534:BC4534))</f>
        <v/>
      </c>
    </row>
    <row r="4535" spans="2:9">
      <c r="B4535" s="38" t="str">
        <f>IF(SUM(บันทึกข้อมูล!E4535:J4535)=0,"",SUM(บันทึกข้อมูล!E4535:J4535))</f>
        <v/>
      </c>
      <c r="C4535" s="38" t="str">
        <f>IF(SUM(บันทึกข้อมูล!K4535:P4535)=0,"",SUM(บันทึกข้อมูล!K4535:P4535))</f>
        <v/>
      </c>
      <c r="D4535" s="38" t="str">
        <f>IF(SUM(บันทึกข้อมูล!Q4535:V4535)=0,"",SUM(บันทึกข้อมูล!Q4535:V4535))</f>
        <v/>
      </c>
      <c r="E4535" s="38" t="str">
        <f>IF(SUM(บันทึกข้อมูล!W4535:AB4535)=0,"",SUM(บันทึกข้อมูล!W4535:AB4535))</f>
        <v/>
      </c>
      <c r="F4535" s="38" t="str">
        <f>IF(SUM(บันทึกข้อมูล!AC4535:AH4535)=0,"",SUM(บันทึกข้อมูล!AC4535:AH4535))</f>
        <v/>
      </c>
      <c r="G4535" s="39" t="str">
        <f>IF(SUM(บันทึกข้อมูล!AI4535:AN4535)=0,"",SUM(บันทึกข้อมูล!AI4535:AN4535))</f>
        <v/>
      </c>
      <c r="H4535" s="41" t="str">
        <f>IF(SUM(บันทึกข้อมูล!E4535:AN4535)=0,"",SUM(บันทึกข้อมูล!E4535:AN4535))</f>
        <v/>
      </c>
      <c r="I4535" s="76" t="str">
        <f>IF(SUM(บันทึกข้อมูล!AO4535:BC4535)=0,"",SUM(บันทึกข้อมูล!AO4535:BC4535))</f>
        <v/>
      </c>
    </row>
    <row r="4536" spans="2:9">
      <c r="B4536" s="38" t="str">
        <f>IF(SUM(บันทึกข้อมูล!E4536:J4536)=0,"",SUM(บันทึกข้อมูล!E4536:J4536))</f>
        <v/>
      </c>
      <c r="C4536" s="38" t="str">
        <f>IF(SUM(บันทึกข้อมูล!K4536:P4536)=0,"",SUM(บันทึกข้อมูล!K4536:P4536))</f>
        <v/>
      </c>
      <c r="D4536" s="38" t="str">
        <f>IF(SUM(บันทึกข้อมูล!Q4536:V4536)=0,"",SUM(บันทึกข้อมูล!Q4536:V4536))</f>
        <v/>
      </c>
      <c r="E4536" s="38" t="str">
        <f>IF(SUM(บันทึกข้อมูล!W4536:AB4536)=0,"",SUM(บันทึกข้อมูล!W4536:AB4536))</f>
        <v/>
      </c>
      <c r="F4536" s="38" t="str">
        <f>IF(SUM(บันทึกข้อมูล!AC4536:AH4536)=0,"",SUM(บันทึกข้อมูล!AC4536:AH4536))</f>
        <v/>
      </c>
      <c r="G4536" s="39" t="str">
        <f>IF(SUM(บันทึกข้อมูล!AI4536:AN4536)=0,"",SUM(บันทึกข้อมูล!AI4536:AN4536))</f>
        <v/>
      </c>
      <c r="H4536" s="41" t="str">
        <f>IF(SUM(บันทึกข้อมูล!E4536:AN4536)=0,"",SUM(บันทึกข้อมูล!E4536:AN4536))</f>
        <v/>
      </c>
      <c r="I4536" s="76" t="str">
        <f>IF(SUM(บันทึกข้อมูล!AO4536:BC4536)=0,"",SUM(บันทึกข้อมูล!AO4536:BC4536))</f>
        <v/>
      </c>
    </row>
    <row r="4537" spans="2:9">
      <c r="B4537" s="38" t="str">
        <f>IF(SUM(บันทึกข้อมูล!E4537:J4537)=0,"",SUM(บันทึกข้อมูล!E4537:J4537))</f>
        <v/>
      </c>
      <c r="C4537" s="38" t="str">
        <f>IF(SUM(บันทึกข้อมูล!K4537:P4537)=0,"",SUM(บันทึกข้อมูล!K4537:P4537))</f>
        <v/>
      </c>
      <c r="D4537" s="38" t="str">
        <f>IF(SUM(บันทึกข้อมูล!Q4537:V4537)=0,"",SUM(บันทึกข้อมูล!Q4537:V4537))</f>
        <v/>
      </c>
      <c r="E4537" s="38" t="str">
        <f>IF(SUM(บันทึกข้อมูล!W4537:AB4537)=0,"",SUM(บันทึกข้อมูล!W4537:AB4537))</f>
        <v/>
      </c>
      <c r="F4537" s="38" t="str">
        <f>IF(SUM(บันทึกข้อมูล!AC4537:AH4537)=0,"",SUM(บันทึกข้อมูล!AC4537:AH4537))</f>
        <v/>
      </c>
      <c r="G4537" s="39" t="str">
        <f>IF(SUM(บันทึกข้อมูล!AI4537:AN4537)=0,"",SUM(บันทึกข้อมูล!AI4537:AN4537))</f>
        <v/>
      </c>
      <c r="H4537" s="41" t="str">
        <f>IF(SUM(บันทึกข้อมูล!E4537:AN4537)=0,"",SUM(บันทึกข้อมูล!E4537:AN4537))</f>
        <v/>
      </c>
      <c r="I4537" s="76" t="str">
        <f>IF(SUM(บันทึกข้อมูล!AO4537:BC4537)=0,"",SUM(บันทึกข้อมูล!AO4537:BC4537))</f>
        <v/>
      </c>
    </row>
    <row r="4538" spans="2:9">
      <c r="B4538" s="38" t="str">
        <f>IF(SUM(บันทึกข้อมูล!E4538:J4538)=0,"",SUM(บันทึกข้อมูล!E4538:J4538))</f>
        <v/>
      </c>
      <c r="C4538" s="38" t="str">
        <f>IF(SUM(บันทึกข้อมูล!K4538:P4538)=0,"",SUM(บันทึกข้อมูล!K4538:P4538))</f>
        <v/>
      </c>
      <c r="D4538" s="38" t="str">
        <f>IF(SUM(บันทึกข้อมูล!Q4538:V4538)=0,"",SUM(บันทึกข้อมูล!Q4538:V4538))</f>
        <v/>
      </c>
      <c r="E4538" s="38" t="str">
        <f>IF(SUM(บันทึกข้อมูล!W4538:AB4538)=0,"",SUM(บันทึกข้อมูล!W4538:AB4538))</f>
        <v/>
      </c>
      <c r="F4538" s="38" t="str">
        <f>IF(SUM(บันทึกข้อมูล!AC4538:AH4538)=0,"",SUM(บันทึกข้อมูล!AC4538:AH4538))</f>
        <v/>
      </c>
      <c r="G4538" s="39" t="str">
        <f>IF(SUM(บันทึกข้อมูล!AI4538:AN4538)=0,"",SUM(บันทึกข้อมูล!AI4538:AN4538))</f>
        <v/>
      </c>
      <c r="H4538" s="41" t="str">
        <f>IF(SUM(บันทึกข้อมูล!E4538:AN4538)=0,"",SUM(บันทึกข้อมูล!E4538:AN4538))</f>
        <v/>
      </c>
      <c r="I4538" s="76" t="str">
        <f>IF(SUM(บันทึกข้อมูล!AO4538:BC4538)=0,"",SUM(บันทึกข้อมูล!AO4538:BC4538))</f>
        <v/>
      </c>
    </row>
    <row r="4539" spans="2:9">
      <c r="B4539" s="38" t="str">
        <f>IF(SUM(บันทึกข้อมูล!E4539:J4539)=0,"",SUM(บันทึกข้อมูล!E4539:J4539))</f>
        <v/>
      </c>
      <c r="C4539" s="38" t="str">
        <f>IF(SUM(บันทึกข้อมูล!K4539:P4539)=0,"",SUM(บันทึกข้อมูล!K4539:P4539))</f>
        <v/>
      </c>
      <c r="D4539" s="38" t="str">
        <f>IF(SUM(บันทึกข้อมูล!Q4539:V4539)=0,"",SUM(บันทึกข้อมูล!Q4539:V4539))</f>
        <v/>
      </c>
      <c r="E4539" s="38" t="str">
        <f>IF(SUM(บันทึกข้อมูล!W4539:AB4539)=0,"",SUM(บันทึกข้อมูล!W4539:AB4539))</f>
        <v/>
      </c>
      <c r="F4539" s="38" t="str">
        <f>IF(SUM(บันทึกข้อมูล!AC4539:AH4539)=0,"",SUM(บันทึกข้อมูล!AC4539:AH4539))</f>
        <v/>
      </c>
      <c r="G4539" s="39" t="str">
        <f>IF(SUM(บันทึกข้อมูล!AI4539:AN4539)=0,"",SUM(บันทึกข้อมูล!AI4539:AN4539))</f>
        <v/>
      </c>
      <c r="H4539" s="41" t="str">
        <f>IF(SUM(บันทึกข้อมูล!E4539:AN4539)=0,"",SUM(บันทึกข้อมูล!E4539:AN4539))</f>
        <v/>
      </c>
      <c r="I4539" s="76" t="str">
        <f>IF(SUM(บันทึกข้อมูล!AO4539:BC4539)=0,"",SUM(บันทึกข้อมูล!AO4539:BC4539))</f>
        <v/>
      </c>
    </row>
    <row r="4540" spans="2:9">
      <c r="B4540" s="38" t="str">
        <f>IF(SUM(บันทึกข้อมูล!E4540:J4540)=0,"",SUM(บันทึกข้อมูล!E4540:J4540))</f>
        <v/>
      </c>
      <c r="C4540" s="38" t="str">
        <f>IF(SUM(บันทึกข้อมูล!K4540:P4540)=0,"",SUM(บันทึกข้อมูล!K4540:P4540))</f>
        <v/>
      </c>
      <c r="D4540" s="38" t="str">
        <f>IF(SUM(บันทึกข้อมูล!Q4540:V4540)=0,"",SUM(บันทึกข้อมูล!Q4540:V4540))</f>
        <v/>
      </c>
      <c r="E4540" s="38" t="str">
        <f>IF(SUM(บันทึกข้อมูล!W4540:AB4540)=0,"",SUM(บันทึกข้อมูล!W4540:AB4540))</f>
        <v/>
      </c>
      <c r="F4540" s="38" t="str">
        <f>IF(SUM(บันทึกข้อมูล!AC4540:AH4540)=0,"",SUM(บันทึกข้อมูล!AC4540:AH4540))</f>
        <v/>
      </c>
      <c r="G4540" s="39" t="str">
        <f>IF(SUM(บันทึกข้อมูล!AI4540:AN4540)=0,"",SUM(บันทึกข้อมูล!AI4540:AN4540))</f>
        <v/>
      </c>
      <c r="H4540" s="41" t="str">
        <f>IF(SUM(บันทึกข้อมูล!E4540:AN4540)=0,"",SUM(บันทึกข้อมูล!E4540:AN4540))</f>
        <v/>
      </c>
      <c r="I4540" s="76" t="str">
        <f>IF(SUM(บันทึกข้อมูล!AO4540:BC4540)=0,"",SUM(บันทึกข้อมูล!AO4540:BC4540))</f>
        <v/>
      </c>
    </row>
    <row r="4541" spans="2:9">
      <c r="B4541" s="38" t="str">
        <f>IF(SUM(บันทึกข้อมูล!E4541:J4541)=0,"",SUM(บันทึกข้อมูล!E4541:J4541))</f>
        <v/>
      </c>
      <c r="C4541" s="38" t="str">
        <f>IF(SUM(บันทึกข้อมูล!K4541:P4541)=0,"",SUM(บันทึกข้อมูล!K4541:P4541))</f>
        <v/>
      </c>
      <c r="D4541" s="38" t="str">
        <f>IF(SUM(บันทึกข้อมูล!Q4541:V4541)=0,"",SUM(บันทึกข้อมูล!Q4541:V4541))</f>
        <v/>
      </c>
      <c r="E4541" s="38" t="str">
        <f>IF(SUM(บันทึกข้อมูล!W4541:AB4541)=0,"",SUM(บันทึกข้อมูล!W4541:AB4541))</f>
        <v/>
      </c>
      <c r="F4541" s="38" t="str">
        <f>IF(SUM(บันทึกข้อมูล!AC4541:AH4541)=0,"",SUM(บันทึกข้อมูล!AC4541:AH4541))</f>
        <v/>
      </c>
      <c r="G4541" s="39" t="str">
        <f>IF(SUM(บันทึกข้อมูล!AI4541:AN4541)=0,"",SUM(บันทึกข้อมูล!AI4541:AN4541))</f>
        <v/>
      </c>
      <c r="H4541" s="41" t="str">
        <f>IF(SUM(บันทึกข้อมูล!E4541:AN4541)=0,"",SUM(บันทึกข้อมูล!E4541:AN4541))</f>
        <v/>
      </c>
      <c r="I4541" s="76" t="str">
        <f>IF(SUM(บันทึกข้อมูล!AO4541:BC4541)=0,"",SUM(บันทึกข้อมูล!AO4541:BC4541))</f>
        <v/>
      </c>
    </row>
    <row r="4542" spans="2:9">
      <c r="B4542" s="38" t="str">
        <f>IF(SUM(บันทึกข้อมูล!E4542:J4542)=0,"",SUM(บันทึกข้อมูล!E4542:J4542))</f>
        <v/>
      </c>
      <c r="C4542" s="38" t="str">
        <f>IF(SUM(บันทึกข้อมูล!K4542:P4542)=0,"",SUM(บันทึกข้อมูล!K4542:P4542))</f>
        <v/>
      </c>
      <c r="D4542" s="38" t="str">
        <f>IF(SUM(บันทึกข้อมูล!Q4542:V4542)=0,"",SUM(บันทึกข้อมูล!Q4542:V4542))</f>
        <v/>
      </c>
      <c r="E4542" s="38" t="str">
        <f>IF(SUM(บันทึกข้อมูล!W4542:AB4542)=0,"",SUM(บันทึกข้อมูล!W4542:AB4542))</f>
        <v/>
      </c>
      <c r="F4542" s="38" t="str">
        <f>IF(SUM(บันทึกข้อมูล!AC4542:AH4542)=0,"",SUM(บันทึกข้อมูล!AC4542:AH4542))</f>
        <v/>
      </c>
      <c r="G4542" s="39" t="str">
        <f>IF(SUM(บันทึกข้อมูล!AI4542:AN4542)=0,"",SUM(บันทึกข้อมูล!AI4542:AN4542))</f>
        <v/>
      </c>
      <c r="H4542" s="41" t="str">
        <f>IF(SUM(บันทึกข้อมูล!E4542:AN4542)=0,"",SUM(บันทึกข้อมูล!E4542:AN4542))</f>
        <v/>
      </c>
      <c r="I4542" s="76" t="str">
        <f>IF(SUM(บันทึกข้อมูล!AO4542:BC4542)=0,"",SUM(บันทึกข้อมูล!AO4542:BC4542))</f>
        <v/>
      </c>
    </row>
    <row r="4543" spans="2:9">
      <c r="B4543" s="38" t="str">
        <f>IF(SUM(บันทึกข้อมูล!E4543:J4543)=0,"",SUM(บันทึกข้อมูล!E4543:J4543))</f>
        <v/>
      </c>
      <c r="C4543" s="38" t="str">
        <f>IF(SUM(บันทึกข้อมูล!K4543:P4543)=0,"",SUM(บันทึกข้อมูล!K4543:P4543))</f>
        <v/>
      </c>
      <c r="D4543" s="38" t="str">
        <f>IF(SUM(บันทึกข้อมูล!Q4543:V4543)=0,"",SUM(บันทึกข้อมูล!Q4543:V4543))</f>
        <v/>
      </c>
      <c r="E4543" s="38" t="str">
        <f>IF(SUM(บันทึกข้อมูล!W4543:AB4543)=0,"",SUM(บันทึกข้อมูล!W4543:AB4543))</f>
        <v/>
      </c>
      <c r="F4543" s="38" t="str">
        <f>IF(SUM(บันทึกข้อมูล!AC4543:AH4543)=0,"",SUM(บันทึกข้อมูล!AC4543:AH4543))</f>
        <v/>
      </c>
      <c r="G4543" s="39" t="str">
        <f>IF(SUM(บันทึกข้อมูล!AI4543:AN4543)=0,"",SUM(บันทึกข้อมูล!AI4543:AN4543))</f>
        <v/>
      </c>
      <c r="H4543" s="41" t="str">
        <f>IF(SUM(บันทึกข้อมูล!E4543:AN4543)=0,"",SUM(บันทึกข้อมูล!E4543:AN4543))</f>
        <v/>
      </c>
      <c r="I4543" s="76" t="str">
        <f>IF(SUM(บันทึกข้อมูล!AO4543:BC4543)=0,"",SUM(บันทึกข้อมูล!AO4543:BC4543))</f>
        <v/>
      </c>
    </row>
    <row r="4544" spans="2:9">
      <c r="B4544" s="38" t="str">
        <f>IF(SUM(บันทึกข้อมูล!E4544:J4544)=0,"",SUM(บันทึกข้อมูล!E4544:J4544))</f>
        <v/>
      </c>
      <c r="C4544" s="38" t="str">
        <f>IF(SUM(บันทึกข้อมูล!K4544:P4544)=0,"",SUM(บันทึกข้อมูล!K4544:P4544))</f>
        <v/>
      </c>
      <c r="D4544" s="38" t="str">
        <f>IF(SUM(บันทึกข้อมูล!Q4544:V4544)=0,"",SUM(บันทึกข้อมูล!Q4544:V4544))</f>
        <v/>
      </c>
      <c r="E4544" s="38" t="str">
        <f>IF(SUM(บันทึกข้อมูล!W4544:AB4544)=0,"",SUM(บันทึกข้อมูล!W4544:AB4544))</f>
        <v/>
      </c>
      <c r="F4544" s="38" t="str">
        <f>IF(SUM(บันทึกข้อมูล!AC4544:AH4544)=0,"",SUM(บันทึกข้อมูล!AC4544:AH4544))</f>
        <v/>
      </c>
      <c r="G4544" s="39" t="str">
        <f>IF(SUM(บันทึกข้อมูล!AI4544:AN4544)=0,"",SUM(บันทึกข้อมูล!AI4544:AN4544))</f>
        <v/>
      </c>
      <c r="H4544" s="41" t="str">
        <f>IF(SUM(บันทึกข้อมูล!E4544:AN4544)=0,"",SUM(บันทึกข้อมูล!E4544:AN4544))</f>
        <v/>
      </c>
      <c r="I4544" s="76" t="str">
        <f>IF(SUM(บันทึกข้อมูล!AO4544:BC4544)=0,"",SUM(บันทึกข้อมูล!AO4544:BC4544))</f>
        <v/>
      </c>
    </row>
    <row r="4545" spans="2:9">
      <c r="B4545" s="38" t="str">
        <f>IF(SUM(บันทึกข้อมูล!E4545:J4545)=0,"",SUM(บันทึกข้อมูล!E4545:J4545))</f>
        <v/>
      </c>
      <c r="C4545" s="38" t="str">
        <f>IF(SUM(บันทึกข้อมูล!K4545:P4545)=0,"",SUM(บันทึกข้อมูล!K4545:P4545))</f>
        <v/>
      </c>
      <c r="D4545" s="38" t="str">
        <f>IF(SUM(บันทึกข้อมูล!Q4545:V4545)=0,"",SUM(บันทึกข้อมูล!Q4545:V4545))</f>
        <v/>
      </c>
      <c r="E4545" s="38" t="str">
        <f>IF(SUM(บันทึกข้อมูล!W4545:AB4545)=0,"",SUM(บันทึกข้อมูล!W4545:AB4545))</f>
        <v/>
      </c>
      <c r="F4545" s="38" t="str">
        <f>IF(SUM(บันทึกข้อมูล!AC4545:AH4545)=0,"",SUM(บันทึกข้อมูล!AC4545:AH4545))</f>
        <v/>
      </c>
      <c r="G4545" s="39" t="str">
        <f>IF(SUM(บันทึกข้อมูล!AI4545:AN4545)=0,"",SUM(บันทึกข้อมูล!AI4545:AN4545))</f>
        <v/>
      </c>
      <c r="H4545" s="41" t="str">
        <f>IF(SUM(บันทึกข้อมูล!E4545:AN4545)=0,"",SUM(บันทึกข้อมูล!E4545:AN4545))</f>
        <v/>
      </c>
      <c r="I4545" s="76" t="str">
        <f>IF(SUM(บันทึกข้อมูล!AO4545:BC4545)=0,"",SUM(บันทึกข้อมูล!AO4545:BC4545))</f>
        <v/>
      </c>
    </row>
    <row r="4546" spans="2:9">
      <c r="B4546" s="38" t="str">
        <f>IF(SUM(บันทึกข้อมูล!E4546:J4546)=0,"",SUM(บันทึกข้อมูล!E4546:J4546))</f>
        <v/>
      </c>
      <c r="C4546" s="38" t="str">
        <f>IF(SUM(บันทึกข้อมูล!K4546:P4546)=0,"",SUM(บันทึกข้อมูล!K4546:P4546))</f>
        <v/>
      </c>
      <c r="D4546" s="38" t="str">
        <f>IF(SUM(บันทึกข้อมูล!Q4546:V4546)=0,"",SUM(บันทึกข้อมูล!Q4546:V4546))</f>
        <v/>
      </c>
      <c r="E4546" s="38" t="str">
        <f>IF(SUM(บันทึกข้อมูล!W4546:AB4546)=0,"",SUM(บันทึกข้อมูล!W4546:AB4546))</f>
        <v/>
      </c>
      <c r="F4546" s="38" t="str">
        <f>IF(SUM(บันทึกข้อมูล!AC4546:AH4546)=0,"",SUM(บันทึกข้อมูล!AC4546:AH4546))</f>
        <v/>
      </c>
      <c r="G4546" s="39" t="str">
        <f>IF(SUM(บันทึกข้อมูล!AI4546:AN4546)=0,"",SUM(บันทึกข้อมูล!AI4546:AN4546))</f>
        <v/>
      </c>
      <c r="H4546" s="41" t="str">
        <f>IF(SUM(บันทึกข้อมูล!E4546:AN4546)=0,"",SUM(บันทึกข้อมูล!E4546:AN4546))</f>
        <v/>
      </c>
      <c r="I4546" s="76" t="str">
        <f>IF(SUM(บันทึกข้อมูล!AO4546:BC4546)=0,"",SUM(บันทึกข้อมูล!AO4546:BC4546))</f>
        <v/>
      </c>
    </row>
    <row r="4547" spans="2:9">
      <c r="B4547" s="38" t="str">
        <f>IF(SUM(บันทึกข้อมูล!E4547:J4547)=0,"",SUM(บันทึกข้อมูล!E4547:J4547))</f>
        <v/>
      </c>
      <c r="C4547" s="38" t="str">
        <f>IF(SUM(บันทึกข้อมูล!K4547:P4547)=0,"",SUM(บันทึกข้อมูล!K4547:P4547))</f>
        <v/>
      </c>
      <c r="D4547" s="38" t="str">
        <f>IF(SUM(บันทึกข้อมูล!Q4547:V4547)=0,"",SUM(บันทึกข้อมูล!Q4547:V4547))</f>
        <v/>
      </c>
      <c r="E4547" s="38" t="str">
        <f>IF(SUM(บันทึกข้อมูล!W4547:AB4547)=0,"",SUM(บันทึกข้อมูล!W4547:AB4547))</f>
        <v/>
      </c>
      <c r="F4547" s="38" t="str">
        <f>IF(SUM(บันทึกข้อมูล!AC4547:AH4547)=0,"",SUM(บันทึกข้อมูล!AC4547:AH4547))</f>
        <v/>
      </c>
      <c r="G4547" s="39" t="str">
        <f>IF(SUM(บันทึกข้อมูล!AI4547:AN4547)=0,"",SUM(บันทึกข้อมูล!AI4547:AN4547))</f>
        <v/>
      </c>
      <c r="H4547" s="41" t="str">
        <f>IF(SUM(บันทึกข้อมูล!E4547:AN4547)=0,"",SUM(บันทึกข้อมูล!E4547:AN4547))</f>
        <v/>
      </c>
      <c r="I4547" s="76" t="str">
        <f>IF(SUM(บันทึกข้อมูล!AO4547:BC4547)=0,"",SUM(บันทึกข้อมูล!AO4547:BC4547))</f>
        <v/>
      </c>
    </row>
    <row r="4548" spans="2:9">
      <c r="B4548" s="38" t="str">
        <f>IF(SUM(บันทึกข้อมูล!E4548:J4548)=0,"",SUM(บันทึกข้อมูล!E4548:J4548))</f>
        <v/>
      </c>
      <c r="C4548" s="38" t="str">
        <f>IF(SUM(บันทึกข้อมูล!K4548:P4548)=0,"",SUM(บันทึกข้อมูล!K4548:P4548))</f>
        <v/>
      </c>
      <c r="D4548" s="38" t="str">
        <f>IF(SUM(บันทึกข้อมูล!Q4548:V4548)=0,"",SUM(บันทึกข้อมูล!Q4548:V4548))</f>
        <v/>
      </c>
      <c r="E4548" s="38" t="str">
        <f>IF(SUM(บันทึกข้อมูล!W4548:AB4548)=0,"",SUM(บันทึกข้อมูล!W4548:AB4548))</f>
        <v/>
      </c>
      <c r="F4548" s="38" t="str">
        <f>IF(SUM(บันทึกข้อมูล!AC4548:AH4548)=0,"",SUM(บันทึกข้อมูล!AC4548:AH4548))</f>
        <v/>
      </c>
      <c r="G4548" s="39" t="str">
        <f>IF(SUM(บันทึกข้อมูล!AI4548:AN4548)=0,"",SUM(บันทึกข้อมูล!AI4548:AN4548))</f>
        <v/>
      </c>
      <c r="H4548" s="41" t="str">
        <f>IF(SUM(บันทึกข้อมูล!E4548:AN4548)=0,"",SUM(บันทึกข้อมูล!E4548:AN4548))</f>
        <v/>
      </c>
      <c r="I4548" s="76" t="str">
        <f>IF(SUM(บันทึกข้อมูล!AO4548:BC4548)=0,"",SUM(บันทึกข้อมูล!AO4548:BC4548))</f>
        <v/>
      </c>
    </row>
    <row r="4549" spans="2:9">
      <c r="B4549" s="38" t="str">
        <f>IF(SUM(บันทึกข้อมูล!E4549:J4549)=0,"",SUM(บันทึกข้อมูล!E4549:J4549))</f>
        <v/>
      </c>
      <c r="C4549" s="38" t="str">
        <f>IF(SUM(บันทึกข้อมูล!K4549:P4549)=0,"",SUM(บันทึกข้อมูล!K4549:P4549))</f>
        <v/>
      </c>
      <c r="D4549" s="38" t="str">
        <f>IF(SUM(บันทึกข้อมูล!Q4549:V4549)=0,"",SUM(บันทึกข้อมูล!Q4549:V4549))</f>
        <v/>
      </c>
      <c r="E4549" s="38" t="str">
        <f>IF(SUM(บันทึกข้อมูล!W4549:AB4549)=0,"",SUM(บันทึกข้อมูล!W4549:AB4549))</f>
        <v/>
      </c>
      <c r="F4549" s="38" t="str">
        <f>IF(SUM(บันทึกข้อมูล!AC4549:AH4549)=0,"",SUM(บันทึกข้อมูล!AC4549:AH4549))</f>
        <v/>
      </c>
      <c r="G4549" s="39" t="str">
        <f>IF(SUM(บันทึกข้อมูล!AI4549:AN4549)=0,"",SUM(บันทึกข้อมูล!AI4549:AN4549))</f>
        <v/>
      </c>
      <c r="H4549" s="41" t="str">
        <f>IF(SUM(บันทึกข้อมูล!E4549:AN4549)=0,"",SUM(บันทึกข้อมูล!E4549:AN4549))</f>
        <v/>
      </c>
      <c r="I4549" s="76" t="str">
        <f>IF(SUM(บันทึกข้อมูล!AO4549:BC4549)=0,"",SUM(บันทึกข้อมูล!AO4549:BC4549))</f>
        <v/>
      </c>
    </row>
    <row r="4550" spans="2:9">
      <c r="B4550" s="38" t="str">
        <f>IF(SUM(บันทึกข้อมูล!E4550:J4550)=0,"",SUM(บันทึกข้อมูล!E4550:J4550))</f>
        <v/>
      </c>
      <c r="C4550" s="38" t="str">
        <f>IF(SUM(บันทึกข้อมูล!K4550:P4550)=0,"",SUM(บันทึกข้อมูล!K4550:P4550))</f>
        <v/>
      </c>
      <c r="D4550" s="38" t="str">
        <f>IF(SUM(บันทึกข้อมูล!Q4550:V4550)=0,"",SUM(บันทึกข้อมูล!Q4550:V4550))</f>
        <v/>
      </c>
      <c r="E4550" s="38" t="str">
        <f>IF(SUM(บันทึกข้อมูล!W4550:AB4550)=0,"",SUM(บันทึกข้อมูล!W4550:AB4550))</f>
        <v/>
      </c>
      <c r="F4550" s="38" t="str">
        <f>IF(SUM(บันทึกข้อมูล!AC4550:AH4550)=0,"",SUM(บันทึกข้อมูล!AC4550:AH4550))</f>
        <v/>
      </c>
      <c r="G4550" s="39" t="str">
        <f>IF(SUM(บันทึกข้อมูล!AI4550:AN4550)=0,"",SUM(บันทึกข้อมูล!AI4550:AN4550))</f>
        <v/>
      </c>
      <c r="H4550" s="41" t="str">
        <f>IF(SUM(บันทึกข้อมูล!E4550:AN4550)=0,"",SUM(บันทึกข้อมูล!E4550:AN4550))</f>
        <v/>
      </c>
      <c r="I4550" s="76" t="str">
        <f>IF(SUM(บันทึกข้อมูล!AO4550:BC4550)=0,"",SUM(บันทึกข้อมูล!AO4550:BC4550))</f>
        <v/>
      </c>
    </row>
    <row r="4551" spans="2:9">
      <c r="B4551" s="38" t="str">
        <f>IF(SUM(บันทึกข้อมูล!E4551:J4551)=0,"",SUM(บันทึกข้อมูล!E4551:J4551))</f>
        <v/>
      </c>
      <c r="C4551" s="38" t="str">
        <f>IF(SUM(บันทึกข้อมูล!K4551:P4551)=0,"",SUM(บันทึกข้อมูล!K4551:P4551))</f>
        <v/>
      </c>
      <c r="D4551" s="38" t="str">
        <f>IF(SUM(บันทึกข้อมูล!Q4551:V4551)=0,"",SUM(บันทึกข้อมูล!Q4551:V4551))</f>
        <v/>
      </c>
      <c r="E4551" s="38" t="str">
        <f>IF(SUM(บันทึกข้อมูล!W4551:AB4551)=0,"",SUM(บันทึกข้อมูล!W4551:AB4551))</f>
        <v/>
      </c>
      <c r="F4551" s="38" t="str">
        <f>IF(SUM(บันทึกข้อมูล!AC4551:AH4551)=0,"",SUM(บันทึกข้อมูล!AC4551:AH4551))</f>
        <v/>
      </c>
      <c r="G4551" s="39" t="str">
        <f>IF(SUM(บันทึกข้อมูล!AI4551:AN4551)=0,"",SUM(บันทึกข้อมูล!AI4551:AN4551))</f>
        <v/>
      </c>
      <c r="H4551" s="41" t="str">
        <f>IF(SUM(บันทึกข้อมูล!E4551:AN4551)=0,"",SUM(บันทึกข้อมูล!E4551:AN4551))</f>
        <v/>
      </c>
      <c r="I4551" s="76" t="str">
        <f>IF(SUM(บันทึกข้อมูล!AO4551:BC4551)=0,"",SUM(บันทึกข้อมูล!AO4551:BC4551))</f>
        <v/>
      </c>
    </row>
    <row r="4552" spans="2:9">
      <c r="B4552" s="38" t="str">
        <f>IF(SUM(บันทึกข้อมูล!E4552:J4552)=0,"",SUM(บันทึกข้อมูล!E4552:J4552))</f>
        <v/>
      </c>
      <c r="C4552" s="38" t="str">
        <f>IF(SUM(บันทึกข้อมูล!K4552:P4552)=0,"",SUM(บันทึกข้อมูล!K4552:P4552))</f>
        <v/>
      </c>
      <c r="D4552" s="38" t="str">
        <f>IF(SUM(บันทึกข้อมูล!Q4552:V4552)=0,"",SUM(บันทึกข้อมูล!Q4552:V4552))</f>
        <v/>
      </c>
      <c r="E4552" s="38" t="str">
        <f>IF(SUM(บันทึกข้อมูล!W4552:AB4552)=0,"",SUM(บันทึกข้อมูล!W4552:AB4552))</f>
        <v/>
      </c>
      <c r="F4552" s="38" t="str">
        <f>IF(SUM(บันทึกข้อมูล!AC4552:AH4552)=0,"",SUM(บันทึกข้อมูล!AC4552:AH4552))</f>
        <v/>
      </c>
      <c r="G4552" s="39" t="str">
        <f>IF(SUM(บันทึกข้อมูล!AI4552:AN4552)=0,"",SUM(บันทึกข้อมูล!AI4552:AN4552))</f>
        <v/>
      </c>
      <c r="H4552" s="41" t="str">
        <f>IF(SUM(บันทึกข้อมูล!E4552:AN4552)=0,"",SUM(บันทึกข้อมูล!E4552:AN4552))</f>
        <v/>
      </c>
      <c r="I4552" s="76" t="str">
        <f>IF(SUM(บันทึกข้อมูล!AO4552:BC4552)=0,"",SUM(บันทึกข้อมูล!AO4552:BC4552))</f>
        <v/>
      </c>
    </row>
    <row r="4553" spans="2:9">
      <c r="B4553" s="38" t="str">
        <f>IF(SUM(บันทึกข้อมูล!E4553:J4553)=0,"",SUM(บันทึกข้อมูล!E4553:J4553))</f>
        <v/>
      </c>
      <c r="C4553" s="38" t="str">
        <f>IF(SUM(บันทึกข้อมูล!K4553:P4553)=0,"",SUM(บันทึกข้อมูล!K4553:P4553))</f>
        <v/>
      </c>
      <c r="D4553" s="38" t="str">
        <f>IF(SUM(บันทึกข้อมูล!Q4553:V4553)=0,"",SUM(บันทึกข้อมูล!Q4553:V4553))</f>
        <v/>
      </c>
      <c r="E4553" s="38" t="str">
        <f>IF(SUM(บันทึกข้อมูล!W4553:AB4553)=0,"",SUM(บันทึกข้อมูล!W4553:AB4553))</f>
        <v/>
      </c>
      <c r="F4553" s="38" t="str">
        <f>IF(SUM(บันทึกข้อมูล!AC4553:AH4553)=0,"",SUM(บันทึกข้อมูล!AC4553:AH4553))</f>
        <v/>
      </c>
      <c r="G4553" s="39" t="str">
        <f>IF(SUM(บันทึกข้อมูล!AI4553:AN4553)=0,"",SUM(บันทึกข้อมูล!AI4553:AN4553))</f>
        <v/>
      </c>
      <c r="H4553" s="41" t="str">
        <f>IF(SUM(บันทึกข้อมูล!E4553:AN4553)=0,"",SUM(บันทึกข้อมูล!E4553:AN4553))</f>
        <v/>
      </c>
      <c r="I4553" s="76" t="str">
        <f>IF(SUM(บันทึกข้อมูล!AO4553:BC4553)=0,"",SUM(บันทึกข้อมูล!AO4553:BC4553))</f>
        <v/>
      </c>
    </row>
    <row r="4554" spans="2:9">
      <c r="B4554" s="38" t="str">
        <f>IF(SUM(บันทึกข้อมูล!E4554:J4554)=0,"",SUM(บันทึกข้อมูล!E4554:J4554))</f>
        <v/>
      </c>
      <c r="C4554" s="38" t="str">
        <f>IF(SUM(บันทึกข้อมูล!K4554:P4554)=0,"",SUM(บันทึกข้อมูล!K4554:P4554))</f>
        <v/>
      </c>
      <c r="D4554" s="38" t="str">
        <f>IF(SUM(บันทึกข้อมูล!Q4554:V4554)=0,"",SUM(บันทึกข้อมูล!Q4554:V4554))</f>
        <v/>
      </c>
      <c r="E4554" s="38" t="str">
        <f>IF(SUM(บันทึกข้อมูล!W4554:AB4554)=0,"",SUM(บันทึกข้อมูล!W4554:AB4554))</f>
        <v/>
      </c>
      <c r="F4554" s="38" t="str">
        <f>IF(SUM(บันทึกข้อมูล!AC4554:AH4554)=0,"",SUM(บันทึกข้อมูล!AC4554:AH4554))</f>
        <v/>
      </c>
      <c r="G4554" s="39" t="str">
        <f>IF(SUM(บันทึกข้อมูล!AI4554:AN4554)=0,"",SUM(บันทึกข้อมูล!AI4554:AN4554))</f>
        <v/>
      </c>
      <c r="H4554" s="41" t="str">
        <f>IF(SUM(บันทึกข้อมูล!E4554:AN4554)=0,"",SUM(บันทึกข้อมูล!E4554:AN4554))</f>
        <v/>
      </c>
      <c r="I4554" s="76" t="str">
        <f>IF(SUM(บันทึกข้อมูล!AO4554:BC4554)=0,"",SUM(บันทึกข้อมูล!AO4554:BC4554))</f>
        <v/>
      </c>
    </row>
    <row r="4555" spans="2:9">
      <c r="B4555" s="38" t="str">
        <f>IF(SUM(บันทึกข้อมูล!E4555:J4555)=0,"",SUM(บันทึกข้อมูล!E4555:J4555))</f>
        <v/>
      </c>
      <c r="C4555" s="38" t="str">
        <f>IF(SUM(บันทึกข้อมูล!K4555:P4555)=0,"",SUM(บันทึกข้อมูล!K4555:P4555))</f>
        <v/>
      </c>
      <c r="D4555" s="38" t="str">
        <f>IF(SUM(บันทึกข้อมูล!Q4555:V4555)=0,"",SUM(บันทึกข้อมูล!Q4555:V4555))</f>
        <v/>
      </c>
      <c r="E4555" s="38" t="str">
        <f>IF(SUM(บันทึกข้อมูล!W4555:AB4555)=0,"",SUM(บันทึกข้อมูล!W4555:AB4555))</f>
        <v/>
      </c>
      <c r="F4555" s="38" t="str">
        <f>IF(SUM(บันทึกข้อมูล!AC4555:AH4555)=0,"",SUM(บันทึกข้อมูล!AC4555:AH4555))</f>
        <v/>
      </c>
      <c r="G4555" s="39" t="str">
        <f>IF(SUM(บันทึกข้อมูล!AI4555:AN4555)=0,"",SUM(บันทึกข้อมูล!AI4555:AN4555))</f>
        <v/>
      </c>
      <c r="H4555" s="41" t="str">
        <f>IF(SUM(บันทึกข้อมูล!E4555:AN4555)=0,"",SUM(บันทึกข้อมูล!E4555:AN4555))</f>
        <v/>
      </c>
      <c r="I4555" s="76" t="str">
        <f>IF(SUM(บันทึกข้อมูล!AO4555:BC4555)=0,"",SUM(บันทึกข้อมูล!AO4555:BC4555))</f>
        <v/>
      </c>
    </row>
    <row r="4556" spans="2:9">
      <c r="B4556" s="38" t="str">
        <f>IF(SUM(บันทึกข้อมูล!E4556:J4556)=0,"",SUM(บันทึกข้อมูล!E4556:J4556))</f>
        <v/>
      </c>
      <c r="C4556" s="38" t="str">
        <f>IF(SUM(บันทึกข้อมูล!K4556:P4556)=0,"",SUM(บันทึกข้อมูล!K4556:P4556))</f>
        <v/>
      </c>
      <c r="D4556" s="38" t="str">
        <f>IF(SUM(บันทึกข้อมูล!Q4556:V4556)=0,"",SUM(บันทึกข้อมูล!Q4556:V4556))</f>
        <v/>
      </c>
      <c r="E4556" s="38" t="str">
        <f>IF(SUM(บันทึกข้อมูล!W4556:AB4556)=0,"",SUM(บันทึกข้อมูล!W4556:AB4556))</f>
        <v/>
      </c>
      <c r="F4556" s="38" t="str">
        <f>IF(SUM(บันทึกข้อมูล!AC4556:AH4556)=0,"",SUM(บันทึกข้อมูล!AC4556:AH4556))</f>
        <v/>
      </c>
      <c r="G4556" s="39" t="str">
        <f>IF(SUM(บันทึกข้อมูล!AI4556:AN4556)=0,"",SUM(บันทึกข้อมูล!AI4556:AN4556))</f>
        <v/>
      </c>
      <c r="H4556" s="41" t="str">
        <f>IF(SUM(บันทึกข้อมูล!E4556:AN4556)=0,"",SUM(บันทึกข้อมูล!E4556:AN4556))</f>
        <v/>
      </c>
      <c r="I4556" s="76" t="str">
        <f>IF(SUM(บันทึกข้อมูล!AO4556:BC4556)=0,"",SUM(บันทึกข้อมูล!AO4556:BC4556))</f>
        <v/>
      </c>
    </row>
    <row r="4557" spans="2:9">
      <c r="B4557" s="38" t="str">
        <f>IF(SUM(บันทึกข้อมูล!E4557:J4557)=0,"",SUM(บันทึกข้อมูล!E4557:J4557))</f>
        <v/>
      </c>
      <c r="C4557" s="38" t="str">
        <f>IF(SUM(บันทึกข้อมูล!K4557:P4557)=0,"",SUM(บันทึกข้อมูล!K4557:P4557))</f>
        <v/>
      </c>
      <c r="D4557" s="38" t="str">
        <f>IF(SUM(บันทึกข้อมูล!Q4557:V4557)=0,"",SUM(บันทึกข้อมูล!Q4557:V4557))</f>
        <v/>
      </c>
      <c r="E4557" s="38" t="str">
        <f>IF(SUM(บันทึกข้อมูล!W4557:AB4557)=0,"",SUM(บันทึกข้อมูล!W4557:AB4557))</f>
        <v/>
      </c>
      <c r="F4557" s="38" t="str">
        <f>IF(SUM(บันทึกข้อมูล!AC4557:AH4557)=0,"",SUM(บันทึกข้อมูล!AC4557:AH4557))</f>
        <v/>
      </c>
      <c r="G4557" s="39" t="str">
        <f>IF(SUM(บันทึกข้อมูล!AI4557:AN4557)=0,"",SUM(บันทึกข้อมูล!AI4557:AN4557))</f>
        <v/>
      </c>
      <c r="H4557" s="41" t="str">
        <f>IF(SUM(บันทึกข้อมูล!E4557:AN4557)=0,"",SUM(บันทึกข้อมูล!E4557:AN4557))</f>
        <v/>
      </c>
      <c r="I4557" s="76" t="str">
        <f>IF(SUM(บันทึกข้อมูล!AO4557:BC4557)=0,"",SUM(บันทึกข้อมูล!AO4557:BC4557))</f>
        <v/>
      </c>
    </row>
    <row r="4558" spans="2:9">
      <c r="B4558" s="38" t="str">
        <f>IF(SUM(บันทึกข้อมูล!E4558:J4558)=0,"",SUM(บันทึกข้อมูล!E4558:J4558))</f>
        <v/>
      </c>
      <c r="C4558" s="38" t="str">
        <f>IF(SUM(บันทึกข้อมูล!K4558:P4558)=0,"",SUM(บันทึกข้อมูล!K4558:P4558))</f>
        <v/>
      </c>
      <c r="D4558" s="38" t="str">
        <f>IF(SUM(บันทึกข้อมูล!Q4558:V4558)=0,"",SUM(บันทึกข้อมูล!Q4558:V4558))</f>
        <v/>
      </c>
      <c r="E4558" s="38" t="str">
        <f>IF(SUM(บันทึกข้อมูล!W4558:AB4558)=0,"",SUM(บันทึกข้อมูล!W4558:AB4558))</f>
        <v/>
      </c>
      <c r="F4558" s="38" t="str">
        <f>IF(SUM(บันทึกข้อมูล!AC4558:AH4558)=0,"",SUM(บันทึกข้อมูล!AC4558:AH4558))</f>
        <v/>
      </c>
      <c r="G4558" s="39" t="str">
        <f>IF(SUM(บันทึกข้อมูล!AI4558:AN4558)=0,"",SUM(บันทึกข้อมูล!AI4558:AN4558))</f>
        <v/>
      </c>
      <c r="H4558" s="41" t="str">
        <f>IF(SUM(บันทึกข้อมูล!E4558:AN4558)=0,"",SUM(บันทึกข้อมูล!E4558:AN4558))</f>
        <v/>
      </c>
      <c r="I4558" s="76" t="str">
        <f>IF(SUM(บันทึกข้อมูล!AO4558:BC4558)=0,"",SUM(บันทึกข้อมูล!AO4558:BC4558))</f>
        <v/>
      </c>
    </row>
    <row r="4559" spans="2:9">
      <c r="B4559" s="38" t="str">
        <f>IF(SUM(บันทึกข้อมูล!E4559:J4559)=0,"",SUM(บันทึกข้อมูล!E4559:J4559))</f>
        <v/>
      </c>
      <c r="C4559" s="38" t="str">
        <f>IF(SUM(บันทึกข้อมูล!K4559:P4559)=0,"",SUM(บันทึกข้อมูล!K4559:P4559))</f>
        <v/>
      </c>
      <c r="D4559" s="38" t="str">
        <f>IF(SUM(บันทึกข้อมูล!Q4559:V4559)=0,"",SUM(บันทึกข้อมูล!Q4559:V4559))</f>
        <v/>
      </c>
      <c r="E4559" s="38" t="str">
        <f>IF(SUM(บันทึกข้อมูล!W4559:AB4559)=0,"",SUM(บันทึกข้อมูล!W4559:AB4559))</f>
        <v/>
      </c>
      <c r="F4559" s="38" t="str">
        <f>IF(SUM(บันทึกข้อมูล!AC4559:AH4559)=0,"",SUM(บันทึกข้อมูล!AC4559:AH4559))</f>
        <v/>
      </c>
      <c r="G4559" s="39" t="str">
        <f>IF(SUM(บันทึกข้อมูล!AI4559:AN4559)=0,"",SUM(บันทึกข้อมูล!AI4559:AN4559))</f>
        <v/>
      </c>
      <c r="H4559" s="41" t="str">
        <f>IF(SUM(บันทึกข้อมูล!E4559:AN4559)=0,"",SUM(บันทึกข้อมูล!E4559:AN4559))</f>
        <v/>
      </c>
      <c r="I4559" s="76" t="str">
        <f>IF(SUM(บันทึกข้อมูล!AO4559:BC4559)=0,"",SUM(บันทึกข้อมูล!AO4559:BC4559))</f>
        <v/>
      </c>
    </row>
    <row r="4560" spans="2:9">
      <c r="B4560" s="38" t="str">
        <f>IF(SUM(บันทึกข้อมูล!E4560:J4560)=0,"",SUM(บันทึกข้อมูล!E4560:J4560))</f>
        <v/>
      </c>
      <c r="C4560" s="38" t="str">
        <f>IF(SUM(บันทึกข้อมูล!K4560:P4560)=0,"",SUM(บันทึกข้อมูล!K4560:P4560))</f>
        <v/>
      </c>
      <c r="D4560" s="38" t="str">
        <f>IF(SUM(บันทึกข้อมูล!Q4560:V4560)=0,"",SUM(บันทึกข้อมูล!Q4560:V4560))</f>
        <v/>
      </c>
      <c r="E4560" s="38" t="str">
        <f>IF(SUM(บันทึกข้อมูล!W4560:AB4560)=0,"",SUM(บันทึกข้อมูล!W4560:AB4560))</f>
        <v/>
      </c>
      <c r="F4560" s="38" t="str">
        <f>IF(SUM(บันทึกข้อมูล!AC4560:AH4560)=0,"",SUM(บันทึกข้อมูล!AC4560:AH4560))</f>
        <v/>
      </c>
      <c r="G4560" s="39" t="str">
        <f>IF(SUM(บันทึกข้อมูล!AI4560:AN4560)=0,"",SUM(บันทึกข้อมูล!AI4560:AN4560))</f>
        <v/>
      </c>
      <c r="H4560" s="41" t="str">
        <f>IF(SUM(บันทึกข้อมูล!E4560:AN4560)=0,"",SUM(บันทึกข้อมูล!E4560:AN4560))</f>
        <v/>
      </c>
      <c r="I4560" s="76" t="str">
        <f>IF(SUM(บันทึกข้อมูล!AO4560:BC4560)=0,"",SUM(บันทึกข้อมูล!AO4560:BC4560))</f>
        <v/>
      </c>
    </row>
    <row r="4561" spans="2:9">
      <c r="B4561" s="38" t="str">
        <f>IF(SUM(บันทึกข้อมูล!E4561:J4561)=0,"",SUM(บันทึกข้อมูล!E4561:J4561))</f>
        <v/>
      </c>
      <c r="C4561" s="38" t="str">
        <f>IF(SUM(บันทึกข้อมูล!K4561:P4561)=0,"",SUM(บันทึกข้อมูล!K4561:P4561))</f>
        <v/>
      </c>
      <c r="D4561" s="38" t="str">
        <f>IF(SUM(บันทึกข้อมูล!Q4561:V4561)=0,"",SUM(บันทึกข้อมูล!Q4561:V4561))</f>
        <v/>
      </c>
      <c r="E4561" s="38" t="str">
        <f>IF(SUM(บันทึกข้อมูล!W4561:AB4561)=0,"",SUM(บันทึกข้อมูล!W4561:AB4561))</f>
        <v/>
      </c>
      <c r="F4561" s="38" t="str">
        <f>IF(SUM(บันทึกข้อมูล!AC4561:AH4561)=0,"",SUM(บันทึกข้อมูล!AC4561:AH4561))</f>
        <v/>
      </c>
      <c r="G4561" s="39" t="str">
        <f>IF(SUM(บันทึกข้อมูล!AI4561:AN4561)=0,"",SUM(บันทึกข้อมูล!AI4561:AN4561))</f>
        <v/>
      </c>
      <c r="H4561" s="41" t="str">
        <f>IF(SUM(บันทึกข้อมูล!E4561:AN4561)=0,"",SUM(บันทึกข้อมูล!E4561:AN4561))</f>
        <v/>
      </c>
      <c r="I4561" s="76" t="str">
        <f>IF(SUM(บันทึกข้อมูล!AO4561:BC4561)=0,"",SUM(บันทึกข้อมูล!AO4561:BC4561))</f>
        <v/>
      </c>
    </row>
    <row r="4562" spans="2:9">
      <c r="B4562" s="38" t="str">
        <f>IF(SUM(บันทึกข้อมูล!E4562:J4562)=0,"",SUM(บันทึกข้อมูล!E4562:J4562))</f>
        <v/>
      </c>
      <c r="C4562" s="38" t="str">
        <f>IF(SUM(บันทึกข้อมูล!K4562:P4562)=0,"",SUM(บันทึกข้อมูล!K4562:P4562))</f>
        <v/>
      </c>
      <c r="D4562" s="38" t="str">
        <f>IF(SUM(บันทึกข้อมูล!Q4562:V4562)=0,"",SUM(บันทึกข้อมูล!Q4562:V4562))</f>
        <v/>
      </c>
      <c r="E4562" s="38" t="str">
        <f>IF(SUM(บันทึกข้อมูล!W4562:AB4562)=0,"",SUM(บันทึกข้อมูล!W4562:AB4562))</f>
        <v/>
      </c>
      <c r="F4562" s="38" t="str">
        <f>IF(SUM(บันทึกข้อมูล!AC4562:AH4562)=0,"",SUM(บันทึกข้อมูล!AC4562:AH4562))</f>
        <v/>
      </c>
      <c r="G4562" s="39" t="str">
        <f>IF(SUM(บันทึกข้อมูล!AI4562:AN4562)=0,"",SUM(บันทึกข้อมูล!AI4562:AN4562))</f>
        <v/>
      </c>
      <c r="H4562" s="41" t="str">
        <f>IF(SUM(บันทึกข้อมูล!E4562:AN4562)=0,"",SUM(บันทึกข้อมูล!E4562:AN4562))</f>
        <v/>
      </c>
      <c r="I4562" s="76" t="str">
        <f>IF(SUM(บันทึกข้อมูล!AO4562:BC4562)=0,"",SUM(บันทึกข้อมูล!AO4562:BC4562))</f>
        <v/>
      </c>
    </row>
    <row r="4563" spans="2:9">
      <c r="B4563" s="38" t="str">
        <f>IF(SUM(บันทึกข้อมูล!E4563:J4563)=0,"",SUM(บันทึกข้อมูล!E4563:J4563))</f>
        <v/>
      </c>
      <c r="C4563" s="38" t="str">
        <f>IF(SUM(บันทึกข้อมูล!K4563:P4563)=0,"",SUM(บันทึกข้อมูล!K4563:P4563))</f>
        <v/>
      </c>
      <c r="D4563" s="38" t="str">
        <f>IF(SUM(บันทึกข้อมูล!Q4563:V4563)=0,"",SUM(บันทึกข้อมูล!Q4563:V4563))</f>
        <v/>
      </c>
      <c r="E4563" s="38" t="str">
        <f>IF(SUM(บันทึกข้อมูล!W4563:AB4563)=0,"",SUM(บันทึกข้อมูล!W4563:AB4563))</f>
        <v/>
      </c>
      <c r="F4563" s="38" t="str">
        <f>IF(SUM(บันทึกข้อมูล!AC4563:AH4563)=0,"",SUM(บันทึกข้อมูล!AC4563:AH4563))</f>
        <v/>
      </c>
      <c r="G4563" s="39" t="str">
        <f>IF(SUM(บันทึกข้อมูล!AI4563:AN4563)=0,"",SUM(บันทึกข้อมูล!AI4563:AN4563))</f>
        <v/>
      </c>
      <c r="H4563" s="41" t="str">
        <f>IF(SUM(บันทึกข้อมูล!E4563:AN4563)=0,"",SUM(บันทึกข้อมูล!E4563:AN4563))</f>
        <v/>
      </c>
      <c r="I4563" s="76" t="str">
        <f>IF(SUM(บันทึกข้อมูล!AO4563:BC4563)=0,"",SUM(บันทึกข้อมูล!AO4563:BC4563))</f>
        <v/>
      </c>
    </row>
    <row r="4564" spans="2:9">
      <c r="B4564" s="38" t="str">
        <f>IF(SUM(บันทึกข้อมูล!E4564:J4564)=0,"",SUM(บันทึกข้อมูล!E4564:J4564))</f>
        <v/>
      </c>
      <c r="C4564" s="38" t="str">
        <f>IF(SUM(บันทึกข้อมูล!K4564:P4564)=0,"",SUM(บันทึกข้อมูล!K4564:P4564))</f>
        <v/>
      </c>
      <c r="D4564" s="38" t="str">
        <f>IF(SUM(บันทึกข้อมูล!Q4564:V4564)=0,"",SUM(บันทึกข้อมูล!Q4564:V4564))</f>
        <v/>
      </c>
      <c r="E4564" s="38" t="str">
        <f>IF(SUM(บันทึกข้อมูล!W4564:AB4564)=0,"",SUM(บันทึกข้อมูล!W4564:AB4564))</f>
        <v/>
      </c>
      <c r="F4564" s="38" t="str">
        <f>IF(SUM(บันทึกข้อมูล!AC4564:AH4564)=0,"",SUM(บันทึกข้อมูล!AC4564:AH4564))</f>
        <v/>
      </c>
      <c r="G4564" s="39" t="str">
        <f>IF(SUM(บันทึกข้อมูล!AI4564:AN4564)=0,"",SUM(บันทึกข้อมูล!AI4564:AN4564))</f>
        <v/>
      </c>
      <c r="H4564" s="41" t="str">
        <f>IF(SUM(บันทึกข้อมูล!E4564:AN4564)=0,"",SUM(บันทึกข้อมูล!E4564:AN4564))</f>
        <v/>
      </c>
      <c r="I4564" s="76" t="str">
        <f>IF(SUM(บันทึกข้อมูล!AO4564:BC4564)=0,"",SUM(บันทึกข้อมูล!AO4564:BC4564))</f>
        <v/>
      </c>
    </row>
    <row r="4565" spans="2:9">
      <c r="B4565" s="38" t="str">
        <f>IF(SUM(บันทึกข้อมูล!E4565:J4565)=0,"",SUM(บันทึกข้อมูล!E4565:J4565))</f>
        <v/>
      </c>
      <c r="C4565" s="38" t="str">
        <f>IF(SUM(บันทึกข้อมูล!K4565:P4565)=0,"",SUM(บันทึกข้อมูล!K4565:P4565))</f>
        <v/>
      </c>
      <c r="D4565" s="38" t="str">
        <f>IF(SUM(บันทึกข้อมูล!Q4565:V4565)=0,"",SUM(บันทึกข้อมูล!Q4565:V4565))</f>
        <v/>
      </c>
      <c r="E4565" s="38" t="str">
        <f>IF(SUM(บันทึกข้อมูล!W4565:AB4565)=0,"",SUM(บันทึกข้อมูล!W4565:AB4565))</f>
        <v/>
      </c>
      <c r="F4565" s="38" t="str">
        <f>IF(SUM(บันทึกข้อมูล!AC4565:AH4565)=0,"",SUM(บันทึกข้อมูล!AC4565:AH4565))</f>
        <v/>
      </c>
      <c r="G4565" s="39" t="str">
        <f>IF(SUM(บันทึกข้อมูล!AI4565:AN4565)=0,"",SUM(บันทึกข้อมูล!AI4565:AN4565))</f>
        <v/>
      </c>
      <c r="H4565" s="41" t="str">
        <f>IF(SUM(บันทึกข้อมูล!E4565:AN4565)=0,"",SUM(บันทึกข้อมูล!E4565:AN4565))</f>
        <v/>
      </c>
      <c r="I4565" s="76" t="str">
        <f>IF(SUM(บันทึกข้อมูล!AO4565:BC4565)=0,"",SUM(บันทึกข้อมูล!AO4565:BC4565))</f>
        <v/>
      </c>
    </row>
    <row r="4566" spans="2:9">
      <c r="B4566" s="38" t="str">
        <f>IF(SUM(บันทึกข้อมูล!E4566:J4566)=0,"",SUM(บันทึกข้อมูล!E4566:J4566))</f>
        <v/>
      </c>
      <c r="C4566" s="38" t="str">
        <f>IF(SUM(บันทึกข้อมูล!K4566:P4566)=0,"",SUM(บันทึกข้อมูล!K4566:P4566))</f>
        <v/>
      </c>
      <c r="D4566" s="38" t="str">
        <f>IF(SUM(บันทึกข้อมูล!Q4566:V4566)=0,"",SUM(บันทึกข้อมูล!Q4566:V4566))</f>
        <v/>
      </c>
      <c r="E4566" s="38" t="str">
        <f>IF(SUM(บันทึกข้อมูล!W4566:AB4566)=0,"",SUM(บันทึกข้อมูล!W4566:AB4566))</f>
        <v/>
      </c>
      <c r="F4566" s="38" t="str">
        <f>IF(SUM(บันทึกข้อมูล!AC4566:AH4566)=0,"",SUM(บันทึกข้อมูล!AC4566:AH4566))</f>
        <v/>
      </c>
      <c r="G4566" s="39" t="str">
        <f>IF(SUM(บันทึกข้อมูล!AI4566:AN4566)=0,"",SUM(บันทึกข้อมูล!AI4566:AN4566))</f>
        <v/>
      </c>
      <c r="H4566" s="41" t="str">
        <f>IF(SUM(บันทึกข้อมูล!E4566:AN4566)=0,"",SUM(บันทึกข้อมูล!E4566:AN4566))</f>
        <v/>
      </c>
      <c r="I4566" s="76" t="str">
        <f>IF(SUM(บันทึกข้อมูล!AO4566:BC4566)=0,"",SUM(บันทึกข้อมูล!AO4566:BC4566))</f>
        <v/>
      </c>
    </row>
    <row r="4567" spans="2:9">
      <c r="B4567" s="38" t="str">
        <f>IF(SUM(บันทึกข้อมูล!E4567:J4567)=0,"",SUM(บันทึกข้อมูล!E4567:J4567))</f>
        <v/>
      </c>
      <c r="C4567" s="38" t="str">
        <f>IF(SUM(บันทึกข้อมูล!K4567:P4567)=0,"",SUM(บันทึกข้อมูล!K4567:P4567))</f>
        <v/>
      </c>
      <c r="D4567" s="38" t="str">
        <f>IF(SUM(บันทึกข้อมูล!Q4567:V4567)=0,"",SUM(บันทึกข้อมูล!Q4567:V4567))</f>
        <v/>
      </c>
      <c r="E4567" s="38" t="str">
        <f>IF(SUM(บันทึกข้อมูล!W4567:AB4567)=0,"",SUM(บันทึกข้อมูล!W4567:AB4567))</f>
        <v/>
      </c>
      <c r="F4567" s="38" t="str">
        <f>IF(SUM(บันทึกข้อมูล!AC4567:AH4567)=0,"",SUM(บันทึกข้อมูล!AC4567:AH4567))</f>
        <v/>
      </c>
      <c r="G4567" s="39" t="str">
        <f>IF(SUM(บันทึกข้อมูล!AI4567:AN4567)=0,"",SUM(บันทึกข้อมูล!AI4567:AN4567))</f>
        <v/>
      </c>
      <c r="H4567" s="41" t="str">
        <f>IF(SUM(บันทึกข้อมูล!E4567:AN4567)=0,"",SUM(บันทึกข้อมูล!E4567:AN4567))</f>
        <v/>
      </c>
      <c r="I4567" s="76" t="str">
        <f>IF(SUM(บันทึกข้อมูล!AO4567:BC4567)=0,"",SUM(บันทึกข้อมูล!AO4567:BC4567))</f>
        <v/>
      </c>
    </row>
    <row r="4568" spans="2:9">
      <c r="B4568" s="38" t="str">
        <f>IF(SUM(บันทึกข้อมูล!E4568:J4568)=0,"",SUM(บันทึกข้อมูล!E4568:J4568))</f>
        <v/>
      </c>
      <c r="C4568" s="38" t="str">
        <f>IF(SUM(บันทึกข้อมูล!K4568:P4568)=0,"",SUM(บันทึกข้อมูล!K4568:P4568))</f>
        <v/>
      </c>
      <c r="D4568" s="38" t="str">
        <f>IF(SUM(บันทึกข้อมูล!Q4568:V4568)=0,"",SUM(บันทึกข้อมูล!Q4568:V4568))</f>
        <v/>
      </c>
      <c r="E4568" s="38" t="str">
        <f>IF(SUM(บันทึกข้อมูล!W4568:AB4568)=0,"",SUM(บันทึกข้อมูล!W4568:AB4568))</f>
        <v/>
      </c>
      <c r="F4568" s="38" t="str">
        <f>IF(SUM(บันทึกข้อมูล!AC4568:AH4568)=0,"",SUM(บันทึกข้อมูล!AC4568:AH4568))</f>
        <v/>
      </c>
      <c r="G4568" s="39" t="str">
        <f>IF(SUM(บันทึกข้อมูล!AI4568:AN4568)=0,"",SUM(บันทึกข้อมูล!AI4568:AN4568))</f>
        <v/>
      </c>
      <c r="H4568" s="41" t="str">
        <f>IF(SUM(บันทึกข้อมูล!E4568:AN4568)=0,"",SUM(บันทึกข้อมูล!E4568:AN4568))</f>
        <v/>
      </c>
      <c r="I4568" s="76" t="str">
        <f>IF(SUM(บันทึกข้อมูล!AO4568:BC4568)=0,"",SUM(บันทึกข้อมูล!AO4568:BC4568))</f>
        <v/>
      </c>
    </row>
    <row r="4569" spans="2:9">
      <c r="B4569" s="38" t="str">
        <f>IF(SUM(บันทึกข้อมูล!E4569:J4569)=0,"",SUM(บันทึกข้อมูล!E4569:J4569))</f>
        <v/>
      </c>
      <c r="C4569" s="38" t="str">
        <f>IF(SUM(บันทึกข้อมูล!K4569:P4569)=0,"",SUM(บันทึกข้อมูล!K4569:P4569))</f>
        <v/>
      </c>
      <c r="D4569" s="38" t="str">
        <f>IF(SUM(บันทึกข้อมูล!Q4569:V4569)=0,"",SUM(บันทึกข้อมูล!Q4569:V4569))</f>
        <v/>
      </c>
      <c r="E4569" s="38" t="str">
        <f>IF(SUM(บันทึกข้อมูล!W4569:AB4569)=0,"",SUM(บันทึกข้อมูล!W4569:AB4569))</f>
        <v/>
      </c>
      <c r="F4569" s="38" t="str">
        <f>IF(SUM(บันทึกข้อมูล!AC4569:AH4569)=0,"",SUM(บันทึกข้อมูล!AC4569:AH4569))</f>
        <v/>
      </c>
      <c r="G4569" s="39" t="str">
        <f>IF(SUM(บันทึกข้อมูล!AI4569:AN4569)=0,"",SUM(บันทึกข้อมูล!AI4569:AN4569))</f>
        <v/>
      </c>
      <c r="H4569" s="41" t="str">
        <f>IF(SUM(บันทึกข้อมูล!E4569:AN4569)=0,"",SUM(บันทึกข้อมูล!E4569:AN4569))</f>
        <v/>
      </c>
      <c r="I4569" s="76" t="str">
        <f>IF(SUM(บันทึกข้อมูล!AO4569:BC4569)=0,"",SUM(บันทึกข้อมูล!AO4569:BC4569))</f>
        <v/>
      </c>
    </row>
    <row r="4570" spans="2:9">
      <c r="B4570" s="38" t="str">
        <f>IF(SUM(บันทึกข้อมูล!E4570:J4570)=0,"",SUM(บันทึกข้อมูล!E4570:J4570))</f>
        <v/>
      </c>
      <c r="C4570" s="38" t="str">
        <f>IF(SUM(บันทึกข้อมูล!K4570:P4570)=0,"",SUM(บันทึกข้อมูล!K4570:P4570))</f>
        <v/>
      </c>
      <c r="D4570" s="38" t="str">
        <f>IF(SUM(บันทึกข้อมูล!Q4570:V4570)=0,"",SUM(บันทึกข้อมูล!Q4570:V4570))</f>
        <v/>
      </c>
      <c r="E4570" s="38" t="str">
        <f>IF(SUM(บันทึกข้อมูล!W4570:AB4570)=0,"",SUM(บันทึกข้อมูล!W4570:AB4570))</f>
        <v/>
      </c>
      <c r="F4570" s="38" t="str">
        <f>IF(SUM(บันทึกข้อมูล!AC4570:AH4570)=0,"",SUM(บันทึกข้อมูล!AC4570:AH4570))</f>
        <v/>
      </c>
      <c r="G4570" s="39" t="str">
        <f>IF(SUM(บันทึกข้อมูล!AI4570:AN4570)=0,"",SUM(บันทึกข้อมูล!AI4570:AN4570))</f>
        <v/>
      </c>
      <c r="H4570" s="41" t="str">
        <f>IF(SUM(บันทึกข้อมูล!E4570:AN4570)=0,"",SUM(บันทึกข้อมูล!E4570:AN4570))</f>
        <v/>
      </c>
      <c r="I4570" s="76" t="str">
        <f>IF(SUM(บันทึกข้อมูล!AO4570:BC4570)=0,"",SUM(บันทึกข้อมูล!AO4570:BC4570))</f>
        <v/>
      </c>
    </row>
    <row r="4571" spans="2:9">
      <c r="B4571" s="38" t="str">
        <f>IF(SUM(บันทึกข้อมูล!E4571:J4571)=0,"",SUM(บันทึกข้อมูล!E4571:J4571))</f>
        <v/>
      </c>
      <c r="C4571" s="38" t="str">
        <f>IF(SUM(บันทึกข้อมูล!K4571:P4571)=0,"",SUM(บันทึกข้อมูล!K4571:P4571))</f>
        <v/>
      </c>
      <c r="D4571" s="38" t="str">
        <f>IF(SUM(บันทึกข้อมูล!Q4571:V4571)=0,"",SUM(บันทึกข้อมูล!Q4571:V4571))</f>
        <v/>
      </c>
      <c r="E4571" s="38" t="str">
        <f>IF(SUM(บันทึกข้อมูล!W4571:AB4571)=0,"",SUM(บันทึกข้อมูล!W4571:AB4571))</f>
        <v/>
      </c>
      <c r="F4571" s="38" t="str">
        <f>IF(SUM(บันทึกข้อมูล!AC4571:AH4571)=0,"",SUM(บันทึกข้อมูล!AC4571:AH4571))</f>
        <v/>
      </c>
      <c r="G4571" s="39" t="str">
        <f>IF(SUM(บันทึกข้อมูล!AI4571:AN4571)=0,"",SUM(บันทึกข้อมูล!AI4571:AN4571))</f>
        <v/>
      </c>
      <c r="H4571" s="41" t="str">
        <f>IF(SUM(บันทึกข้อมูล!E4571:AN4571)=0,"",SUM(บันทึกข้อมูล!E4571:AN4571))</f>
        <v/>
      </c>
      <c r="I4571" s="76" t="str">
        <f>IF(SUM(บันทึกข้อมูล!AO4571:BC4571)=0,"",SUM(บันทึกข้อมูล!AO4571:BC4571))</f>
        <v/>
      </c>
    </row>
    <row r="4572" spans="2:9">
      <c r="B4572" s="38" t="str">
        <f>IF(SUM(บันทึกข้อมูล!E4572:J4572)=0,"",SUM(บันทึกข้อมูล!E4572:J4572))</f>
        <v/>
      </c>
      <c r="C4572" s="38" t="str">
        <f>IF(SUM(บันทึกข้อมูล!K4572:P4572)=0,"",SUM(บันทึกข้อมูล!K4572:P4572))</f>
        <v/>
      </c>
      <c r="D4572" s="38" t="str">
        <f>IF(SUM(บันทึกข้อมูล!Q4572:V4572)=0,"",SUM(บันทึกข้อมูล!Q4572:V4572))</f>
        <v/>
      </c>
      <c r="E4572" s="38" t="str">
        <f>IF(SUM(บันทึกข้อมูล!W4572:AB4572)=0,"",SUM(บันทึกข้อมูล!W4572:AB4572))</f>
        <v/>
      </c>
      <c r="F4572" s="38" t="str">
        <f>IF(SUM(บันทึกข้อมูล!AC4572:AH4572)=0,"",SUM(บันทึกข้อมูล!AC4572:AH4572))</f>
        <v/>
      </c>
      <c r="G4572" s="39" t="str">
        <f>IF(SUM(บันทึกข้อมูล!AI4572:AN4572)=0,"",SUM(บันทึกข้อมูล!AI4572:AN4572))</f>
        <v/>
      </c>
      <c r="H4572" s="41" t="str">
        <f>IF(SUM(บันทึกข้อมูล!E4572:AN4572)=0,"",SUM(บันทึกข้อมูล!E4572:AN4572))</f>
        <v/>
      </c>
      <c r="I4572" s="76" t="str">
        <f>IF(SUM(บันทึกข้อมูล!AO4572:BC4572)=0,"",SUM(บันทึกข้อมูล!AO4572:BC4572))</f>
        <v/>
      </c>
    </row>
    <row r="4573" spans="2:9">
      <c r="B4573" s="38" t="str">
        <f>IF(SUM(บันทึกข้อมูล!E4573:J4573)=0,"",SUM(บันทึกข้อมูล!E4573:J4573))</f>
        <v/>
      </c>
      <c r="C4573" s="38" t="str">
        <f>IF(SUM(บันทึกข้อมูล!K4573:P4573)=0,"",SUM(บันทึกข้อมูล!K4573:P4573))</f>
        <v/>
      </c>
      <c r="D4573" s="38" t="str">
        <f>IF(SUM(บันทึกข้อมูล!Q4573:V4573)=0,"",SUM(บันทึกข้อมูล!Q4573:V4573))</f>
        <v/>
      </c>
      <c r="E4573" s="38" t="str">
        <f>IF(SUM(บันทึกข้อมูล!W4573:AB4573)=0,"",SUM(บันทึกข้อมูล!W4573:AB4573))</f>
        <v/>
      </c>
      <c r="F4573" s="38" t="str">
        <f>IF(SUM(บันทึกข้อมูล!AC4573:AH4573)=0,"",SUM(บันทึกข้อมูล!AC4573:AH4573))</f>
        <v/>
      </c>
      <c r="G4573" s="39" t="str">
        <f>IF(SUM(บันทึกข้อมูล!AI4573:AN4573)=0,"",SUM(บันทึกข้อมูล!AI4573:AN4573))</f>
        <v/>
      </c>
      <c r="H4573" s="41" t="str">
        <f>IF(SUM(บันทึกข้อมูล!E4573:AN4573)=0,"",SUM(บันทึกข้อมูล!E4573:AN4573))</f>
        <v/>
      </c>
      <c r="I4573" s="76" t="str">
        <f>IF(SUM(บันทึกข้อมูล!AO4573:BC4573)=0,"",SUM(บันทึกข้อมูล!AO4573:BC4573))</f>
        <v/>
      </c>
    </row>
    <row r="4574" spans="2:9">
      <c r="B4574" s="38" t="str">
        <f>IF(SUM(บันทึกข้อมูล!E4574:J4574)=0,"",SUM(บันทึกข้อมูล!E4574:J4574))</f>
        <v/>
      </c>
      <c r="C4574" s="38" t="str">
        <f>IF(SUM(บันทึกข้อมูล!K4574:P4574)=0,"",SUM(บันทึกข้อมูล!K4574:P4574))</f>
        <v/>
      </c>
      <c r="D4574" s="38" t="str">
        <f>IF(SUM(บันทึกข้อมูล!Q4574:V4574)=0,"",SUM(บันทึกข้อมูล!Q4574:V4574))</f>
        <v/>
      </c>
      <c r="E4574" s="38" t="str">
        <f>IF(SUM(บันทึกข้อมูล!W4574:AB4574)=0,"",SUM(บันทึกข้อมูล!W4574:AB4574))</f>
        <v/>
      </c>
      <c r="F4574" s="38" t="str">
        <f>IF(SUM(บันทึกข้อมูล!AC4574:AH4574)=0,"",SUM(บันทึกข้อมูล!AC4574:AH4574))</f>
        <v/>
      </c>
      <c r="G4574" s="39" t="str">
        <f>IF(SUM(บันทึกข้อมูล!AI4574:AN4574)=0,"",SUM(บันทึกข้อมูล!AI4574:AN4574))</f>
        <v/>
      </c>
      <c r="H4574" s="41" t="str">
        <f>IF(SUM(บันทึกข้อมูล!E4574:AN4574)=0,"",SUM(บันทึกข้อมูล!E4574:AN4574))</f>
        <v/>
      </c>
      <c r="I4574" s="76" t="str">
        <f>IF(SUM(บันทึกข้อมูล!AO4574:BC4574)=0,"",SUM(บันทึกข้อมูล!AO4574:BC4574))</f>
        <v/>
      </c>
    </row>
    <row r="4575" spans="2:9">
      <c r="B4575" s="38" t="str">
        <f>IF(SUM(บันทึกข้อมูล!E4575:J4575)=0,"",SUM(บันทึกข้อมูล!E4575:J4575))</f>
        <v/>
      </c>
      <c r="C4575" s="38" t="str">
        <f>IF(SUM(บันทึกข้อมูล!K4575:P4575)=0,"",SUM(บันทึกข้อมูล!K4575:P4575))</f>
        <v/>
      </c>
      <c r="D4575" s="38" t="str">
        <f>IF(SUM(บันทึกข้อมูล!Q4575:V4575)=0,"",SUM(บันทึกข้อมูล!Q4575:V4575))</f>
        <v/>
      </c>
      <c r="E4575" s="38" t="str">
        <f>IF(SUM(บันทึกข้อมูล!W4575:AB4575)=0,"",SUM(บันทึกข้อมูล!W4575:AB4575))</f>
        <v/>
      </c>
      <c r="F4575" s="38" t="str">
        <f>IF(SUM(บันทึกข้อมูล!AC4575:AH4575)=0,"",SUM(บันทึกข้อมูล!AC4575:AH4575))</f>
        <v/>
      </c>
      <c r="G4575" s="39" t="str">
        <f>IF(SUM(บันทึกข้อมูล!AI4575:AN4575)=0,"",SUM(บันทึกข้อมูล!AI4575:AN4575))</f>
        <v/>
      </c>
      <c r="H4575" s="41" t="str">
        <f>IF(SUM(บันทึกข้อมูล!E4575:AN4575)=0,"",SUM(บันทึกข้อมูล!E4575:AN4575))</f>
        <v/>
      </c>
      <c r="I4575" s="76" t="str">
        <f>IF(SUM(บันทึกข้อมูล!AO4575:BC4575)=0,"",SUM(บันทึกข้อมูล!AO4575:BC4575))</f>
        <v/>
      </c>
    </row>
    <row r="4576" spans="2:9">
      <c r="B4576" s="38" t="str">
        <f>IF(SUM(บันทึกข้อมูล!E4576:J4576)=0,"",SUM(บันทึกข้อมูล!E4576:J4576))</f>
        <v/>
      </c>
      <c r="C4576" s="38" t="str">
        <f>IF(SUM(บันทึกข้อมูล!K4576:P4576)=0,"",SUM(บันทึกข้อมูล!K4576:P4576))</f>
        <v/>
      </c>
      <c r="D4576" s="38" t="str">
        <f>IF(SUM(บันทึกข้อมูล!Q4576:V4576)=0,"",SUM(บันทึกข้อมูล!Q4576:V4576))</f>
        <v/>
      </c>
      <c r="E4576" s="38" t="str">
        <f>IF(SUM(บันทึกข้อมูล!W4576:AB4576)=0,"",SUM(บันทึกข้อมูล!W4576:AB4576))</f>
        <v/>
      </c>
      <c r="F4576" s="38" t="str">
        <f>IF(SUM(บันทึกข้อมูล!AC4576:AH4576)=0,"",SUM(บันทึกข้อมูล!AC4576:AH4576))</f>
        <v/>
      </c>
      <c r="G4576" s="39" t="str">
        <f>IF(SUM(บันทึกข้อมูล!AI4576:AN4576)=0,"",SUM(บันทึกข้อมูล!AI4576:AN4576))</f>
        <v/>
      </c>
      <c r="H4576" s="41" t="str">
        <f>IF(SUM(บันทึกข้อมูล!E4576:AN4576)=0,"",SUM(บันทึกข้อมูล!E4576:AN4576))</f>
        <v/>
      </c>
      <c r="I4576" s="76" t="str">
        <f>IF(SUM(บันทึกข้อมูล!AO4576:BC4576)=0,"",SUM(บันทึกข้อมูล!AO4576:BC4576))</f>
        <v/>
      </c>
    </row>
    <row r="4577" spans="2:9">
      <c r="B4577" s="38" t="str">
        <f>IF(SUM(บันทึกข้อมูล!E4577:J4577)=0,"",SUM(บันทึกข้อมูล!E4577:J4577))</f>
        <v/>
      </c>
      <c r="C4577" s="38" t="str">
        <f>IF(SUM(บันทึกข้อมูล!K4577:P4577)=0,"",SUM(บันทึกข้อมูล!K4577:P4577))</f>
        <v/>
      </c>
      <c r="D4577" s="38" t="str">
        <f>IF(SUM(บันทึกข้อมูล!Q4577:V4577)=0,"",SUM(บันทึกข้อมูล!Q4577:V4577))</f>
        <v/>
      </c>
      <c r="E4577" s="38" t="str">
        <f>IF(SUM(บันทึกข้อมูล!W4577:AB4577)=0,"",SUM(บันทึกข้อมูล!W4577:AB4577))</f>
        <v/>
      </c>
      <c r="F4577" s="38" t="str">
        <f>IF(SUM(บันทึกข้อมูล!AC4577:AH4577)=0,"",SUM(บันทึกข้อมูล!AC4577:AH4577))</f>
        <v/>
      </c>
      <c r="G4577" s="39" t="str">
        <f>IF(SUM(บันทึกข้อมูล!AI4577:AN4577)=0,"",SUM(บันทึกข้อมูล!AI4577:AN4577))</f>
        <v/>
      </c>
      <c r="H4577" s="41" t="str">
        <f>IF(SUM(บันทึกข้อมูล!E4577:AN4577)=0,"",SUM(บันทึกข้อมูล!E4577:AN4577))</f>
        <v/>
      </c>
      <c r="I4577" s="76" t="str">
        <f>IF(SUM(บันทึกข้อมูล!AO4577:BC4577)=0,"",SUM(บันทึกข้อมูล!AO4577:BC4577))</f>
        <v/>
      </c>
    </row>
    <row r="4578" spans="2:9">
      <c r="B4578" s="38" t="str">
        <f>IF(SUM(บันทึกข้อมูล!E4578:J4578)=0,"",SUM(บันทึกข้อมูล!E4578:J4578))</f>
        <v/>
      </c>
      <c r="C4578" s="38" t="str">
        <f>IF(SUM(บันทึกข้อมูล!K4578:P4578)=0,"",SUM(บันทึกข้อมูล!K4578:P4578))</f>
        <v/>
      </c>
      <c r="D4578" s="38" t="str">
        <f>IF(SUM(บันทึกข้อมูล!Q4578:V4578)=0,"",SUM(บันทึกข้อมูล!Q4578:V4578))</f>
        <v/>
      </c>
      <c r="E4578" s="38" t="str">
        <f>IF(SUM(บันทึกข้อมูล!W4578:AB4578)=0,"",SUM(บันทึกข้อมูล!W4578:AB4578))</f>
        <v/>
      </c>
      <c r="F4578" s="38" t="str">
        <f>IF(SUM(บันทึกข้อมูล!AC4578:AH4578)=0,"",SUM(บันทึกข้อมูล!AC4578:AH4578))</f>
        <v/>
      </c>
      <c r="G4578" s="39" t="str">
        <f>IF(SUM(บันทึกข้อมูล!AI4578:AN4578)=0,"",SUM(บันทึกข้อมูล!AI4578:AN4578))</f>
        <v/>
      </c>
      <c r="H4578" s="41" t="str">
        <f>IF(SUM(บันทึกข้อมูล!E4578:AN4578)=0,"",SUM(บันทึกข้อมูล!E4578:AN4578))</f>
        <v/>
      </c>
      <c r="I4578" s="76" t="str">
        <f>IF(SUM(บันทึกข้อมูล!AO4578:BC4578)=0,"",SUM(บันทึกข้อมูล!AO4578:BC4578))</f>
        <v/>
      </c>
    </row>
    <row r="4579" spans="2:9">
      <c r="B4579" s="38" t="str">
        <f>IF(SUM(บันทึกข้อมูล!E4579:J4579)=0,"",SUM(บันทึกข้อมูล!E4579:J4579))</f>
        <v/>
      </c>
      <c r="C4579" s="38" t="str">
        <f>IF(SUM(บันทึกข้อมูล!K4579:P4579)=0,"",SUM(บันทึกข้อมูล!K4579:P4579))</f>
        <v/>
      </c>
      <c r="D4579" s="38" t="str">
        <f>IF(SUM(บันทึกข้อมูล!Q4579:V4579)=0,"",SUM(บันทึกข้อมูล!Q4579:V4579))</f>
        <v/>
      </c>
      <c r="E4579" s="38" t="str">
        <f>IF(SUM(บันทึกข้อมูล!W4579:AB4579)=0,"",SUM(บันทึกข้อมูล!W4579:AB4579))</f>
        <v/>
      </c>
      <c r="F4579" s="38" t="str">
        <f>IF(SUM(บันทึกข้อมูล!AC4579:AH4579)=0,"",SUM(บันทึกข้อมูล!AC4579:AH4579))</f>
        <v/>
      </c>
      <c r="G4579" s="39" t="str">
        <f>IF(SUM(บันทึกข้อมูล!AI4579:AN4579)=0,"",SUM(บันทึกข้อมูล!AI4579:AN4579))</f>
        <v/>
      </c>
      <c r="H4579" s="41" t="str">
        <f>IF(SUM(บันทึกข้อมูล!E4579:AN4579)=0,"",SUM(บันทึกข้อมูล!E4579:AN4579))</f>
        <v/>
      </c>
      <c r="I4579" s="76" t="str">
        <f>IF(SUM(บันทึกข้อมูล!AO4579:BC4579)=0,"",SUM(บันทึกข้อมูล!AO4579:BC4579))</f>
        <v/>
      </c>
    </row>
    <row r="4580" spans="2:9">
      <c r="B4580" s="38" t="str">
        <f>IF(SUM(บันทึกข้อมูล!E4580:J4580)=0,"",SUM(บันทึกข้อมูล!E4580:J4580))</f>
        <v/>
      </c>
      <c r="C4580" s="38" t="str">
        <f>IF(SUM(บันทึกข้อมูล!K4580:P4580)=0,"",SUM(บันทึกข้อมูล!K4580:P4580))</f>
        <v/>
      </c>
      <c r="D4580" s="38" t="str">
        <f>IF(SUM(บันทึกข้อมูล!Q4580:V4580)=0,"",SUM(บันทึกข้อมูล!Q4580:V4580))</f>
        <v/>
      </c>
      <c r="E4580" s="38" t="str">
        <f>IF(SUM(บันทึกข้อมูล!W4580:AB4580)=0,"",SUM(บันทึกข้อมูล!W4580:AB4580))</f>
        <v/>
      </c>
      <c r="F4580" s="38" t="str">
        <f>IF(SUM(บันทึกข้อมูล!AC4580:AH4580)=0,"",SUM(บันทึกข้อมูล!AC4580:AH4580))</f>
        <v/>
      </c>
      <c r="G4580" s="39" t="str">
        <f>IF(SUM(บันทึกข้อมูล!AI4580:AN4580)=0,"",SUM(บันทึกข้อมูล!AI4580:AN4580))</f>
        <v/>
      </c>
      <c r="H4580" s="41" t="str">
        <f>IF(SUM(บันทึกข้อมูล!E4580:AN4580)=0,"",SUM(บันทึกข้อมูล!E4580:AN4580))</f>
        <v/>
      </c>
      <c r="I4580" s="76" t="str">
        <f>IF(SUM(บันทึกข้อมูล!AO4580:BC4580)=0,"",SUM(บันทึกข้อมูล!AO4580:BC4580))</f>
        <v/>
      </c>
    </row>
    <row r="4581" spans="2:9">
      <c r="B4581" s="38" t="str">
        <f>IF(SUM(บันทึกข้อมูล!E4581:J4581)=0,"",SUM(บันทึกข้อมูล!E4581:J4581))</f>
        <v/>
      </c>
      <c r="C4581" s="38" t="str">
        <f>IF(SUM(บันทึกข้อมูล!K4581:P4581)=0,"",SUM(บันทึกข้อมูล!K4581:P4581))</f>
        <v/>
      </c>
      <c r="D4581" s="38" t="str">
        <f>IF(SUM(บันทึกข้อมูล!Q4581:V4581)=0,"",SUM(บันทึกข้อมูล!Q4581:V4581))</f>
        <v/>
      </c>
      <c r="E4581" s="38" t="str">
        <f>IF(SUM(บันทึกข้อมูล!W4581:AB4581)=0,"",SUM(บันทึกข้อมูล!W4581:AB4581))</f>
        <v/>
      </c>
      <c r="F4581" s="38" t="str">
        <f>IF(SUM(บันทึกข้อมูล!AC4581:AH4581)=0,"",SUM(บันทึกข้อมูล!AC4581:AH4581))</f>
        <v/>
      </c>
      <c r="G4581" s="39" t="str">
        <f>IF(SUM(บันทึกข้อมูล!AI4581:AN4581)=0,"",SUM(บันทึกข้อมูล!AI4581:AN4581))</f>
        <v/>
      </c>
      <c r="H4581" s="41" t="str">
        <f>IF(SUM(บันทึกข้อมูล!E4581:AN4581)=0,"",SUM(บันทึกข้อมูล!E4581:AN4581))</f>
        <v/>
      </c>
      <c r="I4581" s="76" t="str">
        <f>IF(SUM(บันทึกข้อมูล!AO4581:BC4581)=0,"",SUM(บันทึกข้อมูล!AO4581:BC4581))</f>
        <v/>
      </c>
    </row>
    <row r="4582" spans="2:9">
      <c r="B4582" s="38" t="str">
        <f>IF(SUM(บันทึกข้อมูล!E4582:J4582)=0,"",SUM(บันทึกข้อมูล!E4582:J4582))</f>
        <v/>
      </c>
      <c r="C4582" s="38" t="str">
        <f>IF(SUM(บันทึกข้อมูล!K4582:P4582)=0,"",SUM(บันทึกข้อมูล!K4582:P4582))</f>
        <v/>
      </c>
      <c r="D4582" s="38" t="str">
        <f>IF(SUM(บันทึกข้อมูล!Q4582:V4582)=0,"",SUM(บันทึกข้อมูล!Q4582:V4582))</f>
        <v/>
      </c>
      <c r="E4582" s="38" t="str">
        <f>IF(SUM(บันทึกข้อมูล!W4582:AB4582)=0,"",SUM(บันทึกข้อมูล!W4582:AB4582))</f>
        <v/>
      </c>
      <c r="F4582" s="38" t="str">
        <f>IF(SUM(บันทึกข้อมูล!AC4582:AH4582)=0,"",SUM(บันทึกข้อมูล!AC4582:AH4582))</f>
        <v/>
      </c>
      <c r="G4582" s="39" t="str">
        <f>IF(SUM(บันทึกข้อมูล!AI4582:AN4582)=0,"",SUM(บันทึกข้อมูล!AI4582:AN4582))</f>
        <v/>
      </c>
      <c r="H4582" s="41" t="str">
        <f>IF(SUM(บันทึกข้อมูล!E4582:AN4582)=0,"",SUM(บันทึกข้อมูล!E4582:AN4582))</f>
        <v/>
      </c>
      <c r="I4582" s="76" t="str">
        <f>IF(SUM(บันทึกข้อมูล!AO4582:BC4582)=0,"",SUM(บันทึกข้อมูล!AO4582:BC4582))</f>
        <v/>
      </c>
    </row>
    <row r="4583" spans="2:9">
      <c r="B4583" s="38" t="str">
        <f>IF(SUM(บันทึกข้อมูล!E4583:J4583)=0,"",SUM(บันทึกข้อมูล!E4583:J4583))</f>
        <v/>
      </c>
      <c r="C4583" s="38" t="str">
        <f>IF(SUM(บันทึกข้อมูล!K4583:P4583)=0,"",SUM(บันทึกข้อมูล!K4583:P4583))</f>
        <v/>
      </c>
      <c r="D4583" s="38" t="str">
        <f>IF(SUM(บันทึกข้อมูล!Q4583:V4583)=0,"",SUM(บันทึกข้อมูล!Q4583:V4583))</f>
        <v/>
      </c>
      <c r="E4583" s="38" t="str">
        <f>IF(SUM(บันทึกข้อมูล!W4583:AB4583)=0,"",SUM(บันทึกข้อมูล!W4583:AB4583))</f>
        <v/>
      </c>
      <c r="F4583" s="38" t="str">
        <f>IF(SUM(บันทึกข้อมูล!AC4583:AH4583)=0,"",SUM(บันทึกข้อมูล!AC4583:AH4583))</f>
        <v/>
      </c>
      <c r="G4583" s="39" t="str">
        <f>IF(SUM(บันทึกข้อมูล!AI4583:AN4583)=0,"",SUM(บันทึกข้อมูล!AI4583:AN4583))</f>
        <v/>
      </c>
      <c r="H4583" s="41" t="str">
        <f>IF(SUM(บันทึกข้อมูล!E4583:AN4583)=0,"",SUM(บันทึกข้อมูล!E4583:AN4583))</f>
        <v/>
      </c>
      <c r="I4583" s="76" t="str">
        <f>IF(SUM(บันทึกข้อมูล!AO4583:BC4583)=0,"",SUM(บันทึกข้อมูล!AO4583:BC4583))</f>
        <v/>
      </c>
    </row>
    <row r="4584" spans="2:9">
      <c r="B4584" s="38" t="str">
        <f>IF(SUM(บันทึกข้อมูล!E4584:J4584)=0,"",SUM(บันทึกข้อมูล!E4584:J4584))</f>
        <v/>
      </c>
      <c r="C4584" s="38" t="str">
        <f>IF(SUM(บันทึกข้อมูล!K4584:P4584)=0,"",SUM(บันทึกข้อมูล!K4584:P4584))</f>
        <v/>
      </c>
      <c r="D4584" s="38" t="str">
        <f>IF(SUM(บันทึกข้อมูล!Q4584:V4584)=0,"",SUM(บันทึกข้อมูล!Q4584:V4584))</f>
        <v/>
      </c>
      <c r="E4584" s="38" t="str">
        <f>IF(SUM(บันทึกข้อมูล!W4584:AB4584)=0,"",SUM(บันทึกข้อมูล!W4584:AB4584))</f>
        <v/>
      </c>
      <c r="F4584" s="38" t="str">
        <f>IF(SUM(บันทึกข้อมูล!AC4584:AH4584)=0,"",SUM(บันทึกข้อมูล!AC4584:AH4584))</f>
        <v/>
      </c>
      <c r="G4584" s="39" t="str">
        <f>IF(SUM(บันทึกข้อมูล!AI4584:AN4584)=0,"",SUM(บันทึกข้อมูล!AI4584:AN4584))</f>
        <v/>
      </c>
      <c r="H4584" s="41" t="str">
        <f>IF(SUM(บันทึกข้อมูล!E4584:AN4584)=0,"",SUM(บันทึกข้อมูล!E4584:AN4584))</f>
        <v/>
      </c>
      <c r="I4584" s="76" t="str">
        <f>IF(SUM(บันทึกข้อมูล!AO4584:BC4584)=0,"",SUM(บันทึกข้อมูล!AO4584:BC4584))</f>
        <v/>
      </c>
    </row>
    <row r="4585" spans="2:9">
      <c r="B4585" s="38" t="str">
        <f>IF(SUM(บันทึกข้อมูล!E4585:J4585)=0,"",SUM(บันทึกข้อมูล!E4585:J4585))</f>
        <v/>
      </c>
      <c r="C4585" s="38" t="str">
        <f>IF(SUM(บันทึกข้อมูล!K4585:P4585)=0,"",SUM(บันทึกข้อมูล!K4585:P4585))</f>
        <v/>
      </c>
      <c r="D4585" s="38" t="str">
        <f>IF(SUM(บันทึกข้อมูล!Q4585:V4585)=0,"",SUM(บันทึกข้อมูล!Q4585:V4585))</f>
        <v/>
      </c>
      <c r="E4585" s="38" t="str">
        <f>IF(SUM(บันทึกข้อมูล!W4585:AB4585)=0,"",SUM(บันทึกข้อมูล!W4585:AB4585))</f>
        <v/>
      </c>
      <c r="F4585" s="38" t="str">
        <f>IF(SUM(บันทึกข้อมูล!AC4585:AH4585)=0,"",SUM(บันทึกข้อมูล!AC4585:AH4585))</f>
        <v/>
      </c>
      <c r="G4585" s="39" t="str">
        <f>IF(SUM(บันทึกข้อมูล!AI4585:AN4585)=0,"",SUM(บันทึกข้อมูล!AI4585:AN4585))</f>
        <v/>
      </c>
      <c r="H4585" s="41" t="str">
        <f>IF(SUM(บันทึกข้อมูล!E4585:AN4585)=0,"",SUM(บันทึกข้อมูล!E4585:AN4585))</f>
        <v/>
      </c>
      <c r="I4585" s="76" t="str">
        <f>IF(SUM(บันทึกข้อมูล!AO4585:BC4585)=0,"",SUM(บันทึกข้อมูล!AO4585:BC4585))</f>
        <v/>
      </c>
    </row>
    <row r="4586" spans="2:9">
      <c r="B4586" s="38" t="str">
        <f>IF(SUM(บันทึกข้อมูล!E4586:J4586)=0,"",SUM(บันทึกข้อมูล!E4586:J4586))</f>
        <v/>
      </c>
      <c r="C4586" s="38" t="str">
        <f>IF(SUM(บันทึกข้อมูล!K4586:P4586)=0,"",SUM(บันทึกข้อมูล!K4586:P4586))</f>
        <v/>
      </c>
      <c r="D4586" s="38" t="str">
        <f>IF(SUM(บันทึกข้อมูล!Q4586:V4586)=0,"",SUM(บันทึกข้อมูล!Q4586:V4586))</f>
        <v/>
      </c>
      <c r="E4586" s="38" t="str">
        <f>IF(SUM(บันทึกข้อมูล!W4586:AB4586)=0,"",SUM(บันทึกข้อมูล!W4586:AB4586))</f>
        <v/>
      </c>
      <c r="F4586" s="38" t="str">
        <f>IF(SUM(บันทึกข้อมูล!AC4586:AH4586)=0,"",SUM(บันทึกข้อมูล!AC4586:AH4586))</f>
        <v/>
      </c>
      <c r="G4586" s="39" t="str">
        <f>IF(SUM(บันทึกข้อมูล!AI4586:AN4586)=0,"",SUM(บันทึกข้อมูล!AI4586:AN4586))</f>
        <v/>
      </c>
      <c r="H4586" s="41" t="str">
        <f>IF(SUM(บันทึกข้อมูล!E4586:AN4586)=0,"",SUM(บันทึกข้อมูล!E4586:AN4586))</f>
        <v/>
      </c>
      <c r="I4586" s="76" t="str">
        <f>IF(SUM(บันทึกข้อมูล!AO4586:BC4586)=0,"",SUM(บันทึกข้อมูล!AO4586:BC4586))</f>
        <v/>
      </c>
    </row>
    <row r="4587" spans="2:9">
      <c r="B4587" s="38" t="str">
        <f>IF(SUM(บันทึกข้อมูล!E4587:J4587)=0,"",SUM(บันทึกข้อมูล!E4587:J4587))</f>
        <v/>
      </c>
      <c r="C4587" s="38" t="str">
        <f>IF(SUM(บันทึกข้อมูล!K4587:P4587)=0,"",SUM(บันทึกข้อมูล!K4587:P4587))</f>
        <v/>
      </c>
      <c r="D4587" s="38" t="str">
        <f>IF(SUM(บันทึกข้อมูล!Q4587:V4587)=0,"",SUM(บันทึกข้อมูล!Q4587:V4587))</f>
        <v/>
      </c>
      <c r="E4587" s="38" t="str">
        <f>IF(SUM(บันทึกข้อมูล!W4587:AB4587)=0,"",SUM(บันทึกข้อมูล!W4587:AB4587))</f>
        <v/>
      </c>
      <c r="F4587" s="38" t="str">
        <f>IF(SUM(บันทึกข้อมูล!AC4587:AH4587)=0,"",SUM(บันทึกข้อมูล!AC4587:AH4587))</f>
        <v/>
      </c>
      <c r="G4587" s="39" t="str">
        <f>IF(SUM(บันทึกข้อมูล!AI4587:AN4587)=0,"",SUM(บันทึกข้อมูล!AI4587:AN4587))</f>
        <v/>
      </c>
      <c r="H4587" s="41" t="str">
        <f>IF(SUM(บันทึกข้อมูล!E4587:AN4587)=0,"",SUM(บันทึกข้อมูล!E4587:AN4587))</f>
        <v/>
      </c>
      <c r="I4587" s="76" t="str">
        <f>IF(SUM(บันทึกข้อมูล!AO4587:BC4587)=0,"",SUM(บันทึกข้อมูล!AO4587:BC4587))</f>
        <v/>
      </c>
    </row>
    <row r="4588" spans="2:9">
      <c r="B4588" s="38" t="str">
        <f>IF(SUM(บันทึกข้อมูล!E4588:J4588)=0,"",SUM(บันทึกข้อมูล!E4588:J4588))</f>
        <v/>
      </c>
      <c r="C4588" s="38" t="str">
        <f>IF(SUM(บันทึกข้อมูล!K4588:P4588)=0,"",SUM(บันทึกข้อมูล!K4588:P4588))</f>
        <v/>
      </c>
      <c r="D4588" s="38" t="str">
        <f>IF(SUM(บันทึกข้อมูล!Q4588:V4588)=0,"",SUM(บันทึกข้อมูล!Q4588:V4588))</f>
        <v/>
      </c>
      <c r="E4588" s="38" t="str">
        <f>IF(SUM(บันทึกข้อมูล!W4588:AB4588)=0,"",SUM(บันทึกข้อมูล!W4588:AB4588))</f>
        <v/>
      </c>
      <c r="F4588" s="38" t="str">
        <f>IF(SUM(บันทึกข้อมูล!AC4588:AH4588)=0,"",SUM(บันทึกข้อมูล!AC4588:AH4588))</f>
        <v/>
      </c>
      <c r="G4588" s="39" t="str">
        <f>IF(SUM(บันทึกข้อมูล!AI4588:AN4588)=0,"",SUM(บันทึกข้อมูล!AI4588:AN4588))</f>
        <v/>
      </c>
      <c r="H4588" s="41" t="str">
        <f>IF(SUM(บันทึกข้อมูล!E4588:AN4588)=0,"",SUM(บันทึกข้อมูล!E4588:AN4588))</f>
        <v/>
      </c>
      <c r="I4588" s="76" t="str">
        <f>IF(SUM(บันทึกข้อมูล!AO4588:BC4588)=0,"",SUM(บันทึกข้อมูล!AO4588:BC4588))</f>
        <v/>
      </c>
    </row>
    <row r="4589" spans="2:9">
      <c r="B4589" s="38" t="str">
        <f>IF(SUM(บันทึกข้อมูล!E4589:J4589)=0,"",SUM(บันทึกข้อมูล!E4589:J4589))</f>
        <v/>
      </c>
      <c r="C4589" s="38" t="str">
        <f>IF(SUM(บันทึกข้อมูล!K4589:P4589)=0,"",SUM(บันทึกข้อมูล!K4589:P4589))</f>
        <v/>
      </c>
      <c r="D4589" s="38" t="str">
        <f>IF(SUM(บันทึกข้อมูล!Q4589:V4589)=0,"",SUM(บันทึกข้อมูล!Q4589:V4589))</f>
        <v/>
      </c>
      <c r="E4589" s="38" t="str">
        <f>IF(SUM(บันทึกข้อมูล!W4589:AB4589)=0,"",SUM(บันทึกข้อมูล!W4589:AB4589))</f>
        <v/>
      </c>
      <c r="F4589" s="38" t="str">
        <f>IF(SUM(บันทึกข้อมูล!AC4589:AH4589)=0,"",SUM(บันทึกข้อมูล!AC4589:AH4589))</f>
        <v/>
      </c>
      <c r="G4589" s="39" t="str">
        <f>IF(SUM(บันทึกข้อมูล!AI4589:AN4589)=0,"",SUM(บันทึกข้อมูล!AI4589:AN4589))</f>
        <v/>
      </c>
      <c r="H4589" s="41" t="str">
        <f>IF(SUM(บันทึกข้อมูล!E4589:AN4589)=0,"",SUM(บันทึกข้อมูล!E4589:AN4589))</f>
        <v/>
      </c>
      <c r="I4589" s="76" t="str">
        <f>IF(SUM(บันทึกข้อมูล!AO4589:BC4589)=0,"",SUM(บันทึกข้อมูล!AO4589:BC4589))</f>
        <v/>
      </c>
    </row>
    <row r="4590" spans="2:9">
      <c r="B4590" s="38" t="str">
        <f>IF(SUM(บันทึกข้อมูล!E4590:J4590)=0,"",SUM(บันทึกข้อมูล!E4590:J4590))</f>
        <v/>
      </c>
      <c r="C4590" s="38" t="str">
        <f>IF(SUM(บันทึกข้อมูล!K4590:P4590)=0,"",SUM(บันทึกข้อมูล!K4590:P4590))</f>
        <v/>
      </c>
      <c r="D4590" s="38" t="str">
        <f>IF(SUM(บันทึกข้อมูล!Q4590:V4590)=0,"",SUM(บันทึกข้อมูล!Q4590:V4590))</f>
        <v/>
      </c>
      <c r="E4590" s="38" t="str">
        <f>IF(SUM(บันทึกข้อมูล!W4590:AB4590)=0,"",SUM(บันทึกข้อมูล!W4590:AB4590))</f>
        <v/>
      </c>
      <c r="F4590" s="38" t="str">
        <f>IF(SUM(บันทึกข้อมูล!AC4590:AH4590)=0,"",SUM(บันทึกข้อมูล!AC4590:AH4590))</f>
        <v/>
      </c>
      <c r="G4590" s="39" t="str">
        <f>IF(SUM(บันทึกข้อมูล!AI4590:AN4590)=0,"",SUM(บันทึกข้อมูล!AI4590:AN4590))</f>
        <v/>
      </c>
      <c r="H4590" s="41" t="str">
        <f>IF(SUM(บันทึกข้อมูล!E4590:AN4590)=0,"",SUM(บันทึกข้อมูล!E4590:AN4590))</f>
        <v/>
      </c>
      <c r="I4590" s="76" t="str">
        <f>IF(SUM(บันทึกข้อมูล!AO4590:BC4590)=0,"",SUM(บันทึกข้อมูล!AO4590:BC4590))</f>
        <v/>
      </c>
    </row>
    <row r="4591" spans="2:9">
      <c r="B4591" s="38" t="str">
        <f>IF(SUM(บันทึกข้อมูล!E4591:J4591)=0,"",SUM(บันทึกข้อมูล!E4591:J4591))</f>
        <v/>
      </c>
      <c r="C4591" s="38" t="str">
        <f>IF(SUM(บันทึกข้อมูล!K4591:P4591)=0,"",SUM(บันทึกข้อมูล!K4591:P4591))</f>
        <v/>
      </c>
      <c r="D4591" s="38" t="str">
        <f>IF(SUM(บันทึกข้อมูล!Q4591:V4591)=0,"",SUM(บันทึกข้อมูล!Q4591:V4591))</f>
        <v/>
      </c>
      <c r="E4591" s="38" t="str">
        <f>IF(SUM(บันทึกข้อมูล!W4591:AB4591)=0,"",SUM(บันทึกข้อมูล!W4591:AB4591))</f>
        <v/>
      </c>
      <c r="F4591" s="38" t="str">
        <f>IF(SUM(บันทึกข้อมูล!AC4591:AH4591)=0,"",SUM(บันทึกข้อมูล!AC4591:AH4591))</f>
        <v/>
      </c>
      <c r="G4591" s="39" t="str">
        <f>IF(SUM(บันทึกข้อมูล!AI4591:AN4591)=0,"",SUM(บันทึกข้อมูล!AI4591:AN4591))</f>
        <v/>
      </c>
      <c r="H4591" s="41" t="str">
        <f>IF(SUM(บันทึกข้อมูล!E4591:AN4591)=0,"",SUM(บันทึกข้อมูล!E4591:AN4591))</f>
        <v/>
      </c>
      <c r="I4591" s="76" t="str">
        <f>IF(SUM(บันทึกข้อมูล!AO4591:BC4591)=0,"",SUM(บันทึกข้อมูล!AO4591:BC4591))</f>
        <v/>
      </c>
    </row>
    <row r="4592" spans="2:9">
      <c r="B4592" s="38" t="str">
        <f>IF(SUM(บันทึกข้อมูล!E4592:J4592)=0,"",SUM(บันทึกข้อมูล!E4592:J4592))</f>
        <v/>
      </c>
      <c r="C4592" s="38" t="str">
        <f>IF(SUM(บันทึกข้อมูล!K4592:P4592)=0,"",SUM(บันทึกข้อมูล!K4592:P4592))</f>
        <v/>
      </c>
      <c r="D4592" s="38" t="str">
        <f>IF(SUM(บันทึกข้อมูล!Q4592:V4592)=0,"",SUM(บันทึกข้อมูล!Q4592:V4592))</f>
        <v/>
      </c>
      <c r="E4592" s="38" t="str">
        <f>IF(SUM(บันทึกข้อมูล!W4592:AB4592)=0,"",SUM(บันทึกข้อมูล!W4592:AB4592))</f>
        <v/>
      </c>
      <c r="F4592" s="38" t="str">
        <f>IF(SUM(บันทึกข้อมูล!AC4592:AH4592)=0,"",SUM(บันทึกข้อมูล!AC4592:AH4592))</f>
        <v/>
      </c>
      <c r="G4592" s="39" t="str">
        <f>IF(SUM(บันทึกข้อมูล!AI4592:AN4592)=0,"",SUM(บันทึกข้อมูล!AI4592:AN4592))</f>
        <v/>
      </c>
      <c r="H4592" s="41" t="str">
        <f>IF(SUM(บันทึกข้อมูล!E4592:AN4592)=0,"",SUM(บันทึกข้อมูล!E4592:AN4592))</f>
        <v/>
      </c>
      <c r="I4592" s="76" t="str">
        <f>IF(SUM(บันทึกข้อมูล!AO4592:BC4592)=0,"",SUM(บันทึกข้อมูล!AO4592:BC4592))</f>
        <v/>
      </c>
    </row>
    <row r="4593" spans="2:9">
      <c r="B4593" s="38" t="str">
        <f>IF(SUM(บันทึกข้อมูล!E4593:J4593)=0,"",SUM(บันทึกข้อมูล!E4593:J4593))</f>
        <v/>
      </c>
      <c r="C4593" s="38" t="str">
        <f>IF(SUM(บันทึกข้อมูล!K4593:P4593)=0,"",SUM(บันทึกข้อมูล!K4593:P4593))</f>
        <v/>
      </c>
      <c r="D4593" s="38" t="str">
        <f>IF(SUM(บันทึกข้อมูล!Q4593:V4593)=0,"",SUM(บันทึกข้อมูล!Q4593:V4593))</f>
        <v/>
      </c>
      <c r="E4593" s="38" t="str">
        <f>IF(SUM(บันทึกข้อมูล!W4593:AB4593)=0,"",SUM(บันทึกข้อมูล!W4593:AB4593))</f>
        <v/>
      </c>
      <c r="F4593" s="38" t="str">
        <f>IF(SUM(บันทึกข้อมูล!AC4593:AH4593)=0,"",SUM(บันทึกข้อมูล!AC4593:AH4593))</f>
        <v/>
      </c>
      <c r="G4593" s="39" t="str">
        <f>IF(SUM(บันทึกข้อมูล!AI4593:AN4593)=0,"",SUM(บันทึกข้อมูล!AI4593:AN4593))</f>
        <v/>
      </c>
      <c r="H4593" s="41" t="str">
        <f>IF(SUM(บันทึกข้อมูล!E4593:AN4593)=0,"",SUM(บันทึกข้อมูล!E4593:AN4593))</f>
        <v/>
      </c>
      <c r="I4593" s="76" t="str">
        <f>IF(SUM(บันทึกข้อมูล!AO4593:BC4593)=0,"",SUM(บันทึกข้อมูล!AO4593:BC4593))</f>
        <v/>
      </c>
    </row>
    <row r="4594" spans="2:9">
      <c r="B4594" s="38" t="str">
        <f>IF(SUM(บันทึกข้อมูล!E4594:J4594)=0,"",SUM(บันทึกข้อมูล!E4594:J4594))</f>
        <v/>
      </c>
      <c r="C4594" s="38" t="str">
        <f>IF(SUM(บันทึกข้อมูล!K4594:P4594)=0,"",SUM(บันทึกข้อมูล!K4594:P4594))</f>
        <v/>
      </c>
      <c r="D4594" s="38" t="str">
        <f>IF(SUM(บันทึกข้อมูล!Q4594:V4594)=0,"",SUM(บันทึกข้อมูล!Q4594:V4594))</f>
        <v/>
      </c>
      <c r="E4594" s="38" t="str">
        <f>IF(SUM(บันทึกข้อมูล!W4594:AB4594)=0,"",SUM(บันทึกข้อมูล!W4594:AB4594))</f>
        <v/>
      </c>
      <c r="F4594" s="38" t="str">
        <f>IF(SUM(บันทึกข้อมูล!AC4594:AH4594)=0,"",SUM(บันทึกข้อมูล!AC4594:AH4594))</f>
        <v/>
      </c>
      <c r="G4594" s="39" t="str">
        <f>IF(SUM(บันทึกข้อมูล!AI4594:AN4594)=0,"",SUM(บันทึกข้อมูล!AI4594:AN4594))</f>
        <v/>
      </c>
      <c r="H4594" s="41" t="str">
        <f>IF(SUM(บันทึกข้อมูล!E4594:AN4594)=0,"",SUM(บันทึกข้อมูล!E4594:AN4594))</f>
        <v/>
      </c>
      <c r="I4594" s="76" t="str">
        <f>IF(SUM(บันทึกข้อมูล!AO4594:BC4594)=0,"",SUM(บันทึกข้อมูล!AO4594:BC4594))</f>
        <v/>
      </c>
    </row>
    <row r="4595" spans="2:9">
      <c r="B4595" s="38" t="str">
        <f>IF(SUM(บันทึกข้อมูล!E4595:J4595)=0,"",SUM(บันทึกข้อมูล!E4595:J4595))</f>
        <v/>
      </c>
      <c r="C4595" s="38" t="str">
        <f>IF(SUM(บันทึกข้อมูล!K4595:P4595)=0,"",SUM(บันทึกข้อมูล!K4595:P4595))</f>
        <v/>
      </c>
      <c r="D4595" s="38" t="str">
        <f>IF(SUM(บันทึกข้อมูล!Q4595:V4595)=0,"",SUM(บันทึกข้อมูล!Q4595:V4595))</f>
        <v/>
      </c>
      <c r="E4595" s="38" t="str">
        <f>IF(SUM(บันทึกข้อมูล!W4595:AB4595)=0,"",SUM(บันทึกข้อมูล!W4595:AB4595))</f>
        <v/>
      </c>
      <c r="F4595" s="38" t="str">
        <f>IF(SUM(บันทึกข้อมูล!AC4595:AH4595)=0,"",SUM(บันทึกข้อมูล!AC4595:AH4595))</f>
        <v/>
      </c>
      <c r="G4595" s="39" t="str">
        <f>IF(SUM(บันทึกข้อมูล!AI4595:AN4595)=0,"",SUM(บันทึกข้อมูล!AI4595:AN4595))</f>
        <v/>
      </c>
      <c r="H4595" s="41" t="str">
        <f>IF(SUM(บันทึกข้อมูล!E4595:AN4595)=0,"",SUM(บันทึกข้อมูล!E4595:AN4595))</f>
        <v/>
      </c>
      <c r="I4595" s="76" t="str">
        <f>IF(SUM(บันทึกข้อมูล!AO4595:BC4595)=0,"",SUM(บันทึกข้อมูล!AO4595:BC4595))</f>
        <v/>
      </c>
    </row>
    <row r="4596" spans="2:9">
      <c r="B4596" s="38" t="str">
        <f>IF(SUM(บันทึกข้อมูล!E4596:J4596)=0,"",SUM(บันทึกข้อมูล!E4596:J4596))</f>
        <v/>
      </c>
      <c r="C4596" s="38" t="str">
        <f>IF(SUM(บันทึกข้อมูล!K4596:P4596)=0,"",SUM(บันทึกข้อมูล!K4596:P4596))</f>
        <v/>
      </c>
      <c r="D4596" s="38" t="str">
        <f>IF(SUM(บันทึกข้อมูล!Q4596:V4596)=0,"",SUM(บันทึกข้อมูล!Q4596:V4596))</f>
        <v/>
      </c>
      <c r="E4596" s="38" t="str">
        <f>IF(SUM(บันทึกข้อมูล!W4596:AB4596)=0,"",SUM(บันทึกข้อมูล!W4596:AB4596))</f>
        <v/>
      </c>
      <c r="F4596" s="38" t="str">
        <f>IF(SUM(บันทึกข้อมูล!AC4596:AH4596)=0,"",SUM(บันทึกข้อมูล!AC4596:AH4596))</f>
        <v/>
      </c>
      <c r="G4596" s="39" t="str">
        <f>IF(SUM(บันทึกข้อมูล!AI4596:AN4596)=0,"",SUM(บันทึกข้อมูล!AI4596:AN4596))</f>
        <v/>
      </c>
      <c r="H4596" s="41" t="str">
        <f>IF(SUM(บันทึกข้อมูล!E4596:AN4596)=0,"",SUM(บันทึกข้อมูล!E4596:AN4596))</f>
        <v/>
      </c>
      <c r="I4596" s="76" t="str">
        <f>IF(SUM(บันทึกข้อมูล!AO4596:BC4596)=0,"",SUM(บันทึกข้อมูล!AO4596:BC4596))</f>
        <v/>
      </c>
    </row>
    <row r="4597" spans="2:9">
      <c r="B4597" s="38" t="str">
        <f>IF(SUM(บันทึกข้อมูล!E4597:J4597)=0,"",SUM(บันทึกข้อมูล!E4597:J4597))</f>
        <v/>
      </c>
      <c r="C4597" s="38" t="str">
        <f>IF(SUM(บันทึกข้อมูล!K4597:P4597)=0,"",SUM(บันทึกข้อมูล!K4597:P4597))</f>
        <v/>
      </c>
      <c r="D4597" s="38" t="str">
        <f>IF(SUM(บันทึกข้อมูล!Q4597:V4597)=0,"",SUM(บันทึกข้อมูล!Q4597:V4597))</f>
        <v/>
      </c>
      <c r="E4597" s="38" t="str">
        <f>IF(SUM(บันทึกข้อมูล!W4597:AB4597)=0,"",SUM(บันทึกข้อมูล!W4597:AB4597))</f>
        <v/>
      </c>
      <c r="F4597" s="38" t="str">
        <f>IF(SUM(บันทึกข้อมูล!AC4597:AH4597)=0,"",SUM(บันทึกข้อมูล!AC4597:AH4597))</f>
        <v/>
      </c>
      <c r="G4597" s="39" t="str">
        <f>IF(SUM(บันทึกข้อมูล!AI4597:AN4597)=0,"",SUM(บันทึกข้อมูล!AI4597:AN4597))</f>
        <v/>
      </c>
      <c r="H4597" s="41" t="str">
        <f>IF(SUM(บันทึกข้อมูล!E4597:AN4597)=0,"",SUM(บันทึกข้อมูล!E4597:AN4597))</f>
        <v/>
      </c>
      <c r="I4597" s="76" t="str">
        <f>IF(SUM(บันทึกข้อมูล!AO4597:BC4597)=0,"",SUM(บันทึกข้อมูล!AO4597:BC4597))</f>
        <v/>
      </c>
    </row>
    <row r="4598" spans="2:9">
      <c r="B4598" s="38" t="str">
        <f>IF(SUM(บันทึกข้อมูล!E4598:J4598)=0,"",SUM(บันทึกข้อมูล!E4598:J4598))</f>
        <v/>
      </c>
      <c r="C4598" s="38" t="str">
        <f>IF(SUM(บันทึกข้อมูล!K4598:P4598)=0,"",SUM(บันทึกข้อมูล!K4598:P4598))</f>
        <v/>
      </c>
      <c r="D4598" s="38" t="str">
        <f>IF(SUM(บันทึกข้อมูล!Q4598:V4598)=0,"",SUM(บันทึกข้อมูล!Q4598:V4598))</f>
        <v/>
      </c>
      <c r="E4598" s="38" t="str">
        <f>IF(SUM(บันทึกข้อมูล!W4598:AB4598)=0,"",SUM(บันทึกข้อมูล!W4598:AB4598))</f>
        <v/>
      </c>
      <c r="F4598" s="38" t="str">
        <f>IF(SUM(บันทึกข้อมูล!AC4598:AH4598)=0,"",SUM(บันทึกข้อมูล!AC4598:AH4598))</f>
        <v/>
      </c>
      <c r="G4598" s="39" t="str">
        <f>IF(SUM(บันทึกข้อมูล!AI4598:AN4598)=0,"",SUM(บันทึกข้อมูล!AI4598:AN4598))</f>
        <v/>
      </c>
      <c r="H4598" s="41" t="str">
        <f>IF(SUM(บันทึกข้อมูล!E4598:AN4598)=0,"",SUM(บันทึกข้อมูล!E4598:AN4598))</f>
        <v/>
      </c>
      <c r="I4598" s="76" t="str">
        <f>IF(SUM(บันทึกข้อมูล!AO4598:BC4598)=0,"",SUM(บันทึกข้อมูล!AO4598:BC4598))</f>
        <v/>
      </c>
    </row>
    <row r="4599" spans="2:9">
      <c r="B4599" s="38" t="str">
        <f>IF(SUM(บันทึกข้อมูล!E4599:J4599)=0,"",SUM(บันทึกข้อมูล!E4599:J4599))</f>
        <v/>
      </c>
      <c r="C4599" s="38" t="str">
        <f>IF(SUM(บันทึกข้อมูล!K4599:P4599)=0,"",SUM(บันทึกข้อมูล!K4599:P4599))</f>
        <v/>
      </c>
      <c r="D4599" s="38" t="str">
        <f>IF(SUM(บันทึกข้อมูล!Q4599:V4599)=0,"",SUM(บันทึกข้อมูล!Q4599:V4599))</f>
        <v/>
      </c>
      <c r="E4599" s="38" t="str">
        <f>IF(SUM(บันทึกข้อมูล!W4599:AB4599)=0,"",SUM(บันทึกข้อมูล!W4599:AB4599))</f>
        <v/>
      </c>
      <c r="F4599" s="38" t="str">
        <f>IF(SUM(บันทึกข้อมูล!AC4599:AH4599)=0,"",SUM(บันทึกข้อมูล!AC4599:AH4599))</f>
        <v/>
      </c>
      <c r="G4599" s="39" t="str">
        <f>IF(SUM(บันทึกข้อมูล!AI4599:AN4599)=0,"",SUM(บันทึกข้อมูล!AI4599:AN4599))</f>
        <v/>
      </c>
      <c r="H4599" s="41" t="str">
        <f>IF(SUM(บันทึกข้อมูล!E4599:AN4599)=0,"",SUM(บันทึกข้อมูล!E4599:AN4599))</f>
        <v/>
      </c>
      <c r="I4599" s="76" t="str">
        <f>IF(SUM(บันทึกข้อมูล!AO4599:BC4599)=0,"",SUM(บันทึกข้อมูล!AO4599:BC4599))</f>
        <v/>
      </c>
    </row>
    <row r="4600" spans="2:9">
      <c r="B4600" s="38" t="str">
        <f>IF(SUM(บันทึกข้อมูล!E4600:J4600)=0,"",SUM(บันทึกข้อมูล!E4600:J4600))</f>
        <v/>
      </c>
      <c r="C4600" s="38" t="str">
        <f>IF(SUM(บันทึกข้อมูล!K4600:P4600)=0,"",SUM(บันทึกข้อมูล!K4600:P4600))</f>
        <v/>
      </c>
      <c r="D4600" s="38" t="str">
        <f>IF(SUM(บันทึกข้อมูล!Q4600:V4600)=0,"",SUM(บันทึกข้อมูล!Q4600:V4600))</f>
        <v/>
      </c>
      <c r="E4600" s="38" t="str">
        <f>IF(SUM(บันทึกข้อมูล!W4600:AB4600)=0,"",SUM(บันทึกข้อมูล!W4600:AB4600))</f>
        <v/>
      </c>
      <c r="F4600" s="38" t="str">
        <f>IF(SUM(บันทึกข้อมูล!AC4600:AH4600)=0,"",SUM(บันทึกข้อมูล!AC4600:AH4600))</f>
        <v/>
      </c>
      <c r="G4600" s="39" t="str">
        <f>IF(SUM(บันทึกข้อมูล!AI4600:AN4600)=0,"",SUM(บันทึกข้อมูล!AI4600:AN4600))</f>
        <v/>
      </c>
      <c r="H4600" s="41" t="str">
        <f>IF(SUM(บันทึกข้อมูล!E4600:AN4600)=0,"",SUM(บันทึกข้อมูล!E4600:AN4600))</f>
        <v/>
      </c>
      <c r="I4600" s="76" t="str">
        <f>IF(SUM(บันทึกข้อมูล!AO4600:BC4600)=0,"",SUM(บันทึกข้อมูล!AO4600:BC4600))</f>
        <v/>
      </c>
    </row>
    <row r="4601" spans="2:9">
      <c r="B4601" s="38" t="str">
        <f>IF(SUM(บันทึกข้อมูล!E4601:J4601)=0,"",SUM(บันทึกข้อมูล!E4601:J4601))</f>
        <v/>
      </c>
      <c r="C4601" s="38" t="str">
        <f>IF(SUM(บันทึกข้อมูล!K4601:P4601)=0,"",SUM(บันทึกข้อมูล!K4601:P4601))</f>
        <v/>
      </c>
      <c r="D4601" s="38" t="str">
        <f>IF(SUM(บันทึกข้อมูล!Q4601:V4601)=0,"",SUM(บันทึกข้อมูล!Q4601:V4601))</f>
        <v/>
      </c>
      <c r="E4601" s="38" t="str">
        <f>IF(SUM(บันทึกข้อมูล!W4601:AB4601)=0,"",SUM(บันทึกข้อมูล!W4601:AB4601))</f>
        <v/>
      </c>
      <c r="F4601" s="38" t="str">
        <f>IF(SUM(บันทึกข้อมูล!AC4601:AH4601)=0,"",SUM(บันทึกข้อมูล!AC4601:AH4601))</f>
        <v/>
      </c>
      <c r="G4601" s="39" t="str">
        <f>IF(SUM(บันทึกข้อมูล!AI4601:AN4601)=0,"",SUM(บันทึกข้อมูล!AI4601:AN4601))</f>
        <v/>
      </c>
      <c r="H4601" s="41" t="str">
        <f>IF(SUM(บันทึกข้อมูล!E4601:AN4601)=0,"",SUM(บันทึกข้อมูล!E4601:AN4601))</f>
        <v/>
      </c>
      <c r="I4601" s="76" t="str">
        <f>IF(SUM(บันทึกข้อมูล!AO4601:BC4601)=0,"",SUM(บันทึกข้อมูล!AO4601:BC4601))</f>
        <v/>
      </c>
    </row>
    <row r="4602" spans="2:9">
      <c r="B4602" s="38" t="str">
        <f>IF(SUM(บันทึกข้อมูล!E4602:J4602)=0,"",SUM(บันทึกข้อมูล!E4602:J4602))</f>
        <v/>
      </c>
      <c r="C4602" s="38" t="str">
        <f>IF(SUM(บันทึกข้อมูล!K4602:P4602)=0,"",SUM(บันทึกข้อมูล!K4602:P4602))</f>
        <v/>
      </c>
      <c r="D4602" s="38" t="str">
        <f>IF(SUM(บันทึกข้อมูล!Q4602:V4602)=0,"",SUM(บันทึกข้อมูล!Q4602:V4602))</f>
        <v/>
      </c>
      <c r="E4602" s="38" t="str">
        <f>IF(SUM(บันทึกข้อมูล!W4602:AB4602)=0,"",SUM(บันทึกข้อมูล!W4602:AB4602))</f>
        <v/>
      </c>
      <c r="F4602" s="38" t="str">
        <f>IF(SUM(บันทึกข้อมูล!AC4602:AH4602)=0,"",SUM(บันทึกข้อมูล!AC4602:AH4602))</f>
        <v/>
      </c>
      <c r="G4602" s="39" t="str">
        <f>IF(SUM(บันทึกข้อมูล!AI4602:AN4602)=0,"",SUM(บันทึกข้อมูล!AI4602:AN4602))</f>
        <v/>
      </c>
      <c r="H4602" s="41" t="str">
        <f>IF(SUM(บันทึกข้อมูล!E4602:AN4602)=0,"",SUM(บันทึกข้อมูล!E4602:AN4602))</f>
        <v/>
      </c>
      <c r="I4602" s="76" t="str">
        <f>IF(SUM(บันทึกข้อมูล!AO4602:BC4602)=0,"",SUM(บันทึกข้อมูล!AO4602:BC4602))</f>
        <v/>
      </c>
    </row>
    <row r="4603" spans="2:9">
      <c r="B4603" s="38" t="str">
        <f>IF(SUM(บันทึกข้อมูล!E4603:J4603)=0,"",SUM(บันทึกข้อมูล!E4603:J4603))</f>
        <v/>
      </c>
      <c r="C4603" s="38" t="str">
        <f>IF(SUM(บันทึกข้อมูล!K4603:P4603)=0,"",SUM(บันทึกข้อมูล!K4603:P4603))</f>
        <v/>
      </c>
      <c r="D4603" s="38" t="str">
        <f>IF(SUM(บันทึกข้อมูล!Q4603:V4603)=0,"",SUM(บันทึกข้อมูล!Q4603:V4603))</f>
        <v/>
      </c>
      <c r="E4603" s="38" t="str">
        <f>IF(SUM(บันทึกข้อมูล!W4603:AB4603)=0,"",SUM(บันทึกข้อมูล!W4603:AB4603))</f>
        <v/>
      </c>
      <c r="F4603" s="38" t="str">
        <f>IF(SUM(บันทึกข้อมูล!AC4603:AH4603)=0,"",SUM(บันทึกข้อมูล!AC4603:AH4603))</f>
        <v/>
      </c>
      <c r="G4603" s="39" t="str">
        <f>IF(SUM(บันทึกข้อมูล!AI4603:AN4603)=0,"",SUM(บันทึกข้อมูล!AI4603:AN4603))</f>
        <v/>
      </c>
      <c r="H4603" s="41" t="str">
        <f>IF(SUM(บันทึกข้อมูล!E4603:AN4603)=0,"",SUM(บันทึกข้อมูล!E4603:AN4603))</f>
        <v/>
      </c>
      <c r="I4603" s="76" t="str">
        <f>IF(SUM(บันทึกข้อมูล!AO4603:BC4603)=0,"",SUM(บันทึกข้อมูล!AO4603:BC4603))</f>
        <v/>
      </c>
    </row>
    <row r="4604" spans="2:9">
      <c r="B4604" s="38" t="str">
        <f>IF(SUM(บันทึกข้อมูล!E4604:J4604)=0,"",SUM(บันทึกข้อมูล!E4604:J4604))</f>
        <v/>
      </c>
      <c r="C4604" s="38" t="str">
        <f>IF(SUM(บันทึกข้อมูล!K4604:P4604)=0,"",SUM(บันทึกข้อมูล!K4604:P4604))</f>
        <v/>
      </c>
      <c r="D4604" s="38" t="str">
        <f>IF(SUM(บันทึกข้อมูล!Q4604:V4604)=0,"",SUM(บันทึกข้อมูล!Q4604:V4604))</f>
        <v/>
      </c>
      <c r="E4604" s="38" t="str">
        <f>IF(SUM(บันทึกข้อมูล!W4604:AB4604)=0,"",SUM(บันทึกข้อมูล!W4604:AB4604))</f>
        <v/>
      </c>
      <c r="F4604" s="38" t="str">
        <f>IF(SUM(บันทึกข้อมูล!AC4604:AH4604)=0,"",SUM(บันทึกข้อมูล!AC4604:AH4604))</f>
        <v/>
      </c>
      <c r="G4604" s="39" t="str">
        <f>IF(SUM(บันทึกข้อมูล!AI4604:AN4604)=0,"",SUM(บันทึกข้อมูล!AI4604:AN4604))</f>
        <v/>
      </c>
      <c r="H4604" s="41" t="str">
        <f>IF(SUM(บันทึกข้อมูล!E4604:AN4604)=0,"",SUM(บันทึกข้อมูล!E4604:AN4604))</f>
        <v/>
      </c>
      <c r="I4604" s="76" t="str">
        <f>IF(SUM(บันทึกข้อมูล!AO4604:BC4604)=0,"",SUM(บันทึกข้อมูล!AO4604:BC4604))</f>
        <v/>
      </c>
    </row>
    <row r="4605" spans="2:9">
      <c r="B4605" s="38" t="str">
        <f>IF(SUM(บันทึกข้อมูล!E4605:J4605)=0,"",SUM(บันทึกข้อมูล!E4605:J4605))</f>
        <v/>
      </c>
      <c r="C4605" s="38" t="str">
        <f>IF(SUM(บันทึกข้อมูล!K4605:P4605)=0,"",SUM(บันทึกข้อมูล!K4605:P4605))</f>
        <v/>
      </c>
      <c r="D4605" s="38" t="str">
        <f>IF(SUM(บันทึกข้อมูล!Q4605:V4605)=0,"",SUM(บันทึกข้อมูล!Q4605:V4605))</f>
        <v/>
      </c>
      <c r="E4605" s="38" t="str">
        <f>IF(SUM(บันทึกข้อมูล!W4605:AB4605)=0,"",SUM(บันทึกข้อมูล!W4605:AB4605))</f>
        <v/>
      </c>
      <c r="F4605" s="38" t="str">
        <f>IF(SUM(บันทึกข้อมูล!AC4605:AH4605)=0,"",SUM(บันทึกข้อมูล!AC4605:AH4605))</f>
        <v/>
      </c>
      <c r="G4605" s="39" t="str">
        <f>IF(SUM(บันทึกข้อมูล!AI4605:AN4605)=0,"",SUM(บันทึกข้อมูล!AI4605:AN4605))</f>
        <v/>
      </c>
      <c r="H4605" s="41" t="str">
        <f>IF(SUM(บันทึกข้อมูล!E4605:AN4605)=0,"",SUM(บันทึกข้อมูล!E4605:AN4605))</f>
        <v/>
      </c>
      <c r="I4605" s="76" t="str">
        <f>IF(SUM(บันทึกข้อมูล!AO4605:BC4605)=0,"",SUM(บันทึกข้อมูล!AO4605:BC4605))</f>
        <v/>
      </c>
    </row>
    <row r="4606" spans="2:9">
      <c r="B4606" s="38" t="str">
        <f>IF(SUM(บันทึกข้อมูล!E4606:J4606)=0,"",SUM(บันทึกข้อมูล!E4606:J4606))</f>
        <v/>
      </c>
      <c r="C4606" s="38" t="str">
        <f>IF(SUM(บันทึกข้อมูล!K4606:P4606)=0,"",SUM(บันทึกข้อมูล!K4606:P4606))</f>
        <v/>
      </c>
      <c r="D4606" s="38" t="str">
        <f>IF(SUM(บันทึกข้อมูล!Q4606:V4606)=0,"",SUM(บันทึกข้อมูล!Q4606:V4606))</f>
        <v/>
      </c>
      <c r="E4606" s="38" t="str">
        <f>IF(SUM(บันทึกข้อมูล!W4606:AB4606)=0,"",SUM(บันทึกข้อมูล!W4606:AB4606))</f>
        <v/>
      </c>
      <c r="F4606" s="38" t="str">
        <f>IF(SUM(บันทึกข้อมูล!AC4606:AH4606)=0,"",SUM(บันทึกข้อมูล!AC4606:AH4606))</f>
        <v/>
      </c>
      <c r="G4606" s="39" t="str">
        <f>IF(SUM(บันทึกข้อมูล!AI4606:AN4606)=0,"",SUM(บันทึกข้อมูล!AI4606:AN4606))</f>
        <v/>
      </c>
      <c r="H4606" s="41" t="str">
        <f>IF(SUM(บันทึกข้อมูล!E4606:AN4606)=0,"",SUM(บันทึกข้อมูล!E4606:AN4606))</f>
        <v/>
      </c>
      <c r="I4606" s="76" t="str">
        <f>IF(SUM(บันทึกข้อมูล!AO4606:BC4606)=0,"",SUM(บันทึกข้อมูล!AO4606:BC4606))</f>
        <v/>
      </c>
    </row>
    <row r="4607" spans="2:9">
      <c r="B4607" s="38" t="str">
        <f>IF(SUM(บันทึกข้อมูล!E4607:J4607)=0,"",SUM(บันทึกข้อมูล!E4607:J4607))</f>
        <v/>
      </c>
      <c r="C4607" s="38" t="str">
        <f>IF(SUM(บันทึกข้อมูล!K4607:P4607)=0,"",SUM(บันทึกข้อมูล!K4607:P4607))</f>
        <v/>
      </c>
      <c r="D4607" s="38" t="str">
        <f>IF(SUM(บันทึกข้อมูล!Q4607:V4607)=0,"",SUM(บันทึกข้อมูล!Q4607:V4607))</f>
        <v/>
      </c>
      <c r="E4607" s="38" t="str">
        <f>IF(SUM(บันทึกข้อมูล!W4607:AB4607)=0,"",SUM(บันทึกข้อมูล!W4607:AB4607))</f>
        <v/>
      </c>
      <c r="F4607" s="38" t="str">
        <f>IF(SUM(บันทึกข้อมูล!AC4607:AH4607)=0,"",SUM(บันทึกข้อมูล!AC4607:AH4607))</f>
        <v/>
      </c>
      <c r="G4607" s="39" t="str">
        <f>IF(SUM(บันทึกข้อมูล!AI4607:AN4607)=0,"",SUM(บันทึกข้อมูล!AI4607:AN4607))</f>
        <v/>
      </c>
      <c r="H4607" s="41" t="str">
        <f>IF(SUM(บันทึกข้อมูล!E4607:AN4607)=0,"",SUM(บันทึกข้อมูล!E4607:AN4607))</f>
        <v/>
      </c>
      <c r="I4607" s="76" t="str">
        <f>IF(SUM(บันทึกข้อมูล!AO4607:BC4607)=0,"",SUM(บันทึกข้อมูล!AO4607:BC4607))</f>
        <v/>
      </c>
    </row>
    <row r="4608" spans="2:9">
      <c r="B4608" s="38" t="str">
        <f>IF(SUM(บันทึกข้อมูล!E4608:J4608)=0,"",SUM(บันทึกข้อมูล!E4608:J4608))</f>
        <v/>
      </c>
      <c r="C4608" s="38" t="str">
        <f>IF(SUM(บันทึกข้อมูล!K4608:P4608)=0,"",SUM(บันทึกข้อมูล!K4608:P4608))</f>
        <v/>
      </c>
      <c r="D4608" s="38" t="str">
        <f>IF(SUM(บันทึกข้อมูล!Q4608:V4608)=0,"",SUM(บันทึกข้อมูล!Q4608:V4608))</f>
        <v/>
      </c>
      <c r="E4608" s="38" t="str">
        <f>IF(SUM(บันทึกข้อมูล!W4608:AB4608)=0,"",SUM(บันทึกข้อมูล!W4608:AB4608))</f>
        <v/>
      </c>
      <c r="F4608" s="38" t="str">
        <f>IF(SUM(บันทึกข้อมูล!AC4608:AH4608)=0,"",SUM(บันทึกข้อมูล!AC4608:AH4608))</f>
        <v/>
      </c>
      <c r="G4608" s="39" t="str">
        <f>IF(SUM(บันทึกข้อมูล!AI4608:AN4608)=0,"",SUM(บันทึกข้อมูล!AI4608:AN4608))</f>
        <v/>
      </c>
      <c r="H4608" s="41" t="str">
        <f>IF(SUM(บันทึกข้อมูล!E4608:AN4608)=0,"",SUM(บันทึกข้อมูล!E4608:AN4608))</f>
        <v/>
      </c>
      <c r="I4608" s="76" t="str">
        <f>IF(SUM(บันทึกข้อมูล!AO4608:BC4608)=0,"",SUM(บันทึกข้อมูล!AO4608:BC4608))</f>
        <v/>
      </c>
    </row>
    <row r="4609" spans="2:9">
      <c r="B4609" s="38" t="str">
        <f>IF(SUM(บันทึกข้อมูล!E4609:J4609)=0,"",SUM(บันทึกข้อมูล!E4609:J4609))</f>
        <v/>
      </c>
      <c r="C4609" s="38" t="str">
        <f>IF(SUM(บันทึกข้อมูล!K4609:P4609)=0,"",SUM(บันทึกข้อมูล!K4609:P4609))</f>
        <v/>
      </c>
      <c r="D4609" s="38" t="str">
        <f>IF(SUM(บันทึกข้อมูล!Q4609:V4609)=0,"",SUM(บันทึกข้อมูล!Q4609:V4609))</f>
        <v/>
      </c>
      <c r="E4609" s="38" t="str">
        <f>IF(SUM(บันทึกข้อมูล!W4609:AB4609)=0,"",SUM(บันทึกข้อมูล!W4609:AB4609))</f>
        <v/>
      </c>
      <c r="F4609" s="38" t="str">
        <f>IF(SUM(บันทึกข้อมูล!AC4609:AH4609)=0,"",SUM(บันทึกข้อมูล!AC4609:AH4609))</f>
        <v/>
      </c>
      <c r="G4609" s="39" t="str">
        <f>IF(SUM(บันทึกข้อมูล!AI4609:AN4609)=0,"",SUM(บันทึกข้อมูล!AI4609:AN4609))</f>
        <v/>
      </c>
      <c r="H4609" s="41" t="str">
        <f>IF(SUM(บันทึกข้อมูล!E4609:AN4609)=0,"",SUM(บันทึกข้อมูล!E4609:AN4609))</f>
        <v/>
      </c>
      <c r="I4609" s="76" t="str">
        <f>IF(SUM(บันทึกข้อมูล!AO4609:BC4609)=0,"",SUM(บันทึกข้อมูล!AO4609:BC4609))</f>
        <v/>
      </c>
    </row>
    <row r="4610" spans="2:9">
      <c r="B4610" s="38" t="str">
        <f>IF(SUM(บันทึกข้อมูล!E4610:J4610)=0,"",SUM(บันทึกข้อมูล!E4610:J4610))</f>
        <v/>
      </c>
      <c r="C4610" s="38" t="str">
        <f>IF(SUM(บันทึกข้อมูล!K4610:P4610)=0,"",SUM(บันทึกข้อมูล!K4610:P4610))</f>
        <v/>
      </c>
      <c r="D4610" s="38" t="str">
        <f>IF(SUM(บันทึกข้อมูล!Q4610:V4610)=0,"",SUM(บันทึกข้อมูล!Q4610:V4610))</f>
        <v/>
      </c>
      <c r="E4610" s="38" t="str">
        <f>IF(SUM(บันทึกข้อมูล!W4610:AB4610)=0,"",SUM(บันทึกข้อมูล!W4610:AB4610))</f>
        <v/>
      </c>
      <c r="F4610" s="38" t="str">
        <f>IF(SUM(บันทึกข้อมูล!AC4610:AH4610)=0,"",SUM(บันทึกข้อมูล!AC4610:AH4610))</f>
        <v/>
      </c>
      <c r="G4610" s="39" t="str">
        <f>IF(SUM(บันทึกข้อมูล!AI4610:AN4610)=0,"",SUM(บันทึกข้อมูล!AI4610:AN4610))</f>
        <v/>
      </c>
      <c r="H4610" s="41" t="str">
        <f>IF(SUM(บันทึกข้อมูล!E4610:AN4610)=0,"",SUM(บันทึกข้อมูล!E4610:AN4610))</f>
        <v/>
      </c>
      <c r="I4610" s="76" t="str">
        <f>IF(SUM(บันทึกข้อมูล!AO4610:BC4610)=0,"",SUM(บันทึกข้อมูล!AO4610:BC4610))</f>
        <v/>
      </c>
    </row>
    <row r="4611" spans="2:9">
      <c r="B4611" s="38" t="str">
        <f>IF(SUM(บันทึกข้อมูล!E4611:J4611)=0,"",SUM(บันทึกข้อมูล!E4611:J4611))</f>
        <v/>
      </c>
      <c r="C4611" s="38" t="str">
        <f>IF(SUM(บันทึกข้อมูล!K4611:P4611)=0,"",SUM(บันทึกข้อมูล!K4611:P4611))</f>
        <v/>
      </c>
      <c r="D4611" s="38" t="str">
        <f>IF(SUM(บันทึกข้อมูล!Q4611:V4611)=0,"",SUM(บันทึกข้อมูล!Q4611:V4611))</f>
        <v/>
      </c>
      <c r="E4611" s="38" t="str">
        <f>IF(SUM(บันทึกข้อมูล!W4611:AB4611)=0,"",SUM(บันทึกข้อมูล!W4611:AB4611))</f>
        <v/>
      </c>
      <c r="F4611" s="38" t="str">
        <f>IF(SUM(บันทึกข้อมูล!AC4611:AH4611)=0,"",SUM(บันทึกข้อมูล!AC4611:AH4611))</f>
        <v/>
      </c>
      <c r="G4611" s="39" t="str">
        <f>IF(SUM(บันทึกข้อมูล!AI4611:AN4611)=0,"",SUM(บันทึกข้อมูล!AI4611:AN4611))</f>
        <v/>
      </c>
      <c r="H4611" s="41" t="str">
        <f>IF(SUM(บันทึกข้อมูล!E4611:AN4611)=0,"",SUM(บันทึกข้อมูล!E4611:AN4611))</f>
        <v/>
      </c>
      <c r="I4611" s="76" t="str">
        <f>IF(SUM(บันทึกข้อมูล!AO4611:BC4611)=0,"",SUM(บันทึกข้อมูล!AO4611:BC4611))</f>
        <v/>
      </c>
    </row>
    <row r="4612" spans="2:9">
      <c r="B4612" s="38" t="str">
        <f>IF(SUM(บันทึกข้อมูล!E4612:J4612)=0,"",SUM(บันทึกข้อมูล!E4612:J4612))</f>
        <v/>
      </c>
      <c r="C4612" s="38" t="str">
        <f>IF(SUM(บันทึกข้อมูล!K4612:P4612)=0,"",SUM(บันทึกข้อมูล!K4612:P4612))</f>
        <v/>
      </c>
      <c r="D4612" s="38" t="str">
        <f>IF(SUM(บันทึกข้อมูล!Q4612:V4612)=0,"",SUM(บันทึกข้อมูล!Q4612:V4612))</f>
        <v/>
      </c>
      <c r="E4612" s="38" t="str">
        <f>IF(SUM(บันทึกข้อมูล!W4612:AB4612)=0,"",SUM(บันทึกข้อมูล!W4612:AB4612))</f>
        <v/>
      </c>
      <c r="F4612" s="38" t="str">
        <f>IF(SUM(บันทึกข้อมูล!AC4612:AH4612)=0,"",SUM(บันทึกข้อมูล!AC4612:AH4612))</f>
        <v/>
      </c>
      <c r="G4612" s="39" t="str">
        <f>IF(SUM(บันทึกข้อมูล!AI4612:AN4612)=0,"",SUM(บันทึกข้อมูล!AI4612:AN4612))</f>
        <v/>
      </c>
      <c r="H4612" s="41" t="str">
        <f>IF(SUM(บันทึกข้อมูล!E4612:AN4612)=0,"",SUM(บันทึกข้อมูล!E4612:AN4612))</f>
        <v/>
      </c>
      <c r="I4612" s="76" t="str">
        <f>IF(SUM(บันทึกข้อมูล!AO4612:BC4612)=0,"",SUM(บันทึกข้อมูล!AO4612:BC4612))</f>
        <v/>
      </c>
    </row>
    <row r="4613" spans="2:9">
      <c r="B4613" s="38" t="str">
        <f>IF(SUM(บันทึกข้อมูล!E4613:J4613)=0,"",SUM(บันทึกข้อมูล!E4613:J4613))</f>
        <v/>
      </c>
      <c r="C4613" s="38" t="str">
        <f>IF(SUM(บันทึกข้อมูล!K4613:P4613)=0,"",SUM(บันทึกข้อมูล!K4613:P4613))</f>
        <v/>
      </c>
      <c r="D4613" s="38" t="str">
        <f>IF(SUM(บันทึกข้อมูล!Q4613:V4613)=0,"",SUM(บันทึกข้อมูล!Q4613:V4613))</f>
        <v/>
      </c>
      <c r="E4613" s="38" t="str">
        <f>IF(SUM(บันทึกข้อมูล!W4613:AB4613)=0,"",SUM(บันทึกข้อมูล!W4613:AB4613))</f>
        <v/>
      </c>
      <c r="F4613" s="38" t="str">
        <f>IF(SUM(บันทึกข้อมูล!AC4613:AH4613)=0,"",SUM(บันทึกข้อมูล!AC4613:AH4613))</f>
        <v/>
      </c>
      <c r="G4613" s="39" t="str">
        <f>IF(SUM(บันทึกข้อมูล!AI4613:AN4613)=0,"",SUM(บันทึกข้อมูล!AI4613:AN4613))</f>
        <v/>
      </c>
      <c r="H4613" s="41" t="str">
        <f>IF(SUM(บันทึกข้อมูล!E4613:AN4613)=0,"",SUM(บันทึกข้อมูล!E4613:AN4613))</f>
        <v/>
      </c>
      <c r="I4613" s="76" t="str">
        <f>IF(SUM(บันทึกข้อมูล!AO4613:BC4613)=0,"",SUM(บันทึกข้อมูล!AO4613:BC4613))</f>
        <v/>
      </c>
    </row>
    <row r="4614" spans="2:9">
      <c r="B4614" s="38" t="str">
        <f>IF(SUM(บันทึกข้อมูล!E4614:J4614)=0,"",SUM(บันทึกข้อมูล!E4614:J4614))</f>
        <v/>
      </c>
      <c r="C4614" s="38" t="str">
        <f>IF(SUM(บันทึกข้อมูล!K4614:P4614)=0,"",SUM(บันทึกข้อมูล!K4614:P4614))</f>
        <v/>
      </c>
      <c r="D4614" s="38" t="str">
        <f>IF(SUM(บันทึกข้อมูล!Q4614:V4614)=0,"",SUM(บันทึกข้อมูล!Q4614:V4614))</f>
        <v/>
      </c>
      <c r="E4614" s="38" t="str">
        <f>IF(SUM(บันทึกข้อมูล!W4614:AB4614)=0,"",SUM(บันทึกข้อมูล!W4614:AB4614))</f>
        <v/>
      </c>
      <c r="F4614" s="38" t="str">
        <f>IF(SUM(บันทึกข้อมูล!AC4614:AH4614)=0,"",SUM(บันทึกข้อมูล!AC4614:AH4614))</f>
        <v/>
      </c>
      <c r="G4614" s="39" t="str">
        <f>IF(SUM(บันทึกข้อมูล!AI4614:AN4614)=0,"",SUM(บันทึกข้อมูล!AI4614:AN4614))</f>
        <v/>
      </c>
      <c r="H4614" s="41" t="str">
        <f>IF(SUM(บันทึกข้อมูล!E4614:AN4614)=0,"",SUM(บันทึกข้อมูล!E4614:AN4614))</f>
        <v/>
      </c>
      <c r="I4614" s="76" t="str">
        <f>IF(SUM(บันทึกข้อมูล!AO4614:BC4614)=0,"",SUM(บันทึกข้อมูล!AO4614:BC4614))</f>
        <v/>
      </c>
    </row>
    <row r="4615" spans="2:9">
      <c r="B4615" s="38" t="str">
        <f>IF(SUM(บันทึกข้อมูล!E4615:J4615)=0,"",SUM(บันทึกข้อมูล!E4615:J4615))</f>
        <v/>
      </c>
      <c r="C4615" s="38" t="str">
        <f>IF(SUM(บันทึกข้อมูล!K4615:P4615)=0,"",SUM(บันทึกข้อมูล!K4615:P4615))</f>
        <v/>
      </c>
      <c r="D4615" s="38" t="str">
        <f>IF(SUM(บันทึกข้อมูล!Q4615:V4615)=0,"",SUM(บันทึกข้อมูล!Q4615:V4615))</f>
        <v/>
      </c>
      <c r="E4615" s="38" t="str">
        <f>IF(SUM(บันทึกข้อมูล!W4615:AB4615)=0,"",SUM(บันทึกข้อมูล!W4615:AB4615))</f>
        <v/>
      </c>
      <c r="F4615" s="38" t="str">
        <f>IF(SUM(บันทึกข้อมูล!AC4615:AH4615)=0,"",SUM(บันทึกข้อมูล!AC4615:AH4615))</f>
        <v/>
      </c>
      <c r="G4615" s="39" t="str">
        <f>IF(SUM(บันทึกข้อมูล!AI4615:AN4615)=0,"",SUM(บันทึกข้อมูล!AI4615:AN4615))</f>
        <v/>
      </c>
      <c r="H4615" s="41" t="str">
        <f>IF(SUM(บันทึกข้อมูล!E4615:AN4615)=0,"",SUM(บันทึกข้อมูล!E4615:AN4615))</f>
        <v/>
      </c>
      <c r="I4615" s="76" t="str">
        <f>IF(SUM(บันทึกข้อมูล!AO4615:BC4615)=0,"",SUM(บันทึกข้อมูล!AO4615:BC4615))</f>
        <v/>
      </c>
    </row>
    <row r="4616" spans="2:9">
      <c r="B4616" s="38" t="str">
        <f>IF(SUM(บันทึกข้อมูล!E4616:J4616)=0,"",SUM(บันทึกข้อมูล!E4616:J4616))</f>
        <v/>
      </c>
      <c r="C4616" s="38" t="str">
        <f>IF(SUM(บันทึกข้อมูล!K4616:P4616)=0,"",SUM(บันทึกข้อมูล!K4616:P4616))</f>
        <v/>
      </c>
      <c r="D4616" s="38" t="str">
        <f>IF(SUM(บันทึกข้อมูล!Q4616:V4616)=0,"",SUM(บันทึกข้อมูล!Q4616:V4616))</f>
        <v/>
      </c>
      <c r="E4616" s="38" t="str">
        <f>IF(SUM(บันทึกข้อมูล!W4616:AB4616)=0,"",SUM(บันทึกข้อมูล!W4616:AB4616))</f>
        <v/>
      </c>
      <c r="F4616" s="38" t="str">
        <f>IF(SUM(บันทึกข้อมูล!AC4616:AH4616)=0,"",SUM(บันทึกข้อมูล!AC4616:AH4616))</f>
        <v/>
      </c>
      <c r="G4616" s="39" t="str">
        <f>IF(SUM(บันทึกข้อมูล!AI4616:AN4616)=0,"",SUM(บันทึกข้อมูล!AI4616:AN4616))</f>
        <v/>
      </c>
      <c r="H4616" s="41" t="str">
        <f>IF(SUM(บันทึกข้อมูล!E4616:AN4616)=0,"",SUM(บันทึกข้อมูล!E4616:AN4616))</f>
        <v/>
      </c>
      <c r="I4616" s="76" t="str">
        <f>IF(SUM(บันทึกข้อมูล!AO4616:BC4616)=0,"",SUM(บันทึกข้อมูล!AO4616:BC4616))</f>
        <v/>
      </c>
    </row>
    <row r="4617" spans="2:9">
      <c r="B4617" s="38" t="str">
        <f>IF(SUM(บันทึกข้อมูล!E4617:J4617)=0,"",SUM(บันทึกข้อมูล!E4617:J4617))</f>
        <v/>
      </c>
      <c r="C4617" s="38" t="str">
        <f>IF(SUM(บันทึกข้อมูล!K4617:P4617)=0,"",SUM(บันทึกข้อมูล!K4617:P4617))</f>
        <v/>
      </c>
      <c r="D4617" s="38" t="str">
        <f>IF(SUM(บันทึกข้อมูล!Q4617:V4617)=0,"",SUM(บันทึกข้อมูล!Q4617:V4617))</f>
        <v/>
      </c>
      <c r="E4617" s="38" t="str">
        <f>IF(SUM(บันทึกข้อมูล!W4617:AB4617)=0,"",SUM(บันทึกข้อมูล!W4617:AB4617))</f>
        <v/>
      </c>
      <c r="F4617" s="38" t="str">
        <f>IF(SUM(บันทึกข้อมูล!AC4617:AH4617)=0,"",SUM(บันทึกข้อมูล!AC4617:AH4617))</f>
        <v/>
      </c>
      <c r="G4617" s="39" t="str">
        <f>IF(SUM(บันทึกข้อมูล!AI4617:AN4617)=0,"",SUM(บันทึกข้อมูล!AI4617:AN4617))</f>
        <v/>
      </c>
      <c r="H4617" s="41" t="str">
        <f>IF(SUM(บันทึกข้อมูล!E4617:AN4617)=0,"",SUM(บันทึกข้อมูล!E4617:AN4617))</f>
        <v/>
      </c>
      <c r="I4617" s="76" t="str">
        <f>IF(SUM(บันทึกข้อมูล!AO4617:BC4617)=0,"",SUM(บันทึกข้อมูล!AO4617:BC4617))</f>
        <v/>
      </c>
    </row>
    <row r="4618" spans="2:9">
      <c r="B4618" s="38" t="str">
        <f>IF(SUM(บันทึกข้อมูล!E4618:J4618)=0,"",SUM(บันทึกข้อมูล!E4618:J4618))</f>
        <v/>
      </c>
      <c r="C4618" s="38" t="str">
        <f>IF(SUM(บันทึกข้อมูล!K4618:P4618)=0,"",SUM(บันทึกข้อมูล!K4618:P4618))</f>
        <v/>
      </c>
      <c r="D4618" s="38" t="str">
        <f>IF(SUM(บันทึกข้อมูล!Q4618:V4618)=0,"",SUM(บันทึกข้อมูล!Q4618:V4618))</f>
        <v/>
      </c>
      <c r="E4618" s="38" t="str">
        <f>IF(SUM(บันทึกข้อมูล!W4618:AB4618)=0,"",SUM(บันทึกข้อมูล!W4618:AB4618))</f>
        <v/>
      </c>
      <c r="F4618" s="38" t="str">
        <f>IF(SUM(บันทึกข้อมูล!AC4618:AH4618)=0,"",SUM(บันทึกข้อมูล!AC4618:AH4618))</f>
        <v/>
      </c>
      <c r="G4618" s="39" t="str">
        <f>IF(SUM(บันทึกข้อมูล!AI4618:AN4618)=0,"",SUM(บันทึกข้อมูล!AI4618:AN4618))</f>
        <v/>
      </c>
      <c r="H4618" s="41" t="str">
        <f>IF(SUM(บันทึกข้อมูล!E4618:AN4618)=0,"",SUM(บันทึกข้อมูล!E4618:AN4618))</f>
        <v/>
      </c>
      <c r="I4618" s="76" t="str">
        <f>IF(SUM(บันทึกข้อมูล!AO4618:BC4618)=0,"",SUM(บันทึกข้อมูล!AO4618:BC4618))</f>
        <v/>
      </c>
    </row>
    <row r="4619" spans="2:9">
      <c r="B4619" s="38" t="str">
        <f>IF(SUM(บันทึกข้อมูล!E4619:J4619)=0,"",SUM(บันทึกข้อมูล!E4619:J4619))</f>
        <v/>
      </c>
      <c r="C4619" s="38" t="str">
        <f>IF(SUM(บันทึกข้อมูล!K4619:P4619)=0,"",SUM(บันทึกข้อมูล!K4619:P4619))</f>
        <v/>
      </c>
      <c r="D4619" s="38" t="str">
        <f>IF(SUM(บันทึกข้อมูล!Q4619:V4619)=0,"",SUM(บันทึกข้อมูล!Q4619:V4619))</f>
        <v/>
      </c>
      <c r="E4619" s="38" t="str">
        <f>IF(SUM(บันทึกข้อมูล!W4619:AB4619)=0,"",SUM(บันทึกข้อมูล!W4619:AB4619))</f>
        <v/>
      </c>
      <c r="F4619" s="38" t="str">
        <f>IF(SUM(บันทึกข้อมูล!AC4619:AH4619)=0,"",SUM(บันทึกข้อมูล!AC4619:AH4619))</f>
        <v/>
      </c>
      <c r="G4619" s="39" t="str">
        <f>IF(SUM(บันทึกข้อมูล!AI4619:AN4619)=0,"",SUM(บันทึกข้อมูล!AI4619:AN4619))</f>
        <v/>
      </c>
      <c r="H4619" s="41" t="str">
        <f>IF(SUM(บันทึกข้อมูล!E4619:AN4619)=0,"",SUM(บันทึกข้อมูล!E4619:AN4619))</f>
        <v/>
      </c>
      <c r="I4619" s="76" t="str">
        <f>IF(SUM(บันทึกข้อมูล!AO4619:BC4619)=0,"",SUM(บันทึกข้อมูล!AO4619:BC4619))</f>
        <v/>
      </c>
    </row>
    <row r="4620" spans="2:9">
      <c r="B4620" s="38" t="str">
        <f>IF(SUM(บันทึกข้อมูล!E4620:J4620)=0,"",SUM(บันทึกข้อมูล!E4620:J4620))</f>
        <v/>
      </c>
      <c r="C4620" s="38" t="str">
        <f>IF(SUM(บันทึกข้อมูล!K4620:P4620)=0,"",SUM(บันทึกข้อมูล!K4620:P4620))</f>
        <v/>
      </c>
      <c r="D4620" s="38" t="str">
        <f>IF(SUM(บันทึกข้อมูล!Q4620:V4620)=0,"",SUM(บันทึกข้อมูล!Q4620:V4620))</f>
        <v/>
      </c>
      <c r="E4620" s="38" t="str">
        <f>IF(SUM(บันทึกข้อมูล!W4620:AB4620)=0,"",SUM(บันทึกข้อมูล!W4620:AB4620))</f>
        <v/>
      </c>
      <c r="F4620" s="38" t="str">
        <f>IF(SUM(บันทึกข้อมูล!AC4620:AH4620)=0,"",SUM(บันทึกข้อมูล!AC4620:AH4620))</f>
        <v/>
      </c>
      <c r="G4620" s="39" t="str">
        <f>IF(SUM(บันทึกข้อมูล!AI4620:AN4620)=0,"",SUM(บันทึกข้อมูล!AI4620:AN4620))</f>
        <v/>
      </c>
      <c r="H4620" s="41" t="str">
        <f>IF(SUM(บันทึกข้อมูล!E4620:AN4620)=0,"",SUM(บันทึกข้อมูล!E4620:AN4620))</f>
        <v/>
      </c>
      <c r="I4620" s="76" t="str">
        <f>IF(SUM(บันทึกข้อมูล!AO4620:BC4620)=0,"",SUM(บันทึกข้อมูล!AO4620:BC4620))</f>
        <v/>
      </c>
    </row>
    <row r="4621" spans="2:9">
      <c r="B4621" s="38" t="str">
        <f>IF(SUM(บันทึกข้อมูล!E4621:J4621)=0,"",SUM(บันทึกข้อมูล!E4621:J4621))</f>
        <v/>
      </c>
      <c r="C4621" s="38" t="str">
        <f>IF(SUM(บันทึกข้อมูล!K4621:P4621)=0,"",SUM(บันทึกข้อมูล!K4621:P4621))</f>
        <v/>
      </c>
      <c r="D4621" s="38" t="str">
        <f>IF(SUM(บันทึกข้อมูล!Q4621:V4621)=0,"",SUM(บันทึกข้อมูล!Q4621:V4621))</f>
        <v/>
      </c>
      <c r="E4621" s="38" t="str">
        <f>IF(SUM(บันทึกข้อมูล!W4621:AB4621)=0,"",SUM(บันทึกข้อมูล!W4621:AB4621))</f>
        <v/>
      </c>
      <c r="F4621" s="38" t="str">
        <f>IF(SUM(บันทึกข้อมูล!AC4621:AH4621)=0,"",SUM(บันทึกข้อมูล!AC4621:AH4621))</f>
        <v/>
      </c>
      <c r="G4621" s="39" t="str">
        <f>IF(SUM(บันทึกข้อมูล!AI4621:AN4621)=0,"",SUM(บันทึกข้อมูล!AI4621:AN4621))</f>
        <v/>
      </c>
      <c r="H4621" s="41" t="str">
        <f>IF(SUM(บันทึกข้อมูล!E4621:AN4621)=0,"",SUM(บันทึกข้อมูล!E4621:AN4621))</f>
        <v/>
      </c>
      <c r="I4621" s="76" t="str">
        <f>IF(SUM(บันทึกข้อมูล!AO4621:BC4621)=0,"",SUM(บันทึกข้อมูล!AO4621:BC4621))</f>
        <v/>
      </c>
    </row>
    <row r="4622" spans="2:9">
      <c r="B4622" s="38" t="str">
        <f>IF(SUM(บันทึกข้อมูล!E4622:J4622)=0,"",SUM(บันทึกข้อมูล!E4622:J4622))</f>
        <v/>
      </c>
      <c r="C4622" s="38" t="str">
        <f>IF(SUM(บันทึกข้อมูล!K4622:P4622)=0,"",SUM(บันทึกข้อมูล!K4622:P4622))</f>
        <v/>
      </c>
      <c r="D4622" s="38" t="str">
        <f>IF(SUM(บันทึกข้อมูล!Q4622:V4622)=0,"",SUM(บันทึกข้อมูล!Q4622:V4622))</f>
        <v/>
      </c>
      <c r="E4622" s="38" t="str">
        <f>IF(SUM(บันทึกข้อมูล!W4622:AB4622)=0,"",SUM(บันทึกข้อมูล!W4622:AB4622))</f>
        <v/>
      </c>
      <c r="F4622" s="38" t="str">
        <f>IF(SUM(บันทึกข้อมูล!AC4622:AH4622)=0,"",SUM(บันทึกข้อมูล!AC4622:AH4622))</f>
        <v/>
      </c>
      <c r="G4622" s="39" t="str">
        <f>IF(SUM(บันทึกข้อมูล!AI4622:AN4622)=0,"",SUM(บันทึกข้อมูล!AI4622:AN4622))</f>
        <v/>
      </c>
      <c r="H4622" s="41" t="str">
        <f>IF(SUM(บันทึกข้อมูล!E4622:AN4622)=0,"",SUM(บันทึกข้อมูล!E4622:AN4622))</f>
        <v/>
      </c>
      <c r="I4622" s="76" t="str">
        <f>IF(SUM(บันทึกข้อมูล!AO4622:BC4622)=0,"",SUM(บันทึกข้อมูล!AO4622:BC4622))</f>
        <v/>
      </c>
    </row>
    <row r="4623" spans="2:9">
      <c r="B4623" s="38" t="str">
        <f>IF(SUM(บันทึกข้อมูล!E4623:J4623)=0,"",SUM(บันทึกข้อมูล!E4623:J4623))</f>
        <v/>
      </c>
      <c r="C4623" s="38" t="str">
        <f>IF(SUM(บันทึกข้อมูล!K4623:P4623)=0,"",SUM(บันทึกข้อมูล!K4623:P4623))</f>
        <v/>
      </c>
      <c r="D4623" s="38" t="str">
        <f>IF(SUM(บันทึกข้อมูล!Q4623:V4623)=0,"",SUM(บันทึกข้อมูล!Q4623:V4623))</f>
        <v/>
      </c>
      <c r="E4623" s="38" t="str">
        <f>IF(SUM(บันทึกข้อมูล!W4623:AB4623)=0,"",SUM(บันทึกข้อมูล!W4623:AB4623))</f>
        <v/>
      </c>
      <c r="F4623" s="38" t="str">
        <f>IF(SUM(บันทึกข้อมูล!AC4623:AH4623)=0,"",SUM(บันทึกข้อมูล!AC4623:AH4623))</f>
        <v/>
      </c>
      <c r="G4623" s="39" t="str">
        <f>IF(SUM(บันทึกข้อมูล!AI4623:AN4623)=0,"",SUM(บันทึกข้อมูล!AI4623:AN4623))</f>
        <v/>
      </c>
      <c r="H4623" s="41" t="str">
        <f>IF(SUM(บันทึกข้อมูล!E4623:AN4623)=0,"",SUM(บันทึกข้อมูล!E4623:AN4623))</f>
        <v/>
      </c>
      <c r="I4623" s="76" t="str">
        <f>IF(SUM(บันทึกข้อมูล!AO4623:BC4623)=0,"",SUM(บันทึกข้อมูล!AO4623:BC4623))</f>
        <v/>
      </c>
    </row>
    <row r="4624" spans="2:9">
      <c r="B4624" s="38" t="str">
        <f>IF(SUM(บันทึกข้อมูล!E4624:J4624)=0,"",SUM(บันทึกข้อมูล!E4624:J4624))</f>
        <v/>
      </c>
      <c r="C4624" s="38" t="str">
        <f>IF(SUM(บันทึกข้อมูล!K4624:P4624)=0,"",SUM(บันทึกข้อมูล!K4624:P4624))</f>
        <v/>
      </c>
      <c r="D4624" s="38" t="str">
        <f>IF(SUM(บันทึกข้อมูล!Q4624:V4624)=0,"",SUM(บันทึกข้อมูล!Q4624:V4624))</f>
        <v/>
      </c>
      <c r="E4624" s="38" t="str">
        <f>IF(SUM(บันทึกข้อมูล!W4624:AB4624)=0,"",SUM(บันทึกข้อมูล!W4624:AB4624))</f>
        <v/>
      </c>
      <c r="F4624" s="38" t="str">
        <f>IF(SUM(บันทึกข้อมูล!AC4624:AH4624)=0,"",SUM(บันทึกข้อมูล!AC4624:AH4624))</f>
        <v/>
      </c>
      <c r="G4624" s="39" t="str">
        <f>IF(SUM(บันทึกข้อมูล!AI4624:AN4624)=0,"",SUM(บันทึกข้อมูล!AI4624:AN4624))</f>
        <v/>
      </c>
      <c r="H4624" s="41" t="str">
        <f>IF(SUM(บันทึกข้อมูล!E4624:AN4624)=0,"",SUM(บันทึกข้อมูล!E4624:AN4624))</f>
        <v/>
      </c>
      <c r="I4624" s="76" t="str">
        <f>IF(SUM(บันทึกข้อมูล!AO4624:BC4624)=0,"",SUM(บันทึกข้อมูล!AO4624:BC4624))</f>
        <v/>
      </c>
    </row>
    <row r="4625" spans="2:9">
      <c r="B4625" s="38" t="str">
        <f>IF(SUM(บันทึกข้อมูล!E4625:J4625)=0,"",SUM(บันทึกข้อมูล!E4625:J4625))</f>
        <v/>
      </c>
      <c r="C4625" s="38" t="str">
        <f>IF(SUM(บันทึกข้อมูล!K4625:P4625)=0,"",SUM(บันทึกข้อมูล!K4625:P4625))</f>
        <v/>
      </c>
      <c r="D4625" s="38" t="str">
        <f>IF(SUM(บันทึกข้อมูล!Q4625:V4625)=0,"",SUM(บันทึกข้อมูล!Q4625:V4625))</f>
        <v/>
      </c>
      <c r="E4625" s="38" t="str">
        <f>IF(SUM(บันทึกข้อมูล!W4625:AB4625)=0,"",SUM(บันทึกข้อมูล!W4625:AB4625))</f>
        <v/>
      </c>
      <c r="F4625" s="38" t="str">
        <f>IF(SUM(บันทึกข้อมูล!AC4625:AH4625)=0,"",SUM(บันทึกข้อมูล!AC4625:AH4625))</f>
        <v/>
      </c>
      <c r="G4625" s="39" t="str">
        <f>IF(SUM(บันทึกข้อมูล!AI4625:AN4625)=0,"",SUM(บันทึกข้อมูล!AI4625:AN4625))</f>
        <v/>
      </c>
      <c r="H4625" s="41" t="str">
        <f>IF(SUM(บันทึกข้อมูล!E4625:AN4625)=0,"",SUM(บันทึกข้อมูล!E4625:AN4625))</f>
        <v/>
      </c>
      <c r="I4625" s="76" t="str">
        <f>IF(SUM(บันทึกข้อมูล!AO4625:BC4625)=0,"",SUM(บันทึกข้อมูล!AO4625:BC4625))</f>
        <v/>
      </c>
    </row>
    <row r="4626" spans="2:9">
      <c r="B4626" s="38" t="str">
        <f>IF(SUM(บันทึกข้อมูล!E4626:J4626)=0,"",SUM(บันทึกข้อมูล!E4626:J4626))</f>
        <v/>
      </c>
      <c r="C4626" s="38" t="str">
        <f>IF(SUM(บันทึกข้อมูล!K4626:P4626)=0,"",SUM(บันทึกข้อมูล!K4626:P4626))</f>
        <v/>
      </c>
      <c r="D4626" s="38" t="str">
        <f>IF(SUM(บันทึกข้อมูล!Q4626:V4626)=0,"",SUM(บันทึกข้อมูล!Q4626:V4626))</f>
        <v/>
      </c>
      <c r="E4626" s="38" t="str">
        <f>IF(SUM(บันทึกข้อมูล!W4626:AB4626)=0,"",SUM(บันทึกข้อมูล!W4626:AB4626))</f>
        <v/>
      </c>
      <c r="F4626" s="38" t="str">
        <f>IF(SUM(บันทึกข้อมูล!AC4626:AH4626)=0,"",SUM(บันทึกข้อมูล!AC4626:AH4626))</f>
        <v/>
      </c>
      <c r="G4626" s="39" t="str">
        <f>IF(SUM(บันทึกข้อมูล!AI4626:AN4626)=0,"",SUM(บันทึกข้อมูล!AI4626:AN4626))</f>
        <v/>
      </c>
      <c r="H4626" s="41" t="str">
        <f>IF(SUM(บันทึกข้อมูล!E4626:AN4626)=0,"",SUM(บันทึกข้อมูล!E4626:AN4626))</f>
        <v/>
      </c>
      <c r="I4626" s="76" t="str">
        <f>IF(SUM(บันทึกข้อมูล!AO4626:BC4626)=0,"",SUM(บันทึกข้อมูล!AO4626:BC4626))</f>
        <v/>
      </c>
    </row>
    <row r="4627" spans="2:9">
      <c r="B4627" s="38" t="str">
        <f>IF(SUM(บันทึกข้อมูล!E4627:J4627)=0,"",SUM(บันทึกข้อมูล!E4627:J4627))</f>
        <v/>
      </c>
      <c r="C4627" s="38" t="str">
        <f>IF(SUM(บันทึกข้อมูล!K4627:P4627)=0,"",SUM(บันทึกข้อมูล!K4627:P4627))</f>
        <v/>
      </c>
      <c r="D4627" s="38" t="str">
        <f>IF(SUM(บันทึกข้อมูล!Q4627:V4627)=0,"",SUM(บันทึกข้อมูล!Q4627:V4627))</f>
        <v/>
      </c>
      <c r="E4627" s="38" t="str">
        <f>IF(SUM(บันทึกข้อมูล!W4627:AB4627)=0,"",SUM(บันทึกข้อมูล!W4627:AB4627))</f>
        <v/>
      </c>
      <c r="F4627" s="38" t="str">
        <f>IF(SUM(บันทึกข้อมูล!AC4627:AH4627)=0,"",SUM(บันทึกข้อมูล!AC4627:AH4627))</f>
        <v/>
      </c>
      <c r="G4627" s="39" t="str">
        <f>IF(SUM(บันทึกข้อมูล!AI4627:AN4627)=0,"",SUM(บันทึกข้อมูล!AI4627:AN4627))</f>
        <v/>
      </c>
      <c r="H4627" s="41" t="str">
        <f>IF(SUM(บันทึกข้อมูล!E4627:AN4627)=0,"",SUM(บันทึกข้อมูล!E4627:AN4627))</f>
        <v/>
      </c>
      <c r="I4627" s="76" t="str">
        <f>IF(SUM(บันทึกข้อมูล!AO4627:BC4627)=0,"",SUM(บันทึกข้อมูล!AO4627:BC4627))</f>
        <v/>
      </c>
    </row>
    <row r="4628" spans="2:9">
      <c r="B4628" s="38" t="str">
        <f>IF(SUM(บันทึกข้อมูล!E4628:J4628)=0,"",SUM(บันทึกข้อมูล!E4628:J4628))</f>
        <v/>
      </c>
      <c r="C4628" s="38" t="str">
        <f>IF(SUM(บันทึกข้อมูล!K4628:P4628)=0,"",SUM(บันทึกข้อมูล!K4628:P4628))</f>
        <v/>
      </c>
      <c r="D4628" s="38" t="str">
        <f>IF(SUM(บันทึกข้อมูล!Q4628:V4628)=0,"",SUM(บันทึกข้อมูล!Q4628:V4628))</f>
        <v/>
      </c>
      <c r="E4628" s="38" t="str">
        <f>IF(SUM(บันทึกข้อมูล!W4628:AB4628)=0,"",SUM(บันทึกข้อมูล!W4628:AB4628))</f>
        <v/>
      </c>
      <c r="F4628" s="38" t="str">
        <f>IF(SUM(บันทึกข้อมูล!AC4628:AH4628)=0,"",SUM(บันทึกข้อมูล!AC4628:AH4628))</f>
        <v/>
      </c>
      <c r="G4628" s="39" t="str">
        <f>IF(SUM(บันทึกข้อมูล!AI4628:AN4628)=0,"",SUM(บันทึกข้อมูล!AI4628:AN4628))</f>
        <v/>
      </c>
      <c r="H4628" s="41" t="str">
        <f>IF(SUM(บันทึกข้อมูล!E4628:AN4628)=0,"",SUM(บันทึกข้อมูล!E4628:AN4628))</f>
        <v/>
      </c>
      <c r="I4628" s="76" t="str">
        <f>IF(SUM(บันทึกข้อมูล!AO4628:BC4628)=0,"",SUM(บันทึกข้อมูล!AO4628:BC4628))</f>
        <v/>
      </c>
    </row>
    <row r="4629" spans="2:9">
      <c r="B4629" s="38" t="str">
        <f>IF(SUM(บันทึกข้อมูล!E4629:J4629)=0,"",SUM(บันทึกข้อมูล!E4629:J4629))</f>
        <v/>
      </c>
      <c r="C4629" s="38" t="str">
        <f>IF(SUM(บันทึกข้อมูล!K4629:P4629)=0,"",SUM(บันทึกข้อมูล!K4629:P4629))</f>
        <v/>
      </c>
      <c r="D4629" s="38" t="str">
        <f>IF(SUM(บันทึกข้อมูล!Q4629:V4629)=0,"",SUM(บันทึกข้อมูล!Q4629:V4629))</f>
        <v/>
      </c>
      <c r="E4629" s="38" t="str">
        <f>IF(SUM(บันทึกข้อมูล!W4629:AB4629)=0,"",SUM(บันทึกข้อมูล!W4629:AB4629))</f>
        <v/>
      </c>
      <c r="F4629" s="38" t="str">
        <f>IF(SUM(บันทึกข้อมูล!AC4629:AH4629)=0,"",SUM(บันทึกข้อมูล!AC4629:AH4629))</f>
        <v/>
      </c>
      <c r="G4629" s="39" t="str">
        <f>IF(SUM(บันทึกข้อมูล!AI4629:AN4629)=0,"",SUM(บันทึกข้อมูล!AI4629:AN4629))</f>
        <v/>
      </c>
      <c r="H4629" s="41" t="str">
        <f>IF(SUM(บันทึกข้อมูล!E4629:AN4629)=0,"",SUM(บันทึกข้อมูล!E4629:AN4629))</f>
        <v/>
      </c>
      <c r="I4629" s="76" t="str">
        <f>IF(SUM(บันทึกข้อมูล!AO4629:BC4629)=0,"",SUM(บันทึกข้อมูล!AO4629:BC4629))</f>
        <v/>
      </c>
    </row>
    <row r="4630" spans="2:9">
      <c r="B4630" s="38" t="str">
        <f>IF(SUM(บันทึกข้อมูล!E4630:J4630)=0,"",SUM(บันทึกข้อมูล!E4630:J4630))</f>
        <v/>
      </c>
      <c r="C4630" s="38" t="str">
        <f>IF(SUM(บันทึกข้อมูล!K4630:P4630)=0,"",SUM(บันทึกข้อมูล!K4630:P4630))</f>
        <v/>
      </c>
      <c r="D4630" s="38" t="str">
        <f>IF(SUM(บันทึกข้อมูล!Q4630:V4630)=0,"",SUM(บันทึกข้อมูล!Q4630:V4630))</f>
        <v/>
      </c>
      <c r="E4630" s="38" t="str">
        <f>IF(SUM(บันทึกข้อมูล!W4630:AB4630)=0,"",SUM(บันทึกข้อมูล!W4630:AB4630))</f>
        <v/>
      </c>
      <c r="F4630" s="38" t="str">
        <f>IF(SUM(บันทึกข้อมูล!AC4630:AH4630)=0,"",SUM(บันทึกข้อมูล!AC4630:AH4630))</f>
        <v/>
      </c>
      <c r="G4630" s="39" t="str">
        <f>IF(SUM(บันทึกข้อมูล!AI4630:AN4630)=0,"",SUM(บันทึกข้อมูล!AI4630:AN4630))</f>
        <v/>
      </c>
      <c r="H4630" s="41" t="str">
        <f>IF(SUM(บันทึกข้อมูล!E4630:AN4630)=0,"",SUM(บันทึกข้อมูล!E4630:AN4630))</f>
        <v/>
      </c>
      <c r="I4630" s="76" t="str">
        <f>IF(SUM(บันทึกข้อมูล!AO4630:BC4630)=0,"",SUM(บันทึกข้อมูล!AO4630:BC4630))</f>
        <v/>
      </c>
    </row>
    <row r="4631" spans="2:9">
      <c r="B4631" s="38" t="str">
        <f>IF(SUM(บันทึกข้อมูล!E4631:J4631)=0,"",SUM(บันทึกข้อมูล!E4631:J4631))</f>
        <v/>
      </c>
      <c r="C4631" s="38" t="str">
        <f>IF(SUM(บันทึกข้อมูล!K4631:P4631)=0,"",SUM(บันทึกข้อมูล!K4631:P4631))</f>
        <v/>
      </c>
      <c r="D4631" s="38" t="str">
        <f>IF(SUM(บันทึกข้อมูล!Q4631:V4631)=0,"",SUM(บันทึกข้อมูล!Q4631:V4631))</f>
        <v/>
      </c>
      <c r="E4631" s="38" t="str">
        <f>IF(SUM(บันทึกข้อมูล!W4631:AB4631)=0,"",SUM(บันทึกข้อมูล!W4631:AB4631))</f>
        <v/>
      </c>
      <c r="F4631" s="38" t="str">
        <f>IF(SUM(บันทึกข้อมูล!AC4631:AH4631)=0,"",SUM(บันทึกข้อมูล!AC4631:AH4631))</f>
        <v/>
      </c>
      <c r="G4631" s="39" t="str">
        <f>IF(SUM(บันทึกข้อมูล!AI4631:AN4631)=0,"",SUM(บันทึกข้อมูล!AI4631:AN4631))</f>
        <v/>
      </c>
      <c r="H4631" s="41" t="str">
        <f>IF(SUM(บันทึกข้อมูล!E4631:AN4631)=0,"",SUM(บันทึกข้อมูล!E4631:AN4631))</f>
        <v/>
      </c>
      <c r="I4631" s="76" t="str">
        <f>IF(SUM(บันทึกข้อมูล!AO4631:BC4631)=0,"",SUM(บันทึกข้อมูล!AO4631:BC4631))</f>
        <v/>
      </c>
    </row>
    <row r="4632" spans="2:9">
      <c r="B4632" s="38" t="str">
        <f>IF(SUM(บันทึกข้อมูล!E4632:J4632)=0,"",SUM(บันทึกข้อมูล!E4632:J4632))</f>
        <v/>
      </c>
      <c r="C4632" s="38" t="str">
        <f>IF(SUM(บันทึกข้อมูล!K4632:P4632)=0,"",SUM(บันทึกข้อมูล!K4632:P4632))</f>
        <v/>
      </c>
      <c r="D4632" s="38" t="str">
        <f>IF(SUM(บันทึกข้อมูล!Q4632:V4632)=0,"",SUM(บันทึกข้อมูล!Q4632:V4632))</f>
        <v/>
      </c>
      <c r="E4632" s="38" t="str">
        <f>IF(SUM(บันทึกข้อมูล!W4632:AB4632)=0,"",SUM(บันทึกข้อมูล!W4632:AB4632))</f>
        <v/>
      </c>
      <c r="F4632" s="38" t="str">
        <f>IF(SUM(บันทึกข้อมูล!AC4632:AH4632)=0,"",SUM(บันทึกข้อมูล!AC4632:AH4632))</f>
        <v/>
      </c>
      <c r="G4632" s="39" t="str">
        <f>IF(SUM(บันทึกข้อมูล!AI4632:AN4632)=0,"",SUM(บันทึกข้อมูล!AI4632:AN4632))</f>
        <v/>
      </c>
      <c r="H4632" s="41" t="str">
        <f>IF(SUM(บันทึกข้อมูล!E4632:AN4632)=0,"",SUM(บันทึกข้อมูล!E4632:AN4632))</f>
        <v/>
      </c>
      <c r="I4632" s="76" t="str">
        <f>IF(SUM(บันทึกข้อมูล!AO4632:BC4632)=0,"",SUM(บันทึกข้อมูล!AO4632:BC4632))</f>
        <v/>
      </c>
    </row>
    <row r="4633" spans="2:9">
      <c r="B4633" s="38" t="str">
        <f>IF(SUM(บันทึกข้อมูล!E4633:J4633)=0,"",SUM(บันทึกข้อมูล!E4633:J4633))</f>
        <v/>
      </c>
      <c r="C4633" s="38" t="str">
        <f>IF(SUM(บันทึกข้อมูล!K4633:P4633)=0,"",SUM(บันทึกข้อมูล!K4633:P4633))</f>
        <v/>
      </c>
      <c r="D4633" s="38" t="str">
        <f>IF(SUM(บันทึกข้อมูล!Q4633:V4633)=0,"",SUM(บันทึกข้อมูล!Q4633:V4633))</f>
        <v/>
      </c>
      <c r="E4633" s="38" t="str">
        <f>IF(SUM(บันทึกข้อมูล!W4633:AB4633)=0,"",SUM(บันทึกข้อมูล!W4633:AB4633))</f>
        <v/>
      </c>
      <c r="F4633" s="38" t="str">
        <f>IF(SUM(บันทึกข้อมูล!AC4633:AH4633)=0,"",SUM(บันทึกข้อมูล!AC4633:AH4633))</f>
        <v/>
      </c>
      <c r="G4633" s="39" t="str">
        <f>IF(SUM(บันทึกข้อมูล!AI4633:AN4633)=0,"",SUM(บันทึกข้อมูล!AI4633:AN4633))</f>
        <v/>
      </c>
      <c r="H4633" s="41" t="str">
        <f>IF(SUM(บันทึกข้อมูล!E4633:AN4633)=0,"",SUM(บันทึกข้อมูล!E4633:AN4633))</f>
        <v/>
      </c>
      <c r="I4633" s="76" t="str">
        <f>IF(SUM(บันทึกข้อมูล!AO4633:BC4633)=0,"",SUM(บันทึกข้อมูล!AO4633:BC4633))</f>
        <v/>
      </c>
    </row>
    <row r="4634" spans="2:9">
      <c r="B4634" s="38" t="str">
        <f>IF(SUM(บันทึกข้อมูล!E4634:J4634)=0,"",SUM(บันทึกข้อมูล!E4634:J4634))</f>
        <v/>
      </c>
      <c r="C4634" s="38" t="str">
        <f>IF(SUM(บันทึกข้อมูล!K4634:P4634)=0,"",SUM(บันทึกข้อมูล!K4634:P4634))</f>
        <v/>
      </c>
      <c r="D4634" s="38" t="str">
        <f>IF(SUM(บันทึกข้อมูล!Q4634:V4634)=0,"",SUM(บันทึกข้อมูล!Q4634:V4634))</f>
        <v/>
      </c>
      <c r="E4634" s="38" t="str">
        <f>IF(SUM(บันทึกข้อมูล!W4634:AB4634)=0,"",SUM(บันทึกข้อมูล!W4634:AB4634))</f>
        <v/>
      </c>
      <c r="F4634" s="38" t="str">
        <f>IF(SUM(บันทึกข้อมูล!AC4634:AH4634)=0,"",SUM(บันทึกข้อมูล!AC4634:AH4634))</f>
        <v/>
      </c>
      <c r="G4634" s="39" t="str">
        <f>IF(SUM(บันทึกข้อมูล!AI4634:AN4634)=0,"",SUM(บันทึกข้อมูล!AI4634:AN4634))</f>
        <v/>
      </c>
      <c r="H4634" s="41" t="str">
        <f>IF(SUM(บันทึกข้อมูล!E4634:AN4634)=0,"",SUM(บันทึกข้อมูล!E4634:AN4634))</f>
        <v/>
      </c>
      <c r="I4634" s="76" t="str">
        <f>IF(SUM(บันทึกข้อมูล!AO4634:BC4634)=0,"",SUM(บันทึกข้อมูล!AO4634:BC4634))</f>
        <v/>
      </c>
    </row>
    <row r="4635" spans="2:9">
      <c r="B4635" s="38" t="str">
        <f>IF(SUM(บันทึกข้อมูล!E4635:J4635)=0,"",SUM(บันทึกข้อมูล!E4635:J4635))</f>
        <v/>
      </c>
      <c r="C4635" s="38" t="str">
        <f>IF(SUM(บันทึกข้อมูล!K4635:P4635)=0,"",SUM(บันทึกข้อมูล!K4635:P4635))</f>
        <v/>
      </c>
      <c r="D4635" s="38" t="str">
        <f>IF(SUM(บันทึกข้อมูล!Q4635:V4635)=0,"",SUM(บันทึกข้อมูล!Q4635:V4635))</f>
        <v/>
      </c>
      <c r="E4635" s="38" t="str">
        <f>IF(SUM(บันทึกข้อมูล!W4635:AB4635)=0,"",SUM(บันทึกข้อมูล!W4635:AB4635))</f>
        <v/>
      </c>
      <c r="F4635" s="38" t="str">
        <f>IF(SUM(บันทึกข้อมูล!AC4635:AH4635)=0,"",SUM(บันทึกข้อมูล!AC4635:AH4635))</f>
        <v/>
      </c>
      <c r="G4635" s="39" t="str">
        <f>IF(SUM(บันทึกข้อมูล!AI4635:AN4635)=0,"",SUM(บันทึกข้อมูล!AI4635:AN4635))</f>
        <v/>
      </c>
      <c r="H4635" s="41" t="str">
        <f>IF(SUM(บันทึกข้อมูล!E4635:AN4635)=0,"",SUM(บันทึกข้อมูล!E4635:AN4635))</f>
        <v/>
      </c>
      <c r="I4635" s="76" t="str">
        <f>IF(SUM(บันทึกข้อมูล!AO4635:BC4635)=0,"",SUM(บันทึกข้อมูล!AO4635:BC4635))</f>
        <v/>
      </c>
    </row>
    <row r="4636" spans="2:9">
      <c r="B4636" s="38" t="str">
        <f>IF(SUM(บันทึกข้อมูล!E4636:J4636)=0,"",SUM(บันทึกข้อมูล!E4636:J4636))</f>
        <v/>
      </c>
      <c r="C4636" s="38" t="str">
        <f>IF(SUM(บันทึกข้อมูล!K4636:P4636)=0,"",SUM(บันทึกข้อมูล!K4636:P4636))</f>
        <v/>
      </c>
      <c r="D4636" s="38" t="str">
        <f>IF(SUM(บันทึกข้อมูล!Q4636:V4636)=0,"",SUM(บันทึกข้อมูล!Q4636:V4636))</f>
        <v/>
      </c>
      <c r="E4636" s="38" t="str">
        <f>IF(SUM(บันทึกข้อมูล!W4636:AB4636)=0,"",SUM(บันทึกข้อมูล!W4636:AB4636))</f>
        <v/>
      </c>
      <c r="F4636" s="38" t="str">
        <f>IF(SUM(บันทึกข้อมูล!AC4636:AH4636)=0,"",SUM(บันทึกข้อมูล!AC4636:AH4636))</f>
        <v/>
      </c>
      <c r="G4636" s="39" t="str">
        <f>IF(SUM(บันทึกข้อมูล!AI4636:AN4636)=0,"",SUM(บันทึกข้อมูล!AI4636:AN4636))</f>
        <v/>
      </c>
      <c r="H4636" s="41" t="str">
        <f>IF(SUM(บันทึกข้อมูล!E4636:AN4636)=0,"",SUM(บันทึกข้อมูล!E4636:AN4636))</f>
        <v/>
      </c>
      <c r="I4636" s="76" t="str">
        <f>IF(SUM(บันทึกข้อมูล!AO4636:BC4636)=0,"",SUM(บันทึกข้อมูล!AO4636:BC4636))</f>
        <v/>
      </c>
    </row>
    <row r="4637" spans="2:9">
      <c r="B4637" s="38" t="str">
        <f>IF(SUM(บันทึกข้อมูล!E4637:J4637)=0,"",SUM(บันทึกข้อมูล!E4637:J4637))</f>
        <v/>
      </c>
      <c r="C4637" s="38" t="str">
        <f>IF(SUM(บันทึกข้อมูล!K4637:P4637)=0,"",SUM(บันทึกข้อมูล!K4637:P4637))</f>
        <v/>
      </c>
      <c r="D4637" s="38" t="str">
        <f>IF(SUM(บันทึกข้อมูล!Q4637:V4637)=0,"",SUM(บันทึกข้อมูล!Q4637:V4637))</f>
        <v/>
      </c>
      <c r="E4637" s="38" t="str">
        <f>IF(SUM(บันทึกข้อมูล!W4637:AB4637)=0,"",SUM(บันทึกข้อมูล!W4637:AB4637))</f>
        <v/>
      </c>
      <c r="F4637" s="38" t="str">
        <f>IF(SUM(บันทึกข้อมูล!AC4637:AH4637)=0,"",SUM(บันทึกข้อมูล!AC4637:AH4637))</f>
        <v/>
      </c>
      <c r="G4637" s="39" t="str">
        <f>IF(SUM(บันทึกข้อมูล!AI4637:AN4637)=0,"",SUM(บันทึกข้อมูล!AI4637:AN4637))</f>
        <v/>
      </c>
      <c r="H4637" s="41" t="str">
        <f>IF(SUM(บันทึกข้อมูล!E4637:AN4637)=0,"",SUM(บันทึกข้อมูล!E4637:AN4637))</f>
        <v/>
      </c>
      <c r="I4637" s="76" t="str">
        <f>IF(SUM(บันทึกข้อมูล!AO4637:BC4637)=0,"",SUM(บันทึกข้อมูล!AO4637:BC4637))</f>
        <v/>
      </c>
    </row>
    <row r="4638" spans="2:9">
      <c r="B4638" s="38" t="str">
        <f>IF(SUM(บันทึกข้อมูล!E4638:J4638)=0,"",SUM(บันทึกข้อมูล!E4638:J4638))</f>
        <v/>
      </c>
      <c r="C4638" s="38" t="str">
        <f>IF(SUM(บันทึกข้อมูล!K4638:P4638)=0,"",SUM(บันทึกข้อมูล!K4638:P4638))</f>
        <v/>
      </c>
      <c r="D4638" s="38" t="str">
        <f>IF(SUM(บันทึกข้อมูล!Q4638:V4638)=0,"",SUM(บันทึกข้อมูล!Q4638:V4638))</f>
        <v/>
      </c>
      <c r="E4638" s="38" t="str">
        <f>IF(SUM(บันทึกข้อมูล!W4638:AB4638)=0,"",SUM(บันทึกข้อมูล!W4638:AB4638))</f>
        <v/>
      </c>
      <c r="F4638" s="38" t="str">
        <f>IF(SUM(บันทึกข้อมูล!AC4638:AH4638)=0,"",SUM(บันทึกข้อมูล!AC4638:AH4638))</f>
        <v/>
      </c>
      <c r="G4638" s="39" t="str">
        <f>IF(SUM(บันทึกข้อมูล!AI4638:AN4638)=0,"",SUM(บันทึกข้อมูล!AI4638:AN4638))</f>
        <v/>
      </c>
      <c r="H4638" s="41" t="str">
        <f>IF(SUM(บันทึกข้อมูล!E4638:AN4638)=0,"",SUM(บันทึกข้อมูล!E4638:AN4638))</f>
        <v/>
      </c>
      <c r="I4638" s="76" t="str">
        <f>IF(SUM(บันทึกข้อมูล!AO4638:BC4638)=0,"",SUM(บันทึกข้อมูล!AO4638:BC4638))</f>
        <v/>
      </c>
    </row>
    <row r="4639" spans="2:9">
      <c r="B4639" s="38" t="str">
        <f>IF(SUM(บันทึกข้อมูล!E4639:J4639)=0,"",SUM(บันทึกข้อมูล!E4639:J4639))</f>
        <v/>
      </c>
      <c r="C4639" s="38" t="str">
        <f>IF(SUM(บันทึกข้อมูล!K4639:P4639)=0,"",SUM(บันทึกข้อมูล!K4639:P4639))</f>
        <v/>
      </c>
      <c r="D4639" s="38" t="str">
        <f>IF(SUM(บันทึกข้อมูล!Q4639:V4639)=0,"",SUM(บันทึกข้อมูล!Q4639:V4639))</f>
        <v/>
      </c>
      <c r="E4639" s="38" t="str">
        <f>IF(SUM(บันทึกข้อมูล!W4639:AB4639)=0,"",SUM(บันทึกข้อมูล!W4639:AB4639))</f>
        <v/>
      </c>
      <c r="F4639" s="38" t="str">
        <f>IF(SUM(บันทึกข้อมูล!AC4639:AH4639)=0,"",SUM(บันทึกข้อมูล!AC4639:AH4639))</f>
        <v/>
      </c>
      <c r="G4639" s="39" t="str">
        <f>IF(SUM(บันทึกข้อมูล!AI4639:AN4639)=0,"",SUM(บันทึกข้อมูล!AI4639:AN4639))</f>
        <v/>
      </c>
      <c r="H4639" s="41" t="str">
        <f>IF(SUM(บันทึกข้อมูล!E4639:AN4639)=0,"",SUM(บันทึกข้อมูล!E4639:AN4639))</f>
        <v/>
      </c>
      <c r="I4639" s="76" t="str">
        <f>IF(SUM(บันทึกข้อมูล!AO4639:BC4639)=0,"",SUM(บันทึกข้อมูล!AO4639:BC4639))</f>
        <v/>
      </c>
    </row>
    <row r="4640" spans="2:9">
      <c r="B4640" s="38" t="str">
        <f>IF(SUM(บันทึกข้อมูล!E4640:J4640)=0,"",SUM(บันทึกข้อมูล!E4640:J4640))</f>
        <v/>
      </c>
      <c r="C4640" s="38" t="str">
        <f>IF(SUM(บันทึกข้อมูล!K4640:P4640)=0,"",SUM(บันทึกข้อมูล!K4640:P4640))</f>
        <v/>
      </c>
      <c r="D4640" s="38" t="str">
        <f>IF(SUM(บันทึกข้อมูล!Q4640:V4640)=0,"",SUM(บันทึกข้อมูล!Q4640:V4640))</f>
        <v/>
      </c>
      <c r="E4640" s="38" t="str">
        <f>IF(SUM(บันทึกข้อมูล!W4640:AB4640)=0,"",SUM(บันทึกข้อมูล!W4640:AB4640))</f>
        <v/>
      </c>
      <c r="F4640" s="38" t="str">
        <f>IF(SUM(บันทึกข้อมูล!AC4640:AH4640)=0,"",SUM(บันทึกข้อมูล!AC4640:AH4640))</f>
        <v/>
      </c>
      <c r="G4640" s="39" t="str">
        <f>IF(SUM(บันทึกข้อมูล!AI4640:AN4640)=0,"",SUM(บันทึกข้อมูล!AI4640:AN4640))</f>
        <v/>
      </c>
      <c r="H4640" s="41" t="str">
        <f>IF(SUM(บันทึกข้อมูล!E4640:AN4640)=0,"",SUM(บันทึกข้อมูล!E4640:AN4640))</f>
        <v/>
      </c>
      <c r="I4640" s="76" t="str">
        <f>IF(SUM(บันทึกข้อมูล!AO4640:BC4640)=0,"",SUM(บันทึกข้อมูล!AO4640:BC4640))</f>
        <v/>
      </c>
    </row>
    <row r="4641" spans="2:9">
      <c r="B4641" s="38" t="str">
        <f>IF(SUM(บันทึกข้อมูล!E4641:J4641)=0,"",SUM(บันทึกข้อมูล!E4641:J4641))</f>
        <v/>
      </c>
      <c r="C4641" s="38" t="str">
        <f>IF(SUM(บันทึกข้อมูล!K4641:P4641)=0,"",SUM(บันทึกข้อมูล!K4641:P4641))</f>
        <v/>
      </c>
      <c r="D4641" s="38" t="str">
        <f>IF(SUM(บันทึกข้อมูล!Q4641:V4641)=0,"",SUM(บันทึกข้อมูล!Q4641:V4641))</f>
        <v/>
      </c>
      <c r="E4641" s="38" t="str">
        <f>IF(SUM(บันทึกข้อมูล!W4641:AB4641)=0,"",SUM(บันทึกข้อมูล!W4641:AB4641))</f>
        <v/>
      </c>
      <c r="F4641" s="38" t="str">
        <f>IF(SUM(บันทึกข้อมูล!AC4641:AH4641)=0,"",SUM(บันทึกข้อมูล!AC4641:AH4641))</f>
        <v/>
      </c>
      <c r="G4641" s="39" t="str">
        <f>IF(SUM(บันทึกข้อมูล!AI4641:AN4641)=0,"",SUM(บันทึกข้อมูล!AI4641:AN4641))</f>
        <v/>
      </c>
      <c r="H4641" s="41" t="str">
        <f>IF(SUM(บันทึกข้อมูล!E4641:AN4641)=0,"",SUM(บันทึกข้อมูล!E4641:AN4641))</f>
        <v/>
      </c>
      <c r="I4641" s="76" t="str">
        <f>IF(SUM(บันทึกข้อมูล!AO4641:BC4641)=0,"",SUM(บันทึกข้อมูล!AO4641:BC4641))</f>
        <v/>
      </c>
    </row>
    <row r="4642" spans="2:9">
      <c r="B4642" s="38" t="str">
        <f>IF(SUM(บันทึกข้อมูล!E4642:J4642)=0,"",SUM(บันทึกข้อมูล!E4642:J4642))</f>
        <v/>
      </c>
      <c r="C4642" s="38" t="str">
        <f>IF(SUM(บันทึกข้อมูล!K4642:P4642)=0,"",SUM(บันทึกข้อมูล!K4642:P4642))</f>
        <v/>
      </c>
      <c r="D4642" s="38" t="str">
        <f>IF(SUM(บันทึกข้อมูล!Q4642:V4642)=0,"",SUM(บันทึกข้อมูล!Q4642:V4642))</f>
        <v/>
      </c>
      <c r="E4642" s="38" t="str">
        <f>IF(SUM(บันทึกข้อมูล!W4642:AB4642)=0,"",SUM(บันทึกข้อมูล!W4642:AB4642))</f>
        <v/>
      </c>
      <c r="F4642" s="38" t="str">
        <f>IF(SUM(บันทึกข้อมูล!AC4642:AH4642)=0,"",SUM(บันทึกข้อมูล!AC4642:AH4642))</f>
        <v/>
      </c>
      <c r="G4642" s="39" t="str">
        <f>IF(SUM(บันทึกข้อมูล!AI4642:AN4642)=0,"",SUM(บันทึกข้อมูล!AI4642:AN4642))</f>
        <v/>
      </c>
      <c r="H4642" s="41" t="str">
        <f>IF(SUM(บันทึกข้อมูล!E4642:AN4642)=0,"",SUM(บันทึกข้อมูล!E4642:AN4642))</f>
        <v/>
      </c>
      <c r="I4642" s="76" t="str">
        <f>IF(SUM(บันทึกข้อมูล!AO4642:BC4642)=0,"",SUM(บันทึกข้อมูล!AO4642:BC4642))</f>
        <v/>
      </c>
    </row>
    <row r="4643" spans="2:9">
      <c r="B4643" s="38" t="str">
        <f>IF(SUM(บันทึกข้อมูล!E4643:J4643)=0,"",SUM(บันทึกข้อมูล!E4643:J4643))</f>
        <v/>
      </c>
      <c r="C4643" s="38" t="str">
        <f>IF(SUM(บันทึกข้อมูล!K4643:P4643)=0,"",SUM(บันทึกข้อมูล!K4643:P4643))</f>
        <v/>
      </c>
      <c r="D4643" s="38" t="str">
        <f>IF(SUM(บันทึกข้อมูล!Q4643:V4643)=0,"",SUM(บันทึกข้อมูล!Q4643:V4643))</f>
        <v/>
      </c>
      <c r="E4643" s="38" t="str">
        <f>IF(SUM(บันทึกข้อมูล!W4643:AB4643)=0,"",SUM(บันทึกข้อมูล!W4643:AB4643))</f>
        <v/>
      </c>
      <c r="F4643" s="38" t="str">
        <f>IF(SUM(บันทึกข้อมูล!AC4643:AH4643)=0,"",SUM(บันทึกข้อมูล!AC4643:AH4643))</f>
        <v/>
      </c>
      <c r="G4643" s="39" t="str">
        <f>IF(SUM(บันทึกข้อมูล!AI4643:AN4643)=0,"",SUM(บันทึกข้อมูล!AI4643:AN4643))</f>
        <v/>
      </c>
      <c r="H4643" s="41" t="str">
        <f>IF(SUM(บันทึกข้อมูล!E4643:AN4643)=0,"",SUM(บันทึกข้อมูล!E4643:AN4643))</f>
        <v/>
      </c>
      <c r="I4643" s="76" t="str">
        <f>IF(SUM(บันทึกข้อมูล!AO4643:BC4643)=0,"",SUM(บันทึกข้อมูล!AO4643:BC4643))</f>
        <v/>
      </c>
    </row>
    <row r="4644" spans="2:9">
      <c r="B4644" s="38" t="str">
        <f>IF(SUM(บันทึกข้อมูล!E4644:J4644)=0,"",SUM(บันทึกข้อมูล!E4644:J4644))</f>
        <v/>
      </c>
      <c r="C4644" s="38" t="str">
        <f>IF(SUM(บันทึกข้อมูล!K4644:P4644)=0,"",SUM(บันทึกข้อมูล!K4644:P4644))</f>
        <v/>
      </c>
      <c r="D4644" s="38" t="str">
        <f>IF(SUM(บันทึกข้อมูล!Q4644:V4644)=0,"",SUM(บันทึกข้อมูล!Q4644:V4644))</f>
        <v/>
      </c>
      <c r="E4644" s="38" t="str">
        <f>IF(SUM(บันทึกข้อมูล!W4644:AB4644)=0,"",SUM(บันทึกข้อมูล!W4644:AB4644))</f>
        <v/>
      </c>
      <c r="F4644" s="38" t="str">
        <f>IF(SUM(บันทึกข้อมูล!AC4644:AH4644)=0,"",SUM(บันทึกข้อมูล!AC4644:AH4644))</f>
        <v/>
      </c>
      <c r="G4644" s="39" t="str">
        <f>IF(SUM(บันทึกข้อมูล!AI4644:AN4644)=0,"",SUM(บันทึกข้อมูล!AI4644:AN4644))</f>
        <v/>
      </c>
      <c r="H4644" s="41" t="str">
        <f>IF(SUM(บันทึกข้อมูล!E4644:AN4644)=0,"",SUM(บันทึกข้อมูล!E4644:AN4644))</f>
        <v/>
      </c>
      <c r="I4644" s="76" t="str">
        <f>IF(SUM(บันทึกข้อมูล!AO4644:BC4644)=0,"",SUM(บันทึกข้อมูล!AO4644:BC4644))</f>
        <v/>
      </c>
    </row>
    <row r="4645" spans="2:9">
      <c r="B4645" s="38" t="str">
        <f>IF(SUM(บันทึกข้อมูล!E4645:J4645)=0,"",SUM(บันทึกข้อมูล!E4645:J4645))</f>
        <v/>
      </c>
      <c r="C4645" s="38" t="str">
        <f>IF(SUM(บันทึกข้อมูล!K4645:P4645)=0,"",SUM(บันทึกข้อมูล!K4645:P4645))</f>
        <v/>
      </c>
      <c r="D4645" s="38" t="str">
        <f>IF(SUM(บันทึกข้อมูล!Q4645:V4645)=0,"",SUM(บันทึกข้อมูล!Q4645:V4645))</f>
        <v/>
      </c>
      <c r="E4645" s="38" t="str">
        <f>IF(SUM(บันทึกข้อมูล!W4645:AB4645)=0,"",SUM(บันทึกข้อมูล!W4645:AB4645))</f>
        <v/>
      </c>
      <c r="F4645" s="38" t="str">
        <f>IF(SUM(บันทึกข้อมูล!AC4645:AH4645)=0,"",SUM(บันทึกข้อมูล!AC4645:AH4645))</f>
        <v/>
      </c>
      <c r="G4645" s="39" t="str">
        <f>IF(SUM(บันทึกข้อมูล!AI4645:AN4645)=0,"",SUM(บันทึกข้อมูล!AI4645:AN4645))</f>
        <v/>
      </c>
      <c r="H4645" s="41" t="str">
        <f>IF(SUM(บันทึกข้อมูล!E4645:AN4645)=0,"",SUM(บันทึกข้อมูล!E4645:AN4645))</f>
        <v/>
      </c>
      <c r="I4645" s="76" t="str">
        <f>IF(SUM(บันทึกข้อมูล!AO4645:BC4645)=0,"",SUM(บันทึกข้อมูล!AO4645:BC4645))</f>
        <v/>
      </c>
    </row>
    <row r="4646" spans="2:9">
      <c r="B4646" s="38" t="str">
        <f>IF(SUM(บันทึกข้อมูล!E4646:J4646)=0,"",SUM(บันทึกข้อมูล!E4646:J4646))</f>
        <v/>
      </c>
      <c r="C4646" s="38" t="str">
        <f>IF(SUM(บันทึกข้อมูล!K4646:P4646)=0,"",SUM(บันทึกข้อมูล!K4646:P4646))</f>
        <v/>
      </c>
      <c r="D4646" s="38" t="str">
        <f>IF(SUM(บันทึกข้อมูล!Q4646:V4646)=0,"",SUM(บันทึกข้อมูล!Q4646:V4646))</f>
        <v/>
      </c>
      <c r="E4646" s="38" t="str">
        <f>IF(SUM(บันทึกข้อมูล!W4646:AB4646)=0,"",SUM(บันทึกข้อมูล!W4646:AB4646))</f>
        <v/>
      </c>
      <c r="F4646" s="38" t="str">
        <f>IF(SUM(บันทึกข้อมูล!AC4646:AH4646)=0,"",SUM(บันทึกข้อมูล!AC4646:AH4646))</f>
        <v/>
      </c>
      <c r="G4646" s="39" t="str">
        <f>IF(SUM(บันทึกข้อมูล!AI4646:AN4646)=0,"",SUM(บันทึกข้อมูล!AI4646:AN4646))</f>
        <v/>
      </c>
      <c r="H4646" s="41" t="str">
        <f>IF(SUM(บันทึกข้อมูล!E4646:AN4646)=0,"",SUM(บันทึกข้อมูล!E4646:AN4646))</f>
        <v/>
      </c>
      <c r="I4646" s="76" t="str">
        <f>IF(SUM(บันทึกข้อมูล!AO4646:BC4646)=0,"",SUM(บันทึกข้อมูล!AO4646:BC4646))</f>
        <v/>
      </c>
    </row>
    <row r="4647" spans="2:9">
      <c r="B4647" s="38" t="str">
        <f>IF(SUM(บันทึกข้อมูล!E4647:J4647)=0,"",SUM(บันทึกข้อมูล!E4647:J4647))</f>
        <v/>
      </c>
      <c r="C4647" s="38" t="str">
        <f>IF(SUM(บันทึกข้อมูล!K4647:P4647)=0,"",SUM(บันทึกข้อมูล!K4647:P4647))</f>
        <v/>
      </c>
      <c r="D4647" s="38" t="str">
        <f>IF(SUM(บันทึกข้อมูล!Q4647:V4647)=0,"",SUM(บันทึกข้อมูล!Q4647:V4647))</f>
        <v/>
      </c>
      <c r="E4647" s="38" t="str">
        <f>IF(SUM(บันทึกข้อมูล!W4647:AB4647)=0,"",SUM(บันทึกข้อมูล!W4647:AB4647))</f>
        <v/>
      </c>
      <c r="F4647" s="38" t="str">
        <f>IF(SUM(บันทึกข้อมูล!AC4647:AH4647)=0,"",SUM(บันทึกข้อมูล!AC4647:AH4647))</f>
        <v/>
      </c>
      <c r="G4647" s="39" t="str">
        <f>IF(SUM(บันทึกข้อมูล!AI4647:AN4647)=0,"",SUM(บันทึกข้อมูล!AI4647:AN4647))</f>
        <v/>
      </c>
      <c r="H4647" s="41" t="str">
        <f>IF(SUM(บันทึกข้อมูล!E4647:AN4647)=0,"",SUM(บันทึกข้อมูล!E4647:AN4647))</f>
        <v/>
      </c>
      <c r="I4647" s="76" t="str">
        <f>IF(SUM(บันทึกข้อมูล!AO4647:BC4647)=0,"",SUM(บันทึกข้อมูล!AO4647:BC4647))</f>
        <v/>
      </c>
    </row>
    <row r="4648" spans="2:9">
      <c r="B4648" s="38" t="str">
        <f>IF(SUM(บันทึกข้อมูล!E4648:J4648)=0,"",SUM(บันทึกข้อมูล!E4648:J4648))</f>
        <v/>
      </c>
      <c r="C4648" s="38" t="str">
        <f>IF(SUM(บันทึกข้อมูล!K4648:P4648)=0,"",SUM(บันทึกข้อมูล!K4648:P4648))</f>
        <v/>
      </c>
      <c r="D4648" s="38" t="str">
        <f>IF(SUM(บันทึกข้อมูล!Q4648:V4648)=0,"",SUM(บันทึกข้อมูล!Q4648:V4648))</f>
        <v/>
      </c>
      <c r="E4648" s="38" t="str">
        <f>IF(SUM(บันทึกข้อมูล!W4648:AB4648)=0,"",SUM(บันทึกข้อมูล!W4648:AB4648))</f>
        <v/>
      </c>
      <c r="F4648" s="38" t="str">
        <f>IF(SUM(บันทึกข้อมูล!AC4648:AH4648)=0,"",SUM(บันทึกข้อมูล!AC4648:AH4648))</f>
        <v/>
      </c>
      <c r="G4648" s="39" t="str">
        <f>IF(SUM(บันทึกข้อมูล!AI4648:AN4648)=0,"",SUM(บันทึกข้อมูล!AI4648:AN4648))</f>
        <v/>
      </c>
      <c r="H4648" s="41" t="str">
        <f>IF(SUM(บันทึกข้อมูล!E4648:AN4648)=0,"",SUM(บันทึกข้อมูล!E4648:AN4648))</f>
        <v/>
      </c>
      <c r="I4648" s="76" t="str">
        <f>IF(SUM(บันทึกข้อมูล!AO4648:BC4648)=0,"",SUM(บันทึกข้อมูล!AO4648:BC4648))</f>
        <v/>
      </c>
    </row>
    <row r="4649" spans="2:9">
      <c r="B4649" s="38" t="str">
        <f>IF(SUM(บันทึกข้อมูล!E4649:J4649)=0,"",SUM(บันทึกข้อมูล!E4649:J4649))</f>
        <v/>
      </c>
      <c r="C4649" s="38" t="str">
        <f>IF(SUM(บันทึกข้อมูล!K4649:P4649)=0,"",SUM(บันทึกข้อมูล!K4649:P4649))</f>
        <v/>
      </c>
      <c r="D4649" s="38" t="str">
        <f>IF(SUM(บันทึกข้อมูล!Q4649:V4649)=0,"",SUM(บันทึกข้อมูล!Q4649:V4649))</f>
        <v/>
      </c>
      <c r="E4649" s="38" t="str">
        <f>IF(SUM(บันทึกข้อมูล!W4649:AB4649)=0,"",SUM(บันทึกข้อมูล!W4649:AB4649))</f>
        <v/>
      </c>
      <c r="F4649" s="38" t="str">
        <f>IF(SUM(บันทึกข้อมูล!AC4649:AH4649)=0,"",SUM(บันทึกข้อมูล!AC4649:AH4649))</f>
        <v/>
      </c>
      <c r="G4649" s="39" t="str">
        <f>IF(SUM(บันทึกข้อมูล!AI4649:AN4649)=0,"",SUM(บันทึกข้อมูล!AI4649:AN4649))</f>
        <v/>
      </c>
      <c r="H4649" s="41" t="str">
        <f>IF(SUM(บันทึกข้อมูล!E4649:AN4649)=0,"",SUM(บันทึกข้อมูล!E4649:AN4649))</f>
        <v/>
      </c>
      <c r="I4649" s="76" t="str">
        <f>IF(SUM(บันทึกข้อมูล!AO4649:BC4649)=0,"",SUM(บันทึกข้อมูล!AO4649:BC4649))</f>
        <v/>
      </c>
    </row>
    <row r="4650" spans="2:9">
      <c r="B4650" s="38" t="str">
        <f>IF(SUM(บันทึกข้อมูล!E4650:J4650)=0,"",SUM(บันทึกข้อมูล!E4650:J4650))</f>
        <v/>
      </c>
      <c r="C4650" s="38" t="str">
        <f>IF(SUM(บันทึกข้อมูล!K4650:P4650)=0,"",SUM(บันทึกข้อมูล!K4650:P4650))</f>
        <v/>
      </c>
      <c r="D4650" s="38" t="str">
        <f>IF(SUM(บันทึกข้อมูล!Q4650:V4650)=0,"",SUM(บันทึกข้อมูล!Q4650:V4650))</f>
        <v/>
      </c>
      <c r="E4650" s="38" t="str">
        <f>IF(SUM(บันทึกข้อมูล!W4650:AB4650)=0,"",SUM(บันทึกข้อมูล!W4650:AB4650))</f>
        <v/>
      </c>
      <c r="F4650" s="38" t="str">
        <f>IF(SUM(บันทึกข้อมูล!AC4650:AH4650)=0,"",SUM(บันทึกข้อมูล!AC4650:AH4650))</f>
        <v/>
      </c>
      <c r="G4650" s="39" t="str">
        <f>IF(SUM(บันทึกข้อมูล!AI4650:AN4650)=0,"",SUM(บันทึกข้อมูล!AI4650:AN4650))</f>
        <v/>
      </c>
      <c r="H4650" s="41" t="str">
        <f>IF(SUM(บันทึกข้อมูล!E4650:AN4650)=0,"",SUM(บันทึกข้อมูล!E4650:AN4650))</f>
        <v/>
      </c>
      <c r="I4650" s="76" t="str">
        <f>IF(SUM(บันทึกข้อมูล!AO4650:BC4650)=0,"",SUM(บันทึกข้อมูล!AO4650:BC4650))</f>
        <v/>
      </c>
    </row>
    <row r="4651" spans="2:9">
      <c r="B4651" s="38" t="str">
        <f>IF(SUM(บันทึกข้อมูล!E4651:J4651)=0,"",SUM(บันทึกข้อมูล!E4651:J4651))</f>
        <v/>
      </c>
      <c r="C4651" s="38" t="str">
        <f>IF(SUM(บันทึกข้อมูล!K4651:P4651)=0,"",SUM(บันทึกข้อมูล!K4651:P4651))</f>
        <v/>
      </c>
      <c r="D4651" s="38" t="str">
        <f>IF(SUM(บันทึกข้อมูล!Q4651:V4651)=0,"",SUM(บันทึกข้อมูล!Q4651:V4651))</f>
        <v/>
      </c>
      <c r="E4651" s="38" t="str">
        <f>IF(SUM(บันทึกข้อมูล!W4651:AB4651)=0,"",SUM(บันทึกข้อมูล!W4651:AB4651))</f>
        <v/>
      </c>
      <c r="F4651" s="38" t="str">
        <f>IF(SUM(บันทึกข้อมูล!AC4651:AH4651)=0,"",SUM(บันทึกข้อมูล!AC4651:AH4651))</f>
        <v/>
      </c>
      <c r="G4651" s="39" t="str">
        <f>IF(SUM(บันทึกข้อมูล!AI4651:AN4651)=0,"",SUM(บันทึกข้อมูล!AI4651:AN4651))</f>
        <v/>
      </c>
      <c r="H4651" s="41" t="str">
        <f>IF(SUM(บันทึกข้อมูล!E4651:AN4651)=0,"",SUM(บันทึกข้อมูล!E4651:AN4651))</f>
        <v/>
      </c>
      <c r="I4651" s="76" t="str">
        <f>IF(SUM(บันทึกข้อมูล!AO4651:BC4651)=0,"",SUM(บันทึกข้อมูล!AO4651:BC4651))</f>
        <v/>
      </c>
    </row>
    <row r="4652" spans="2:9">
      <c r="B4652" s="38" t="str">
        <f>IF(SUM(บันทึกข้อมูล!E4652:J4652)=0,"",SUM(บันทึกข้อมูล!E4652:J4652))</f>
        <v/>
      </c>
      <c r="C4652" s="38" t="str">
        <f>IF(SUM(บันทึกข้อมูล!K4652:P4652)=0,"",SUM(บันทึกข้อมูล!K4652:P4652))</f>
        <v/>
      </c>
      <c r="D4652" s="38" t="str">
        <f>IF(SUM(บันทึกข้อมูล!Q4652:V4652)=0,"",SUM(บันทึกข้อมูล!Q4652:V4652))</f>
        <v/>
      </c>
      <c r="E4652" s="38" t="str">
        <f>IF(SUM(บันทึกข้อมูล!W4652:AB4652)=0,"",SUM(บันทึกข้อมูล!W4652:AB4652))</f>
        <v/>
      </c>
      <c r="F4652" s="38" t="str">
        <f>IF(SUM(บันทึกข้อมูล!AC4652:AH4652)=0,"",SUM(บันทึกข้อมูล!AC4652:AH4652))</f>
        <v/>
      </c>
      <c r="G4652" s="39" t="str">
        <f>IF(SUM(บันทึกข้อมูล!AI4652:AN4652)=0,"",SUM(บันทึกข้อมูล!AI4652:AN4652))</f>
        <v/>
      </c>
      <c r="H4652" s="41" t="str">
        <f>IF(SUM(บันทึกข้อมูล!E4652:AN4652)=0,"",SUM(บันทึกข้อมูล!E4652:AN4652))</f>
        <v/>
      </c>
      <c r="I4652" s="76" t="str">
        <f>IF(SUM(บันทึกข้อมูล!AO4652:BC4652)=0,"",SUM(บันทึกข้อมูล!AO4652:BC4652))</f>
        <v/>
      </c>
    </row>
    <row r="4653" spans="2:9">
      <c r="B4653" s="38" t="str">
        <f>IF(SUM(บันทึกข้อมูล!E4653:J4653)=0,"",SUM(บันทึกข้อมูล!E4653:J4653))</f>
        <v/>
      </c>
      <c r="C4653" s="38" t="str">
        <f>IF(SUM(บันทึกข้อมูล!K4653:P4653)=0,"",SUM(บันทึกข้อมูล!K4653:P4653))</f>
        <v/>
      </c>
      <c r="D4653" s="38" t="str">
        <f>IF(SUM(บันทึกข้อมูล!Q4653:V4653)=0,"",SUM(บันทึกข้อมูล!Q4653:V4653))</f>
        <v/>
      </c>
      <c r="E4653" s="38" t="str">
        <f>IF(SUM(บันทึกข้อมูล!W4653:AB4653)=0,"",SUM(บันทึกข้อมูล!W4653:AB4653))</f>
        <v/>
      </c>
      <c r="F4653" s="38" t="str">
        <f>IF(SUM(บันทึกข้อมูล!AC4653:AH4653)=0,"",SUM(บันทึกข้อมูล!AC4653:AH4653))</f>
        <v/>
      </c>
      <c r="G4653" s="39" t="str">
        <f>IF(SUM(บันทึกข้อมูล!AI4653:AN4653)=0,"",SUM(บันทึกข้อมูล!AI4653:AN4653))</f>
        <v/>
      </c>
      <c r="H4653" s="41" t="str">
        <f>IF(SUM(บันทึกข้อมูล!E4653:AN4653)=0,"",SUM(บันทึกข้อมูล!E4653:AN4653))</f>
        <v/>
      </c>
      <c r="I4653" s="76" t="str">
        <f>IF(SUM(บันทึกข้อมูล!AO4653:BC4653)=0,"",SUM(บันทึกข้อมูล!AO4653:BC4653))</f>
        <v/>
      </c>
    </row>
    <row r="4654" spans="2:9">
      <c r="B4654" s="38" t="str">
        <f>IF(SUM(บันทึกข้อมูล!E4654:J4654)=0,"",SUM(บันทึกข้อมูล!E4654:J4654))</f>
        <v/>
      </c>
      <c r="C4654" s="38" t="str">
        <f>IF(SUM(บันทึกข้อมูล!K4654:P4654)=0,"",SUM(บันทึกข้อมูล!K4654:P4654))</f>
        <v/>
      </c>
      <c r="D4654" s="38" t="str">
        <f>IF(SUM(บันทึกข้อมูล!Q4654:V4654)=0,"",SUM(บันทึกข้อมูล!Q4654:V4654))</f>
        <v/>
      </c>
      <c r="E4654" s="38" t="str">
        <f>IF(SUM(บันทึกข้อมูล!W4654:AB4654)=0,"",SUM(บันทึกข้อมูล!W4654:AB4654))</f>
        <v/>
      </c>
      <c r="F4654" s="38" t="str">
        <f>IF(SUM(บันทึกข้อมูล!AC4654:AH4654)=0,"",SUM(บันทึกข้อมูล!AC4654:AH4654))</f>
        <v/>
      </c>
      <c r="G4654" s="39" t="str">
        <f>IF(SUM(บันทึกข้อมูล!AI4654:AN4654)=0,"",SUM(บันทึกข้อมูล!AI4654:AN4654))</f>
        <v/>
      </c>
      <c r="H4654" s="41" t="str">
        <f>IF(SUM(บันทึกข้อมูล!E4654:AN4654)=0,"",SUM(บันทึกข้อมูล!E4654:AN4654))</f>
        <v/>
      </c>
      <c r="I4654" s="76" t="str">
        <f>IF(SUM(บันทึกข้อมูล!AO4654:BC4654)=0,"",SUM(บันทึกข้อมูล!AO4654:BC4654))</f>
        <v/>
      </c>
    </row>
    <row r="4655" spans="2:9">
      <c r="B4655" s="38" t="str">
        <f>IF(SUM(บันทึกข้อมูล!E4655:J4655)=0,"",SUM(บันทึกข้อมูล!E4655:J4655))</f>
        <v/>
      </c>
      <c r="C4655" s="38" t="str">
        <f>IF(SUM(บันทึกข้อมูล!K4655:P4655)=0,"",SUM(บันทึกข้อมูล!K4655:P4655))</f>
        <v/>
      </c>
      <c r="D4655" s="38" t="str">
        <f>IF(SUM(บันทึกข้อมูล!Q4655:V4655)=0,"",SUM(บันทึกข้อมูล!Q4655:V4655))</f>
        <v/>
      </c>
      <c r="E4655" s="38" t="str">
        <f>IF(SUM(บันทึกข้อมูล!W4655:AB4655)=0,"",SUM(บันทึกข้อมูล!W4655:AB4655))</f>
        <v/>
      </c>
      <c r="F4655" s="38" t="str">
        <f>IF(SUM(บันทึกข้อมูล!AC4655:AH4655)=0,"",SUM(บันทึกข้อมูล!AC4655:AH4655))</f>
        <v/>
      </c>
      <c r="G4655" s="39" t="str">
        <f>IF(SUM(บันทึกข้อมูล!AI4655:AN4655)=0,"",SUM(บันทึกข้อมูล!AI4655:AN4655))</f>
        <v/>
      </c>
      <c r="H4655" s="41" t="str">
        <f>IF(SUM(บันทึกข้อมูล!E4655:AN4655)=0,"",SUM(บันทึกข้อมูล!E4655:AN4655))</f>
        <v/>
      </c>
      <c r="I4655" s="76" t="str">
        <f>IF(SUM(บันทึกข้อมูล!AO4655:BC4655)=0,"",SUM(บันทึกข้อมูล!AO4655:BC4655))</f>
        <v/>
      </c>
    </row>
    <row r="4656" spans="2:9">
      <c r="B4656" s="38" t="str">
        <f>IF(SUM(บันทึกข้อมูล!E4656:J4656)=0,"",SUM(บันทึกข้อมูล!E4656:J4656))</f>
        <v/>
      </c>
      <c r="C4656" s="38" t="str">
        <f>IF(SUM(บันทึกข้อมูล!K4656:P4656)=0,"",SUM(บันทึกข้อมูล!K4656:P4656))</f>
        <v/>
      </c>
      <c r="D4656" s="38" t="str">
        <f>IF(SUM(บันทึกข้อมูล!Q4656:V4656)=0,"",SUM(บันทึกข้อมูล!Q4656:V4656))</f>
        <v/>
      </c>
      <c r="E4656" s="38" t="str">
        <f>IF(SUM(บันทึกข้อมูล!W4656:AB4656)=0,"",SUM(บันทึกข้อมูล!W4656:AB4656))</f>
        <v/>
      </c>
      <c r="F4656" s="38" t="str">
        <f>IF(SUM(บันทึกข้อมูล!AC4656:AH4656)=0,"",SUM(บันทึกข้อมูล!AC4656:AH4656))</f>
        <v/>
      </c>
      <c r="G4656" s="39" t="str">
        <f>IF(SUM(บันทึกข้อมูล!AI4656:AN4656)=0,"",SUM(บันทึกข้อมูล!AI4656:AN4656))</f>
        <v/>
      </c>
      <c r="H4656" s="41" t="str">
        <f>IF(SUM(บันทึกข้อมูล!E4656:AN4656)=0,"",SUM(บันทึกข้อมูล!E4656:AN4656))</f>
        <v/>
      </c>
      <c r="I4656" s="76" t="str">
        <f>IF(SUM(บันทึกข้อมูล!AO4656:BC4656)=0,"",SUM(บันทึกข้อมูล!AO4656:BC4656))</f>
        <v/>
      </c>
    </row>
    <row r="4657" spans="2:9">
      <c r="B4657" s="38" t="str">
        <f>IF(SUM(บันทึกข้อมูล!E4657:J4657)=0,"",SUM(บันทึกข้อมูล!E4657:J4657))</f>
        <v/>
      </c>
      <c r="C4657" s="38" t="str">
        <f>IF(SUM(บันทึกข้อมูล!K4657:P4657)=0,"",SUM(บันทึกข้อมูล!K4657:P4657))</f>
        <v/>
      </c>
      <c r="D4657" s="38" t="str">
        <f>IF(SUM(บันทึกข้อมูล!Q4657:V4657)=0,"",SUM(บันทึกข้อมูล!Q4657:V4657))</f>
        <v/>
      </c>
      <c r="E4657" s="38" t="str">
        <f>IF(SUM(บันทึกข้อมูล!W4657:AB4657)=0,"",SUM(บันทึกข้อมูล!W4657:AB4657))</f>
        <v/>
      </c>
      <c r="F4657" s="38" t="str">
        <f>IF(SUM(บันทึกข้อมูล!AC4657:AH4657)=0,"",SUM(บันทึกข้อมูล!AC4657:AH4657))</f>
        <v/>
      </c>
      <c r="G4657" s="39" t="str">
        <f>IF(SUM(บันทึกข้อมูล!AI4657:AN4657)=0,"",SUM(บันทึกข้อมูล!AI4657:AN4657))</f>
        <v/>
      </c>
      <c r="H4657" s="41" t="str">
        <f>IF(SUM(บันทึกข้อมูล!E4657:AN4657)=0,"",SUM(บันทึกข้อมูล!E4657:AN4657))</f>
        <v/>
      </c>
      <c r="I4657" s="76" t="str">
        <f>IF(SUM(บันทึกข้อมูล!AO4657:BC4657)=0,"",SUM(บันทึกข้อมูล!AO4657:BC4657))</f>
        <v/>
      </c>
    </row>
    <row r="4658" spans="2:9">
      <c r="B4658" s="38" t="str">
        <f>IF(SUM(บันทึกข้อมูล!E4658:J4658)=0,"",SUM(บันทึกข้อมูล!E4658:J4658))</f>
        <v/>
      </c>
      <c r="C4658" s="38" t="str">
        <f>IF(SUM(บันทึกข้อมูล!K4658:P4658)=0,"",SUM(บันทึกข้อมูล!K4658:P4658))</f>
        <v/>
      </c>
      <c r="D4658" s="38" t="str">
        <f>IF(SUM(บันทึกข้อมูล!Q4658:V4658)=0,"",SUM(บันทึกข้อมูล!Q4658:V4658))</f>
        <v/>
      </c>
      <c r="E4658" s="38" t="str">
        <f>IF(SUM(บันทึกข้อมูล!W4658:AB4658)=0,"",SUM(บันทึกข้อมูล!W4658:AB4658))</f>
        <v/>
      </c>
      <c r="F4658" s="38" t="str">
        <f>IF(SUM(บันทึกข้อมูล!AC4658:AH4658)=0,"",SUM(บันทึกข้อมูล!AC4658:AH4658))</f>
        <v/>
      </c>
      <c r="G4658" s="39" t="str">
        <f>IF(SUM(บันทึกข้อมูล!AI4658:AN4658)=0,"",SUM(บันทึกข้อมูล!AI4658:AN4658))</f>
        <v/>
      </c>
      <c r="H4658" s="41" t="str">
        <f>IF(SUM(บันทึกข้อมูล!E4658:AN4658)=0,"",SUM(บันทึกข้อมูล!E4658:AN4658))</f>
        <v/>
      </c>
      <c r="I4658" s="76" t="str">
        <f>IF(SUM(บันทึกข้อมูล!AO4658:BC4658)=0,"",SUM(บันทึกข้อมูล!AO4658:BC4658))</f>
        <v/>
      </c>
    </row>
    <row r="4659" spans="2:9">
      <c r="B4659" s="38" t="str">
        <f>IF(SUM(บันทึกข้อมูล!E4659:J4659)=0,"",SUM(บันทึกข้อมูล!E4659:J4659))</f>
        <v/>
      </c>
      <c r="C4659" s="38" t="str">
        <f>IF(SUM(บันทึกข้อมูล!K4659:P4659)=0,"",SUM(บันทึกข้อมูล!K4659:P4659))</f>
        <v/>
      </c>
      <c r="D4659" s="38" t="str">
        <f>IF(SUM(บันทึกข้อมูล!Q4659:V4659)=0,"",SUM(บันทึกข้อมูล!Q4659:V4659))</f>
        <v/>
      </c>
      <c r="E4659" s="38" t="str">
        <f>IF(SUM(บันทึกข้อมูล!W4659:AB4659)=0,"",SUM(บันทึกข้อมูล!W4659:AB4659))</f>
        <v/>
      </c>
      <c r="F4659" s="38" t="str">
        <f>IF(SUM(บันทึกข้อมูล!AC4659:AH4659)=0,"",SUM(บันทึกข้อมูล!AC4659:AH4659))</f>
        <v/>
      </c>
      <c r="G4659" s="39" t="str">
        <f>IF(SUM(บันทึกข้อมูล!AI4659:AN4659)=0,"",SUM(บันทึกข้อมูล!AI4659:AN4659))</f>
        <v/>
      </c>
      <c r="H4659" s="41" t="str">
        <f>IF(SUM(บันทึกข้อมูล!E4659:AN4659)=0,"",SUM(บันทึกข้อมูล!E4659:AN4659))</f>
        <v/>
      </c>
      <c r="I4659" s="76" t="str">
        <f>IF(SUM(บันทึกข้อมูล!AO4659:BC4659)=0,"",SUM(บันทึกข้อมูล!AO4659:BC4659))</f>
        <v/>
      </c>
    </row>
    <row r="4660" spans="2:9">
      <c r="B4660" s="38" t="str">
        <f>IF(SUM(บันทึกข้อมูล!E4660:J4660)=0,"",SUM(บันทึกข้อมูล!E4660:J4660))</f>
        <v/>
      </c>
      <c r="C4660" s="38" t="str">
        <f>IF(SUM(บันทึกข้อมูล!K4660:P4660)=0,"",SUM(บันทึกข้อมูล!K4660:P4660))</f>
        <v/>
      </c>
      <c r="D4660" s="38" t="str">
        <f>IF(SUM(บันทึกข้อมูล!Q4660:V4660)=0,"",SUM(บันทึกข้อมูล!Q4660:V4660))</f>
        <v/>
      </c>
      <c r="E4660" s="38" t="str">
        <f>IF(SUM(บันทึกข้อมูล!W4660:AB4660)=0,"",SUM(บันทึกข้อมูล!W4660:AB4660))</f>
        <v/>
      </c>
      <c r="F4660" s="38" t="str">
        <f>IF(SUM(บันทึกข้อมูล!AC4660:AH4660)=0,"",SUM(บันทึกข้อมูล!AC4660:AH4660))</f>
        <v/>
      </c>
      <c r="G4660" s="39" t="str">
        <f>IF(SUM(บันทึกข้อมูล!AI4660:AN4660)=0,"",SUM(บันทึกข้อมูล!AI4660:AN4660))</f>
        <v/>
      </c>
      <c r="H4660" s="41" t="str">
        <f>IF(SUM(บันทึกข้อมูล!E4660:AN4660)=0,"",SUM(บันทึกข้อมูล!E4660:AN4660))</f>
        <v/>
      </c>
      <c r="I4660" s="76" t="str">
        <f>IF(SUM(บันทึกข้อมูล!AO4660:BC4660)=0,"",SUM(บันทึกข้อมูล!AO4660:BC4660))</f>
        <v/>
      </c>
    </row>
    <row r="4661" spans="2:9">
      <c r="B4661" s="38" t="str">
        <f>IF(SUM(บันทึกข้อมูล!E4661:J4661)=0,"",SUM(บันทึกข้อมูล!E4661:J4661))</f>
        <v/>
      </c>
      <c r="C4661" s="38" t="str">
        <f>IF(SUM(บันทึกข้อมูล!K4661:P4661)=0,"",SUM(บันทึกข้อมูล!K4661:P4661))</f>
        <v/>
      </c>
      <c r="D4661" s="38" t="str">
        <f>IF(SUM(บันทึกข้อมูล!Q4661:V4661)=0,"",SUM(บันทึกข้อมูล!Q4661:V4661))</f>
        <v/>
      </c>
      <c r="E4661" s="38" t="str">
        <f>IF(SUM(บันทึกข้อมูล!W4661:AB4661)=0,"",SUM(บันทึกข้อมูล!W4661:AB4661))</f>
        <v/>
      </c>
      <c r="F4661" s="38" t="str">
        <f>IF(SUM(บันทึกข้อมูล!AC4661:AH4661)=0,"",SUM(บันทึกข้อมูล!AC4661:AH4661))</f>
        <v/>
      </c>
      <c r="G4661" s="39" t="str">
        <f>IF(SUM(บันทึกข้อมูล!AI4661:AN4661)=0,"",SUM(บันทึกข้อมูล!AI4661:AN4661))</f>
        <v/>
      </c>
      <c r="H4661" s="41" t="str">
        <f>IF(SUM(บันทึกข้อมูล!E4661:AN4661)=0,"",SUM(บันทึกข้อมูล!E4661:AN4661))</f>
        <v/>
      </c>
      <c r="I4661" s="76" t="str">
        <f>IF(SUM(บันทึกข้อมูล!AO4661:BC4661)=0,"",SUM(บันทึกข้อมูล!AO4661:BC4661))</f>
        <v/>
      </c>
    </row>
    <row r="4662" spans="2:9">
      <c r="B4662" s="38" t="str">
        <f>IF(SUM(บันทึกข้อมูล!E4662:J4662)=0,"",SUM(บันทึกข้อมูล!E4662:J4662))</f>
        <v/>
      </c>
      <c r="C4662" s="38" t="str">
        <f>IF(SUM(บันทึกข้อมูล!K4662:P4662)=0,"",SUM(บันทึกข้อมูล!K4662:P4662))</f>
        <v/>
      </c>
      <c r="D4662" s="38" t="str">
        <f>IF(SUM(บันทึกข้อมูล!Q4662:V4662)=0,"",SUM(บันทึกข้อมูล!Q4662:V4662))</f>
        <v/>
      </c>
      <c r="E4662" s="38" t="str">
        <f>IF(SUM(บันทึกข้อมูล!W4662:AB4662)=0,"",SUM(บันทึกข้อมูล!W4662:AB4662))</f>
        <v/>
      </c>
      <c r="F4662" s="38" t="str">
        <f>IF(SUM(บันทึกข้อมูล!AC4662:AH4662)=0,"",SUM(บันทึกข้อมูล!AC4662:AH4662))</f>
        <v/>
      </c>
      <c r="G4662" s="39" t="str">
        <f>IF(SUM(บันทึกข้อมูล!AI4662:AN4662)=0,"",SUM(บันทึกข้อมูล!AI4662:AN4662))</f>
        <v/>
      </c>
      <c r="H4662" s="41" t="str">
        <f>IF(SUM(บันทึกข้อมูล!E4662:AN4662)=0,"",SUM(บันทึกข้อมูล!E4662:AN4662))</f>
        <v/>
      </c>
      <c r="I4662" s="76" t="str">
        <f>IF(SUM(บันทึกข้อมูล!AO4662:BC4662)=0,"",SUM(บันทึกข้อมูล!AO4662:BC4662))</f>
        <v/>
      </c>
    </row>
    <row r="4663" spans="2:9">
      <c r="B4663" s="38" t="str">
        <f>IF(SUM(บันทึกข้อมูล!E4663:J4663)=0,"",SUM(บันทึกข้อมูล!E4663:J4663))</f>
        <v/>
      </c>
      <c r="C4663" s="38" t="str">
        <f>IF(SUM(บันทึกข้อมูล!K4663:P4663)=0,"",SUM(บันทึกข้อมูล!K4663:P4663))</f>
        <v/>
      </c>
      <c r="D4663" s="38" t="str">
        <f>IF(SUM(บันทึกข้อมูล!Q4663:V4663)=0,"",SUM(บันทึกข้อมูล!Q4663:V4663))</f>
        <v/>
      </c>
      <c r="E4663" s="38" t="str">
        <f>IF(SUM(บันทึกข้อมูล!W4663:AB4663)=0,"",SUM(บันทึกข้อมูล!W4663:AB4663))</f>
        <v/>
      </c>
      <c r="F4663" s="38" t="str">
        <f>IF(SUM(บันทึกข้อมูล!AC4663:AH4663)=0,"",SUM(บันทึกข้อมูล!AC4663:AH4663))</f>
        <v/>
      </c>
      <c r="G4663" s="39" t="str">
        <f>IF(SUM(บันทึกข้อมูล!AI4663:AN4663)=0,"",SUM(บันทึกข้อมูล!AI4663:AN4663))</f>
        <v/>
      </c>
      <c r="H4663" s="41" t="str">
        <f>IF(SUM(บันทึกข้อมูล!E4663:AN4663)=0,"",SUM(บันทึกข้อมูล!E4663:AN4663))</f>
        <v/>
      </c>
      <c r="I4663" s="76" t="str">
        <f>IF(SUM(บันทึกข้อมูล!AO4663:BC4663)=0,"",SUM(บันทึกข้อมูล!AO4663:BC4663))</f>
        <v/>
      </c>
    </row>
    <row r="4664" spans="2:9">
      <c r="B4664" s="38" t="str">
        <f>IF(SUM(บันทึกข้อมูล!E4664:J4664)=0,"",SUM(บันทึกข้อมูล!E4664:J4664))</f>
        <v/>
      </c>
      <c r="C4664" s="38" t="str">
        <f>IF(SUM(บันทึกข้อมูล!K4664:P4664)=0,"",SUM(บันทึกข้อมูล!K4664:P4664))</f>
        <v/>
      </c>
      <c r="D4664" s="38" t="str">
        <f>IF(SUM(บันทึกข้อมูล!Q4664:V4664)=0,"",SUM(บันทึกข้อมูล!Q4664:V4664))</f>
        <v/>
      </c>
      <c r="E4664" s="38" t="str">
        <f>IF(SUM(บันทึกข้อมูล!W4664:AB4664)=0,"",SUM(บันทึกข้อมูล!W4664:AB4664))</f>
        <v/>
      </c>
      <c r="F4664" s="38" t="str">
        <f>IF(SUM(บันทึกข้อมูล!AC4664:AH4664)=0,"",SUM(บันทึกข้อมูล!AC4664:AH4664))</f>
        <v/>
      </c>
      <c r="G4664" s="39" t="str">
        <f>IF(SUM(บันทึกข้อมูล!AI4664:AN4664)=0,"",SUM(บันทึกข้อมูล!AI4664:AN4664))</f>
        <v/>
      </c>
      <c r="H4664" s="41" t="str">
        <f>IF(SUM(บันทึกข้อมูล!E4664:AN4664)=0,"",SUM(บันทึกข้อมูล!E4664:AN4664))</f>
        <v/>
      </c>
      <c r="I4664" s="76" t="str">
        <f>IF(SUM(บันทึกข้อมูล!AO4664:BC4664)=0,"",SUM(บันทึกข้อมูล!AO4664:BC4664))</f>
        <v/>
      </c>
    </row>
    <row r="4665" spans="2:9">
      <c r="B4665" s="38" t="str">
        <f>IF(SUM(บันทึกข้อมูล!E4665:J4665)=0,"",SUM(บันทึกข้อมูล!E4665:J4665))</f>
        <v/>
      </c>
      <c r="C4665" s="38" t="str">
        <f>IF(SUM(บันทึกข้อมูล!K4665:P4665)=0,"",SUM(บันทึกข้อมูล!K4665:P4665))</f>
        <v/>
      </c>
      <c r="D4665" s="38" t="str">
        <f>IF(SUM(บันทึกข้อมูล!Q4665:V4665)=0,"",SUM(บันทึกข้อมูล!Q4665:V4665))</f>
        <v/>
      </c>
      <c r="E4665" s="38" t="str">
        <f>IF(SUM(บันทึกข้อมูล!W4665:AB4665)=0,"",SUM(บันทึกข้อมูล!W4665:AB4665))</f>
        <v/>
      </c>
      <c r="F4665" s="38" t="str">
        <f>IF(SUM(บันทึกข้อมูล!AC4665:AH4665)=0,"",SUM(บันทึกข้อมูล!AC4665:AH4665))</f>
        <v/>
      </c>
      <c r="G4665" s="39" t="str">
        <f>IF(SUM(บันทึกข้อมูล!AI4665:AN4665)=0,"",SUM(บันทึกข้อมูล!AI4665:AN4665))</f>
        <v/>
      </c>
      <c r="H4665" s="41" t="str">
        <f>IF(SUM(บันทึกข้อมูล!E4665:AN4665)=0,"",SUM(บันทึกข้อมูล!E4665:AN4665))</f>
        <v/>
      </c>
      <c r="I4665" s="76" t="str">
        <f>IF(SUM(บันทึกข้อมูล!AO4665:BC4665)=0,"",SUM(บันทึกข้อมูล!AO4665:BC4665))</f>
        <v/>
      </c>
    </row>
    <row r="4666" spans="2:9">
      <c r="B4666" s="38" t="str">
        <f>IF(SUM(บันทึกข้อมูล!E4666:J4666)=0,"",SUM(บันทึกข้อมูล!E4666:J4666))</f>
        <v/>
      </c>
      <c r="C4666" s="38" t="str">
        <f>IF(SUM(บันทึกข้อมูล!K4666:P4666)=0,"",SUM(บันทึกข้อมูล!K4666:P4666))</f>
        <v/>
      </c>
      <c r="D4666" s="38" t="str">
        <f>IF(SUM(บันทึกข้อมูล!Q4666:V4666)=0,"",SUM(บันทึกข้อมูล!Q4666:V4666))</f>
        <v/>
      </c>
      <c r="E4666" s="38" t="str">
        <f>IF(SUM(บันทึกข้อมูล!W4666:AB4666)=0,"",SUM(บันทึกข้อมูล!W4666:AB4666))</f>
        <v/>
      </c>
      <c r="F4666" s="38" t="str">
        <f>IF(SUM(บันทึกข้อมูล!AC4666:AH4666)=0,"",SUM(บันทึกข้อมูล!AC4666:AH4666))</f>
        <v/>
      </c>
      <c r="G4666" s="39" t="str">
        <f>IF(SUM(บันทึกข้อมูล!AI4666:AN4666)=0,"",SUM(บันทึกข้อมูล!AI4666:AN4666))</f>
        <v/>
      </c>
      <c r="H4666" s="41" t="str">
        <f>IF(SUM(บันทึกข้อมูล!E4666:AN4666)=0,"",SUM(บันทึกข้อมูล!E4666:AN4666))</f>
        <v/>
      </c>
      <c r="I4666" s="76" t="str">
        <f>IF(SUM(บันทึกข้อมูล!AO4666:BC4666)=0,"",SUM(บันทึกข้อมูล!AO4666:BC4666))</f>
        <v/>
      </c>
    </row>
    <row r="4667" spans="2:9">
      <c r="B4667" s="38" t="str">
        <f>IF(SUM(บันทึกข้อมูล!E4667:J4667)=0,"",SUM(บันทึกข้อมูล!E4667:J4667))</f>
        <v/>
      </c>
      <c r="C4667" s="38" t="str">
        <f>IF(SUM(บันทึกข้อมูล!K4667:P4667)=0,"",SUM(บันทึกข้อมูล!K4667:P4667))</f>
        <v/>
      </c>
      <c r="D4667" s="38" t="str">
        <f>IF(SUM(บันทึกข้อมูล!Q4667:V4667)=0,"",SUM(บันทึกข้อมูล!Q4667:V4667))</f>
        <v/>
      </c>
      <c r="E4667" s="38" t="str">
        <f>IF(SUM(บันทึกข้อมูล!W4667:AB4667)=0,"",SUM(บันทึกข้อมูล!W4667:AB4667))</f>
        <v/>
      </c>
      <c r="F4667" s="38" t="str">
        <f>IF(SUM(บันทึกข้อมูล!AC4667:AH4667)=0,"",SUM(บันทึกข้อมูล!AC4667:AH4667))</f>
        <v/>
      </c>
      <c r="G4667" s="39" t="str">
        <f>IF(SUM(บันทึกข้อมูล!AI4667:AN4667)=0,"",SUM(บันทึกข้อมูล!AI4667:AN4667))</f>
        <v/>
      </c>
      <c r="H4667" s="41" t="str">
        <f>IF(SUM(บันทึกข้อมูล!E4667:AN4667)=0,"",SUM(บันทึกข้อมูล!E4667:AN4667))</f>
        <v/>
      </c>
      <c r="I4667" s="76" t="str">
        <f>IF(SUM(บันทึกข้อมูล!AO4667:BC4667)=0,"",SUM(บันทึกข้อมูล!AO4667:BC4667))</f>
        <v/>
      </c>
    </row>
    <row r="4668" spans="2:9">
      <c r="B4668" s="38" t="str">
        <f>IF(SUM(บันทึกข้อมูล!E4668:J4668)=0,"",SUM(บันทึกข้อมูล!E4668:J4668))</f>
        <v/>
      </c>
      <c r="C4668" s="38" t="str">
        <f>IF(SUM(บันทึกข้อมูล!K4668:P4668)=0,"",SUM(บันทึกข้อมูล!K4668:P4668))</f>
        <v/>
      </c>
      <c r="D4668" s="38" t="str">
        <f>IF(SUM(บันทึกข้อมูล!Q4668:V4668)=0,"",SUM(บันทึกข้อมูล!Q4668:V4668))</f>
        <v/>
      </c>
      <c r="E4668" s="38" t="str">
        <f>IF(SUM(บันทึกข้อมูล!W4668:AB4668)=0,"",SUM(บันทึกข้อมูล!W4668:AB4668))</f>
        <v/>
      </c>
      <c r="F4668" s="38" t="str">
        <f>IF(SUM(บันทึกข้อมูล!AC4668:AH4668)=0,"",SUM(บันทึกข้อมูล!AC4668:AH4668))</f>
        <v/>
      </c>
      <c r="G4668" s="39" t="str">
        <f>IF(SUM(บันทึกข้อมูล!AI4668:AN4668)=0,"",SUM(บันทึกข้อมูล!AI4668:AN4668))</f>
        <v/>
      </c>
      <c r="H4668" s="41" t="str">
        <f>IF(SUM(บันทึกข้อมูล!E4668:AN4668)=0,"",SUM(บันทึกข้อมูล!E4668:AN4668))</f>
        <v/>
      </c>
      <c r="I4668" s="76" t="str">
        <f>IF(SUM(บันทึกข้อมูล!AO4668:BC4668)=0,"",SUM(บันทึกข้อมูล!AO4668:BC4668))</f>
        <v/>
      </c>
    </row>
    <row r="4669" spans="2:9">
      <c r="B4669" s="38" t="str">
        <f>IF(SUM(บันทึกข้อมูล!E4669:J4669)=0,"",SUM(บันทึกข้อมูล!E4669:J4669))</f>
        <v/>
      </c>
      <c r="C4669" s="38" t="str">
        <f>IF(SUM(บันทึกข้อมูล!K4669:P4669)=0,"",SUM(บันทึกข้อมูล!K4669:P4669))</f>
        <v/>
      </c>
      <c r="D4669" s="38" t="str">
        <f>IF(SUM(บันทึกข้อมูล!Q4669:V4669)=0,"",SUM(บันทึกข้อมูล!Q4669:V4669))</f>
        <v/>
      </c>
      <c r="E4669" s="38" t="str">
        <f>IF(SUM(บันทึกข้อมูล!W4669:AB4669)=0,"",SUM(บันทึกข้อมูล!W4669:AB4669))</f>
        <v/>
      </c>
      <c r="F4669" s="38" t="str">
        <f>IF(SUM(บันทึกข้อมูล!AC4669:AH4669)=0,"",SUM(บันทึกข้อมูล!AC4669:AH4669))</f>
        <v/>
      </c>
      <c r="G4669" s="39" t="str">
        <f>IF(SUM(บันทึกข้อมูล!AI4669:AN4669)=0,"",SUM(บันทึกข้อมูล!AI4669:AN4669))</f>
        <v/>
      </c>
      <c r="H4669" s="41" t="str">
        <f>IF(SUM(บันทึกข้อมูล!E4669:AN4669)=0,"",SUM(บันทึกข้อมูล!E4669:AN4669))</f>
        <v/>
      </c>
      <c r="I4669" s="76" t="str">
        <f>IF(SUM(บันทึกข้อมูล!AO4669:BC4669)=0,"",SUM(บันทึกข้อมูล!AO4669:BC4669))</f>
        <v/>
      </c>
    </row>
    <row r="4670" spans="2:9">
      <c r="B4670" s="38" t="str">
        <f>IF(SUM(บันทึกข้อมูล!E4670:J4670)=0,"",SUM(บันทึกข้อมูล!E4670:J4670))</f>
        <v/>
      </c>
      <c r="C4670" s="38" t="str">
        <f>IF(SUM(บันทึกข้อมูล!K4670:P4670)=0,"",SUM(บันทึกข้อมูล!K4670:P4670))</f>
        <v/>
      </c>
      <c r="D4670" s="38" t="str">
        <f>IF(SUM(บันทึกข้อมูล!Q4670:V4670)=0,"",SUM(บันทึกข้อมูล!Q4670:V4670))</f>
        <v/>
      </c>
      <c r="E4670" s="38" t="str">
        <f>IF(SUM(บันทึกข้อมูล!W4670:AB4670)=0,"",SUM(บันทึกข้อมูล!W4670:AB4670))</f>
        <v/>
      </c>
      <c r="F4670" s="38" t="str">
        <f>IF(SUM(บันทึกข้อมูล!AC4670:AH4670)=0,"",SUM(บันทึกข้อมูล!AC4670:AH4670))</f>
        <v/>
      </c>
      <c r="G4670" s="39" t="str">
        <f>IF(SUM(บันทึกข้อมูล!AI4670:AN4670)=0,"",SUM(บันทึกข้อมูล!AI4670:AN4670))</f>
        <v/>
      </c>
      <c r="H4670" s="41" t="str">
        <f>IF(SUM(บันทึกข้อมูล!E4670:AN4670)=0,"",SUM(บันทึกข้อมูล!E4670:AN4670))</f>
        <v/>
      </c>
      <c r="I4670" s="76" t="str">
        <f>IF(SUM(บันทึกข้อมูล!AO4670:BC4670)=0,"",SUM(บันทึกข้อมูล!AO4670:BC4670))</f>
        <v/>
      </c>
    </row>
    <row r="4671" spans="2:9">
      <c r="B4671" s="38" t="str">
        <f>IF(SUM(บันทึกข้อมูล!E4671:J4671)=0,"",SUM(บันทึกข้อมูล!E4671:J4671))</f>
        <v/>
      </c>
      <c r="C4671" s="38" t="str">
        <f>IF(SUM(บันทึกข้อมูล!K4671:P4671)=0,"",SUM(บันทึกข้อมูล!K4671:P4671))</f>
        <v/>
      </c>
      <c r="D4671" s="38" t="str">
        <f>IF(SUM(บันทึกข้อมูล!Q4671:V4671)=0,"",SUM(บันทึกข้อมูล!Q4671:V4671))</f>
        <v/>
      </c>
      <c r="E4671" s="38" t="str">
        <f>IF(SUM(บันทึกข้อมูล!W4671:AB4671)=0,"",SUM(บันทึกข้อมูล!W4671:AB4671))</f>
        <v/>
      </c>
      <c r="F4671" s="38" t="str">
        <f>IF(SUM(บันทึกข้อมูล!AC4671:AH4671)=0,"",SUM(บันทึกข้อมูล!AC4671:AH4671))</f>
        <v/>
      </c>
      <c r="G4671" s="39" t="str">
        <f>IF(SUM(บันทึกข้อมูล!AI4671:AN4671)=0,"",SUM(บันทึกข้อมูล!AI4671:AN4671))</f>
        <v/>
      </c>
      <c r="H4671" s="41" t="str">
        <f>IF(SUM(บันทึกข้อมูล!E4671:AN4671)=0,"",SUM(บันทึกข้อมูล!E4671:AN4671))</f>
        <v/>
      </c>
      <c r="I4671" s="76" t="str">
        <f>IF(SUM(บันทึกข้อมูล!AO4671:BC4671)=0,"",SUM(บันทึกข้อมูล!AO4671:BC4671))</f>
        <v/>
      </c>
    </row>
    <row r="4672" spans="2:9">
      <c r="B4672" s="38" t="str">
        <f>IF(SUM(บันทึกข้อมูล!E4672:J4672)=0,"",SUM(บันทึกข้อมูล!E4672:J4672))</f>
        <v/>
      </c>
      <c r="C4672" s="38" t="str">
        <f>IF(SUM(บันทึกข้อมูล!K4672:P4672)=0,"",SUM(บันทึกข้อมูล!K4672:P4672))</f>
        <v/>
      </c>
      <c r="D4672" s="38" t="str">
        <f>IF(SUM(บันทึกข้อมูล!Q4672:V4672)=0,"",SUM(บันทึกข้อมูล!Q4672:V4672))</f>
        <v/>
      </c>
      <c r="E4672" s="38" t="str">
        <f>IF(SUM(บันทึกข้อมูล!W4672:AB4672)=0,"",SUM(บันทึกข้อมูล!W4672:AB4672))</f>
        <v/>
      </c>
      <c r="F4672" s="38" t="str">
        <f>IF(SUM(บันทึกข้อมูล!AC4672:AH4672)=0,"",SUM(บันทึกข้อมูล!AC4672:AH4672))</f>
        <v/>
      </c>
      <c r="G4672" s="39" t="str">
        <f>IF(SUM(บันทึกข้อมูล!AI4672:AN4672)=0,"",SUM(บันทึกข้อมูล!AI4672:AN4672))</f>
        <v/>
      </c>
      <c r="H4672" s="41" t="str">
        <f>IF(SUM(บันทึกข้อมูล!E4672:AN4672)=0,"",SUM(บันทึกข้อมูล!E4672:AN4672))</f>
        <v/>
      </c>
      <c r="I4672" s="76" t="str">
        <f>IF(SUM(บันทึกข้อมูล!AO4672:BC4672)=0,"",SUM(บันทึกข้อมูล!AO4672:BC4672))</f>
        <v/>
      </c>
    </row>
    <row r="4673" spans="2:9">
      <c r="B4673" s="38" t="str">
        <f>IF(SUM(บันทึกข้อมูล!E4673:J4673)=0,"",SUM(บันทึกข้อมูล!E4673:J4673))</f>
        <v/>
      </c>
      <c r="C4673" s="38" t="str">
        <f>IF(SUM(บันทึกข้อมูล!K4673:P4673)=0,"",SUM(บันทึกข้อมูล!K4673:P4673))</f>
        <v/>
      </c>
      <c r="D4673" s="38" t="str">
        <f>IF(SUM(บันทึกข้อมูล!Q4673:V4673)=0,"",SUM(บันทึกข้อมูล!Q4673:V4673))</f>
        <v/>
      </c>
      <c r="E4673" s="38" t="str">
        <f>IF(SUM(บันทึกข้อมูล!W4673:AB4673)=0,"",SUM(บันทึกข้อมูล!W4673:AB4673))</f>
        <v/>
      </c>
      <c r="F4673" s="38" t="str">
        <f>IF(SUM(บันทึกข้อมูล!AC4673:AH4673)=0,"",SUM(บันทึกข้อมูล!AC4673:AH4673))</f>
        <v/>
      </c>
      <c r="G4673" s="39" t="str">
        <f>IF(SUM(บันทึกข้อมูล!AI4673:AN4673)=0,"",SUM(บันทึกข้อมูล!AI4673:AN4673))</f>
        <v/>
      </c>
      <c r="H4673" s="41" t="str">
        <f>IF(SUM(บันทึกข้อมูล!E4673:AN4673)=0,"",SUM(บันทึกข้อมูล!E4673:AN4673))</f>
        <v/>
      </c>
      <c r="I4673" s="76" t="str">
        <f>IF(SUM(บันทึกข้อมูล!AO4673:BC4673)=0,"",SUM(บันทึกข้อมูล!AO4673:BC4673))</f>
        <v/>
      </c>
    </row>
    <row r="4674" spans="2:9">
      <c r="B4674" s="38" t="str">
        <f>IF(SUM(บันทึกข้อมูล!E4674:J4674)=0,"",SUM(บันทึกข้อมูล!E4674:J4674))</f>
        <v/>
      </c>
      <c r="C4674" s="38" t="str">
        <f>IF(SUM(บันทึกข้อมูล!K4674:P4674)=0,"",SUM(บันทึกข้อมูล!K4674:P4674))</f>
        <v/>
      </c>
      <c r="D4674" s="38" t="str">
        <f>IF(SUM(บันทึกข้อมูล!Q4674:V4674)=0,"",SUM(บันทึกข้อมูล!Q4674:V4674))</f>
        <v/>
      </c>
      <c r="E4674" s="38" t="str">
        <f>IF(SUM(บันทึกข้อมูล!W4674:AB4674)=0,"",SUM(บันทึกข้อมูล!W4674:AB4674))</f>
        <v/>
      </c>
      <c r="F4674" s="38" t="str">
        <f>IF(SUM(บันทึกข้อมูล!AC4674:AH4674)=0,"",SUM(บันทึกข้อมูล!AC4674:AH4674))</f>
        <v/>
      </c>
      <c r="G4674" s="39" t="str">
        <f>IF(SUM(บันทึกข้อมูล!AI4674:AN4674)=0,"",SUM(บันทึกข้อมูล!AI4674:AN4674))</f>
        <v/>
      </c>
      <c r="H4674" s="41" t="str">
        <f>IF(SUM(บันทึกข้อมูล!E4674:AN4674)=0,"",SUM(บันทึกข้อมูล!E4674:AN4674))</f>
        <v/>
      </c>
      <c r="I4674" s="76" t="str">
        <f>IF(SUM(บันทึกข้อมูล!AO4674:BC4674)=0,"",SUM(บันทึกข้อมูล!AO4674:BC4674))</f>
        <v/>
      </c>
    </row>
    <row r="4675" spans="2:9">
      <c r="B4675" s="38" t="str">
        <f>IF(SUM(บันทึกข้อมูล!E4675:J4675)=0,"",SUM(บันทึกข้อมูล!E4675:J4675))</f>
        <v/>
      </c>
      <c r="C4675" s="38" t="str">
        <f>IF(SUM(บันทึกข้อมูล!K4675:P4675)=0,"",SUM(บันทึกข้อมูล!K4675:P4675))</f>
        <v/>
      </c>
      <c r="D4675" s="38" t="str">
        <f>IF(SUM(บันทึกข้อมูล!Q4675:V4675)=0,"",SUM(บันทึกข้อมูล!Q4675:V4675))</f>
        <v/>
      </c>
      <c r="E4675" s="38" t="str">
        <f>IF(SUM(บันทึกข้อมูล!W4675:AB4675)=0,"",SUM(บันทึกข้อมูล!W4675:AB4675))</f>
        <v/>
      </c>
      <c r="F4675" s="38" t="str">
        <f>IF(SUM(บันทึกข้อมูล!AC4675:AH4675)=0,"",SUM(บันทึกข้อมูล!AC4675:AH4675))</f>
        <v/>
      </c>
      <c r="G4675" s="39" t="str">
        <f>IF(SUM(บันทึกข้อมูล!AI4675:AN4675)=0,"",SUM(บันทึกข้อมูล!AI4675:AN4675))</f>
        <v/>
      </c>
      <c r="H4675" s="41" t="str">
        <f>IF(SUM(บันทึกข้อมูล!E4675:AN4675)=0,"",SUM(บันทึกข้อมูล!E4675:AN4675))</f>
        <v/>
      </c>
      <c r="I4675" s="76" t="str">
        <f>IF(SUM(บันทึกข้อมูล!AO4675:BC4675)=0,"",SUM(บันทึกข้อมูล!AO4675:BC4675))</f>
        <v/>
      </c>
    </row>
    <row r="4676" spans="2:9">
      <c r="B4676" s="38" t="str">
        <f>IF(SUM(บันทึกข้อมูล!E4676:J4676)=0,"",SUM(บันทึกข้อมูล!E4676:J4676))</f>
        <v/>
      </c>
      <c r="C4676" s="38" t="str">
        <f>IF(SUM(บันทึกข้อมูล!K4676:P4676)=0,"",SUM(บันทึกข้อมูล!K4676:P4676))</f>
        <v/>
      </c>
      <c r="D4676" s="38" t="str">
        <f>IF(SUM(บันทึกข้อมูล!Q4676:V4676)=0,"",SUM(บันทึกข้อมูล!Q4676:V4676))</f>
        <v/>
      </c>
      <c r="E4676" s="38" t="str">
        <f>IF(SUM(บันทึกข้อมูล!W4676:AB4676)=0,"",SUM(บันทึกข้อมูล!W4676:AB4676))</f>
        <v/>
      </c>
      <c r="F4676" s="38" t="str">
        <f>IF(SUM(บันทึกข้อมูล!AC4676:AH4676)=0,"",SUM(บันทึกข้อมูล!AC4676:AH4676))</f>
        <v/>
      </c>
      <c r="G4676" s="39" t="str">
        <f>IF(SUM(บันทึกข้อมูล!AI4676:AN4676)=0,"",SUM(บันทึกข้อมูล!AI4676:AN4676))</f>
        <v/>
      </c>
      <c r="H4676" s="41" t="str">
        <f>IF(SUM(บันทึกข้อมูล!E4676:AN4676)=0,"",SUM(บันทึกข้อมูล!E4676:AN4676))</f>
        <v/>
      </c>
      <c r="I4676" s="76" t="str">
        <f>IF(SUM(บันทึกข้อมูล!AO4676:BC4676)=0,"",SUM(บันทึกข้อมูล!AO4676:BC4676))</f>
        <v/>
      </c>
    </row>
    <row r="4677" spans="2:9">
      <c r="B4677" s="38" t="str">
        <f>IF(SUM(บันทึกข้อมูล!E4677:J4677)=0,"",SUM(บันทึกข้อมูล!E4677:J4677))</f>
        <v/>
      </c>
      <c r="C4677" s="38" t="str">
        <f>IF(SUM(บันทึกข้อมูล!K4677:P4677)=0,"",SUM(บันทึกข้อมูล!K4677:P4677))</f>
        <v/>
      </c>
      <c r="D4677" s="38" t="str">
        <f>IF(SUM(บันทึกข้อมูล!Q4677:V4677)=0,"",SUM(บันทึกข้อมูล!Q4677:V4677))</f>
        <v/>
      </c>
      <c r="E4677" s="38" t="str">
        <f>IF(SUM(บันทึกข้อมูล!W4677:AB4677)=0,"",SUM(บันทึกข้อมูล!W4677:AB4677))</f>
        <v/>
      </c>
      <c r="F4677" s="38" t="str">
        <f>IF(SUM(บันทึกข้อมูล!AC4677:AH4677)=0,"",SUM(บันทึกข้อมูล!AC4677:AH4677))</f>
        <v/>
      </c>
      <c r="G4677" s="39" t="str">
        <f>IF(SUM(บันทึกข้อมูล!AI4677:AN4677)=0,"",SUM(บันทึกข้อมูล!AI4677:AN4677))</f>
        <v/>
      </c>
      <c r="H4677" s="41" t="str">
        <f>IF(SUM(บันทึกข้อมูล!E4677:AN4677)=0,"",SUM(บันทึกข้อมูล!E4677:AN4677))</f>
        <v/>
      </c>
      <c r="I4677" s="76" t="str">
        <f>IF(SUM(บันทึกข้อมูล!AO4677:BC4677)=0,"",SUM(บันทึกข้อมูล!AO4677:BC4677))</f>
        <v/>
      </c>
    </row>
    <row r="4678" spans="2:9">
      <c r="B4678" s="38" t="str">
        <f>IF(SUM(บันทึกข้อมูล!E4678:J4678)=0,"",SUM(บันทึกข้อมูล!E4678:J4678))</f>
        <v/>
      </c>
      <c r="C4678" s="38" t="str">
        <f>IF(SUM(บันทึกข้อมูล!K4678:P4678)=0,"",SUM(บันทึกข้อมูล!K4678:P4678))</f>
        <v/>
      </c>
      <c r="D4678" s="38" t="str">
        <f>IF(SUM(บันทึกข้อมูล!Q4678:V4678)=0,"",SUM(บันทึกข้อมูล!Q4678:V4678))</f>
        <v/>
      </c>
      <c r="E4678" s="38" t="str">
        <f>IF(SUM(บันทึกข้อมูล!W4678:AB4678)=0,"",SUM(บันทึกข้อมูล!W4678:AB4678))</f>
        <v/>
      </c>
      <c r="F4678" s="38" t="str">
        <f>IF(SUM(บันทึกข้อมูล!AC4678:AH4678)=0,"",SUM(บันทึกข้อมูล!AC4678:AH4678))</f>
        <v/>
      </c>
      <c r="G4678" s="39" t="str">
        <f>IF(SUM(บันทึกข้อมูล!AI4678:AN4678)=0,"",SUM(บันทึกข้อมูล!AI4678:AN4678))</f>
        <v/>
      </c>
      <c r="H4678" s="41" t="str">
        <f>IF(SUM(บันทึกข้อมูล!E4678:AN4678)=0,"",SUM(บันทึกข้อมูล!E4678:AN4678))</f>
        <v/>
      </c>
      <c r="I4678" s="76" t="str">
        <f>IF(SUM(บันทึกข้อมูล!AO4678:BC4678)=0,"",SUM(บันทึกข้อมูล!AO4678:BC4678))</f>
        <v/>
      </c>
    </row>
    <row r="4679" spans="2:9">
      <c r="B4679" s="38" t="str">
        <f>IF(SUM(บันทึกข้อมูล!E4679:J4679)=0,"",SUM(บันทึกข้อมูล!E4679:J4679))</f>
        <v/>
      </c>
      <c r="C4679" s="38" t="str">
        <f>IF(SUM(บันทึกข้อมูล!K4679:P4679)=0,"",SUM(บันทึกข้อมูล!K4679:P4679))</f>
        <v/>
      </c>
      <c r="D4679" s="38" t="str">
        <f>IF(SUM(บันทึกข้อมูล!Q4679:V4679)=0,"",SUM(บันทึกข้อมูล!Q4679:V4679))</f>
        <v/>
      </c>
      <c r="E4679" s="38" t="str">
        <f>IF(SUM(บันทึกข้อมูล!W4679:AB4679)=0,"",SUM(บันทึกข้อมูล!W4679:AB4679))</f>
        <v/>
      </c>
      <c r="F4679" s="38" t="str">
        <f>IF(SUM(บันทึกข้อมูล!AC4679:AH4679)=0,"",SUM(บันทึกข้อมูล!AC4679:AH4679))</f>
        <v/>
      </c>
      <c r="G4679" s="39" t="str">
        <f>IF(SUM(บันทึกข้อมูล!AI4679:AN4679)=0,"",SUM(บันทึกข้อมูล!AI4679:AN4679))</f>
        <v/>
      </c>
      <c r="H4679" s="41" t="str">
        <f>IF(SUM(บันทึกข้อมูล!E4679:AN4679)=0,"",SUM(บันทึกข้อมูล!E4679:AN4679))</f>
        <v/>
      </c>
      <c r="I4679" s="76" t="str">
        <f>IF(SUM(บันทึกข้อมูล!AO4679:BC4679)=0,"",SUM(บันทึกข้อมูล!AO4679:BC4679))</f>
        <v/>
      </c>
    </row>
    <row r="4680" spans="2:9">
      <c r="B4680" s="38" t="str">
        <f>IF(SUM(บันทึกข้อมูล!E4680:J4680)=0,"",SUM(บันทึกข้อมูล!E4680:J4680))</f>
        <v/>
      </c>
      <c r="C4680" s="38" t="str">
        <f>IF(SUM(บันทึกข้อมูล!K4680:P4680)=0,"",SUM(บันทึกข้อมูล!K4680:P4680))</f>
        <v/>
      </c>
      <c r="D4680" s="38" t="str">
        <f>IF(SUM(บันทึกข้อมูล!Q4680:V4680)=0,"",SUM(บันทึกข้อมูล!Q4680:V4680))</f>
        <v/>
      </c>
      <c r="E4680" s="38" t="str">
        <f>IF(SUM(บันทึกข้อมูล!W4680:AB4680)=0,"",SUM(บันทึกข้อมูล!W4680:AB4680))</f>
        <v/>
      </c>
      <c r="F4680" s="38" t="str">
        <f>IF(SUM(บันทึกข้อมูล!AC4680:AH4680)=0,"",SUM(บันทึกข้อมูล!AC4680:AH4680))</f>
        <v/>
      </c>
      <c r="G4680" s="39" t="str">
        <f>IF(SUM(บันทึกข้อมูล!AI4680:AN4680)=0,"",SUM(บันทึกข้อมูล!AI4680:AN4680))</f>
        <v/>
      </c>
      <c r="H4680" s="41" t="str">
        <f>IF(SUM(บันทึกข้อมูล!E4680:AN4680)=0,"",SUM(บันทึกข้อมูล!E4680:AN4680))</f>
        <v/>
      </c>
      <c r="I4680" s="76" t="str">
        <f>IF(SUM(บันทึกข้อมูล!AO4680:BC4680)=0,"",SUM(บันทึกข้อมูล!AO4680:BC4680))</f>
        <v/>
      </c>
    </row>
    <row r="4681" spans="2:9">
      <c r="B4681" s="38" t="str">
        <f>IF(SUM(บันทึกข้อมูล!E4681:J4681)=0,"",SUM(บันทึกข้อมูล!E4681:J4681))</f>
        <v/>
      </c>
      <c r="C4681" s="38" t="str">
        <f>IF(SUM(บันทึกข้อมูล!K4681:P4681)=0,"",SUM(บันทึกข้อมูล!K4681:P4681))</f>
        <v/>
      </c>
      <c r="D4681" s="38" t="str">
        <f>IF(SUM(บันทึกข้อมูล!Q4681:V4681)=0,"",SUM(บันทึกข้อมูล!Q4681:V4681))</f>
        <v/>
      </c>
      <c r="E4681" s="38" t="str">
        <f>IF(SUM(บันทึกข้อมูล!W4681:AB4681)=0,"",SUM(บันทึกข้อมูล!W4681:AB4681))</f>
        <v/>
      </c>
      <c r="F4681" s="38" t="str">
        <f>IF(SUM(บันทึกข้อมูล!AC4681:AH4681)=0,"",SUM(บันทึกข้อมูล!AC4681:AH4681))</f>
        <v/>
      </c>
      <c r="G4681" s="39" t="str">
        <f>IF(SUM(บันทึกข้อมูล!AI4681:AN4681)=0,"",SUM(บันทึกข้อมูล!AI4681:AN4681))</f>
        <v/>
      </c>
      <c r="H4681" s="41" t="str">
        <f>IF(SUM(บันทึกข้อมูล!E4681:AN4681)=0,"",SUM(บันทึกข้อมูล!E4681:AN4681))</f>
        <v/>
      </c>
      <c r="I4681" s="76" t="str">
        <f>IF(SUM(บันทึกข้อมูล!AO4681:BC4681)=0,"",SUM(บันทึกข้อมูล!AO4681:BC4681))</f>
        <v/>
      </c>
    </row>
    <row r="4682" spans="2:9">
      <c r="B4682" s="38" t="str">
        <f>IF(SUM(บันทึกข้อมูล!E4682:J4682)=0,"",SUM(บันทึกข้อมูล!E4682:J4682))</f>
        <v/>
      </c>
      <c r="C4682" s="38" t="str">
        <f>IF(SUM(บันทึกข้อมูล!K4682:P4682)=0,"",SUM(บันทึกข้อมูล!K4682:P4682))</f>
        <v/>
      </c>
      <c r="D4682" s="38" t="str">
        <f>IF(SUM(บันทึกข้อมูล!Q4682:V4682)=0,"",SUM(บันทึกข้อมูล!Q4682:V4682))</f>
        <v/>
      </c>
      <c r="E4682" s="38" t="str">
        <f>IF(SUM(บันทึกข้อมูล!W4682:AB4682)=0,"",SUM(บันทึกข้อมูล!W4682:AB4682))</f>
        <v/>
      </c>
      <c r="F4682" s="38" t="str">
        <f>IF(SUM(บันทึกข้อมูล!AC4682:AH4682)=0,"",SUM(บันทึกข้อมูล!AC4682:AH4682))</f>
        <v/>
      </c>
      <c r="G4682" s="39" t="str">
        <f>IF(SUM(บันทึกข้อมูล!AI4682:AN4682)=0,"",SUM(บันทึกข้อมูล!AI4682:AN4682))</f>
        <v/>
      </c>
      <c r="H4682" s="41" t="str">
        <f>IF(SUM(บันทึกข้อมูล!E4682:AN4682)=0,"",SUM(บันทึกข้อมูล!E4682:AN4682))</f>
        <v/>
      </c>
      <c r="I4682" s="76" t="str">
        <f>IF(SUM(บันทึกข้อมูล!AO4682:BC4682)=0,"",SUM(บันทึกข้อมูล!AO4682:BC4682))</f>
        <v/>
      </c>
    </row>
    <row r="4683" spans="2:9">
      <c r="B4683" s="38" t="str">
        <f>IF(SUM(บันทึกข้อมูล!E4683:J4683)=0,"",SUM(บันทึกข้อมูล!E4683:J4683))</f>
        <v/>
      </c>
      <c r="C4683" s="38" t="str">
        <f>IF(SUM(บันทึกข้อมูล!K4683:P4683)=0,"",SUM(บันทึกข้อมูล!K4683:P4683))</f>
        <v/>
      </c>
      <c r="D4683" s="38" t="str">
        <f>IF(SUM(บันทึกข้อมูล!Q4683:V4683)=0,"",SUM(บันทึกข้อมูล!Q4683:V4683))</f>
        <v/>
      </c>
      <c r="E4683" s="38" t="str">
        <f>IF(SUM(บันทึกข้อมูล!W4683:AB4683)=0,"",SUM(บันทึกข้อมูล!W4683:AB4683))</f>
        <v/>
      </c>
      <c r="F4683" s="38" t="str">
        <f>IF(SUM(บันทึกข้อมูล!AC4683:AH4683)=0,"",SUM(บันทึกข้อมูล!AC4683:AH4683))</f>
        <v/>
      </c>
      <c r="G4683" s="39" t="str">
        <f>IF(SUM(บันทึกข้อมูล!AI4683:AN4683)=0,"",SUM(บันทึกข้อมูล!AI4683:AN4683))</f>
        <v/>
      </c>
      <c r="H4683" s="41" t="str">
        <f>IF(SUM(บันทึกข้อมูล!E4683:AN4683)=0,"",SUM(บันทึกข้อมูล!E4683:AN4683))</f>
        <v/>
      </c>
      <c r="I4683" s="76" t="str">
        <f>IF(SUM(บันทึกข้อมูล!AO4683:BC4683)=0,"",SUM(บันทึกข้อมูล!AO4683:BC4683))</f>
        <v/>
      </c>
    </row>
    <row r="4684" spans="2:9">
      <c r="B4684" s="38" t="str">
        <f>IF(SUM(บันทึกข้อมูล!E4684:J4684)=0,"",SUM(บันทึกข้อมูล!E4684:J4684))</f>
        <v/>
      </c>
      <c r="C4684" s="38" t="str">
        <f>IF(SUM(บันทึกข้อมูล!K4684:P4684)=0,"",SUM(บันทึกข้อมูล!K4684:P4684))</f>
        <v/>
      </c>
      <c r="D4684" s="38" t="str">
        <f>IF(SUM(บันทึกข้อมูล!Q4684:V4684)=0,"",SUM(บันทึกข้อมูล!Q4684:V4684))</f>
        <v/>
      </c>
      <c r="E4684" s="38" t="str">
        <f>IF(SUM(บันทึกข้อมูล!W4684:AB4684)=0,"",SUM(บันทึกข้อมูล!W4684:AB4684))</f>
        <v/>
      </c>
      <c r="F4684" s="38" t="str">
        <f>IF(SUM(บันทึกข้อมูล!AC4684:AH4684)=0,"",SUM(บันทึกข้อมูล!AC4684:AH4684))</f>
        <v/>
      </c>
      <c r="G4684" s="39" t="str">
        <f>IF(SUM(บันทึกข้อมูล!AI4684:AN4684)=0,"",SUM(บันทึกข้อมูล!AI4684:AN4684))</f>
        <v/>
      </c>
      <c r="H4684" s="41" t="str">
        <f>IF(SUM(บันทึกข้อมูล!E4684:AN4684)=0,"",SUM(บันทึกข้อมูล!E4684:AN4684))</f>
        <v/>
      </c>
      <c r="I4684" s="76" t="str">
        <f>IF(SUM(บันทึกข้อมูล!AO4684:BC4684)=0,"",SUM(บันทึกข้อมูล!AO4684:BC4684))</f>
        <v/>
      </c>
    </row>
    <row r="4685" spans="2:9">
      <c r="B4685" s="38" t="str">
        <f>IF(SUM(บันทึกข้อมูล!E4685:J4685)=0,"",SUM(บันทึกข้อมูล!E4685:J4685))</f>
        <v/>
      </c>
      <c r="C4685" s="38" t="str">
        <f>IF(SUM(บันทึกข้อมูล!K4685:P4685)=0,"",SUM(บันทึกข้อมูล!K4685:P4685))</f>
        <v/>
      </c>
      <c r="D4685" s="38" t="str">
        <f>IF(SUM(บันทึกข้อมูล!Q4685:V4685)=0,"",SUM(บันทึกข้อมูล!Q4685:V4685))</f>
        <v/>
      </c>
      <c r="E4685" s="38" t="str">
        <f>IF(SUM(บันทึกข้อมูล!W4685:AB4685)=0,"",SUM(บันทึกข้อมูล!W4685:AB4685))</f>
        <v/>
      </c>
      <c r="F4685" s="38" t="str">
        <f>IF(SUM(บันทึกข้อมูล!AC4685:AH4685)=0,"",SUM(บันทึกข้อมูล!AC4685:AH4685))</f>
        <v/>
      </c>
      <c r="G4685" s="39" t="str">
        <f>IF(SUM(บันทึกข้อมูล!AI4685:AN4685)=0,"",SUM(บันทึกข้อมูล!AI4685:AN4685))</f>
        <v/>
      </c>
      <c r="H4685" s="41" t="str">
        <f>IF(SUM(บันทึกข้อมูล!E4685:AN4685)=0,"",SUM(บันทึกข้อมูล!E4685:AN4685))</f>
        <v/>
      </c>
      <c r="I4685" s="76" t="str">
        <f>IF(SUM(บันทึกข้อมูล!AO4685:BC4685)=0,"",SUM(บันทึกข้อมูล!AO4685:BC4685))</f>
        <v/>
      </c>
    </row>
    <row r="4686" spans="2:9">
      <c r="B4686" s="38" t="str">
        <f>IF(SUM(บันทึกข้อมูล!E4686:J4686)=0,"",SUM(บันทึกข้อมูล!E4686:J4686))</f>
        <v/>
      </c>
      <c r="C4686" s="38" t="str">
        <f>IF(SUM(บันทึกข้อมูล!K4686:P4686)=0,"",SUM(บันทึกข้อมูล!K4686:P4686))</f>
        <v/>
      </c>
      <c r="D4686" s="38" t="str">
        <f>IF(SUM(บันทึกข้อมูล!Q4686:V4686)=0,"",SUM(บันทึกข้อมูล!Q4686:V4686))</f>
        <v/>
      </c>
      <c r="E4686" s="38" t="str">
        <f>IF(SUM(บันทึกข้อมูล!W4686:AB4686)=0,"",SUM(บันทึกข้อมูล!W4686:AB4686))</f>
        <v/>
      </c>
      <c r="F4686" s="38" t="str">
        <f>IF(SUM(บันทึกข้อมูล!AC4686:AH4686)=0,"",SUM(บันทึกข้อมูล!AC4686:AH4686))</f>
        <v/>
      </c>
      <c r="G4686" s="39" t="str">
        <f>IF(SUM(บันทึกข้อมูล!AI4686:AN4686)=0,"",SUM(บันทึกข้อมูล!AI4686:AN4686))</f>
        <v/>
      </c>
      <c r="H4686" s="41" t="str">
        <f>IF(SUM(บันทึกข้อมูล!E4686:AN4686)=0,"",SUM(บันทึกข้อมูล!E4686:AN4686))</f>
        <v/>
      </c>
      <c r="I4686" s="76" t="str">
        <f>IF(SUM(บันทึกข้อมูล!AO4686:BC4686)=0,"",SUM(บันทึกข้อมูล!AO4686:BC4686))</f>
        <v/>
      </c>
    </row>
    <row r="4687" spans="2:9">
      <c r="B4687" s="38" t="str">
        <f>IF(SUM(บันทึกข้อมูล!E4687:J4687)=0,"",SUM(บันทึกข้อมูล!E4687:J4687))</f>
        <v/>
      </c>
      <c r="C4687" s="38" t="str">
        <f>IF(SUM(บันทึกข้อมูล!K4687:P4687)=0,"",SUM(บันทึกข้อมูล!K4687:P4687))</f>
        <v/>
      </c>
      <c r="D4687" s="38" t="str">
        <f>IF(SUM(บันทึกข้อมูล!Q4687:V4687)=0,"",SUM(บันทึกข้อมูล!Q4687:V4687))</f>
        <v/>
      </c>
      <c r="E4687" s="38" t="str">
        <f>IF(SUM(บันทึกข้อมูล!W4687:AB4687)=0,"",SUM(บันทึกข้อมูล!W4687:AB4687))</f>
        <v/>
      </c>
      <c r="F4687" s="38" t="str">
        <f>IF(SUM(บันทึกข้อมูล!AC4687:AH4687)=0,"",SUM(บันทึกข้อมูล!AC4687:AH4687))</f>
        <v/>
      </c>
      <c r="G4687" s="39" t="str">
        <f>IF(SUM(บันทึกข้อมูล!AI4687:AN4687)=0,"",SUM(บันทึกข้อมูล!AI4687:AN4687))</f>
        <v/>
      </c>
      <c r="H4687" s="41" t="str">
        <f>IF(SUM(บันทึกข้อมูล!E4687:AN4687)=0,"",SUM(บันทึกข้อมูล!E4687:AN4687))</f>
        <v/>
      </c>
      <c r="I4687" s="76" t="str">
        <f>IF(SUM(บันทึกข้อมูล!AO4687:BC4687)=0,"",SUM(บันทึกข้อมูล!AO4687:BC4687))</f>
        <v/>
      </c>
    </row>
    <row r="4688" spans="2:9">
      <c r="B4688" s="38" t="str">
        <f>IF(SUM(บันทึกข้อมูล!E4688:J4688)=0,"",SUM(บันทึกข้อมูล!E4688:J4688))</f>
        <v/>
      </c>
      <c r="C4688" s="38" t="str">
        <f>IF(SUM(บันทึกข้อมูล!K4688:P4688)=0,"",SUM(บันทึกข้อมูล!K4688:P4688))</f>
        <v/>
      </c>
      <c r="D4688" s="38" t="str">
        <f>IF(SUM(บันทึกข้อมูล!Q4688:V4688)=0,"",SUM(บันทึกข้อมูล!Q4688:V4688))</f>
        <v/>
      </c>
      <c r="E4688" s="38" t="str">
        <f>IF(SUM(บันทึกข้อมูล!W4688:AB4688)=0,"",SUM(บันทึกข้อมูล!W4688:AB4688))</f>
        <v/>
      </c>
      <c r="F4688" s="38" t="str">
        <f>IF(SUM(บันทึกข้อมูล!AC4688:AH4688)=0,"",SUM(บันทึกข้อมูล!AC4688:AH4688))</f>
        <v/>
      </c>
      <c r="G4688" s="39" t="str">
        <f>IF(SUM(บันทึกข้อมูล!AI4688:AN4688)=0,"",SUM(บันทึกข้อมูล!AI4688:AN4688))</f>
        <v/>
      </c>
      <c r="H4688" s="41" t="str">
        <f>IF(SUM(บันทึกข้อมูล!E4688:AN4688)=0,"",SUM(บันทึกข้อมูล!E4688:AN4688))</f>
        <v/>
      </c>
      <c r="I4688" s="76" t="str">
        <f>IF(SUM(บันทึกข้อมูล!AO4688:BC4688)=0,"",SUM(บันทึกข้อมูล!AO4688:BC4688))</f>
        <v/>
      </c>
    </row>
    <row r="4689" spans="2:9">
      <c r="B4689" s="38" t="str">
        <f>IF(SUM(บันทึกข้อมูล!E4689:J4689)=0,"",SUM(บันทึกข้อมูล!E4689:J4689))</f>
        <v/>
      </c>
      <c r="C4689" s="38" t="str">
        <f>IF(SUM(บันทึกข้อมูล!K4689:P4689)=0,"",SUM(บันทึกข้อมูล!K4689:P4689))</f>
        <v/>
      </c>
      <c r="D4689" s="38" t="str">
        <f>IF(SUM(บันทึกข้อมูล!Q4689:V4689)=0,"",SUM(บันทึกข้อมูล!Q4689:V4689))</f>
        <v/>
      </c>
      <c r="E4689" s="38" t="str">
        <f>IF(SUM(บันทึกข้อมูล!W4689:AB4689)=0,"",SUM(บันทึกข้อมูล!W4689:AB4689))</f>
        <v/>
      </c>
      <c r="F4689" s="38" t="str">
        <f>IF(SUM(บันทึกข้อมูล!AC4689:AH4689)=0,"",SUM(บันทึกข้อมูล!AC4689:AH4689))</f>
        <v/>
      </c>
      <c r="G4689" s="39" t="str">
        <f>IF(SUM(บันทึกข้อมูล!AI4689:AN4689)=0,"",SUM(บันทึกข้อมูล!AI4689:AN4689))</f>
        <v/>
      </c>
      <c r="H4689" s="41" t="str">
        <f>IF(SUM(บันทึกข้อมูล!E4689:AN4689)=0,"",SUM(บันทึกข้อมูล!E4689:AN4689))</f>
        <v/>
      </c>
      <c r="I4689" s="76" t="str">
        <f>IF(SUM(บันทึกข้อมูล!AO4689:BC4689)=0,"",SUM(บันทึกข้อมูล!AO4689:BC4689))</f>
        <v/>
      </c>
    </row>
    <row r="4690" spans="2:9">
      <c r="B4690" s="38" t="str">
        <f>IF(SUM(บันทึกข้อมูล!E4690:J4690)=0,"",SUM(บันทึกข้อมูล!E4690:J4690))</f>
        <v/>
      </c>
      <c r="C4690" s="38" t="str">
        <f>IF(SUM(บันทึกข้อมูล!K4690:P4690)=0,"",SUM(บันทึกข้อมูล!K4690:P4690))</f>
        <v/>
      </c>
      <c r="D4690" s="38" t="str">
        <f>IF(SUM(บันทึกข้อมูล!Q4690:V4690)=0,"",SUM(บันทึกข้อมูล!Q4690:V4690))</f>
        <v/>
      </c>
      <c r="E4690" s="38" t="str">
        <f>IF(SUM(บันทึกข้อมูล!W4690:AB4690)=0,"",SUM(บันทึกข้อมูล!W4690:AB4690))</f>
        <v/>
      </c>
      <c r="F4690" s="38" t="str">
        <f>IF(SUM(บันทึกข้อมูล!AC4690:AH4690)=0,"",SUM(บันทึกข้อมูล!AC4690:AH4690))</f>
        <v/>
      </c>
      <c r="G4690" s="39" t="str">
        <f>IF(SUM(บันทึกข้อมูล!AI4690:AN4690)=0,"",SUM(บันทึกข้อมูล!AI4690:AN4690))</f>
        <v/>
      </c>
      <c r="H4690" s="41" t="str">
        <f>IF(SUM(บันทึกข้อมูล!E4690:AN4690)=0,"",SUM(บันทึกข้อมูล!E4690:AN4690))</f>
        <v/>
      </c>
      <c r="I4690" s="76" t="str">
        <f>IF(SUM(บันทึกข้อมูล!AO4690:BC4690)=0,"",SUM(บันทึกข้อมูล!AO4690:BC4690))</f>
        <v/>
      </c>
    </row>
    <row r="4691" spans="2:9">
      <c r="B4691" s="38" t="str">
        <f>IF(SUM(บันทึกข้อมูล!E4691:J4691)=0,"",SUM(บันทึกข้อมูล!E4691:J4691))</f>
        <v/>
      </c>
      <c r="C4691" s="38" t="str">
        <f>IF(SUM(บันทึกข้อมูล!K4691:P4691)=0,"",SUM(บันทึกข้อมูล!K4691:P4691))</f>
        <v/>
      </c>
      <c r="D4691" s="38" t="str">
        <f>IF(SUM(บันทึกข้อมูล!Q4691:V4691)=0,"",SUM(บันทึกข้อมูล!Q4691:V4691))</f>
        <v/>
      </c>
      <c r="E4691" s="38" t="str">
        <f>IF(SUM(บันทึกข้อมูล!W4691:AB4691)=0,"",SUM(บันทึกข้อมูล!W4691:AB4691))</f>
        <v/>
      </c>
      <c r="F4691" s="38" t="str">
        <f>IF(SUM(บันทึกข้อมูล!AC4691:AH4691)=0,"",SUM(บันทึกข้อมูล!AC4691:AH4691))</f>
        <v/>
      </c>
      <c r="G4691" s="39" t="str">
        <f>IF(SUM(บันทึกข้อมูล!AI4691:AN4691)=0,"",SUM(บันทึกข้อมูล!AI4691:AN4691))</f>
        <v/>
      </c>
      <c r="H4691" s="41" t="str">
        <f>IF(SUM(บันทึกข้อมูล!E4691:AN4691)=0,"",SUM(บันทึกข้อมูล!E4691:AN4691))</f>
        <v/>
      </c>
      <c r="I4691" s="76" t="str">
        <f>IF(SUM(บันทึกข้อมูล!AO4691:BC4691)=0,"",SUM(บันทึกข้อมูล!AO4691:BC4691))</f>
        <v/>
      </c>
    </row>
    <row r="4692" spans="2:9">
      <c r="B4692" s="38" t="str">
        <f>IF(SUM(บันทึกข้อมูล!E4692:J4692)=0,"",SUM(บันทึกข้อมูล!E4692:J4692))</f>
        <v/>
      </c>
      <c r="C4692" s="38" t="str">
        <f>IF(SUM(บันทึกข้อมูล!K4692:P4692)=0,"",SUM(บันทึกข้อมูล!K4692:P4692))</f>
        <v/>
      </c>
      <c r="D4692" s="38" t="str">
        <f>IF(SUM(บันทึกข้อมูล!Q4692:V4692)=0,"",SUM(บันทึกข้อมูล!Q4692:V4692))</f>
        <v/>
      </c>
      <c r="E4692" s="38" t="str">
        <f>IF(SUM(บันทึกข้อมูล!W4692:AB4692)=0,"",SUM(บันทึกข้อมูล!W4692:AB4692))</f>
        <v/>
      </c>
      <c r="F4692" s="38" t="str">
        <f>IF(SUM(บันทึกข้อมูล!AC4692:AH4692)=0,"",SUM(บันทึกข้อมูล!AC4692:AH4692))</f>
        <v/>
      </c>
      <c r="G4692" s="39" t="str">
        <f>IF(SUM(บันทึกข้อมูล!AI4692:AN4692)=0,"",SUM(บันทึกข้อมูล!AI4692:AN4692))</f>
        <v/>
      </c>
      <c r="H4692" s="41" t="str">
        <f>IF(SUM(บันทึกข้อมูล!E4692:AN4692)=0,"",SUM(บันทึกข้อมูล!E4692:AN4692))</f>
        <v/>
      </c>
      <c r="I4692" s="76" t="str">
        <f>IF(SUM(บันทึกข้อมูล!AO4692:BC4692)=0,"",SUM(บันทึกข้อมูล!AO4692:BC4692))</f>
        <v/>
      </c>
    </row>
    <row r="4693" spans="2:9">
      <c r="B4693" s="38" t="str">
        <f>IF(SUM(บันทึกข้อมูล!E4693:J4693)=0,"",SUM(บันทึกข้อมูล!E4693:J4693))</f>
        <v/>
      </c>
      <c r="C4693" s="38" t="str">
        <f>IF(SUM(บันทึกข้อมูล!K4693:P4693)=0,"",SUM(บันทึกข้อมูล!K4693:P4693))</f>
        <v/>
      </c>
      <c r="D4693" s="38" t="str">
        <f>IF(SUM(บันทึกข้อมูล!Q4693:V4693)=0,"",SUM(บันทึกข้อมูล!Q4693:V4693))</f>
        <v/>
      </c>
      <c r="E4693" s="38" t="str">
        <f>IF(SUM(บันทึกข้อมูล!W4693:AB4693)=0,"",SUM(บันทึกข้อมูล!W4693:AB4693))</f>
        <v/>
      </c>
      <c r="F4693" s="38" t="str">
        <f>IF(SUM(บันทึกข้อมูล!AC4693:AH4693)=0,"",SUM(บันทึกข้อมูล!AC4693:AH4693))</f>
        <v/>
      </c>
      <c r="G4693" s="39" t="str">
        <f>IF(SUM(บันทึกข้อมูล!AI4693:AN4693)=0,"",SUM(บันทึกข้อมูล!AI4693:AN4693))</f>
        <v/>
      </c>
      <c r="H4693" s="41" t="str">
        <f>IF(SUM(บันทึกข้อมูล!E4693:AN4693)=0,"",SUM(บันทึกข้อมูล!E4693:AN4693))</f>
        <v/>
      </c>
      <c r="I4693" s="76" t="str">
        <f>IF(SUM(บันทึกข้อมูล!AO4693:BC4693)=0,"",SUM(บันทึกข้อมูล!AO4693:BC4693))</f>
        <v/>
      </c>
    </row>
    <row r="4694" spans="2:9">
      <c r="B4694" s="38" t="str">
        <f>IF(SUM(บันทึกข้อมูล!E4694:J4694)=0,"",SUM(บันทึกข้อมูล!E4694:J4694))</f>
        <v/>
      </c>
      <c r="C4694" s="38" t="str">
        <f>IF(SUM(บันทึกข้อมูล!K4694:P4694)=0,"",SUM(บันทึกข้อมูล!K4694:P4694))</f>
        <v/>
      </c>
      <c r="D4694" s="38" t="str">
        <f>IF(SUM(บันทึกข้อมูล!Q4694:V4694)=0,"",SUM(บันทึกข้อมูล!Q4694:V4694))</f>
        <v/>
      </c>
      <c r="E4694" s="38" t="str">
        <f>IF(SUM(บันทึกข้อมูล!W4694:AB4694)=0,"",SUM(บันทึกข้อมูล!W4694:AB4694))</f>
        <v/>
      </c>
      <c r="F4694" s="38" t="str">
        <f>IF(SUM(บันทึกข้อมูล!AC4694:AH4694)=0,"",SUM(บันทึกข้อมูล!AC4694:AH4694))</f>
        <v/>
      </c>
      <c r="G4694" s="39" t="str">
        <f>IF(SUM(บันทึกข้อมูล!AI4694:AN4694)=0,"",SUM(บันทึกข้อมูล!AI4694:AN4694))</f>
        <v/>
      </c>
      <c r="H4694" s="41" t="str">
        <f>IF(SUM(บันทึกข้อมูล!E4694:AN4694)=0,"",SUM(บันทึกข้อมูล!E4694:AN4694))</f>
        <v/>
      </c>
      <c r="I4694" s="76" t="str">
        <f>IF(SUM(บันทึกข้อมูล!AO4694:BC4694)=0,"",SUM(บันทึกข้อมูล!AO4694:BC4694))</f>
        <v/>
      </c>
    </row>
    <row r="4695" spans="2:9">
      <c r="B4695" s="38" t="str">
        <f>IF(SUM(บันทึกข้อมูล!E4695:J4695)=0,"",SUM(บันทึกข้อมูล!E4695:J4695))</f>
        <v/>
      </c>
      <c r="C4695" s="38" t="str">
        <f>IF(SUM(บันทึกข้อมูล!K4695:P4695)=0,"",SUM(บันทึกข้อมูล!K4695:P4695))</f>
        <v/>
      </c>
      <c r="D4695" s="38" t="str">
        <f>IF(SUM(บันทึกข้อมูล!Q4695:V4695)=0,"",SUM(บันทึกข้อมูล!Q4695:V4695))</f>
        <v/>
      </c>
      <c r="E4695" s="38" t="str">
        <f>IF(SUM(บันทึกข้อมูล!W4695:AB4695)=0,"",SUM(บันทึกข้อมูล!W4695:AB4695))</f>
        <v/>
      </c>
      <c r="F4695" s="38" t="str">
        <f>IF(SUM(บันทึกข้อมูล!AC4695:AH4695)=0,"",SUM(บันทึกข้อมูล!AC4695:AH4695))</f>
        <v/>
      </c>
      <c r="G4695" s="39" t="str">
        <f>IF(SUM(บันทึกข้อมูล!AI4695:AN4695)=0,"",SUM(บันทึกข้อมูล!AI4695:AN4695))</f>
        <v/>
      </c>
      <c r="H4695" s="41" t="str">
        <f>IF(SUM(บันทึกข้อมูล!E4695:AN4695)=0,"",SUM(บันทึกข้อมูล!E4695:AN4695))</f>
        <v/>
      </c>
      <c r="I4695" s="76" t="str">
        <f>IF(SUM(บันทึกข้อมูล!AO4695:BC4695)=0,"",SUM(บันทึกข้อมูล!AO4695:BC4695))</f>
        <v/>
      </c>
    </row>
    <row r="4696" spans="2:9">
      <c r="B4696" s="38" t="str">
        <f>IF(SUM(บันทึกข้อมูล!E4696:J4696)=0,"",SUM(บันทึกข้อมูล!E4696:J4696))</f>
        <v/>
      </c>
      <c r="C4696" s="38" t="str">
        <f>IF(SUM(บันทึกข้อมูล!K4696:P4696)=0,"",SUM(บันทึกข้อมูล!K4696:P4696))</f>
        <v/>
      </c>
      <c r="D4696" s="38" t="str">
        <f>IF(SUM(บันทึกข้อมูล!Q4696:V4696)=0,"",SUM(บันทึกข้อมูล!Q4696:V4696))</f>
        <v/>
      </c>
      <c r="E4696" s="38" t="str">
        <f>IF(SUM(บันทึกข้อมูล!W4696:AB4696)=0,"",SUM(บันทึกข้อมูล!W4696:AB4696))</f>
        <v/>
      </c>
      <c r="F4696" s="38" t="str">
        <f>IF(SUM(บันทึกข้อมูล!AC4696:AH4696)=0,"",SUM(บันทึกข้อมูล!AC4696:AH4696))</f>
        <v/>
      </c>
      <c r="G4696" s="39" t="str">
        <f>IF(SUM(บันทึกข้อมูล!AI4696:AN4696)=0,"",SUM(บันทึกข้อมูล!AI4696:AN4696))</f>
        <v/>
      </c>
      <c r="H4696" s="41" t="str">
        <f>IF(SUM(บันทึกข้อมูล!E4696:AN4696)=0,"",SUM(บันทึกข้อมูล!E4696:AN4696))</f>
        <v/>
      </c>
      <c r="I4696" s="76" t="str">
        <f>IF(SUM(บันทึกข้อมูล!AO4696:BC4696)=0,"",SUM(บันทึกข้อมูล!AO4696:BC4696))</f>
        <v/>
      </c>
    </row>
    <row r="4697" spans="2:9">
      <c r="B4697" s="38" t="str">
        <f>IF(SUM(บันทึกข้อมูล!E4697:J4697)=0,"",SUM(บันทึกข้อมูล!E4697:J4697))</f>
        <v/>
      </c>
      <c r="C4697" s="38" t="str">
        <f>IF(SUM(บันทึกข้อมูล!K4697:P4697)=0,"",SUM(บันทึกข้อมูล!K4697:P4697))</f>
        <v/>
      </c>
      <c r="D4697" s="38" t="str">
        <f>IF(SUM(บันทึกข้อมูล!Q4697:V4697)=0,"",SUM(บันทึกข้อมูล!Q4697:V4697))</f>
        <v/>
      </c>
      <c r="E4697" s="38" t="str">
        <f>IF(SUM(บันทึกข้อมูล!W4697:AB4697)=0,"",SUM(บันทึกข้อมูล!W4697:AB4697))</f>
        <v/>
      </c>
      <c r="F4697" s="38" t="str">
        <f>IF(SUM(บันทึกข้อมูล!AC4697:AH4697)=0,"",SUM(บันทึกข้อมูล!AC4697:AH4697))</f>
        <v/>
      </c>
      <c r="G4697" s="39" t="str">
        <f>IF(SUM(บันทึกข้อมูล!AI4697:AN4697)=0,"",SUM(บันทึกข้อมูล!AI4697:AN4697))</f>
        <v/>
      </c>
      <c r="H4697" s="41" t="str">
        <f>IF(SUM(บันทึกข้อมูล!E4697:AN4697)=0,"",SUM(บันทึกข้อมูล!E4697:AN4697))</f>
        <v/>
      </c>
      <c r="I4697" s="76" t="str">
        <f>IF(SUM(บันทึกข้อมูล!AO4697:BC4697)=0,"",SUM(บันทึกข้อมูล!AO4697:BC4697))</f>
        <v/>
      </c>
    </row>
    <row r="4698" spans="2:9">
      <c r="B4698" s="38" t="str">
        <f>IF(SUM(บันทึกข้อมูล!E4698:J4698)=0,"",SUM(บันทึกข้อมูล!E4698:J4698))</f>
        <v/>
      </c>
      <c r="C4698" s="38" t="str">
        <f>IF(SUM(บันทึกข้อมูล!K4698:P4698)=0,"",SUM(บันทึกข้อมูล!K4698:P4698))</f>
        <v/>
      </c>
      <c r="D4698" s="38" t="str">
        <f>IF(SUM(บันทึกข้อมูล!Q4698:V4698)=0,"",SUM(บันทึกข้อมูล!Q4698:V4698))</f>
        <v/>
      </c>
      <c r="E4698" s="38" t="str">
        <f>IF(SUM(บันทึกข้อมูล!W4698:AB4698)=0,"",SUM(บันทึกข้อมูล!W4698:AB4698))</f>
        <v/>
      </c>
      <c r="F4698" s="38" t="str">
        <f>IF(SUM(บันทึกข้อมูล!AC4698:AH4698)=0,"",SUM(บันทึกข้อมูล!AC4698:AH4698))</f>
        <v/>
      </c>
      <c r="G4698" s="39" t="str">
        <f>IF(SUM(บันทึกข้อมูล!AI4698:AN4698)=0,"",SUM(บันทึกข้อมูล!AI4698:AN4698))</f>
        <v/>
      </c>
      <c r="H4698" s="41" t="str">
        <f>IF(SUM(บันทึกข้อมูล!E4698:AN4698)=0,"",SUM(บันทึกข้อมูล!E4698:AN4698))</f>
        <v/>
      </c>
      <c r="I4698" s="76" t="str">
        <f>IF(SUM(บันทึกข้อมูล!AO4698:BC4698)=0,"",SUM(บันทึกข้อมูล!AO4698:BC4698))</f>
        <v/>
      </c>
    </row>
    <row r="4699" spans="2:9">
      <c r="B4699" s="38" t="str">
        <f>IF(SUM(บันทึกข้อมูล!E4699:J4699)=0,"",SUM(บันทึกข้อมูล!E4699:J4699))</f>
        <v/>
      </c>
      <c r="C4699" s="38" t="str">
        <f>IF(SUM(บันทึกข้อมูล!K4699:P4699)=0,"",SUM(บันทึกข้อมูล!K4699:P4699))</f>
        <v/>
      </c>
      <c r="D4699" s="38" t="str">
        <f>IF(SUM(บันทึกข้อมูล!Q4699:V4699)=0,"",SUM(บันทึกข้อมูล!Q4699:V4699))</f>
        <v/>
      </c>
      <c r="E4699" s="38" t="str">
        <f>IF(SUM(บันทึกข้อมูล!W4699:AB4699)=0,"",SUM(บันทึกข้อมูล!W4699:AB4699))</f>
        <v/>
      </c>
      <c r="F4699" s="38" t="str">
        <f>IF(SUM(บันทึกข้อมูล!AC4699:AH4699)=0,"",SUM(บันทึกข้อมูล!AC4699:AH4699))</f>
        <v/>
      </c>
      <c r="G4699" s="39" t="str">
        <f>IF(SUM(บันทึกข้อมูล!AI4699:AN4699)=0,"",SUM(บันทึกข้อมูล!AI4699:AN4699))</f>
        <v/>
      </c>
      <c r="H4699" s="41" t="str">
        <f>IF(SUM(บันทึกข้อมูล!E4699:AN4699)=0,"",SUM(บันทึกข้อมูล!E4699:AN4699))</f>
        <v/>
      </c>
      <c r="I4699" s="76" t="str">
        <f>IF(SUM(บันทึกข้อมูล!AO4699:BC4699)=0,"",SUM(บันทึกข้อมูล!AO4699:BC4699))</f>
        <v/>
      </c>
    </row>
    <row r="4700" spans="2:9">
      <c r="B4700" s="38" t="str">
        <f>IF(SUM(บันทึกข้อมูล!E4700:J4700)=0,"",SUM(บันทึกข้อมูล!E4700:J4700))</f>
        <v/>
      </c>
      <c r="C4700" s="38" t="str">
        <f>IF(SUM(บันทึกข้อมูล!K4700:P4700)=0,"",SUM(บันทึกข้อมูล!K4700:P4700))</f>
        <v/>
      </c>
      <c r="D4700" s="38" t="str">
        <f>IF(SUM(บันทึกข้อมูล!Q4700:V4700)=0,"",SUM(บันทึกข้อมูล!Q4700:V4700))</f>
        <v/>
      </c>
      <c r="E4700" s="38" t="str">
        <f>IF(SUM(บันทึกข้อมูล!W4700:AB4700)=0,"",SUM(บันทึกข้อมูล!W4700:AB4700))</f>
        <v/>
      </c>
      <c r="F4700" s="38" t="str">
        <f>IF(SUM(บันทึกข้อมูล!AC4700:AH4700)=0,"",SUM(บันทึกข้อมูล!AC4700:AH4700))</f>
        <v/>
      </c>
      <c r="G4700" s="39" t="str">
        <f>IF(SUM(บันทึกข้อมูล!AI4700:AN4700)=0,"",SUM(บันทึกข้อมูล!AI4700:AN4700))</f>
        <v/>
      </c>
      <c r="H4700" s="41" t="str">
        <f>IF(SUM(บันทึกข้อมูล!E4700:AN4700)=0,"",SUM(บันทึกข้อมูล!E4700:AN4700))</f>
        <v/>
      </c>
      <c r="I4700" s="76" t="str">
        <f>IF(SUM(บันทึกข้อมูล!AO4700:BC4700)=0,"",SUM(บันทึกข้อมูล!AO4700:BC4700))</f>
        <v/>
      </c>
    </row>
    <row r="4701" spans="2:9">
      <c r="B4701" s="38" t="str">
        <f>IF(SUM(บันทึกข้อมูล!E4701:J4701)=0,"",SUM(บันทึกข้อมูล!E4701:J4701))</f>
        <v/>
      </c>
      <c r="C4701" s="38" t="str">
        <f>IF(SUM(บันทึกข้อมูล!K4701:P4701)=0,"",SUM(บันทึกข้อมูล!K4701:P4701))</f>
        <v/>
      </c>
      <c r="D4701" s="38" t="str">
        <f>IF(SUM(บันทึกข้อมูล!Q4701:V4701)=0,"",SUM(บันทึกข้อมูล!Q4701:V4701))</f>
        <v/>
      </c>
      <c r="E4701" s="38" t="str">
        <f>IF(SUM(บันทึกข้อมูล!W4701:AB4701)=0,"",SUM(บันทึกข้อมูล!W4701:AB4701))</f>
        <v/>
      </c>
      <c r="F4701" s="38" t="str">
        <f>IF(SUM(บันทึกข้อมูล!AC4701:AH4701)=0,"",SUM(บันทึกข้อมูล!AC4701:AH4701))</f>
        <v/>
      </c>
      <c r="G4701" s="39" t="str">
        <f>IF(SUM(บันทึกข้อมูล!AI4701:AN4701)=0,"",SUM(บันทึกข้อมูล!AI4701:AN4701))</f>
        <v/>
      </c>
      <c r="H4701" s="41" t="str">
        <f>IF(SUM(บันทึกข้อมูล!E4701:AN4701)=0,"",SUM(บันทึกข้อมูล!E4701:AN4701))</f>
        <v/>
      </c>
      <c r="I4701" s="76" t="str">
        <f>IF(SUM(บันทึกข้อมูล!AO4701:BC4701)=0,"",SUM(บันทึกข้อมูล!AO4701:BC4701))</f>
        <v/>
      </c>
    </row>
    <row r="4702" spans="2:9">
      <c r="B4702" s="38" t="str">
        <f>IF(SUM(บันทึกข้อมูล!E4702:J4702)=0,"",SUM(บันทึกข้อมูล!E4702:J4702))</f>
        <v/>
      </c>
      <c r="C4702" s="38" t="str">
        <f>IF(SUM(บันทึกข้อมูล!K4702:P4702)=0,"",SUM(บันทึกข้อมูล!K4702:P4702))</f>
        <v/>
      </c>
      <c r="D4702" s="38" t="str">
        <f>IF(SUM(บันทึกข้อมูล!Q4702:V4702)=0,"",SUM(บันทึกข้อมูล!Q4702:V4702))</f>
        <v/>
      </c>
      <c r="E4702" s="38" t="str">
        <f>IF(SUM(บันทึกข้อมูล!W4702:AB4702)=0,"",SUM(บันทึกข้อมูล!W4702:AB4702))</f>
        <v/>
      </c>
      <c r="F4702" s="38" t="str">
        <f>IF(SUM(บันทึกข้อมูล!AC4702:AH4702)=0,"",SUM(บันทึกข้อมูล!AC4702:AH4702))</f>
        <v/>
      </c>
      <c r="G4702" s="39" t="str">
        <f>IF(SUM(บันทึกข้อมูล!AI4702:AN4702)=0,"",SUM(บันทึกข้อมูล!AI4702:AN4702))</f>
        <v/>
      </c>
      <c r="H4702" s="41" t="str">
        <f>IF(SUM(บันทึกข้อมูล!E4702:AN4702)=0,"",SUM(บันทึกข้อมูล!E4702:AN4702))</f>
        <v/>
      </c>
      <c r="I4702" s="76" t="str">
        <f>IF(SUM(บันทึกข้อมูล!AO4702:BC4702)=0,"",SUM(บันทึกข้อมูล!AO4702:BC4702))</f>
        <v/>
      </c>
    </row>
    <row r="4703" spans="2:9">
      <c r="B4703" s="38" t="str">
        <f>IF(SUM(บันทึกข้อมูล!E4703:J4703)=0,"",SUM(บันทึกข้อมูล!E4703:J4703))</f>
        <v/>
      </c>
      <c r="C4703" s="38" t="str">
        <f>IF(SUM(บันทึกข้อมูล!K4703:P4703)=0,"",SUM(บันทึกข้อมูล!K4703:P4703))</f>
        <v/>
      </c>
      <c r="D4703" s="38" t="str">
        <f>IF(SUM(บันทึกข้อมูล!Q4703:V4703)=0,"",SUM(บันทึกข้อมูล!Q4703:V4703))</f>
        <v/>
      </c>
      <c r="E4703" s="38" t="str">
        <f>IF(SUM(บันทึกข้อมูล!W4703:AB4703)=0,"",SUM(บันทึกข้อมูล!W4703:AB4703))</f>
        <v/>
      </c>
      <c r="F4703" s="38" t="str">
        <f>IF(SUM(บันทึกข้อมูล!AC4703:AH4703)=0,"",SUM(บันทึกข้อมูล!AC4703:AH4703))</f>
        <v/>
      </c>
      <c r="G4703" s="39" t="str">
        <f>IF(SUM(บันทึกข้อมูล!AI4703:AN4703)=0,"",SUM(บันทึกข้อมูล!AI4703:AN4703))</f>
        <v/>
      </c>
      <c r="H4703" s="41" t="str">
        <f>IF(SUM(บันทึกข้อมูล!E4703:AN4703)=0,"",SUM(บันทึกข้อมูล!E4703:AN4703))</f>
        <v/>
      </c>
      <c r="I4703" s="76" t="str">
        <f>IF(SUM(บันทึกข้อมูล!AO4703:BC4703)=0,"",SUM(บันทึกข้อมูล!AO4703:BC4703))</f>
        <v/>
      </c>
    </row>
    <row r="4704" spans="2:9">
      <c r="B4704" s="38" t="str">
        <f>IF(SUM(บันทึกข้อมูล!E4704:J4704)=0,"",SUM(บันทึกข้อมูล!E4704:J4704))</f>
        <v/>
      </c>
      <c r="C4704" s="38" t="str">
        <f>IF(SUM(บันทึกข้อมูล!K4704:P4704)=0,"",SUM(บันทึกข้อมูล!K4704:P4704))</f>
        <v/>
      </c>
      <c r="D4704" s="38" t="str">
        <f>IF(SUM(บันทึกข้อมูล!Q4704:V4704)=0,"",SUM(บันทึกข้อมูล!Q4704:V4704))</f>
        <v/>
      </c>
      <c r="E4704" s="38" t="str">
        <f>IF(SUM(บันทึกข้อมูล!W4704:AB4704)=0,"",SUM(บันทึกข้อมูล!W4704:AB4704))</f>
        <v/>
      </c>
      <c r="F4704" s="38" t="str">
        <f>IF(SUM(บันทึกข้อมูล!AC4704:AH4704)=0,"",SUM(บันทึกข้อมูล!AC4704:AH4704))</f>
        <v/>
      </c>
      <c r="G4704" s="39" t="str">
        <f>IF(SUM(บันทึกข้อมูล!AI4704:AN4704)=0,"",SUM(บันทึกข้อมูล!AI4704:AN4704))</f>
        <v/>
      </c>
      <c r="H4704" s="41" t="str">
        <f>IF(SUM(บันทึกข้อมูล!E4704:AN4704)=0,"",SUM(บันทึกข้อมูล!E4704:AN4704))</f>
        <v/>
      </c>
      <c r="I4704" s="76" t="str">
        <f>IF(SUM(บันทึกข้อมูล!AO4704:BC4704)=0,"",SUM(บันทึกข้อมูล!AO4704:BC4704))</f>
        <v/>
      </c>
    </row>
    <row r="4705" spans="2:9">
      <c r="B4705" s="38" t="str">
        <f>IF(SUM(บันทึกข้อมูล!E4705:J4705)=0,"",SUM(บันทึกข้อมูล!E4705:J4705))</f>
        <v/>
      </c>
      <c r="C4705" s="38" t="str">
        <f>IF(SUM(บันทึกข้อมูล!K4705:P4705)=0,"",SUM(บันทึกข้อมูล!K4705:P4705))</f>
        <v/>
      </c>
      <c r="D4705" s="38" t="str">
        <f>IF(SUM(บันทึกข้อมูล!Q4705:V4705)=0,"",SUM(บันทึกข้อมูล!Q4705:V4705))</f>
        <v/>
      </c>
      <c r="E4705" s="38" t="str">
        <f>IF(SUM(บันทึกข้อมูล!W4705:AB4705)=0,"",SUM(บันทึกข้อมูล!W4705:AB4705))</f>
        <v/>
      </c>
      <c r="F4705" s="38" t="str">
        <f>IF(SUM(บันทึกข้อมูล!AC4705:AH4705)=0,"",SUM(บันทึกข้อมูล!AC4705:AH4705))</f>
        <v/>
      </c>
      <c r="G4705" s="39" t="str">
        <f>IF(SUM(บันทึกข้อมูล!AI4705:AN4705)=0,"",SUM(บันทึกข้อมูล!AI4705:AN4705))</f>
        <v/>
      </c>
      <c r="H4705" s="41" t="str">
        <f>IF(SUM(บันทึกข้อมูล!E4705:AN4705)=0,"",SUM(บันทึกข้อมูล!E4705:AN4705))</f>
        <v/>
      </c>
      <c r="I4705" s="76" t="str">
        <f>IF(SUM(บันทึกข้อมูล!AO4705:BC4705)=0,"",SUM(บันทึกข้อมูล!AO4705:BC4705))</f>
        <v/>
      </c>
    </row>
    <row r="4706" spans="2:9">
      <c r="B4706" s="38" t="str">
        <f>IF(SUM(บันทึกข้อมูล!E4706:J4706)=0,"",SUM(บันทึกข้อมูล!E4706:J4706))</f>
        <v/>
      </c>
      <c r="C4706" s="38" t="str">
        <f>IF(SUM(บันทึกข้อมูล!K4706:P4706)=0,"",SUM(บันทึกข้อมูล!K4706:P4706))</f>
        <v/>
      </c>
      <c r="D4706" s="38" t="str">
        <f>IF(SUM(บันทึกข้อมูล!Q4706:V4706)=0,"",SUM(บันทึกข้อมูล!Q4706:V4706))</f>
        <v/>
      </c>
      <c r="E4706" s="38" t="str">
        <f>IF(SUM(บันทึกข้อมูล!W4706:AB4706)=0,"",SUM(บันทึกข้อมูล!W4706:AB4706))</f>
        <v/>
      </c>
      <c r="F4706" s="38" t="str">
        <f>IF(SUM(บันทึกข้อมูล!AC4706:AH4706)=0,"",SUM(บันทึกข้อมูล!AC4706:AH4706))</f>
        <v/>
      </c>
      <c r="G4706" s="39" t="str">
        <f>IF(SUM(บันทึกข้อมูล!AI4706:AN4706)=0,"",SUM(บันทึกข้อมูล!AI4706:AN4706))</f>
        <v/>
      </c>
      <c r="H4706" s="41" t="str">
        <f>IF(SUM(บันทึกข้อมูล!E4706:AN4706)=0,"",SUM(บันทึกข้อมูล!E4706:AN4706))</f>
        <v/>
      </c>
      <c r="I4706" s="76" t="str">
        <f>IF(SUM(บันทึกข้อมูล!AO4706:BC4706)=0,"",SUM(บันทึกข้อมูล!AO4706:BC4706))</f>
        <v/>
      </c>
    </row>
    <row r="4707" spans="2:9">
      <c r="B4707" s="38" t="str">
        <f>IF(SUM(บันทึกข้อมูล!E4707:J4707)=0,"",SUM(บันทึกข้อมูล!E4707:J4707))</f>
        <v/>
      </c>
      <c r="C4707" s="38" t="str">
        <f>IF(SUM(บันทึกข้อมูล!K4707:P4707)=0,"",SUM(บันทึกข้อมูล!K4707:P4707))</f>
        <v/>
      </c>
      <c r="D4707" s="38" t="str">
        <f>IF(SUM(บันทึกข้อมูล!Q4707:V4707)=0,"",SUM(บันทึกข้อมูล!Q4707:V4707))</f>
        <v/>
      </c>
      <c r="E4707" s="38" t="str">
        <f>IF(SUM(บันทึกข้อมูล!W4707:AB4707)=0,"",SUM(บันทึกข้อมูล!W4707:AB4707))</f>
        <v/>
      </c>
      <c r="F4707" s="38" t="str">
        <f>IF(SUM(บันทึกข้อมูล!AC4707:AH4707)=0,"",SUM(บันทึกข้อมูล!AC4707:AH4707))</f>
        <v/>
      </c>
      <c r="G4707" s="39" t="str">
        <f>IF(SUM(บันทึกข้อมูล!AI4707:AN4707)=0,"",SUM(บันทึกข้อมูล!AI4707:AN4707))</f>
        <v/>
      </c>
      <c r="H4707" s="41" t="str">
        <f>IF(SUM(บันทึกข้อมูล!E4707:AN4707)=0,"",SUM(บันทึกข้อมูล!E4707:AN4707))</f>
        <v/>
      </c>
      <c r="I4707" s="76" t="str">
        <f>IF(SUM(บันทึกข้อมูล!AO4707:BC4707)=0,"",SUM(บันทึกข้อมูล!AO4707:BC4707))</f>
        <v/>
      </c>
    </row>
    <row r="4708" spans="2:9">
      <c r="B4708" s="38" t="str">
        <f>IF(SUM(บันทึกข้อมูล!E4708:J4708)=0,"",SUM(บันทึกข้อมูล!E4708:J4708))</f>
        <v/>
      </c>
      <c r="C4708" s="38" t="str">
        <f>IF(SUM(บันทึกข้อมูล!K4708:P4708)=0,"",SUM(บันทึกข้อมูล!K4708:P4708))</f>
        <v/>
      </c>
      <c r="D4708" s="38" t="str">
        <f>IF(SUM(บันทึกข้อมูล!Q4708:V4708)=0,"",SUM(บันทึกข้อมูล!Q4708:V4708))</f>
        <v/>
      </c>
      <c r="E4708" s="38" t="str">
        <f>IF(SUM(บันทึกข้อมูล!W4708:AB4708)=0,"",SUM(บันทึกข้อมูล!W4708:AB4708))</f>
        <v/>
      </c>
      <c r="F4708" s="38" t="str">
        <f>IF(SUM(บันทึกข้อมูล!AC4708:AH4708)=0,"",SUM(บันทึกข้อมูล!AC4708:AH4708))</f>
        <v/>
      </c>
      <c r="G4708" s="39" t="str">
        <f>IF(SUM(บันทึกข้อมูล!AI4708:AN4708)=0,"",SUM(บันทึกข้อมูล!AI4708:AN4708))</f>
        <v/>
      </c>
      <c r="H4708" s="41" t="str">
        <f>IF(SUM(บันทึกข้อมูล!E4708:AN4708)=0,"",SUM(บันทึกข้อมูล!E4708:AN4708))</f>
        <v/>
      </c>
      <c r="I4708" s="76" t="str">
        <f>IF(SUM(บันทึกข้อมูล!AO4708:BC4708)=0,"",SUM(บันทึกข้อมูล!AO4708:BC4708))</f>
        <v/>
      </c>
    </row>
    <row r="4709" spans="2:9">
      <c r="B4709" s="38" t="str">
        <f>IF(SUM(บันทึกข้อมูล!E4709:J4709)=0,"",SUM(บันทึกข้อมูล!E4709:J4709))</f>
        <v/>
      </c>
      <c r="C4709" s="38" t="str">
        <f>IF(SUM(บันทึกข้อมูล!K4709:P4709)=0,"",SUM(บันทึกข้อมูล!K4709:P4709))</f>
        <v/>
      </c>
      <c r="D4709" s="38" t="str">
        <f>IF(SUM(บันทึกข้อมูล!Q4709:V4709)=0,"",SUM(บันทึกข้อมูล!Q4709:V4709))</f>
        <v/>
      </c>
      <c r="E4709" s="38" t="str">
        <f>IF(SUM(บันทึกข้อมูล!W4709:AB4709)=0,"",SUM(บันทึกข้อมูล!W4709:AB4709))</f>
        <v/>
      </c>
      <c r="F4709" s="38" t="str">
        <f>IF(SUM(บันทึกข้อมูล!AC4709:AH4709)=0,"",SUM(บันทึกข้อมูล!AC4709:AH4709))</f>
        <v/>
      </c>
      <c r="G4709" s="39" t="str">
        <f>IF(SUM(บันทึกข้อมูล!AI4709:AN4709)=0,"",SUM(บันทึกข้อมูล!AI4709:AN4709))</f>
        <v/>
      </c>
      <c r="H4709" s="41" t="str">
        <f>IF(SUM(บันทึกข้อมูล!E4709:AN4709)=0,"",SUM(บันทึกข้อมูล!E4709:AN4709))</f>
        <v/>
      </c>
      <c r="I4709" s="76" t="str">
        <f>IF(SUM(บันทึกข้อมูล!AO4709:BC4709)=0,"",SUM(บันทึกข้อมูล!AO4709:BC4709))</f>
        <v/>
      </c>
    </row>
    <row r="4710" spans="2:9">
      <c r="B4710" s="38" t="str">
        <f>IF(SUM(บันทึกข้อมูล!E4710:J4710)=0,"",SUM(บันทึกข้อมูล!E4710:J4710))</f>
        <v/>
      </c>
      <c r="C4710" s="38" t="str">
        <f>IF(SUM(บันทึกข้อมูล!K4710:P4710)=0,"",SUM(บันทึกข้อมูล!K4710:P4710))</f>
        <v/>
      </c>
      <c r="D4710" s="38" t="str">
        <f>IF(SUM(บันทึกข้อมูล!Q4710:V4710)=0,"",SUM(บันทึกข้อมูล!Q4710:V4710))</f>
        <v/>
      </c>
      <c r="E4710" s="38" t="str">
        <f>IF(SUM(บันทึกข้อมูล!W4710:AB4710)=0,"",SUM(บันทึกข้อมูล!W4710:AB4710))</f>
        <v/>
      </c>
      <c r="F4710" s="38" t="str">
        <f>IF(SUM(บันทึกข้อมูล!AC4710:AH4710)=0,"",SUM(บันทึกข้อมูล!AC4710:AH4710))</f>
        <v/>
      </c>
      <c r="G4710" s="39" t="str">
        <f>IF(SUM(บันทึกข้อมูล!AI4710:AN4710)=0,"",SUM(บันทึกข้อมูล!AI4710:AN4710))</f>
        <v/>
      </c>
      <c r="H4710" s="41" t="str">
        <f>IF(SUM(บันทึกข้อมูล!E4710:AN4710)=0,"",SUM(บันทึกข้อมูล!E4710:AN4710))</f>
        <v/>
      </c>
      <c r="I4710" s="76" t="str">
        <f>IF(SUM(บันทึกข้อมูล!AO4710:BC4710)=0,"",SUM(บันทึกข้อมูล!AO4710:BC4710))</f>
        <v/>
      </c>
    </row>
    <row r="4711" spans="2:9">
      <c r="B4711" s="38" t="str">
        <f>IF(SUM(บันทึกข้อมูล!E4711:J4711)=0,"",SUM(บันทึกข้อมูล!E4711:J4711))</f>
        <v/>
      </c>
      <c r="C4711" s="38" t="str">
        <f>IF(SUM(บันทึกข้อมูล!K4711:P4711)=0,"",SUM(บันทึกข้อมูล!K4711:P4711))</f>
        <v/>
      </c>
      <c r="D4711" s="38" t="str">
        <f>IF(SUM(บันทึกข้อมูล!Q4711:V4711)=0,"",SUM(บันทึกข้อมูล!Q4711:V4711))</f>
        <v/>
      </c>
      <c r="E4711" s="38" t="str">
        <f>IF(SUM(บันทึกข้อมูล!W4711:AB4711)=0,"",SUM(บันทึกข้อมูล!W4711:AB4711))</f>
        <v/>
      </c>
      <c r="F4711" s="38" t="str">
        <f>IF(SUM(บันทึกข้อมูล!AC4711:AH4711)=0,"",SUM(บันทึกข้อมูล!AC4711:AH4711))</f>
        <v/>
      </c>
      <c r="G4711" s="39" t="str">
        <f>IF(SUM(บันทึกข้อมูล!AI4711:AN4711)=0,"",SUM(บันทึกข้อมูล!AI4711:AN4711))</f>
        <v/>
      </c>
      <c r="H4711" s="41" t="str">
        <f>IF(SUM(บันทึกข้อมูล!E4711:AN4711)=0,"",SUM(บันทึกข้อมูล!E4711:AN4711))</f>
        <v/>
      </c>
      <c r="I4711" s="76" t="str">
        <f>IF(SUM(บันทึกข้อมูล!AO4711:BC4711)=0,"",SUM(บันทึกข้อมูล!AO4711:BC4711))</f>
        <v/>
      </c>
    </row>
    <row r="4712" spans="2:9">
      <c r="B4712" s="38" t="str">
        <f>IF(SUM(บันทึกข้อมูล!E4712:J4712)=0,"",SUM(บันทึกข้อมูล!E4712:J4712))</f>
        <v/>
      </c>
      <c r="C4712" s="38" t="str">
        <f>IF(SUM(บันทึกข้อมูล!K4712:P4712)=0,"",SUM(บันทึกข้อมูล!K4712:P4712))</f>
        <v/>
      </c>
      <c r="D4712" s="38" t="str">
        <f>IF(SUM(บันทึกข้อมูล!Q4712:V4712)=0,"",SUM(บันทึกข้อมูล!Q4712:V4712))</f>
        <v/>
      </c>
      <c r="E4712" s="38" t="str">
        <f>IF(SUM(บันทึกข้อมูล!W4712:AB4712)=0,"",SUM(บันทึกข้อมูล!W4712:AB4712))</f>
        <v/>
      </c>
      <c r="F4712" s="38" t="str">
        <f>IF(SUM(บันทึกข้อมูล!AC4712:AH4712)=0,"",SUM(บันทึกข้อมูล!AC4712:AH4712))</f>
        <v/>
      </c>
      <c r="G4712" s="39" t="str">
        <f>IF(SUM(บันทึกข้อมูล!AI4712:AN4712)=0,"",SUM(บันทึกข้อมูล!AI4712:AN4712))</f>
        <v/>
      </c>
      <c r="H4712" s="41" t="str">
        <f>IF(SUM(บันทึกข้อมูล!E4712:AN4712)=0,"",SUM(บันทึกข้อมูล!E4712:AN4712))</f>
        <v/>
      </c>
      <c r="I4712" s="76" t="str">
        <f>IF(SUM(บันทึกข้อมูล!AO4712:BC4712)=0,"",SUM(บันทึกข้อมูล!AO4712:BC4712))</f>
        <v/>
      </c>
    </row>
    <row r="4713" spans="2:9">
      <c r="B4713" s="38" t="str">
        <f>IF(SUM(บันทึกข้อมูล!E4713:J4713)=0,"",SUM(บันทึกข้อมูล!E4713:J4713))</f>
        <v/>
      </c>
      <c r="C4713" s="38" t="str">
        <f>IF(SUM(บันทึกข้อมูล!K4713:P4713)=0,"",SUM(บันทึกข้อมูล!K4713:P4713))</f>
        <v/>
      </c>
      <c r="D4713" s="38" t="str">
        <f>IF(SUM(บันทึกข้อมูล!Q4713:V4713)=0,"",SUM(บันทึกข้อมูล!Q4713:V4713))</f>
        <v/>
      </c>
      <c r="E4713" s="38" t="str">
        <f>IF(SUM(บันทึกข้อมูล!W4713:AB4713)=0,"",SUM(บันทึกข้อมูล!W4713:AB4713))</f>
        <v/>
      </c>
      <c r="F4713" s="38" t="str">
        <f>IF(SUM(บันทึกข้อมูล!AC4713:AH4713)=0,"",SUM(บันทึกข้อมูล!AC4713:AH4713))</f>
        <v/>
      </c>
      <c r="G4713" s="39" t="str">
        <f>IF(SUM(บันทึกข้อมูล!AI4713:AN4713)=0,"",SUM(บันทึกข้อมูล!AI4713:AN4713))</f>
        <v/>
      </c>
      <c r="H4713" s="41" t="str">
        <f>IF(SUM(บันทึกข้อมูล!E4713:AN4713)=0,"",SUM(บันทึกข้อมูล!E4713:AN4713))</f>
        <v/>
      </c>
      <c r="I4713" s="76" t="str">
        <f>IF(SUM(บันทึกข้อมูล!AO4713:BC4713)=0,"",SUM(บันทึกข้อมูล!AO4713:BC4713))</f>
        <v/>
      </c>
    </row>
    <row r="4714" spans="2:9">
      <c r="B4714" s="38" t="str">
        <f>IF(SUM(บันทึกข้อมูล!E4714:J4714)=0,"",SUM(บันทึกข้อมูล!E4714:J4714))</f>
        <v/>
      </c>
      <c r="C4714" s="38" t="str">
        <f>IF(SUM(บันทึกข้อมูล!K4714:P4714)=0,"",SUM(บันทึกข้อมูล!K4714:P4714))</f>
        <v/>
      </c>
      <c r="D4714" s="38" t="str">
        <f>IF(SUM(บันทึกข้อมูล!Q4714:V4714)=0,"",SUM(บันทึกข้อมูล!Q4714:V4714))</f>
        <v/>
      </c>
      <c r="E4714" s="38" t="str">
        <f>IF(SUM(บันทึกข้อมูล!W4714:AB4714)=0,"",SUM(บันทึกข้อมูล!W4714:AB4714))</f>
        <v/>
      </c>
      <c r="F4714" s="38" t="str">
        <f>IF(SUM(บันทึกข้อมูล!AC4714:AH4714)=0,"",SUM(บันทึกข้อมูล!AC4714:AH4714))</f>
        <v/>
      </c>
      <c r="G4714" s="39" t="str">
        <f>IF(SUM(บันทึกข้อมูล!AI4714:AN4714)=0,"",SUM(บันทึกข้อมูล!AI4714:AN4714))</f>
        <v/>
      </c>
      <c r="H4714" s="41" t="str">
        <f>IF(SUM(บันทึกข้อมูล!E4714:AN4714)=0,"",SUM(บันทึกข้อมูล!E4714:AN4714))</f>
        <v/>
      </c>
      <c r="I4714" s="76" t="str">
        <f>IF(SUM(บันทึกข้อมูล!AO4714:BC4714)=0,"",SUM(บันทึกข้อมูล!AO4714:BC4714))</f>
        <v/>
      </c>
    </row>
    <row r="4715" spans="2:9">
      <c r="B4715" s="38" t="str">
        <f>IF(SUM(บันทึกข้อมูล!E4715:J4715)=0,"",SUM(บันทึกข้อมูล!E4715:J4715))</f>
        <v/>
      </c>
      <c r="C4715" s="38" t="str">
        <f>IF(SUM(บันทึกข้อมูล!K4715:P4715)=0,"",SUM(บันทึกข้อมูล!K4715:P4715))</f>
        <v/>
      </c>
      <c r="D4715" s="38" t="str">
        <f>IF(SUM(บันทึกข้อมูล!Q4715:V4715)=0,"",SUM(บันทึกข้อมูล!Q4715:V4715))</f>
        <v/>
      </c>
      <c r="E4715" s="38" t="str">
        <f>IF(SUM(บันทึกข้อมูล!W4715:AB4715)=0,"",SUM(บันทึกข้อมูล!W4715:AB4715))</f>
        <v/>
      </c>
      <c r="F4715" s="38" t="str">
        <f>IF(SUM(บันทึกข้อมูล!AC4715:AH4715)=0,"",SUM(บันทึกข้อมูล!AC4715:AH4715))</f>
        <v/>
      </c>
      <c r="G4715" s="39" t="str">
        <f>IF(SUM(บันทึกข้อมูล!AI4715:AN4715)=0,"",SUM(บันทึกข้อมูล!AI4715:AN4715))</f>
        <v/>
      </c>
      <c r="H4715" s="41" t="str">
        <f>IF(SUM(บันทึกข้อมูล!E4715:AN4715)=0,"",SUM(บันทึกข้อมูล!E4715:AN4715))</f>
        <v/>
      </c>
      <c r="I4715" s="76" t="str">
        <f>IF(SUM(บันทึกข้อมูล!AO4715:BC4715)=0,"",SUM(บันทึกข้อมูล!AO4715:BC4715))</f>
        <v/>
      </c>
    </row>
    <row r="4716" spans="2:9">
      <c r="B4716" s="38" t="str">
        <f>IF(SUM(บันทึกข้อมูล!E4716:J4716)=0,"",SUM(บันทึกข้อมูล!E4716:J4716))</f>
        <v/>
      </c>
      <c r="C4716" s="38" t="str">
        <f>IF(SUM(บันทึกข้อมูล!K4716:P4716)=0,"",SUM(บันทึกข้อมูล!K4716:P4716))</f>
        <v/>
      </c>
      <c r="D4716" s="38" t="str">
        <f>IF(SUM(บันทึกข้อมูล!Q4716:V4716)=0,"",SUM(บันทึกข้อมูล!Q4716:V4716))</f>
        <v/>
      </c>
      <c r="E4716" s="38" t="str">
        <f>IF(SUM(บันทึกข้อมูล!W4716:AB4716)=0,"",SUM(บันทึกข้อมูล!W4716:AB4716))</f>
        <v/>
      </c>
      <c r="F4716" s="38" t="str">
        <f>IF(SUM(บันทึกข้อมูล!AC4716:AH4716)=0,"",SUM(บันทึกข้อมูล!AC4716:AH4716))</f>
        <v/>
      </c>
      <c r="G4716" s="39" t="str">
        <f>IF(SUM(บันทึกข้อมูล!AI4716:AN4716)=0,"",SUM(บันทึกข้อมูล!AI4716:AN4716))</f>
        <v/>
      </c>
      <c r="H4716" s="41" t="str">
        <f>IF(SUM(บันทึกข้อมูล!E4716:AN4716)=0,"",SUM(บันทึกข้อมูล!E4716:AN4716))</f>
        <v/>
      </c>
      <c r="I4716" s="76" t="str">
        <f>IF(SUM(บันทึกข้อมูล!AO4716:BC4716)=0,"",SUM(บันทึกข้อมูล!AO4716:BC4716))</f>
        <v/>
      </c>
    </row>
    <row r="4717" spans="2:9">
      <c r="B4717" s="38" t="str">
        <f>IF(SUM(บันทึกข้อมูล!E4717:J4717)=0,"",SUM(บันทึกข้อมูล!E4717:J4717))</f>
        <v/>
      </c>
      <c r="C4717" s="38" t="str">
        <f>IF(SUM(บันทึกข้อมูล!K4717:P4717)=0,"",SUM(บันทึกข้อมูล!K4717:P4717))</f>
        <v/>
      </c>
      <c r="D4717" s="38" t="str">
        <f>IF(SUM(บันทึกข้อมูล!Q4717:V4717)=0,"",SUM(บันทึกข้อมูล!Q4717:V4717))</f>
        <v/>
      </c>
      <c r="E4717" s="38" t="str">
        <f>IF(SUM(บันทึกข้อมูล!W4717:AB4717)=0,"",SUM(บันทึกข้อมูล!W4717:AB4717))</f>
        <v/>
      </c>
      <c r="F4717" s="38" t="str">
        <f>IF(SUM(บันทึกข้อมูล!AC4717:AH4717)=0,"",SUM(บันทึกข้อมูล!AC4717:AH4717))</f>
        <v/>
      </c>
      <c r="G4717" s="39" t="str">
        <f>IF(SUM(บันทึกข้อมูล!AI4717:AN4717)=0,"",SUM(บันทึกข้อมูล!AI4717:AN4717))</f>
        <v/>
      </c>
      <c r="H4717" s="41" t="str">
        <f>IF(SUM(บันทึกข้อมูล!E4717:AN4717)=0,"",SUM(บันทึกข้อมูล!E4717:AN4717))</f>
        <v/>
      </c>
      <c r="I4717" s="76" t="str">
        <f>IF(SUM(บันทึกข้อมูล!AO4717:BC4717)=0,"",SUM(บันทึกข้อมูล!AO4717:BC4717))</f>
        <v/>
      </c>
    </row>
    <row r="4718" spans="2:9">
      <c r="B4718" s="38" t="str">
        <f>IF(SUM(บันทึกข้อมูล!E4718:J4718)=0,"",SUM(บันทึกข้อมูล!E4718:J4718))</f>
        <v/>
      </c>
      <c r="C4718" s="38" t="str">
        <f>IF(SUM(บันทึกข้อมูล!K4718:P4718)=0,"",SUM(บันทึกข้อมูล!K4718:P4718))</f>
        <v/>
      </c>
      <c r="D4718" s="38" t="str">
        <f>IF(SUM(บันทึกข้อมูล!Q4718:V4718)=0,"",SUM(บันทึกข้อมูล!Q4718:V4718))</f>
        <v/>
      </c>
      <c r="E4718" s="38" t="str">
        <f>IF(SUM(บันทึกข้อมูล!W4718:AB4718)=0,"",SUM(บันทึกข้อมูล!W4718:AB4718))</f>
        <v/>
      </c>
      <c r="F4718" s="38" t="str">
        <f>IF(SUM(บันทึกข้อมูล!AC4718:AH4718)=0,"",SUM(บันทึกข้อมูล!AC4718:AH4718))</f>
        <v/>
      </c>
      <c r="G4718" s="39" t="str">
        <f>IF(SUM(บันทึกข้อมูล!AI4718:AN4718)=0,"",SUM(บันทึกข้อมูล!AI4718:AN4718))</f>
        <v/>
      </c>
      <c r="H4718" s="41" t="str">
        <f>IF(SUM(บันทึกข้อมูล!E4718:AN4718)=0,"",SUM(บันทึกข้อมูล!E4718:AN4718))</f>
        <v/>
      </c>
      <c r="I4718" s="76" t="str">
        <f>IF(SUM(บันทึกข้อมูล!AO4718:BC4718)=0,"",SUM(บันทึกข้อมูล!AO4718:BC4718))</f>
        <v/>
      </c>
    </row>
    <row r="4719" spans="2:9">
      <c r="B4719" s="38" t="str">
        <f>IF(SUM(บันทึกข้อมูล!E4719:J4719)=0,"",SUM(บันทึกข้อมูล!E4719:J4719))</f>
        <v/>
      </c>
      <c r="C4719" s="38" t="str">
        <f>IF(SUM(บันทึกข้อมูล!K4719:P4719)=0,"",SUM(บันทึกข้อมูล!K4719:P4719))</f>
        <v/>
      </c>
      <c r="D4719" s="38" t="str">
        <f>IF(SUM(บันทึกข้อมูล!Q4719:V4719)=0,"",SUM(บันทึกข้อมูล!Q4719:V4719))</f>
        <v/>
      </c>
      <c r="E4719" s="38" t="str">
        <f>IF(SUM(บันทึกข้อมูล!W4719:AB4719)=0,"",SUM(บันทึกข้อมูล!W4719:AB4719))</f>
        <v/>
      </c>
      <c r="F4719" s="38" t="str">
        <f>IF(SUM(บันทึกข้อมูล!AC4719:AH4719)=0,"",SUM(บันทึกข้อมูล!AC4719:AH4719))</f>
        <v/>
      </c>
      <c r="G4719" s="39" t="str">
        <f>IF(SUM(บันทึกข้อมูล!AI4719:AN4719)=0,"",SUM(บันทึกข้อมูล!AI4719:AN4719))</f>
        <v/>
      </c>
      <c r="H4719" s="41" t="str">
        <f>IF(SUM(บันทึกข้อมูล!E4719:AN4719)=0,"",SUM(บันทึกข้อมูล!E4719:AN4719))</f>
        <v/>
      </c>
      <c r="I4719" s="76" t="str">
        <f>IF(SUM(บันทึกข้อมูล!AO4719:BC4719)=0,"",SUM(บันทึกข้อมูล!AO4719:BC4719))</f>
        <v/>
      </c>
    </row>
    <row r="4720" spans="2:9">
      <c r="B4720" s="38" t="str">
        <f>IF(SUM(บันทึกข้อมูล!E4720:J4720)=0,"",SUM(บันทึกข้อมูล!E4720:J4720))</f>
        <v/>
      </c>
      <c r="C4720" s="38" t="str">
        <f>IF(SUM(บันทึกข้อมูล!K4720:P4720)=0,"",SUM(บันทึกข้อมูล!K4720:P4720))</f>
        <v/>
      </c>
      <c r="D4720" s="38" t="str">
        <f>IF(SUM(บันทึกข้อมูล!Q4720:V4720)=0,"",SUM(บันทึกข้อมูล!Q4720:V4720))</f>
        <v/>
      </c>
      <c r="E4720" s="38" t="str">
        <f>IF(SUM(บันทึกข้อมูล!W4720:AB4720)=0,"",SUM(บันทึกข้อมูล!W4720:AB4720))</f>
        <v/>
      </c>
      <c r="F4720" s="38" t="str">
        <f>IF(SUM(บันทึกข้อมูล!AC4720:AH4720)=0,"",SUM(บันทึกข้อมูล!AC4720:AH4720))</f>
        <v/>
      </c>
      <c r="G4720" s="39" t="str">
        <f>IF(SUM(บันทึกข้อมูล!AI4720:AN4720)=0,"",SUM(บันทึกข้อมูล!AI4720:AN4720))</f>
        <v/>
      </c>
      <c r="H4720" s="41" t="str">
        <f>IF(SUM(บันทึกข้อมูล!E4720:AN4720)=0,"",SUM(บันทึกข้อมูล!E4720:AN4720))</f>
        <v/>
      </c>
      <c r="I4720" s="76" t="str">
        <f>IF(SUM(บันทึกข้อมูล!AO4720:BC4720)=0,"",SUM(บันทึกข้อมูล!AO4720:BC4720))</f>
        <v/>
      </c>
    </row>
    <row r="4721" spans="2:9">
      <c r="B4721" s="38" t="str">
        <f>IF(SUM(บันทึกข้อมูล!E4721:J4721)=0,"",SUM(บันทึกข้อมูล!E4721:J4721))</f>
        <v/>
      </c>
      <c r="C4721" s="38" t="str">
        <f>IF(SUM(บันทึกข้อมูล!K4721:P4721)=0,"",SUM(บันทึกข้อมูล!K4721:P4721))</f>
        <v/>
      </c>
      <c r="D4721" s="38" t="str">
        <f>IF(SUM(บันทึกข้อมูล!Q4721:V4721)=0,"",SUM(บันทึกข้อมูล!Q4721:V4721))</f>
        <v/>
      </c>
      <c r="E4721" s="38" t="str">
        <f>IF(SUM(บันทึกข้อมูล!W4721:AB4721)=0,"",SUM(บันทึกข้อมูล!W4721:AB4721))</f>
        <v/>
      </c>
      <c r="F4721" s="38" t="str">
        <f>IF(SUM(บันทึกข้อมูล!AC4721:AH4721)=0,"",SUM(บันทึกข้อมูล!AC4721:AH4721))</f>
        <v/>
      </c>
      <c r="G4721" s="39" t="str">
        <f>IF(SUM(บันทึกข้อมูล!AI4721:AN4721)=0,"",SUM(บันทึกข้อมูล!AI4721:AN4721))</f>
        <v/>
      </c>
      <c r="H4721" s="41" t="str">
        <f>IF(SUM(บันทึกข้อมูล!E4721:AN4721)=0,"",SUM(บันทึกข้อมูล!E4721:AN4721))</f>
        <v/>
      </c>
      <c r="I4721" s="76" t="str">
        <f>IF(SUM(บันทึกข้อมูล!AO4721:BC4721)=0,"",SUM(บันทึกข้อมูล!AO4721:BC4721))</f>
        <v/>
      </c>
    </row>
    <row r="4722" spans="2:9">
      <c r="B4722" s="38" t="str">
        <f>IF(SUM(บันทึกข้อมูล!E4722:J4722)=0,"",SUM(บันทึกข้อมูล!E4722:J4722))</f>
        <v/>
      </c>
      <c r="C4722" s="38" t="str">
        <f>IF(SUM(บันทึกข้อมูล!K4722:P4722)=0,"",SUM(บันทึกข้อมูล!K4722:P4722))</f>
        <v/>
      </c>
      <c r="D4722" s="38" t="str">
        <f>IF(SUM(บันทึกข้อมูล!Q4722:V4722)=0,"",SUM(บันทึกข้อมูล!Q4722:V4722))</f>
        <v/>
      </c>
      <c r="E4722" s="38" t="str">
        <f>IF(SUM(บันทึกข้อมูล!W4722:AB4722)=0,"",SUM(บันทึกข้อมูล!W4722:AB4722))</f>
        <v/>
      </c>
      <c r="F4722" s="38" t="str">
        <f>IF(SUM(บันทึกข้อมูล!AC4722:AH4722)=0,"",SUM(บันทึกข้อมูล!AC4722:AH4722))</f>
        <v/>
      </c>
      <c r="G4722" s="39" t="str">
        <f>IF(SUM(บันทึกข้อมูล!AI4722:AN4722)=0,"",SUM(บันทึกข้อมูล!AI4722:AN4722))</f>
        <v/>
      </c>
      <c r="H4722" s="41" t="str">
        <f>IF(SUM(บันทึกข้อมูล!E4722:AN4722)=0,"",SUM(บันทึกข้อมูล!E4722:AN4722))</f>
        <v/>
      </c>
      <c r="I4722" s="76" t="str">
        <f>IF(SUM(บันทึกข้อมูล!AO4722:BC4722)=0,"",SUM(บันทึกข้อมูล!AO4722:BC4722))</f>
        <v/>
      </c>
    </row>
    <row r="4723" spans="2:9">
      <c r="B4723" s="38" t="str">
        <f>IF(SUM(บันทึกข้อมูล!E4723:J4723)=0,"",SUM(บันทึกข้อมูล!E4723:J4723))</f>
        <v/>
      </c>
      <c r="C4723" s="38" t="str">
        <f>IF(SUM(บันทึกข้อมูล!K4723:P4723)=0,"",SUM(บันทึกข้อมูล!K4723:P4723))</f>
        <v/>
      </c>
      <c r="D4723" s="38" t="str">
        <f>IF(SUM(บันทึกข้อมูล!Q4723:V4723)=0,"",SUM(บันทึกข้อมูล!Q4723:V4723))</f>
        <v/>
      </c>
      <c r="E4723" s="38" t="str">
        <f>IF(SUM(บันทึกข้อมูล!W4723:AB4723)=0,"",SUM(บันทึกข้อมูล!W4723:AB4723))</f>
        <v/>
      </c>
      <c r="F4723" s="38" t="str">
        <f>IF(SUM(บันทึกข้อมูล!AC4723:AH4723)=0,"",SUM(บันทึกข้อมูล!AC4723:AH4723))</f>
        <v/>
      </c>
      <c r="G4723" s="39" t="str">
        <f>IF(SUM(บันทึกข้อมูล!AI4723:AN4723)=0,"",SUM(บันทึกข้อมูล!AI4723:AN4723))</f>
        <v/>
      </c>
      <c r="H4723" s="41" t="str">
        <f>IF(SUM(บันทึกข้อมูล!E4723:AN4723)=0,"",SUM(บันทึกข้อมูล!E4723:AN4723))</f>
        <v/>
      </c>
      <c r="I4723" s="76" t="str">
        <f>IF(SUM(บันทึกข้อมูล!AO4723:BC4723)=0,"",SUM(บันทึกข้อมูล!AO4723:BC4723))</f>
        <v/>
      </c>
    </row>
    <row r="4724" spans="2:9">
      <c r="B4724" s="38" t="str">
        <f>IF(SUM(บันทึกข้อมูล!E4724:J4724)=0,"",SUM(บันทึกข้อมูล!E4724:J4724))</f>
        <v/>
      </c>
      <c r="C4724" s="38" t="str">
        <f>IF(SUM(บันทึกข้อมูล!K4724:P4724)=0,"",SUM(บันทึกข้อมูล!K4724:P4724))</f>
        <v/>
      </c>
      <c r="D4724" s="38" t="str">
        <f>IF(SUM(บันทึกข้อมูล!Q4724:V4724)=0,"",SUM(บันทึกข้อมูล!Q4724:V4724))</f>
        <v/>
      </c>
      <c r="E4724" s="38" t="str">
        <f>IF(SUM(บันทึกข้อมูล!W4724:AB4724)=0,"",SUM(บันทึกข้อมูล!W4724:AB4724))</f>
        <v/>
      </c>
      <c r="F4724" s="38" t="str">
        <f>IF(SUM(บันทึกข้อมูล!AC4724:AH4724)=0,"",SUM(บันทึกข้อมูล!AC4724:AH4724))</f>
        <v/>
      </c>
      <c r="G4724" s="39" t="str">
        <f>IF(SUM(บันทึกข้อมูล!AI4724:AN4724)=0,"",SUM(บันทึกข้อมูล!AI4724:AN4724))</f>
        <v/>
      </c>
      <c r="H4724" s="41" t="str">
        <f>IF(SUM(บันทึกข้อมูล!E4724:AN4724)=0,"",SUM(บันทึกข้อมูล!E4724:AN4724))</f>
        <v/>
      </c>
      <c r="I4724" s="76" t="str">
        <f>IF(SUM(บันทึกข้อมูล!AO4724:BC4724)=0,"",SUM(บันทึกข้อมูล!AO4724:BC4724))</f>
        <v/>
      </c>
    </row>
    <row r="4725" spans="2:9">
      <c r="B4725" s="38" t="str">
        <f>IF(SUM(บันทึกข้อมูล!E4725:J4725)=0,"",SUM(บันทึกข้อมูล!E4725:J4725))</f>
        <v/>
      </c>
      <c r="C4725" s="38" t="str">
        <f>IF(SUM(บันทึกข้อมูล!K4725:P4725)=0,"",SUM(บันทึกข้อมูล!K4725:P4725))</f>
        <v/>
      </c>
      <c r="D4725" s="38" t="str">
        <f>IF(SUM(บันทึกข้อมูล!Q4725:V4725)=0,"",SUM(บันทึกข้อมูล!Q4725:V4725))</f>
        <v/>
      </c>
      <c r="E4725" s="38" t="str">
        <f>IF(SUM(บันทึกข้อมูล!W4725:AB4725)=0,"",SUM(บันทึกข้อมูล!W4725:AB4725))</f>
        <v/>
      </c>
      <c r="F4725" s="38" t="str">
        <f>IF(SUM(บันทึกข้อมูล!AC4725:AH4725)=0,"",SUM(บันทึกข้อมูล!AC4725:AH4725))</f>
        <v/>
      </c>
      <c r="G4725" s="39" t="str">
        <f>IF(SUM(บันทึกข้อมูล!AI4725:AN4725)=0,"",SUM(บันทึกข้อมูล!AI4725:AN4725))</f>
        <v/>
      </c>
      <c r="H4725" s="41" t="str">
        <f>IF(SUM(บันทึกข้อมูล!E4725:AN4725)=0,"",SUM(บันทึกข้อมูล!E4725:AN4725))</f>
        <v/>
      </c>
      <c r="I4725" s="76" t="str">
        <f>IF(SUM(บันทึกข้อมูล!AO4725:BC4725)=0,"",SUM(บันทึกข้อมูล!AO4725:BC4725))</f>
        <v/>
      </c>
    </row>
    <row r="4726" spans="2:9">
      <c r="B4726" s="38" t="str">
        <f>IF(SUM(บันทึกข้อมูล!E4726:J4726)=0,"",SUM(บันทึกข้อมูล!E4726:J4726))</f>
        <v/>
      </c>
      <c r="C4726" s="38" t="str">
        <f>IF(SUM(บันทึกข้อมูล!K4726:P4726)=0,"",SUM(บันทึกข้อมูล!K4726:P4726))</f>
        <v/>
      </c>
      <c r="D4726" s="38" t="str">
        <f>IF(SUM(บันทึกข้อมูล!Q4726:V4726)=0,"",SUM(บันทึกข้อมูล!Q4726:V4726))</f>
        <v/>
      </c>
      <c r="E4726" s="38" t="str">
        <f>IF(SUM(บันทึกข้อมูล!W4726:AB4726)=0,"",SUM(บันทึกข้อมูล!W4726:AB4726))</f>
        <v/>
      </c>
      <c r="F4726" s="38" t="str">
        <f>IF(SUM(บันทึกข้อมูล!AC4726:AH4726)=0,"",SUM(บันทึกข้อมูล!AC4726:AH4726))</f>
        <v/>
      </c>
      <c r="G4726" s="39" t="str">
        <f>IF(SUM(บันทึกข้อมูล!AI4726:AN4726)=0,"",SUM(บันทึกข้อมูล!AI4726:AN4726))</f>
        <v/>
      </c>
      <c r="H4726" s="41" t="str">
        <f>IF(SUM(บันทึกข้อมูล!E4726:AN4726)=0,"",SUM(บันทึกข้อมูล!E4726:AN4726))</f>
        <v/>
      </c>
      <c r="I4726" s="76" t="str">
        <f>IF(SUM(บันทึกข้อมูล!AO4726:BC4726)=0,"",SUM(บันทึกข้อมูล!AO4726:BC4726))</f>
        <v/>
      </c>
    </row>
    <row r="4727" spans="2:9">
      <c r="B4727" s="38" t="str">
        <f>IF(SUM(บันทึกข้อมูล!E4727:J4727)=0,"",SUM(บันทึกข้อมูล!E4727:J4727))</f>
        <v/>
      </c>
      <c r="C4727" s="38" t="str">
        <f>IF(SUM(บันทึกข้อมูล!K4727:P4727)=0,"",SUM(บันทึกข้อมูล!K4727:P4727))</f>
        <v/>
      </c>
      <c r="D4727" s="38" t="str">
        <f>IF(SUM(บันทึกข้อมูล!Q4727:V4727)=0,"",SUM(บันทึกข้อมูล!Q4727:V4727))</f>
        <v/>
      </c>
      <c r="E4727" s="38" t="str">
        <f>IF(SUM(บันทึกข้อมูล!W4727:AB4727)=0,"",SUM(บันทึกข้อมูล!W4727:AB4727))</f>
        <v/>
      </c>
      <c r="F4727" s="38" t="str">
        <f>IF(SUM(บันทึกข้อมูล!AC4727:AH4727)=0,"",SUM(บันทึกข้อมูล!AC4727:AH4727))</f>
        <v/>
      </c>
      <c r="G4727" s="39" t="str">
        <f>IF(SUM(บันทึกข้อมูล!AI4727:AN4727)=0,"",SUM(บันทึกข้อมูล!AI4727:AN4727))</f>
        <v/>
      </c>
      <c r="H4727" s="41" t="str">
        <f>IF(SUM(บันทึกข้อมูล!E4727:AN4727)=0,"",SUM(บันทึกข้อมูล!E4727:AN4727))</f>
        <v/>
      </c>
      <c r="I4727" s="76" t="str">
        <f>IF(SUM(บันทึกข้อมูล!AO4727:BC4727)=0,"",SUM(บันทึกข้อมูล!AO4727:BC4727))</f>
        <v/>
      </c>
    </row>
    <row r="4728" spans="2:9">
      <c r="B4728" s="38" t="str">
        <f>IF(SUM(บันทึกข้อมูล!E4728:J4728)=0,"",SUM(บันทึกข้อมูล!E4728:J4728))</f>
        <v/>
      </c>
      <c r="C4728" s="38" t="str">
        <f>IF(SUM(บันทึกข้อมูล!K4728:P4728)=0,"",SUM(บันทึกข้อมูล!K4728:P4728))</f>
        <v/>
      </c>
      <c r="D4728" s="38" t="str">
        <f>IF(SUM(บันทึกข้อมูล!Q4728:V4728)=0,"",SUM(บันทึกข้อมูล!Q4728:V4728))</f>
        <v/>
      </c>
      <c r="E4728" s="38" t="str">
        <f>IF(SUM(บันทึกข้อมูล!W4728:AB4728)=0,"",SUM(บันทึกข้อมูล!W4728:AB4728))</f>
        <v/>
      </c>
      <c r="F4728" s="38" t="str">
        <f>IF(SUM(บันทึกข้อมูล!AC4728:AH4728)=0,"",SUM(บันทึกข้อมูล!AC4728:AH4728))</f>
        <v/>
      </c>
      <c r="G4728" s="39" t="str">
        <f>IF(SUM(บันทึกข้อมูล!AI4728:AN4728)=0,"",SUM(บันทึกข้อมูล!AI4728:AN4728))</f>
        <v/>
      </c>
      <c r="H4728" s="41" t="str">
        <f>IF(SUM(บันทึกข้อมูล!E4728:AN4728)=0,"",SUM(บันทึกข้อมูล!E4728:AN4728))</f>
        <v/>
      </c>
      <c r="I4728" s="76" t="str">
        <f>IF(SUM(บันทึกข้อมูล!AO4728:BC4728)=0,"",SUM(บันทึกข้อมูล!AO4728:BC4728))</f>
        <v/>
      </c>
    </row>
    <row r="4729" spans="2:9">
      <c r="B4729" s="38" t="str">
        <f>IF(SUM(บันทึกข้อมูล!E4729:J4729)=0,"",SUM(บันทึกข้อมูล!E4729:J4729))</f>
        <v/>
      </c>
      <c r="C4729" s="38" t="str">
        <f>IF(SUM(บันทึกข้อมูล!K4729:P4729)=0,"",SUM(บันทึกข้อมูล!K4729:P4729))</f>
        <v/>
      </c>
      <c r="D4729" s="38" t="str">
        <f>IF(SUM(บันทึกข้อมูล!Q4729:V4729)=0,"",SUM(บันทึกข้อมูล!Q4729:V4729))</f>
        <v/>
      </c>
      <c r="E4729" s="38" t="str">
        <f>IF(SUM(บันทึกข้อมูล!W4729:AB4729)=0,"",SUM(บันทึกข้อมูล!W4729:AB4729))</f>
        <v/>
      </c>
      <c r="F4729" s="38" t="str">
        <f>IF(SUM(บันทึกข้อมูล!AC4729:AH4729)=0,"",SUM(บันทึกข้อมูล!AC4729:AH4729))</f>
        <v/>
      </c>
      <c r="G4729" s="39" t="str">
        <f>IF(SUM(บันทึกข้อมูล!AI4729:AN4729)=0,"",SUM(บันทึกข้อมูล!AI4729:AN4729))</f>
        <v/>
      </c>
      <c r="H4729" s="41" t="str">
        <f>IF(SUM(บันทึกข้อมูล!E4729:AN4729)=0,"",SUM(บันทึกข้อมูล!E4729:AN4729))</f>
        <v/>
      </c>
      <c r="I4729" s="76" t="str">
        <f>IF(SUM(บันทึกข้อมูล!AO4729:BC4729)=0,"",SUM(บันทึกข้อมูล!AO4729:BC4729))</f>
        <v/>
      </c>
    </row>
    <row r="4730" spans="2:9">
      <c r="B4730" s="38" t="str">
        <f>IF(SUM(บันทึกข้อมูล!E4730:J4730)=0,"",SUM(บันทึกข้อมูล!E4730:J4730))</f>
        <v/>
      </c>
      <c r="C4730" s="38" t="str">
        <f>IF(SUM(บันทึกข้อมูล!K4730:P4730)=0,"",SUM(บันทึกข้อมูล!K4730:P4730))</f>
        <v/>
      </c>
      <c r="D4730" s="38" t="str">
        <f>IF(SUM(บันทึกข้อมูล!Q4730:V4730)=0,"",SUM(บันทึกข้อมูล!Q4730:V4730))</f>
        <v/>
      </c>
      <c r="E4730" s="38" t="str">
        <f>IF(SUM(บันทึกข้อมูล!W4730:AB4730)=0,"",SUM(บันทึกข้อมูล!W4730:AB4730))</f>
        <v/>
      </c>
      <c r="F4730" s="38" t="str">
        <f>IF(SUM(บันทึกข้อมูล!AC4730:AH4730)=0,"",SUM(บันทึกข้อมูล!AC4730:AH4730))</f>
        <v/>
      </c>
      <c r="G4730" s="39" t="str">
        <f>IF(SUM(บันทึกข้อมูล!AI4730:AN4730)=0,"",SUM(บันทึกข้อมูล!AI4730:AN4730))</f>
        <v/>
      </c>
      <c r="H4730" s="41" t="str">
        <f>IF(SUM(บันทึกข้อมูล!E4730:AN4730)=0,"",SUM(บันทึกข้อมูล!E4730:AN4730))</f>
        <v/>
      </c>
      <c r="I4730" s="76" t="str">
        <f>IF(SUM(บันทึกข้อมูล!AO4730:BC4730)=0,"",SUM(บันทึกข้อมูล!AO4730:BC4730))</f>
        <v/>
      </c>
    </row>
    <row r="4731" spans="2:9">
      <c r="B4731" s="38" t="str">
        <f>IF(SUM(บันทึกข้อมูล!E4731:J4731)=0,"",SUM(บันทึกข้อมูล!E4731:J4731))</f>
        <v/>
      </c>
      <c r="C4731" s="38" t="str">
        <f>IF(SUM(บันทึกข้อมูล!K4731:P4731)=0,"",SUM(บันทึกข้อมูล!K4731:P4731))</f>
        <v/>
      </c>
      <c r="D4731" s="38" t="str">
        <f>IF(SUM(บันทึกข้อมูล!Q4731:V4731)=0,"",SUM(บันทึกข้อมูล!Q4731:V4731))</f>
        <v/>
      </c>
      <c r="E4731" s="38" t="str">
        <f>IF(SUM(บันทึกข้อมูล!W4731:AB4731)=0,"",SUM(บันทึกข้อมูล!W4731:AB4731))</f>
        <v/>
      </c>
      <c r="F4731" s="38" t="str">
        <f>IF(SUM(บันทึกข้อมูล!AC4731:AH4731)=0,"",SUM(บันทึกข้อมูล!AC4731:AH4731))</f>
        <v/>
      </c>
      <c r="G4731" s="39" t="str">
        <f>IF(SUM(บันทึกข้อมูล!AI4731:AN4731)=0,"",SUM(บันทึกข้อมูล!AI4731:AN4731))</f>
        <v/>
      </c>
      <c r="H4731" s="41" t="str">
        <f>IF(SUM(บันทึกข้อมูล!E4731:AN4731)=0,"",SUM(บันทึกข้อมูล!E4731:AN4731))</f>
        <v/>
      </c>
      <c r="I4731" s="76" t="str">
        <f>IF(SUM(บันทึกข้อมูล!AO4731:BC4731)=0,"",SUM(บันทึกข้อมูล!AO4731:BC4731))</f>
        <v/>
      </c>
    </row>
    <row r="4732" spans="2:9">
      <c r="B4732" s="38" t="str">
        <f>IF(SUM(บันทึกข้อมูล!E4732:J4732)=0,"",SUM(บันทึกข้อมูล!E4732:J4732))</f>
        <v/>
      </c>
      <c r="C4732" s="38" t="str">
        <f>IF(SUM(บันทึกข้อมูล!K4732:P4732)=0,"",SUM(บันทึกข้อมูล!K4732:P4732))</f>
        <v/>
      </c>
      <c r="D4732" s="38" t="str">
        <f>IF(SUM(บันทึกข้อมูล!Q4732:V4732)=0,"",SUM(บันทึกข้อมูล!Q4732:V4732))</f>
        <v/>
      </c>
      <c r="E4732" s="38" t="str">
        <f>IF(SUM(บันทึกข้อมูล!W4732:AB4732)=0,"",SUM(บันทึกข้อมูล!W4732:AB4732))</f>
        <v/>
      </c>
      <c r="F4732" s="38" t="str">
        <f>IF(SUM(บันทึกข้อมูล!AC4732:AH4732)=0,"",SUM(บันทึกข้อมูล!AC4732:AH4732))</f>
        <v/>
      </c>
      <c r="G4732" s="39" t="str">
        <f>IF(SUM(บันทึกข้อมูล!AI4732:AN4732)=0,"",SUM(บันทึกข้อมูล!AI4732:AN4732))</f>
        <v/>
      </c>
      <c r="H4732" s="41" t="str">
        <f>IF(SUM(บันทึกข้อมูล!E4732:AN4732)=0,"",SUM(บันทึกข้อมูล!E4732:AN4732))</f>
        <v/>
      </c>
      <c r="I4732" s="76" t="str">
        <f>IF(SUM(บันทึกข้อมูล!AO4732:BC4732)=0,"",SUM(บันทึกข้อมูล!AO4732:BC4732))</f>
        <v/>
      </c>
    </row>
    <row r="4733" spans="2:9">
      <c r="B4733" s="38" t="str">
        <f>IF(SUM(บันทึกข้อมูล!E4733:J4733)=0,"",SUM(บันทึกข้อมูล!E4733:J4733))</f>
        <v/>
      </c>
      <c r="C4733" s="38" t="str">
        <f>IF(SUM(บันทึกข้อมูล!K4733:P4733)=0,"",SUM(บันทึกข้อมูล!K4733:P4733))</f>
        <v/>
      </c>
      <c r="D4733" s="38" t="str">
        <f>IF(SUM(บันทึกข้อมูล!Q4733:V4733)=0,"",SUM(บันทึกข้อมูล!Q4733:V4733))</f>
        <v/>
      </c>
      <c r="E4733" s="38" t="str">
        <f>IF(SUM(บันทึกข้อมูล!W4733:AB4733)=0,"",SUM(บันทึกข้อมูล!W4733:AB4733))</f>
        <v/>
      </c>
      <c r="F4733" s="38" t="str">
        <f>IF(SUM(บันทึกข้อมูล!AC4733:AH4733)=0,"",SUM(บันทึกข้อมูล!AC4733:AH4733))</f>
        <v/>
      </c>
      <c r="G4733" s="39" t="str">
        <f>IF(SUM(บันทึกข้อมูล!AI4733:AN4733)=0,"",SUM(บันทึกข้อมูล!AI4733:AN4733))</f>
        <v/>
      </c>
      <c r="H4733" s="41" t="str">
        <f>IF(SUM(บันทึกข้อมูล!E4733:AN4733)=0,"",SUM(บันทึกข้อมูล!E4733:AN4733))</f>
        <v/>
      </c>
      <c r="I4733" s="76" t="str">
        <f>IF(SUM(บันทึกข้อมูล!AO4733:BC4733)=0,"",SUM(บันทึกข้อมูล!AO4733:BC4733))</f>
        <v/>
      </c>
    </row>
    <row r="4734" spans="2:9">
      <c r="B4734" s="38" t="str">
        <f>IF(SUM(บันทึกข้อมูล!E4734:J4734)=0,"",SUM(บันทึกข้อมูล!E4734:J4734))</f>
        <v/>
      </c>
      <c r="C4734" s="38" t="str">
        <f>IF(SUM(บันทึกข้อมูล!K4734:P4734)=0,"",SUM(บันทึกข้อมูล!K4734:P4734))</f>
        <v/>
      </c>
      <c r="D4734" s="38" t="str">
        <f>IF(SUM(บันทึกข้อมูล!Q4734:V4734)=0,"",SUM(บันทึกข้อมูล!Q4734:V4734))</f>
        <v/>
      </c>
      <c r="E4734" s="38" t="str">
        <f>IF(SUM(บันทึกข้อมูล!W4734:AB4734)=0,"",SUM(บันทึกข้อมูล!W4734:AB4734))</f>
        <v/>
      </c>
      <c r="F4734" s="38" t="str">
        <f>IF(SUM(บันทึกข้อมูล!AC4734:AH4734)=0,"",SUM(บันทึกข้อมูล!AC4734:AH4734))</f>
        <v/>
      </c>
      <c r="G4734" s="39" t="str">
        <f>IF(SUM(บันทึกข้อมูล!AI4734:AN4734)=0,"",SUM(บันทึกข้อมูล!AI4734:AN4734))</f>
        <v/>
      </c>
      <c r="H4734" s="41" t="str">
        <f>IF(SUM(บันทึกข้อมูล!E4734:AN4734)=0,"",SUM(บันทึกข้อมูล!E4734:AN4734))</f>
        <v/>
      </c>
      <c r="I4734" s="76" t="str">
        <f>IF(SUM(บันทึกข้อมูล!AO4734:BC4734)=0,"",SUM(บันทึกข้อมูล!AO4734:BC4734))</f>
        <v/>
      </c>
    </row>
    <row r="4735" spans="2:9">
      <c r="B4735" s="38" t="str">
        <f>IF(SUM(บันทึกข้อมูล!E4735:J4735)=0,"",SUM(บันทึกข้อมูล!E4735:J4735))</f>
        <v/>
      </c>
      <c r="C4735" s="38" t="str">
        <f>IF(SUM(บันทึกข้อมูล!K4735:P4735)=0,"",SUM(บันทึกข้อมูล!K4735:P4735))</f>
        <v/>
      </c>
      <c r="D4735" s="38" t="str">
        <f>IF(SUM(บันทึกข้อมูล!Q4735:V4735)=0,"",SUM(บันทึกข้อมูล!Q4735:V4735))</f>
        <v/>
      </c>
      <c r="E4735" s="38" t="str">
        <f>IF(SUM(บันทึกข้อมูล!W4735:AB4735)=0,"",SUM(บันทึกข้อมูล!W4735:AB4735))</f>
        <v/>
      </c>
      <c r="F4735" s="38" t="str">
        <f>IF(SUM(บันทึกข้อมูล!AC4735:AH4735)=0,"",SUM(บันทึกข้อมูล!AC4735:AH4735))</f>
        <v/>
      </c>
      <c r="G4735" s="39" t="str">
        <f>IF(SUM(บันทึกข้อมูล!AI4735:AN4735)=0,"",SUM(บันทึกข้อมูล!AI4735:AN4735))</f>
        <v/>
      </c>
      <c r="H4735" s="41" t="str">
        <f>IF(SUM(บันทึกข้อมูล!E4735:AN4735)=0,"",SUM(บันทึกข้อมูล!E4735:AN4735))</f>
        <v/>
      </c>
      <c r="I4735" s="76" t="str">
        <f>IF(SUM(บันทึกข้อมูล!AO4735:BC4735)=0,"",SUM(บันทึกข้อมูล!AO4735:BC4735))</f>
        <v/>
      </c>
    </row>
    <row r="4736" spans="2:9">
      <c r="B4736" s="38" t="str">
        <f>IF(SUM(บันทึกข้อมูล!E4736:J4736)=0,"",SUM(บันทึกข้อมูล!E4736:J4736))</f>
        <v/>
      </c>
      <c r="C4736" s="38" t="str">
        <f>IF(SUM(บันทึกข้อมูล!K4736:P4736)=0,"",SUM(บันทึกข้อมูล!K4736:P4736))</f>
        <v/>
      </c>
      <c r="D4736" s="38" t="str">
        <f>IF(SUM(บันทึกข้อมูล!Q4736:V4736)=0,"",SUM(บันทึกข้อมูล!Q4736:V4736))</f>
        <v/>
      </c>
      <c r="E4736" s="38" t="str">
        <f>IF(SUM(บันทึกข้อมูล!W4736:AB4736)=0,"",SUM(บันทึกข้อมูล!W4736:AB4736))</f>
        <v/>
      </c>
      <c r="F4736" s="38" t="str">
        <f>IF(SUM(บันทึกข้อมูล!AC4736:AH4736)=0,"",SUM(บันทึกข้อมูล!AC4736:AH4736))</f>
        <v/>
      </c>
      <c r="G4736" s="39" t="str">
        <f>IF(SUM(บันทึกข้อมูล!AI4736:AN4736)=0,"",SUM(บันทึกข้อมูล!AI4736:AN4736))</f>
        <v/>
      </c>
      <c r="H4736" s="41" t="str">
        <f>IF(SUM(บันทึกข้อมูล!E4736:AN4736)=0,"",SUM(บันทึกข้อมูล!E4736:AN4736))</f>
        <v/>
      </c>
      <c r="I4736" s="76" t="str">
        <f>IF(SUM(บันทึกข้อมูล!AO4736:BC4736)=0,"",SUM(บันทึกข้อมูล!AO4736:BC4736))</f>
        <v/>
      </c>
    </row>
    <row r="4737" spans="2:9">
      <c r="B4737" s="38" t="str">
        <f>IF(SUM(บันทึกข้อมูล!E4737:J4737)=0,"",SUM(บันทึกข้อมูล!E4737:J4737))</f>
        <v/>
      </c>
      <c r="C4737" s="38" t="str">
        <f>IF(SUM(บันทึกข้อมูล!K4737:P4737)=0,"",SUM(บันทึกข้อมูล!K4737:P4737))</f>
        <v/>
      </c>
      <c r="D4737" s="38" t="str">
        <f>IF(SUM(บันทึกข้อมูล!Q4737:V4737)=0,"",SUM(บันทึกข้อมูล!Q4737:V4737))</f>
        <v/>
      </c>
      <c r="E4737" s="38" t="str">
        <f>IF(SUM(บันทึกข้อมูล!W4737:AB4737)=0,"",SUM(บันทึกข้อมูล!W4737:AB4737))</f>
        <v/>
      </c>
      <c r="F4737" s="38" t="str">
        <f>IF(SUM(บันทึกข้อมูล!AC4737:AH4737)=0,"",SUM(บันทึกข้อมูล!AC4737:AH4737))</f>
        <v/>
      </c>
      <c r="G4737" s="39" t="str">
        <f>IF(SUM(บันทึกข้อมูล!AI4737:AN4737)=0,"",SUM(บันทึกข้อมูล!AI4737:AN4737))</f>
        <v/>
      </c>
      <c r="H4737" s="41" t="str">
        <f>IF(SUM(บันทึกข้อมูล!E4737:AN4737)=0,"",SUM(บันทึกข้อมูล!E4737:AN4737))</f>
        <v/>
      </c>
      <c r="I4737" s="76" t="str">
        <f>IF(SUM(บันทึกข้อมูล!AO4737:BC4737)=0,"",SUM(บันทึกข้อมูล!AO4737:BC4737))</f>
        <v/>
      </c>
    </row>
    <row r="4738" spans="2:9">
      <c r="B4738" s="38" t="str">
        <f>IF(SUM(บันทึกข้อมูล!E4738:J4738)=0,"",SUM(บันทึกข้อมูล!E4738:J4738))</f>
        <v/>
      </c>
      <c r="C4738" s="38" t="str">
        <f>IF(SUM(บันทึกข้อมูล!K4738:P4738)=0,"",SUM(บันทึกข้อมูล!K4738:P4738))</f>
        <v/>
      </c>
      <c r="D4738" s="38" t="str">
        <f>IF(SUM(บันทึกข้อมูล!Q4738:V4738)=0,"",SUM(บันทึกข้อมูล!Q4738:V4738))</f>
        <v/>
      </c>
      <c r="E4738" s="38" t="str">
        <f>IF(SUM(บันทึกข้อมูล!W4738:AB4738)=0,"",SUM(บันทึกข้อมูล!W4738:AB4738))</f>
        <v/>
      </c>
      <c r="F4738" s="38" t="str">
        <f>IF(SUM(บันทึกข้อมูล!AC4738:AH4738)=0,"",SUM(บันทึกข้อมูล!AC4738:AH4738))</f>
        <v/>
      </c>
      <c r="G4738" s="39" t="str">
        <f>IF(SUM(บันทึกข้อมูล!AI4738:AN4738)=0,"",SUM(บันทึกข้อมูล!AI4738:AN4738))</f>
        <v/>
      </c>
      <c r="H4738" s="41" t="str">
        <f>IF(SUM(บันทึกข้อมูล!E4738:AN4738)=0,"",SUM(บันทึกข้อมูล!E4738:AN4738))</f>
        <v/>
      </c>
      <c r="I4738" s="76" t="str">
        <f>IF(SUM(บันทึกข้อมูล!AO4738:BC4738)=0,"",SUM(บันทึกข้อมูล!AO4738:BC4738))</f>
        <v/>
      </c>
    </row>
    <row r="4739" spans="2:9">
      <c r="B4739" s="38" t="str">
        <f>IF(SUM(บันทึกข้อมูล!E4739:J4739)=0,"",SUM(บันทึกข้อมูล!E4739:J4739))</f>
        <v/>
      </c>
      <c r="C4739" s="38" t="str">
        <f>IF(SUM(บันทึกข้อมูล!K4739:P4739)=0,"",SUM(บันทึกข้อมูล!K4739:P4739))</f>
        <v/>
      </c>
      <c r="D4739" s="38" t="str">
        <f>IF(SUM(บันทึกข้อมูล!Q4739:V4739)=0,"",SUM(บันทึกข้อมูล!Q4739:V4739))</f>
        <v/>
      </c>
      <c r="E4739" s="38" t="str">
        <f>IF(SUM(บันทึกข้อมูล!W4739:AB4739)=0,"",SUM(บันทึกข้อมูล!W4739:AB4739))</f>
        <v/>
      </c>
      <c r="F4739" s="38" t="str">
        <f>IF(SUM(บันทึกข้อมูล!AC4739:AH4739)=0,"",SUM(บันทึกข้อมูล!AC4739:AH4739))</f>
        <v/>
      </c>
      <c r="G4739" s="39" t="str">
        <f>IF(SUM(บันทึกข้อมูล!AI4739:AN4739)=0,"",SUM(บันทึกข้อมูล!AI4739:AN4739))</f>
        <v/>
      </c>
      <c r="H4739" s="41" t="str">
        <f>IF(SUM(บันทึกข้อมูล!E4739:AN4739)=0,"",SUM(บันทึกข้อมูล!E4739:AN4739))</f>
        <v/>
      </c>
      <c r="I4739" s="76" t="str">
        <f>IF(SUM(บันทึกข้อมูล!AO4739:BC4739)=0,"",SUM(บันทึกข้อมูล!AO4739:BC4739))</f>
        <v/>
      </c>
    </row>
    <row r="4740" spans="2:9">
      <c r="B4740" s="38" t="str">
        <f>IF(SUM(บันทึกข้อมูล!E4740:J4740)=0,"",SUM(บันทึกข้อมูล!E4740:J4740))</f>
        <v/>
      </c>
      <c r="C4740" s="38" t="str">
        <f>IF(SUM(บันทึกข้อมูล!K4740:P4740)=0,"",SUM(บันทึกข้อมูล!K4740:P4740))</f>
        <v/>
      </c>
      <c r="D4740" s="38" t="str">
        <f>IF(SUM(บันทึกข้อมูล!Q4740:V4740)=0,"",SUM(บันทึกข้อมูล!Q4740:V4740))</f>
        <v/>
      </c>
      <c r="E4740" s="38" t="str">
        <f>IF(SUM(บันทึกข้อมูล!W4740:AB4740)=0,"",SUM(บันทึกข้อมูล!W4740:AB4740))</f>
        <v/>
      </c>
      <c r="F4740" s="38" t="str">
        <f>IF(SUM(บันทึกข้อมูล!AC4740:AH4740)=0,"",SUM(บันทึกข้อมูล!AC4740:AH4740))</f>
        <v/>
      </c>
      <c r="G4740" s="39" t="str">
        <f>IF(SUM(บันทึกข้อมูล!AI4740:AN4740)=0,"",SUM(บันทึกข้อมูล!AI4740:AN4740))</f>
        <v/>
      </c>
      <c r="H4740" s="41" t="str">
        <f>IF(SUM(บันทึกข้อมูล!E4740:AN4740)=0,"",SUM(บันทึกข้อมูล!E4740:AN4740))</f>
        <v/>
      </c>
      <c r="I4740" s="76" t="str">
        <f>IF(SUM(บันทึกข้อมูล!AO4740:BC4740)=0,"",SUM(บันทึกข้อมูล!AO4740:BC4740))</f>
        <v/>
      </c>
    </row>
    <row r="4741" spans="2:9">
      <c r="B4741" s="38" t="str">
        <f>IF(SUM(บันทึกข้อมูล!E4741:J4741)=0,"",SUM(บันทึกข้อมูล!E4741:J4741))</f>
        <v/>
      </c>
      <c r="C4741" s="38" t="str">
        <f>IF(SUM(บันทึกข้อมูล!K4741:P4741)=0,"",SUM(บันทึกข้อมูล!K4741:P4741))</f>
        <v/>
      </c>
      <c r="D4741" s="38" t="str">
        <f>IF(SUM(บันทึกข้อมูล!Q4741:V4741)=0,"",SUM(บันทึกข้อมูล!Q4741:V4741))</f>
        <v/>
      </c>
      <c r="E4741" s="38" t="str">
        <f>IF(SUM(บันทึกข้อมูล!W4741:AB4741)=0,"",SUM(บันทึกข้อมูล!W4741:AB4741))</f>
        <v/>
      </c>
      <c r="F4741" s="38" t="str">
        <f>IF(SUM(บันทึกข้อมูล!AC4741:AH4741)=0,"",SUM(บันทึกข้อมูล!AC4741:AH4741))</f>
        <v/>
      </c>
      <c r="G4741" s="39" t="str">
        <f>IF(SUM(บันทึกข้อมูล!AI4741:AN4741)=0,"",SUM(บันทึกข้อมูล!AI4741:AN4741))</f>
        <v/>
      </c>
      <c r="H4741" s="41" t="str">
        <f>IF(SUM(บันทึกข้อมูล!E4741:AN4741)=0,"",SUM(บันทึกข้อมูล!E4741:AN4741))</f>
        <v/>
      </c>
      <c r="I4741" s="76" t="str">
        <f>IF(SUM(บันทึกข้อมูล!AO4741:BC4741)=0,"",SUM(บันทึกข้อมูล!AO4741:BC4741))</f>
        <v/>
      </c>
    </row>
    <row r="4742" spans="2:9">
      <c r="B4742" s="38" t="str">
        <f>IF(SUM(บันทึกข้อมูล!E4742:J4742)=0,"",SUM(บันทึกข้อมูล!E4742:J4742))</f>
        <v/>
      </c>
      <c r="C4742" s="38" t="str">
        <f>IF(SUM(บันทึกข้อมูล!K4742:P4742)=0,"",SUM(บันทึกข้อมูล!K4742:P4742))</f>
        <v/>
      </c>
      <c r="D4742" s="38" t="str">
        <f>IF(SUM(บันทึกข้อมูล!Q4742:V4742)=0,"",SUM(บันทึกข้อมูล!Q4742:V4742))</f>
        <v/>
      </c>
      <c r="E4742" s="38" t="str">
        <f>IF(SUM(บันทึกข้อมูล!W4742:AB4742)=0,"",SUM(บันทึกข้อมูล!W4742:AB4742))</f>
        <v/>
      </c>
      <c r="F4742" s="38" t="str">
        <f>IF(SUM(บันทึกข้อมูล!AC4742:AH4742)=0,"",SUM(บันทึกข้อมูล!AC4742:AH4742))</f>
        <v/>
      </c>
      <c r="G4742" s="39" t="str">
        <f>IF(SUM(บันทึกข้อมูล!AI4742:AN4742)=0,"",SUM(บันทึกข้อมูล!AI4742:AN4742))</f>
        <v/>
      </c>
      <c r="H4742" s="41" t="str">
        <f>IF(SUM(บันทึกข้อมูล!E4742:AN4742)=0,"",SUM(บันทึกข้อมูล!E4742:AN4742))</f>
        <v/>
      </c>
      <c r="I4742" s="76" t="str">
        <f>IF(SUM(บันทึกข้อมูล!AO4742:BC4742)=0,"",SUM(บันทึกข้อมูล!AO4742:BC4742))</f>
        <v/>
      </c>
    </row>
    <row r="4743" spans="2:9">
      <c r="B4743" s="38" t="str">
        <f>IF(SUM(บันทึกข้อมูล!E4743:J4743)=0,"",SUM(บันทึกข้อมูล!E4743:J4743))</f>
        <v/>
      </c>
      <c r="C4743" s="38" t="str">
        <f>IF(SUM(บันทึกข้อมูล!K4743:P4743)=0,"",SUM(บันทึกข้อมูล!K4743:P4743))</f>
        <v/>
      </c>
      <c r="D4743" s="38" t="str">
        <f>IF(SUM(บันทึกข้อมูล!Q4743:V4743)=0,"",SUM(บันทึกข้อมูล!Q4743:V4743))</f>
        <v/>
      </c>
      <c r="E4743" s="38" t="str">
        <f>IF(SUM(บันทึกข้อมูล!W4743:AB4743)=0,"",SUM(บันทึกข้อมูล!W4743:AB4743))</f>
        <v/>
      </c>
      <c r="F4743" s="38" t="str">
        <f>IF(SUM(บันทึกข้อมูล!AC4743:AH4743)=0,"",SUM(บันทึกข้อมูล!AC4743:AH4743))</f>
        <v/>
      </c>
      <c r="G4743" s="39" t="str">
        <f>IF(SUM(บันทึกข้อมูล!AI4743:AN4743)=0,"",SUM(บันทึกข้อมูล!AI4743:AN4743))</f>
        <v/>
      </c>
      <c r="H4743" s="41" t="str">
        <f>IF(SUM(บันทึกข้อมูล!E4743:AN4743)=0,"",SUM(บันทึกข้อมูล!E4743:AN4743))</f>
        <v/>
      </c>
      <c r="I4743" s="76" t="str">
        <f>IF(SUM(บันทึกข้อมูล!AO4743:BC4743)=0,"",SUM(บันทึกข้อมูล!AO4743:BC4743))</f>
        <v/>
      </c>
    </row>
    <row r="4744" spans="2:9">
      <c r="B4744" s="38" t="str">
        <f>IF(SUM(บันทึกข้อมูล!E4744:J4744)=0,"",SUM(บันทึกข้อมูล!E4744:J4744))</f>
        <v/>
      </c>
      <c r="C4744" s="38" t="str">
        <f>IF(SUM(บันทึกข้อมูล!K4744:P4744)=0,"",SUM(บันทึกข้อมูล!K4744:P4744))</f>
        <v/>
      </c>
      <c r="D4744" s="38" t="str">
        <f>IF(SUM(บันทึกข้อมูล!Q4744:V4744)=0,"",SUM(บันทึกข้อมูล!Q4744:V4744))</f>
        <v/>
      </c>
      <c r="E4744" s="38" t="str">
        <f>IF(SUM(บันทึกข้อมูล!W4744:AB4744)=0,"",SUM(บันทึกข้อมูล!W4744:AB4744))</f>
        <v/>
      </c>
      <c r="F4744" s="38" t="str">
        <f>IF(SUM(บันทึกข้อมูล!AC4744:AH4744)=0,"",SUM(บันทึกข้อมูล!AC4744:AH4744))</f>
        <v/>
      </c>
      <c r="G4744" s="39" t="str">
        <f>IF(SUM(บันทึกข้อมูล!AI4744:AN4744)=0,"",SUM(บันทึกข้อมูล!AI4744:AN4744))</f>
        <v/>
      </c>
      <c r="H4744" s="41" t="str">
        <f>IF(SUM(บันทึกข้อมูล!E4744:AN4744)=0,"",SUM(บันทึกข้อมูล!E4744:AN4744))</f>
        <v/>
      </c>
      <c r="I4744" s="76" t="str">
        <f>IF(SUM(บันทึกข้อมูล!AO4744:BC4744)=0,"",SUM(บันทึกข้อมูล!AO4744:BC4744))</f>
        <v/>
      </c>
    </row>
    <row r="4745" spans="2:9">
      <c r="B4745" s="38" t="str">
        <f>IF(SUM(บันทึกข้อมูล!E4745:J4745)=0,"",SUM(บันทึกข้อมูล!E4745:J4745))</f>
        <v/>
      </c>
      <c r="C4745" s="38" t="str">
        <f>IF(SUM(บันทึกข้อมูล!K4745:P4745)=0,"",SUM(บันทึกข้อมูล!K4745:P4745))</f>
        <v/>
      </c>
      <c r="D4745" s="38" t="str">
        <f>IF(SUM(บันทึกข้อมูล!Q4745:V4745)=0,"",SUM(บันทึกข้อมูล!Q4745:V4745))</f>
        <v/>
      </c>
      <c r="E4745" s="38" t="str">
        <f>IF(SUM(บันทึกข้อมูล!W4745:AB4745)=0,"",SUM(บันทึกข้อมูล!W4745:AB4745))</f>
        <v/>
      </c>
      <c r="F4745" s="38" t="str">
        <f>IF(SUM(บันทึกข้อมูล!AC4745:AH4745)=0,"",SUM(บันทึกข้อมูล!AC4745:AH4745))</f>
        <v/>
      </c>
      <c r="G4745" s="39" t="str">
        <f>IF(SUM(บันทึกข้อมูล!AI4745:AN4745)=0,"",SUM(บันทึกข้อมูล!AI4745:AN4745))</f>
        <v/>
      </c>
      <c r="H4745" s="41" t="str">
        <f>IF(SUM(บันทึกข้อมูล!E4745:AN4745)=0,"",SUM(บันทึกข้อมูล!E4745:AN4745))</f>
        <v/>
      </c>
      <c r="I4745" s="76" t="str">
        <f>IF(SUM(บันทึกข้อมูล!AO4745:BC4745)=0,"",SUM(บันทึกข้อมูล!AO4745:BC4745))</f>
        <v/>
      </c>
    </row>
    <row r="4746" spans="2:9">
      <c r="B4746" s="38" t="str">
        <f>IF(SUM(บันทึกข้อมูล!E4746:J4746)=0,"",SUM(บันทึกข้อมูล!E4746:J4746))</f>
        <v/>
      </c>
      <c r="C4746" s="38" t="str">
        <f>IF(SUM(บันทึกข้อมูล!K4746:P4746)=0,"",SUM(บันทึกข้อมูล!K4746:P4746))</f>
        <v/>
      </c>
      <c r="D4746" s="38" t="str">
        <f>IF(SUM(บันทึกข้อมูล!Q4746:V4746)=0,"",SUM(บันทึกข้อมูล!Q4746:V4746))</f>
        <v/>
      </c>
      <c r="E4746" s="38" t="str">
        <f>IF(SUM(บันทึกข้อมูล!W4746:AB4746)=0,"",SUM(บันทึกข้อมูล!W4746:AB4746))</f>
        <v/>
      </c>
      <c r="F4746" s="38" t="str">
        <f>IF(SUM(บันทึกข้อมูล!AC4746:AH4746)=0,"",SUM(บันทึกข้อมูล!AC4746:AH4746))</f>
        <v/>
      </c>
      <c r="G4746" s="39" t="str">
        <f>IF(SUM(บันทึกข้อมูล!AI4746:AN4746)=0,"",SUM(บันทึกข้อมูล!AI4746:AN4746))</f>
        <v/>
      </c>
      <c r="H4746" s="41" t="str">
        <f>IF(SUM(บันทึกข้อมูล!E4746:AN4746)=0,"",SUM(บันทึกข้อมูล!E4746:AN4746))</f>
        <v/>
      </c>
      <c r="I4746" s="76" t="str">
        <f>IF(SUM(บันทึกข้อมูล!AO4746:BC4746)=0,"",SUM(บันทึกข้อมูล!AO4746:BC4746))</f>
        <v/>
      </c>
    </row>
    <row r="4747" spans="2:9">
      <c r="B4747" s="38" t="str">
        <f>IF(SUM(บันทึกข้อมูล!E4747:J4747)=0,"",SUM(บันทึกข้อมูล!E4747:J4747))</f>
        <v/>
      </c>
      <c r="C4747" s="38" t="str">
        <f>IF(SUM(บันทึกข้อมูล!K4747:P4747)=0,"",SUM(บันทึกข้อมูล!K4747:P4747))</f>
        <v/>
      </c>
      <c r="D4747" s="38" t="str">
        <f>IF(SUM(บันทึกข้อมูล!Q4747:V4747)=0,"",SUM(บันทึกข้อมูล!Q4747:V4747))</f>
        <v/>
      </c>
      <c r="E4747" s="38" t="str">
        <f>IF(SUM(บันทึกข้อมูล!W4747:AB4747)=0,"",SUM(บันทึกข้อมูล!W4747:AB4747))</f>
        <v/>
      </c>
      <c r="F4747" s="38" t="str">
        <f>IF(SUM(บันทึกข้อมูล!AC4747:AH4747)=0,"",SUM(บันทึกข้อมูล!AC4747:AH4747))</f>
        <v/>
      </c>
      <c r="G4747" s="39" t="str">
        <f>IF(SUM(บันทึกข้อมูล!AI4747:AN4747)=0,"",SUM(บันทึกข้อมูล!AI4747:AN4747))</f>
        <v/>
      </c>
      <c r="H4747" s="41" t="str">
        <f>IF(SUM(บันทึกข้อมูล!E4747:AN4747)=0,"",SUM(บันทึกข้อมูล!E4747:AN4747))</f>
        <v/>
      </c>
      <c r="I4747" s="76" t="str">
        <f>IF(SUM(บันทึกข้อมูล!AO4747:BC4747)=0,"",SUM(บันทึกข้อมูล!AO4747:BC4747))</f>
        <v/>
      </c>
    </row>
    <row r="4748" spans="2:9">
      <c r="B4748" s="38" t="str">
        <f>IF(SUM(บันทึกข้อมูล!E4748:J4748)=0,"",SUM(บันทึกข้อมูล!E4748:J4748))</f>
        <v/>
      </c>
      <c r="C4748" s="38" t="str">
        <f>IF(SUM(บันทึกข้อมูล!K4748:P4748)=0,"",SUM(บันทึกข้อมูล!K4748:P4748))</f>
        <v/>
      </c>
      <c r="D4748" s="38" t="str">
        <f>IF(SUM(บันทึกข้อมูล!Q4748:V4748)=0,"",SUM(บันทึกข้อมูล!Q4748:V4748))</f>
        <v/>
      </c>
      <c r="E4748" s="38" t="str">
        <f>IF(SUM(บันทึกข้อมูล!W4748:AB4748)=0,"",SUM(บันทึกข้อมูล!W4748:AB4748))</f>
        <v/>
      </c>
      <c r="F4748" s="38" t="str">
        <f>IF(SUM(บันทึกข้อมูล!AC4748:AH4748)=0,"",SUM(บันทึกข้อมูล!AC4748:AH4748))</f>
        <v/>
      </c>
      <c r="G4748" s="39" t="str">
        <f>IF(SUM(บันทึกข้อมูล!AI4748:AN4748)=0,"",SUM(บันทึกข้อมูล!AI4748:AN4748))</f>
        <v/>
      </c>
      <c r="H4748" s="41" t="str">
        <f>IF(SUM(บันทึกข้อมูล!E4748:AN4748)=0,"",SUM(บันทึกข้อมูล!E4748:AN4748))</f>
        <v/>
      </c>
      <c r="I4748" s="76" t="str">
        <f>IF(SUM(บันทึกข้อมูล!AO4748:BC4748)=0,"",SUM(บันทึกข้อมูล!AO4748:BC4748))</f>
        <v/>
      </c>
    </row>
    <row r="4749" spans="2:9">
      <c r="B4749" s="38" t="str">
        <f>IF(SUM(บันทึกข้อมูล!E4749:J4749)=0,"",SUM(บันทึกข้อมูล!E4749:J4749))</f>
        <v/>
      </c>
      <c r="C4749" s="38" t="str">
        <f>IF(SUM(บันทึกข้อมูล!K4749:P4749)=0,"",SUM(บันทึกข้อมูล!K4749:P4749))</f>
        <v/>
      </c>
      <c r="D4749" s="38" t="str">
        <f>IF(SUM(บันทึกข้อมูล!Q4749:V4749)=0,"",SUM(บันทึกข้อมูล!Q4749:V4749))</f>
        <v/>
      </c>
      <c r="E4749" s="38" t="str">
        <f>IF(SUM(บันทึกข้อมูล!W4749:AB4749)=0,"",SUM(บันทึกข้อมูล!W4749:AB4749))</f>
        <v/>
      </c>
      <c r="F4749" s="38" t="str">
        <f>IF(SUM(บันทึกข้อมูล!AC4749:AH4749)=0,"",SUM(บันทึกข้อมูล!AC4749:AH4749))</f>
        <v/>
      </c>
      <c r="G4749" s="39" t="str">
        <f>IF(SUM(บันทึกข้อมูล!AI4749:AN4749)=0,"",SUM(บันทึกข้อมูล!AI4749:AN4749))</f>
        <v/>
      </c>
      <c r="H4749" s="41" t="str">
        <f>IF(SUM(บันทึกข้อมูล!E4749:AN4749)=0,"",SUM(บันทึกข้อมูล!E4749:AN4749))</f>
        <v/>
      </c>
      <c r="I4749" s="76" t="str">
        <f>IF(SUM(บันทึกข้อมูล!AO4749:BC4749)=0,"",SUM(บันทึกข้อมูล!AO4749:BC4749))</f>
        <v/>
      </c>
    </row>
    <row r="4750" spans="2:9">
      <c r="B4750" s="38" t="str">
        <f>IF(SUM(บันทึกข้อมูล!E4750:J4750)=0,"",SUM(บันทึกข้อมูล!E4750:J4750))</f>
        <v/>
      </c>
      <c r="C4750" s="38" t="str">
        <f>IF(SUM(บันทึกข้อมูล!K4750:P4750)=0,"",SUM(บันทึกข้อมูล!K4750:P4750))</f>
        <v/>
      </c>
      <c r="D4750" s="38" t="str">
        <f>IF(SUM(บันทึกข้อมูล!Q4750:V4750)=0,"",SUM(บันทึกข้อมูล!Q4750:V4750))</f>
        <v/>
      </c>
      <c r="E4750" s="38" t="str">
        <f>IF(SUM(บันทึกข้อมูล!W4750:AB4750)=0,"",SUM(บันทึกข้อมูล!W4750:AB4750))</f>
        <v/>
      </c>
      <c r="F4750" s="38" t="str">
        <f>IF(SUM(บันทึกข้อมูล!AC4750:AH4750)=0,"",SUM(บันทึกข้อมูล!AC4750:AH4750))</f>
        <v/>
      </c>
      <c r="G4750" s="39" t="str">
        <f>IF(SUM(บันทึกข้อมูล!AI4750:AN4750)=0,"",SUM(บันทึกข้อมูล!AI4750:AN4750))</f>
        <v/>
      </c>
      <c r="H4750" s="41" t="str">
        <f>IF(SUM(บันทึกข้อมูล!E4750:AN4750)=0,"",SUM(บันทึกข้อมูล!E4750:AN4750))</f>
        <v/>
      </c>
      <c r="I4750" s="76" t="str">
        <f>IF(SUM(บันทึกข้อมูล!AO4750:BC4750)=0,"",SUM(บันทึกข้อมูล!AO4750:BC4750))</f>
        <v/>
      </c>
    </row>
    <row r="4751" spans="2:9">
      <c r="B4751" s="38" t="str">
        <f>IF(SUM(บันทึกข้อมูล!E4751:J4751)=0,"",SUM(บันทึกข้อมูล!E4751:J4751))</f>
        <v/>
      </c>
      <c r="C4751" s="38" t="str">
        <f>IF(SUM(บันทึกข้อมูล!K4751:P4751)=0,"",SUM(บันทึกข้อมูล!K4751:P4751))</f>
        <v/>
      </c>
      <c r="D4751" s="38" t="str">
        <f>IF(SUM(บันทึกข้อมูล!Q4751:V4751)=0,"",SUM(บันทึกข้อมูล!Q4751:V4751))</f>
        <v/>
      </c>
      <c r="E4751" s="38" t="str">
        <f>IF(SUM(บันทึกข้อมูล!W4751:AB4751)=0,"",SUM(บันทึกข้อมูล!W4751:AB4751))</f>
        <v/>
      </c>
      <c r="F4751" s="38" t="str">
        <f>IF(SUM(บันทึกข้อมูล!AC4751:AH4751)=0,"",SUM(บันทึกข้อมูล!AC4751:AH4751))</f>
        <v/>
      </c>
      <c r="G4751" s="39" t="str">
        <f>IF(SUM(บันทึกข้อมูล!AI4751:AN4751)=0,"",SUM(บันทึกข้อมูล!AI4751:AN4751))</f>
        <v/>
      </c>
      <c r="H4751" s="41" t="str">
        <f>IF(SUM(บันทึกข้อมูล!E4751:AN4751)=0,"",SUM(บันทึกข้อมูล!E4751:AN4751))</f>
        <v/>
      </c>
      <c r="I4751" s="76" t="str">
        <f>IF(SUM(บันทึกข้อมูล!AO4751:BC4751)=0,"",SUM(บันทึกข้อมูล!AO4751:BC4751))</f>
        <v/>
      </c>
    </row>
    <row r="4752" spans="2:9">
      <c r="B4752" s="38" t="str">
        <f>IF(SUM(บันทึกข้อมูล!E4752:J4752)=0,"",SUM(บันทึกข้อมูล!E4752:J4752))</f>
        <v/>
      </c>
      <c r="C4752" s="38" t="str">
        <f>IF(SUM(บันทึกข้อมูล!K4752:P4752)=0,"",SUM(บันทึกข้อมูล!K4752:P4752))</f>
        <v/>
      </c>
      <c r="D4752" s="38" t="str">
        <f>IF(SUM(บันทึกข้อมูล!Q4752:V4752)=0,"",SUM(บันทึกข้อมูล!Q4752:V4752))</f>
        <v/>
      </c>
      <c r="E4752" s="38" t="str">
        <f>IF(SUM(บันทึกข้อมูล!W4752:AB4752)=0,"",SUM(บันทึกข้อมูล!W4752:AB4752))</f>
        <v/>
      </c>
      <c r="F4752" s="38" t="str">
        <f>IF(SUM(บันทึกข้อมูล!AC4752:AH4752)=0,"",SUM(บันทึกข้อมูล!AC4752:AH4752))</f>
        <v/>
      </c>
      <c r="G4752" s="39" t="str">
        <f>IF(SUM(บันทึกข้อมูล!AI4752:AN4752)=0,"",SUM(บันทึกข้อมูล!AI4752:AN4752))</f>
        <v/>
      </c>
      <c r="H4752" s="41" t="str">
        <f>IF(SUM(บันทึกข้อมูล!E4752:AN4752)=0,"",SUM(บันทึกข้อมูล!E4752:AN4752))</f>
        <v/>
      </c>
      <c r="I4752" s="76" t="str">
        <f>IF(SUM(บันทึกข้อมูล!AO4752:BC4752)=0,"",SUM(บันทึกข้อมูล!AO4752:BC4752))</f>
        <v/>
      </c>
    </row>
    <row r="4753" spans="2:9">
      <c r="B4753" s="38" t="str">
        <f>IF(SUM(บันทึกข้อมูล!E4753:J4753)=0,"",SUM(บันทึกข้อมูล!E4753:J4753))</f>
        <v/>
      </c>
      <c r="C4753" s="38" t="str">
        <f>IF(SUM(บันทึกข้อมูล!K4753:P4753)=0,"",SUM(บันทึกข้อมูล!K4753:P4753))</f>
        <v/>
      </c>
      <c r="D4753" s="38" t="str">
        <f>IF(SUM(บันทึกข้อมูล!Q4753:V4753)=0,"",SUM(บันทึกข้อมูล!Q4753:V4753))</f>
        <v/>
      </c>
      <c r="E4753" s="38" t="str">
        <f>IF(SUM(บันทึกข้อมูล!W4753:AB4753)=0,"",SUM(บันทึกข้อมูล!W4753:AB4753))</f>
        <v/>
      </c>
      <c r="F4753" s="38" t="str">
        <f>IF(SUM(บันทึกข้อมูล!AC4753:AH4753)=0,"",SUM(บันทึกข้อมูล!AC4753:AH4753))</f>
        <v/>
      </c>
      <c r="G4753" s="39" t="str">
        <f>IF(SUM(บันทึกข้อมูล!AI4753:AN4753)=0,"",SUM(บันทึกข้อมูล!AI4753:AN4753))</f>
        <v/>
      </c>
      <c r="H4753" s="41" t="str">
        <f>IF(SUM(บันทึกข้อมูล!E4753:AN4753)=0,"",SUM(บันทึกข้อมูล!E4753:AN4753))</f>
        <v/>
      </c>
      <c r="I4753" s="76" t="str">
        <f>IF(SUM(บันทึกข้อมูล!AO4753:BC4753)=0,"",SUM(บันทึกข้อมูล!AO4753:BC4753))</f>
        <v/>
      </c>
    </row>
    <row r="4754" spans="2:9">
      <c r="B4754" s="38" t="str">
        <f>IF(SUM(บันทึกข้อมูล!E4754:J4754)=0,"",SUM(บันทึกข้อมูล!E4754:J4754))</f>
        <v/>
      </c>
      <c r="C4754" s="38" t="str">
        <f>IF(SUM(บันทึกข้อมูล!K4754:P4754)=0,"",SUM(บันทึกข้อมูล!K4754:P4754))</f>
        <v/>
      </c>
      <c r="D4754" s="38" t="str">
        <f>IF(SUM(บันทึกข้อมูล!Q4754:V4754)=0,"",SUM(บันทึกข้อมูล!Q4754:V4754))</f>
        <v/>
      </c>
      <c r="E4754" s="38" t="str">
        <f>IF(SUM(บันทึกข้อมูล!W4754:AB4754)=0,"",SUM(บันทึกข้อมูล!W4754:AB4754))</f>
        <v/>
      </c>
      <c r="F4754" s="38" t="str">
        <f>IF(SUM(บันทึกข้อมูล!AC4754:AH4754)=0,"",SUM(บันทึกข้อมูล!AC4754:AH4754))</f>
        <v/>
      </c>
      <c r="G4754" s="39" t="str">
        <f>IF(SUM(บันทึกข้อมูล!AI4754:AN4754)=0,"",SUM(บันทึกข้อมูล!AI4754:AN4754))</f>
        <v/>
      </c>
      <c r="H4754" s="41" t="str">
        <f>IF(SUM(บันทึกข้อมูล!E4754:AN4754)=0,"",SUM(บันทึกข้อมูล!E4754:AN4754))</f>
        <v/>
      </c>
      <c r="I4754" s="76" t="str">
        <f>IF(SUM(บันทึกข้อมูล!AO4754:BC4754)=0,"",SUM(บันทึกข้อมูล!AO4754:BC4754))</f>
        <v/>
      </c>
    </row>
    <row r="4755" spans="2:9">
      <c r="B4755" s="38" t="str">
        <f>IF(SUM(บันทึกข้อมูล!E4755:J4755)=0,"",SUM(บันทึกข้อมูล!E4755:J4755))</f>
        <v/>
      </c>
      <c r="C4755" s="38" t="str">
        <f>IF(SUM(บันทึกข้อมูล!K4755:P4755)=0,"",SUM(บันทึกข้อมูล!K4755:P4755))</f>
        <v/>
      </c>
      <c r="D4755" s="38" t="str">
        <f>IF(SUM(บันทึกข้อมูล!Q4755:V4755)=0,"",SUM(บันทึกข้อมูล!Q4755:V4755))</f>
        <v/>
      </c>
      <c r="E4755" s="38" t="str">
        <f>IF(SUM(บันทึกข้อมูล!W4755:AB4755)=0,"",SUM(บันทึกข้อมูล!W4755:AB4755))</f>
        <v/>
      </c>
      <c r="F4755" s="38" t="str">
        <f>IF(SUM(บันทึกข้อมูล!AC4755:AH4755)=0,"",SUM(บันทึกข้อมูล!AC4755:AH4755))</f>
        <v/>
      </c>
      <c r="G4755" s="39" t="str">
        <f>IF(SUM(บันทึกข้อมูล!AI4755:AN4755)=0,"",SUM(บันทึกข้อมูล!AI4755:AN4755))</f>
        <v/>
      </c>
      <c r="H4755" s="41" t="str">
        <f>IF(SUM(บันทึกข้อมูล!E4755:AN4755)=0,"",SUM(บันทึกข้อมูล!E4755:AN4755))</f>
        <v/>
      </c>
      <c r="I4755" s="76" t="str">
        <f>IF(SUM(บันทึกข้อมูล!AO4755:BC4755)=0,"",SUM(บันทึกข้อมูล!AO4755:BC4755))</f>
        <v/>
      </c>
    </row>
    <row r="4756" spans="2:9">
      <c r="B4756" s="38" t="str">
        <f>IF(SUM(บันทึกข้อมูล!E4756:J4756)=0,"",SUM(บันทึกข้อมูล!E4756:J4756))</f>
        <v/>
      </c>
      <c r="C4756" s="38" t="str">
        <f>IF(SUM(บันทึกข้อมูล!K4756:P4756)=0,"",SUM(บันทึกข้อมูล!K4756:P4756))</f>
        <v/>
      </c>
      <c r="D4756" s="38" t="str">
        <f>IF(SUM(บันทึกข้อมูล!Q4756:V4756)=0,"",SUM(บันทึกข้อมูล!Q4756:V4756))</f>
        <v/>
      </c>
      <c r="E4756" s="38" t="str">
        <f>IF(SUM(บันทึกข้อมูล!W4756:AB4756)=0,"",SUM(บันทึกข้อมูล!W4756:AB4756))</f>
        <v/>
      </c>
      <c r="F4756" s="38" t="str">
        <f>IF(SUM(บันทึกข้อมูล!AC4756:AH4756)=0,"",SUM(บันทึกข้อมูล!AC4756:AH4756))</f>
        <v/>
      </c>
      <c r="G4756" s="39" t="str">
        <f>IF(SUM(บันทึกข้อมูล!AI4756:AN4756)=0,"",SUM(บันทึกข้อมูล!AI4756:AN4756))</f>
        <v/>
      </c>
      <c r="H4756" s="41" t="str">
        <f>IF(SUM(บันทึกข้อมูล!E4756:AN4756)=0,"",SUM(บันทึกข้อมูล!E4756:AN4756))</f>
        <v/>
      </c>
      <c r="I4756" s="76" t="str">
        <f>IF(SUM(บันทึกข้อมูล!AO4756:BC4756)=0,"",SUM(บันทึกข้อมูล!AO4756:BC4756))</f>
        <v/>
      </c>
    </row>
    <row r="4757" spans="2:9">
      <c r="B4757" s="38" t="str">
        <f>IF(SUM(บันทึกข้อมูล!E4757:J4757)=0,"",SUM(บันทึกข้อมูล!E4757:J4757))</f>
        <v/>
      </c>
      <c r="C4757" s="38" t="str">
        <f>IF(SUM(บันทึกข้อมูล!K4757:P4757)=0,"",SUM(บันทึกข้อมูล!K4757:P4757))</f>
        <v/>
      </c>
      <c r="D4757" s="38" t="str">
        <f>IF(SUM(บันทึกข้อมูล!Q4757:V4757)=0,"",SUM(บันทึกข้อมูล!Q4757:V4757))</f>
        <v/>
      </c>
      <c r="E4757" s="38" t="str">
        <f>IF(SUM(บันทึกข้อมูล!W4757:AB4757)=0,"",SUM(บันทึกข้อมูล!W4757:AB4757))</f>
        <v/>
      </c>
      <c r="F4757" s="38" t="str">
        <f>IF(SUM(บันทึกข้อมูล!AC4757:AH4757)=0,"",SUM(บันทึกข้อมูล!AC4757:AH4757))</f>
        <v/>
      </c>
      <c r="G4757" s="39" t="str">
        <f>IF(SUM(บันทึกข้อมูล!AI4757:AN4757)=0,"",SUM(บันทึกข้อมูล!AI4757:AN4757))</f>
        <v/>
      </c>
      <c r="H4757" s="41" t="str">
        <f>IF(SUM(บันทึกข้อมูล!E4757:AN4757)=0,"",SUM(บันทึกข้อมูล!E4757:AN4757))</f>
        <v/>
      </c>
      <c r="I4757" s="76" t="str">
        <f>IF(SUM(บันทึกข้อมูล!AO4757:BC4757)=0,"",SUM(บันทึกข้อมูล!AO4757:BC4757))</f>
        <v/>
      </c>
    </row>
    <row r="4758" spans="2:9">
      <c r="B4758" s="38" t="str">
        <f>IF(SUM(บันทึกข้อมูล!E4758:J4758)=0,"",SUM(บันทึกข้อมูล!E4758:J4758))</f>
        <v/>
      </c>
      <c r="C4758" s="38" t="str">
        <f>IF(SUM(บันทึกข้อมูล!K4758:P4758)=0,"",SUM(บันทึกข้อมูล!K4758:P4758))</f>
        <v/>
      </c>
      <c r="D4758" s="38" t="str">
        <f>IF(SUM(บันทึกข้อมูล!Q4758:V4758)=0,"",SUM(บันทึกข้อมูล!Q4758:V4758))</f>
        <v/>
      </c>
      <c r="E4758" s="38" t="str">
        <f>IF(SUM(บันทึกข้อมูล!W4758:AB4758)=0,"",SUM(บันทึกข้อมูล!W4758:AB4758))</f>
        <v/>
      </c>
      <c r="F4758" s="38" t="str">
        <f>IF(SUM(บันทึกข้อมูล!AC4758:AH4758)=0,"",SUM(บันทึกข้อมูล!AC4758:AH4758))</f>
        <v/>
      </c>
      <c r="G4758" s="39" t="str">
        <f>IF(SUM(บันทึกข้อมูล!AI4758:AN4758)=0,"",SUM(บันทึกข้อมูล!AI4758:AN4758))</f>
        <v/>
      </c>
      <c r="H4758" s="41" t="str">
        <f>IF(SUM(บันทึกข้อมูล!E4758:AN4758)=0,"",SUM(บันทึกข้อมูล!E4758:AN4758))</f>
        <v/>
      </c>
      <c r="I4758" s="76" t="str">
        <f>IF(SUM(บันทึกข้อมูล!AO4758:BC4758)=0,"",SUM(บันทึกข้อมูล!AO4758:BC4758))</f>
        <v/>
      </c>
    </row>
    <row r="4759" spans="2:9">
      <c r="B4759" s="38" t="str">
        <f>IF(SUM(บันทึกข้อมูล!E4759:J4759)=0,"",SUM(บันทึกข้อมูล!E4759:J4759))</f>
        <v/>
      </c>
      <c r="C4759" s="38" t="str">
        <f>IF(SUM(บันทึกข้อมูล!K4759:P4759)=0,"",SUM(บันทึกข้อมูล!K4759:P4759))</f>
        <v/>
      </c>
      <c r="D4759" s="38" t="str">
        <f>IF(SUM(บันทึกข้อมูล!Q4759:V4759)=0,"",SUM(บันทึกข้อมูล!Q4759:V4759))</f>
        <v/>
      </c>
      <c r="E4759" s="38" t="str">
        <f>IF(SUM(บันทึกข้อมูล!W4759:AB4759)=0,"",SUM(บันทึกข้อมูล!W4759:AB4759))</f>
        <v/>
      </c>
      <c r="F4759" s="38" t="str">
        <f>IF(SUM(บันทึกข้อมูล!AC4759:AH4759)=0,"",SUM(บันทึกข้อมูล!AC4759:AH4759))</f>
        <v/>
      </c>
      <c r="G4759" s="39" t="str">
        <f>IF(SUM(บันทึกข้อมูล!AI4759:AN4759)=0,"",SUM(บันทึกข้อมูล!AI4759:AN4759))</f>
        <v/>
      </c>
      <c r="H4759" s="41" t="str">
        <f>IF(SUM(บันทึกข้อมูล!E4759:AN4759)=0,"",SUM(บันทึกข้อมูล!E4759:AN4759))</f>
        <v/>
      </c>
      <c r="I4759" s="76" t="str">
        <f>IF(SUM(บันทึกข้อมูล!AO4759:BC4759)=0,"",SUM(บันทึกข้อมูล!AO4759:BC4759))</f>
        <v/>
      </c>
    </row>
    <row r="4760" spans="2:9">
      <c r="B4760" s="38" t="str">
        <f>IF(SUM(บันทึกข้อมูล!E4760:J4760)=0,"",SUM(บันทึกข้อมูล!E4760:J4760))</f>
        <v/>
      </c>
      <c r="C4760" s="38" t="str">
        <f>IF(SUM(บันทึกข้อมูล!K4760:P4760)=0,"",SUM(บันทึกข้อมูล!K4760:P4760))</f>
        <v/>
      </c>
      <c r="D4760" s="38" t="str">
        <f>IF(SUM(บันทึกข้อมูล!Q4760:V4760)=0,"",SUM(บันทึกข้อมูล!Q4760:V4760))</f>
        <v/>
      </c>
      <c r="E4760" s="38" t="str">
        <f>IF(SUM(บันทึกข้อมูล!W4760:AB4760)=0,"",SUM(บันทึกข้อมูล!W4760:AB4760))</f>
        <v/>
      </c>
      <c r="F4760" s="38" t="str">
        <f>IF(SUM(บันทึกข้อมูล!AC4760:AH4760)=0,"",SUM(บันทึกข้อมูล!AC4760:AH4760))</f>
        <v/>
      </c>
      <c r="G4760" s="39" t="str">
        <f>IF(SUM(บันทึกข้อมูล!AI4760:AN4760)=0,"",SUM(บันทึกข้อมูล!AI4760:AN4760))</f>
        <v/>
      </c>
      <c r="H4760" s="41" t="str">
        <f>IF(SUM(บันทึกข้อมูล!E4760:AN4760)=0,"",SUM(บันทึกข้อมูล!E4760:AN4760))</f>
        <v/>
      </c>
      <c r="I4760" s="76" t="str">
        <f>IF(SUM(บันทึกข้อมูล!AO4760:BC4760)=0,"",SUM(บันทึกข้อมูล!AO4760:BC4760))</f>
        <v/>
      </c>
    </row>
    <row r="4761" spans="2:9">
      <c r="B4761" s="38" t="str">
        <f>IF(SUM(บันทึกข้อมูล!E4761:J4761)=0,"",SUM(บันทึกข้อมูล!E4761:J4761))</f>
        <v/>
      </c>
      <c r="C4761" s="38" t="str">
        <f>IF(SUM(บันทึกข้อมูล!K4761:P4761)=0,"",SUM(บันทึกข้อมูล!K4761:P4761))</f>
        <v/>
      </c>
      <c r="D4761" s="38" t="str">
        <f>IF(SUM(บันทึกข้อมูล!Q4761:V4761)=0,"",SUM(บันทึกข้อมูล!Q4761:V4761))</f>
        <v/>
      </c>
      <c r="E4761" s="38" t="str">
        <f>IF(SUM(บันทึกข้อมูล!W4761:AB4761)=0,"",SUM(บันทึกข้อมูล!W4761:AB4761))</f>
        <v/>
      </c>
      <c r="F4761" s="38" t="str">
        <f>IF(SUM(บันทึกข้อมูล!AC4761:AH4761)=0,"",SUM(บันทึกข้อมูล!AC4761:AH4761))</f>
        <v/>
      </c>
      <c r="G4761" s="39" t="str">
        <f>IF(SUM(บันทึกข้อมูล!AI4761:AN4761)=0,"",SUM(บันทึกข้อมูล!AI4761:AN4761))</f>
        <v/>
      </c>
      <c r="H4761" s="41" t="str">
        <f>IF(SUM(บันทึกข้อมูล!E4761:AN4761)=0,"",SUM(บันทึกข้อมูล!E4761:AN4761))</f>
        <v/>
      </c>
      <c r="I4761" s="76" t="str">
        <f>IF(SUM(บันทึกข้อมูล!AO4761:BC4761)=0,"",SUM(บันทึกข้อมูล!AO4761:BC4761))</f>
        <v/>
      </c>
    </row>
    <row r="4762" spans="2:9">
      <c r="B4762" s="38" t="str">
        <f>IF(SUM(บันทึกข้อมูล!E4762:J4762)=0,"",SUM(บันทึกข้อมูล!E4762:J4762))</f>
        <v/>
      </c>
      <c r="C4762" s="38" t="str">
        <f>IF(SUM(บันทึกข้อมูล!K4762:P4762)=0,"",SUM(บันทึกข้อมูล!K4762:P4762))</f>
        <v/>
      </c>
      <c r="D4762" s="38" t="str">
        <f>IF(SUM(บันทึกข้อมูล!Q4762:V4762)=0,"",SUM(บันทึกข้อมูล!Q4762:V4762))</f>
        <v/>
      </c>
      <c r="E4762" s="38" t="str">
        <f>IF(SUM(บันทึกข้อมูล!W4762:AB4762)=0,"",SUM(บันทึกข้อมูล!W4762:AB4762))</f>
        <v/>
      </c>
      <c r="F4762" s="38" t="str">
        <f>IF(SUM(บันทึกข้อมูล!AC4762:AH4762)=0,"",SUM(บันทึกข้อมูล!AC4762:AH4762))</f>
        <v/>
      </c>
      <c r="G4762" s="39" t="str">
        <f>IF(SUM(บันทึกข้อมูล!AI4762:AN4762)=0,"",SUM(บันทึกข้อมูล!AI4762:AN4762))</f>
        <v/>
      </c>
      <c r="H4762" s="41" t="str">
        <f>IF(SUM(บันทึกข้อมูล!E4762:AN4762)=0,"",SUM(บันทึกข้อมูล!E4762:AN4762))</f>
        <v/>
      </c>
      <c r="I4762" s="76" t="str">
        <f>IF(SUM(บันทึกข้อมูล!AO4762:BC4762)=0,"",SUM(บันทึกข้อมูล!AO4762:BC4762))</f>
        <v/>
      </c>
    </row>
    <row r="4763" spans="2:9">
      <c r="B4763" s="38" t="str">
        <f>IF(SUM(บันทึกข้อมูล!E4763:J4763)=0,"",SUM(บันทึกข้อมูล!E4763:J4763))</f>
        <v/>
      </c>
      <c r="C4763" s="38" t="str">
        <f>IF(SUM(บันทึกข้อมูล!K4763:P4763)=0,"",SUM(บันทึกข้อมูล!K4763:P4763))</f>
        <v/>
      </c>
      <c r="D4763" s="38" t="str">
        <f>IF(SUM(บันทึกข้อมูล!Q4763:V4763)=0,"",SUM(บันทึกข้อมูล!Q4763:V4763))</f>
        <v/>
      </c>
      <c r="E4763" s="38" t="str">
        <f>IF(SUM(บันทึกข้อมูล!W4763:AB4763)=0,"",SUM(บันทึกข้อมูล!W4763:AB4763))</f>
        <v/>
      </c>
      <c r="F4763" s="38" t="str">
        <f>IF(SUM(บันทึกข้อมูล!AC4763:AH4763)=0,"",SUM(บันทึกข้อมูล!AC4763:AH4763))</f>
        <v/>
      </c>
      <c r="G4763" s="39" t="str">
        <f>IF(SUM(บันทึกข้อมูล!AI4763:AN4763)=0,"",SUM(บันทึกข้อมูล!AI4763:AN4763))</f>
        <v/>
      </c>
      <c r="H4763" s="41" t="str">
        <f>IF(SUM(บันทึกข้อมูล!E4763:AN4763)=0,"",SUM(บันทึกข้อมูล!E4763:AN4763))</f>
        <v/>
      </c>
      <c r="I4763" s="76" t="str">
        <f>IF(SUM(บันทึกข้อมูล!AO4763:BC4763)=0,"",SUM(บันทึกข้อมูล!AO4763:BC4763))</f>
        <v/>
      </c>
    </row>
    <row r="4764" spans="2:9">
      <c r="B4764" s="38" t="str">
        <f>IF(SUM(บันทึกข้อมูล!E4764:J4764)=0,"",SUM(บันทึกข้อมูล!E4764:J4764))</f>
        <v/>
      </c>
      <c r="C4764" s="38" t="str">
        <f>IF(SUM(บันทึกข้อมูล!K4764:P4764)=0,"",SUM(บันทึกข้อมูล!K4764:P4764))</f>
        <v/>
      </c>
      <c r="D4764" s="38" t="str">
        <f>IF(SUM(บันทึกข้อมูล!Q4764:V4764)=0,"",SUM(บันทึกข้อมูล!Q4764:V4764))</f>
        <v/>
      </c>
      <c r="E4764" s="38" t="str">
        <f>IF(SUM(บันทึกข้อมูล!W4764:AB4764)=0,"",SUM(บันทึกข้อมูล!W4764:AB4764))</f>
        <v/>
      </c>
      <c r="F4764" s="38" t="str">
        <f>IF(SUM(บันทึกข้อมูล!AC4764:AH4764)=0,"",SUM(บันทึกข้อมูล!AC4764:AH4764))</f>
        <v/>
      </c>
      <c r="G4764" s="39" t="str">
        <f>IF(SUM(บันทึกข้อมูล!AI4764:AN4764)=0,"",SUM(บันทึกข้อมูล!AI4764:AN4764))</f>
        <v/>
      </c>
      <c r="H4764" s="41" t="str">
        <f>IF(SUM(บันทึกข้อมูล!E4764:AN4764)=0,"",SUM(บันทึกข้อมูล!E4764:AN4764))</f>
        <v/>
      </c>
      <c r="I4764" s="76" t="str">
        <f>IF(SUM(บันทึกข้อมูล!AO4764:BC4764)=0,"",SUM(บันทึกข้อมูล!AO4764:BC4764))</f>
        <v/>
      </c>
    </row>
    <row r="4765" spans="2:9">
      <c r="B4765" s="38" t="str">
        <f>IF(SUM(บันทึกข้อมูล!E4765:J4765)=0,"",SUM(บันทึกข้อมูล!E4765:J4765))</f>
        <v/>
      </c>
      <c r="C4765" s="38" t="str">
        <f>IF(SUM(บันทึกข้อมูล!K4765:P4765)=0,"",SUM(บันทึกข้อมูล!K4765:P4765))</f>
        <v/>
      </c>
      <c r="D4765" s="38" t="str">
        <f>IF(SUM(บันทึกข้อมูล!Q4765:V4765)=0,"",SUM(บันทึกข้อมูล!Q4765:V4765))</f>
        <v/>
      </c>
      <c r="E4765" s="38" t="str">
        <f>IF(SUM(บันทึกข้อมูล!W4765:AB4765)=0,"",SUM(บันทึกข้อมูล!W4765:AB4765))</f>
        <v/>
      </c>
      <c r="F4765" s="38" t="str">
        <f>IF(SUM(บันทึกข้อมูล!AC4765:AH4765)=0,"",SUM(บันทึกข้อมูล!AC4765:AH4765))</f>
        <v/>
      </c>
      <c r="G4765" s="39" t="str">
        <f>IF(SUM(บันทึกข้อมูล!AI4765:AN4765)=0,"",SUM(บันทึกข้อมูล!AI4765:AN4765))</f>
        <v/>
      </c>
      <c r="H4765" s="41" t="str">
        <f>IF(SUM(บันทึกข้อมูล!E4765:AN4765)=0,"",SUM(บันทึกข้อมูล!E4765:AN4765))</f>
        <v/>
      </c>
      <c r="I4765" s="76" t="str">
        <f>IF(SUM(บันทึกข้อมูล!AO4765:BC4765)=0,"",SUM(บันทึกข้อมูล!AO4765:BC4765))</f>
        <v/>
      </c>
    </row>
    <row r="4766" spans="2:9">
      <c r="B4766" s="38" t="str">
        <f>IF(SUM(บันทึกข้อมูล!E4766:J4766)=0,"",SUM(บันทึกข้อมูล!E4766:J4766))</f>
        <v/>
      </c>
      <c r="C4766" s="38" t="str">
        <f>IF(SUM(บันทึกข้อมูล!K4766:P4766)=0,"",SUM(บันทึกข้อมูล!K4766:P4766))</f>
        <v/>
      </c>
      <c r="D4766" s="38" t="str">
        <f>IF(SUM(บันทึกข้อมูล!Q4766:V4766)=0,"",SUM(บันทึกข้อมูล!Q4766:V4766))</f>
        <v/>
      </c>
      <c r="E4766" s="38" t="str">
        <f>IF(SUM(บันทึกข้อมูล!W4766:AB4766)=0,"",SUM(บันทึกข้อมูล!W4766:AB4766))</f>
        <v/>
      </c>
      <c r="F4766" s="38" t="str">
        <f>IF(SUM(บันทึกข้อมูล!AC4766:AH4766)=0,"",SUM(บันทึกข้อมูล!AC4766:AH4766))</f>
        <v/>
      </c>
      <c r="G4766" s="39" t="str">
        <f>IF(SUM(บันทึกข้อมูล!AI4766:AN4766)=0,"",SUM(บันทึกข้อมูล!AI4766:AN4766))</f>
        <v/>
      </c>
      <c r="H4766" s="41" t="str">
        <f>IF(SUM(บันทึกข้อมูล!E4766:AN4766)=0,"",SUM(บันทึกข้อมูล!E4766:AN4766))</f>
        <v/>
      </c>
      <c r="I4766" s="76" t="str">
        <f>IF(SUM(บันทึกข้อมูล!AO4766:BC4766)=0,"",SUM(บันทึกข้อมูล!AO4766:BC4766))</f>
        <v/>
      </c>
    </row>
    <row r="4767" spans="2:9">
      <c r="B4767" s="38" t="str">
        <f>IF(SUM(บันทึกข้อมูล!E4767:J4767)=0,"",SUM(บันทึกข้อมูล!E4767:J4767))</f>
        <v/>
      </c>
      <c r="C4767" s="38" t="str">
        <f>IF(SUM(บันทึกข้อมูล!K4767:P4767)=0,"",SUM(บันทึกข้อมูล!K4767:P4767))</f>
        <v/>
      </c>
      <c r="D4767" s="38" t="str">
        <f>IF(SUM(บันทึกข้อมูล!Q4767:V4767)=0,"",SUM(บันทึกข้อมูล!Q4767:V4767))</f>
        <v/>
      </c>
      <c r="E4767" s="38" t="str">
        <f>IF(SUM(บันทึกข้อมูล!W4767:AB4767)=0,"",SUM(บันทึกข้อมูล!W4767:AB4767))</f>
        <v/>
      </c>
      <c r="F4767" s="38" t="str">
        <f>IF(SUM(บันทึกข้อมูล!AC4767:AH4767)=0,"",SUM(บันทึกข้อมูล!AC4767:AH4767))</f>
        <v/>
      </c>
      <c r="G4767" s="39" t="str">
        <f>IF(SUM(บันทึกข้อมูล!AI4767:AN4767)=0,"",SUM(บันทึกข้อมูล!AI4767:AN4767))</f>
        <v/>
      </c>
      <c r="H4767" s="41" t="str">
        <f>IF(SUM(บันทึกข้อมูล!E4767:AN4767)=0,"",SUM(บันทึกข้อมูล!E4767:AN4767))</f>
        <v/>
      </c>
      <c r="I4767" s="76" t="str">
        <f>IF(SUM(บันทึกข้อมูล!AO4767:BC4767)=0,"",SUM(บันทึกข้อมูล!AO4767:BC4767))</f>
        <v/>
      </c>
    </row>
    <row r="4768" spans="2:9">
      <c r="B4768" s="38" t="str">
        <f>IF(SUM(บันทึกข้อมูล!E4768:J4768)=0,"",SUM(บันทึกข้อมูล!E4768:J4768))</f>
        <v/>
      </c>
      <c r="C4768" s="38" t="str">
        <f>IF(SUM(บันทึกข้อมูล!K4768:P4768)=0,"",SUM(บันทึกข้อมูล!K4768:P4768))</f>
        <v/>
      </c>
      <c r="D4768" s="38" t="str">
        <f>IF(SUM(บันทึกข้อมูล!Q4768:V4768)=0,"",SUM(บันทึกข้อมูล!Q4768:V4768))</f>
        <v/>
      </c>
      <c r="E4768" s="38" t="str">
        <f>IF(SUM(บันทึกข้อมูล!W4768:AB4768)=0,"",SUM(บันทึกข้อมูล!W4768:AB4768))</f>
        <v/>
      </c>
      <c r="F4768" s="38" t="str">
        <f>IF(SUM(บันทึกข้อมูล!AC4768:AH4768)=0,"",SUM(บันทึกข้อมูล!AC4768:AH4768))</f>
        <v/>
      </c>
      <c r="G4768" s="39" t="str">
        <f>IF(SUM(บันทึกข้อมูล!AI4768:AN4768)=0,"",SUM(บันทึกข้อมูล!AI4768:AN4768))</f>
        <v/>
      </c>
      <c r="H4768" s="41" t="str">
        <f>IF(SUM(บันทึกข้อมูล!E4768:AN4768)=0,"",SUM(บันทึกข้อมูล!E4768:AN4768))</f>
        <v/>
      </c>
      <c r="I4768" s="76" t="str">
        <f>IF(SUM(บันทึกข้อมูล!AO4768:BC4768)=0,"",SUM(บันทึกข้อมูล!AO4768:BC4768))</f>
        <v/>
      </c>
    </row>
    <row r="4769" spans="2:9">
      <c r="B4769" s="38" t="str">
        <f>IF(SUM(บันทึกข้อมูล!E4769:J4769)=0,"",SUM(บันทึกข้อมูล!E4769:J4769))</f>
        <v/>
      </c>
      <c r="C4769" s="38" t="str">
        <f>IF(SUM(บันทึกข้อมูล!K4769:P4769)=0,"",SUM(บันทึกข้อมูล!K4769:P4769))</f>
        <v/>
      </c>
      <c r="D4769" s="38" t="str">
        <f>IF(SUM(บันทึกข้อมูล!Q4769:V4769)=0,"",SUM(บันทึกข้อมูล!Q4769:V4769))</f>
        <v/>
      </c>
      <c r="E4769" s="38" t="str">
        <f>IF(SUM(บันทึกข้อมูล!W4769:AB4769)=0,"",SUM(บันทึกข้อมูล!W4769:AB4769))</f>
        <v/>
      </c>
      <c r="F4769" s="38" t="str">
        <f>IF(SUM(บันทึกข้อมูล!AC4769:AH4769)=0,"",SUM(บันทึกข้อมูล!AC4769:AH4769))</f>
        <v/>
      </c>
      <c r="G4769" s="39" t="str">
        <f>IF(SUM(บันทึกข้อมูล!AI4769:AN4769)=0,"",SUM(บันทึกข้อมูล!AI4769:AN4769))</f>
        <v/>
      </c>
      <c r="H4769" s="41" t="str">
        <f>IF(SUM(บันทึกข้อมูล!E4769:AN4769)=0,"",SUM(บันทึกข้อมูล!E4769:AN4769))</f>
        <v/>
      </c>
      <c r="I4769" s="76" t="str">
        <f>IF(SUM(บันทึกข้อมูล!AO4769:BC4769)=0,"",SUM(บันทึกข้อมูล!AO4769:BC4769))</f>
        <v/>
      </c>
    </row>
    <row r="4770" spans="2:9">
      <c r="B4770" s="38" t="str">
        <f>IF(SUM(บันทึกข้อมูล!E4770:J4770)=0,"",SUM(บันทึกข้อมูล!E4770:J4770))</f>
        <v/>
      </c>
      <c r="C4770" s="38" t="str">
        <f>IF(SUM(บันทึกข้อมูล!K4770:P4770)=0,"",SUM(บันทึกข้อมูล!K4770:P4770))</f>
        <v/>
      </c>
      <c r="D4770" s="38" t="str">
        <f>IF(SUM(บันทึกข้อมูล!Q4770:V4770)=0,"",SUM(บันทึกข้อมูล!Q4770:V4770))</f>
        <v/>
      </c>
      <c r="E4770" s="38" t="str">
        <f>IF(SUM(บันทึกข้อมูล!W4770:AB4770)=0,"",SUM(บันทึกข้อมูล!W4770:AB4770))</f>
        <v/>
      </c>
      <c r="F4770" s="38" t="str">
        <f>IF(SUM(บันทึกข้อมูล!AC4770:AH4770)=0,"",SUM(บันทึกข้อมูล!AC4770:AH4770))</f>
        <v/>
      </c>
      <c r="G4770" s="39" t="str">
        <f>IF(SUM(บันทึกข้อมูล!AI4770:AN4770)=0,"",SUM(บันทึกข้อมูล!AI4770:AN4770))</f>
        <v/>
      </c>
      <c r="H4770" s="41" t="str">
        <f>IF(SUM(บันทึกข้อมูล!E4770:AN4770)=0,"",SUM(บันทึกข้อมูล!E4770:AN4770))</f>
        <v/>
      </c>
      <c r="I4770" s="76" t="str">
        <f>IF(SUM(บันทึกข้อมูล!AO4770:BC4770)=0,"",SUM(บันทึกข้อมูล!AO4770:BC4770))</f>
        <v/>
      </c>
    </row>
    <row r="4771" spans="2:9">
      <c r="B4771" s="38" t="str">
        <f>IF(SUM(บันทึกข้อมูล!E4771:J4771)=0,"",SUM(บันทึกข้อมูล!E4771:J4771))</f>
        <v/>
      </c>
      <c r="C4771" s="38" t="str">
        <f>IF(SUM(บันทึกข้อมูล!K4771:P4771)=0,"",SUM(บันทึกข้อมูล!K4771:P4771))</f>
        <v/>
      </c>
      <c r="D4771" s="38" t="str">
        <f>IF(SUM(บันทึกข้อมูล!Q4771:V4771)=0,"",SUM(บันทึกข้อมูล!Q4771:V4771))</f>
        <v/>
      </c>
      <c r="E4771" s="38" t="str">
        <f>IF(SUM(บันทึกข้อมูล!W4771:AB4771)=0,"",SUM(บันทึกข้อมูล!W4771:AB4771))</f>
        <v/>
      </c>
      <c r="F4771" s="38" t="str">
        <f>IF(SUM(บันทึกข้อมูล!AC4771:AH4771)=0,"",SUM(บันทึกข้อมูล!AC4771:AH4771))</f>
        <v/>
      </c>
      <c r="G4771" s="39" t="str">
        <f>IF(SUM(บันทึกข้อมูล!AI4771:AN4771)=0,"",SUM(บันทึกข้อมูล!AI4771:AN4771))</f>
        <v/>
      </c>
      <c r="H4771" s="41" t="str">
        <f>IF(SUM(บันทึกข้อมูล!E4771:AN4771)=0,"",SUM(บันทึกข้อมูล!E4771:AN4771))</f>
        <v/>
      </c>
      <c r="I4771" s="76" t="str">
        <f>IF(SUM(บันทึกข้อมูล!AO4771:BC4771)=0,"",SUM(บันทึกข้อมูล!AO4771:BC4771))</f>
        <v/>
      </c>
    </row>
    <row r="4772" spans="2:9">
      <c r="B4772" s="38" t="str">
        <f>IF(SUM(บันทึกข้อมูล!E4772:J4772)=0,"",SUM(บันทึกข้อมูล!E4772:J4772))</f>
        <v/>
      </c>
      <c r="C4772" s="38" t="str">
        <f>IF(SUM(บันทึกข้อมูล!K4772:P4772)=0,"",SUM(บันทึกข้อมูล!K4772:P4772))</f>
        <v/>
      </c>
      <c r="D4772" s="38" t="str">
        <f>IF(SUM(บันทึกข้อมูล!Q4772:V4772)=0,"",SUM(บันทึกข้อมูล!Q4772:V4772))</f>
        <v/>
      </c>
      <c r="E4772" s="38" t="str">
        <f>IF(SUM(บันทึกข้อมูล!W4772:AB4772)=0,"",SUM(บันทึกข้อมูล!W4772:AB4772))</f>
        <v/>
      </c>
      <c r="F4772" s="38" t="str">
        <f>IF(SUM(บันทึกข้อมูล!AC4772:AH4772)=0,"",SUM(บันทึกข้อมูล!AC4772:AH4772))</f>
        <v/>
      </c>
      <c r="G4772" s="39" t="str">
        <f>IF(SUM(บันทึกข้อมูล!AI4772:AN4772)=0,"",SUM(บันทึกข้อมูล!AI4772:AN4772))</f>
        <v/>
      </c>
      <c r="H4772" s="41" t="str">
        <f>IF(SUM(บันทึกข้อมูล!E4772:AN4772)=0,"",SUM(บันทึกข้อมูล!E4772:AN4772))</f>
        <v/>
      </c>
      <c r="I4772" s="76" t="str">
        <f>IF(SUM(บันทึกข้อมูล!AO4772:BC4772)=0,"",SUM(บันทึกข้อมูล!AO4772:BC4772))</f>
        <v/>
      </c>
    </row>
    <row r="4773" spans="2:9">
      <c r="B4773" s="38" t="str">
        <f>IF(SUM(บันทึกข้อมูล!E4773:J4773)=0,"",SUM(บันทึกข้อมูล!E4773:J4773))</f>
        <v/>
      </c>
      <c r="C4773" s="38" t="str">
        <f>IF(SUM(บันทึกข้อมูล!K4773:P4773)=0,"",SUM(บันทึกข้อมูล!K4773:P4773))</f>
        <v/>
      </c>
      <c r="D4773" s="38" t="str">
        <f>IF(SUM(บันทึกข้อมูล!Q4773:V4773)=0,"",SUM(บันทึกข้อมูล!Q4773:V4773))</f>
        <v/>
      </c>
      <c r="E4773" s="38" t="str">
        <f>IF(SUM(บันทึกข้อมูล!W4773:AB4773)=0,"",SUM(บันทึกข้อมูล!W4773:AB4773))</f>
        <v/>
      </c>
      <c r="F4773" s="38" t="str">
        <f>IF(SUM(บันทึกข้อมูล!AC4773:AH4773)=0,"",SUM(บันทึกข้อมูล!AC4773:AH4773))</f>
        <v/>
      </c>
      <c r="G4773" s="39" t="str">
        <f>IF(SUM(บันทึกข้อมูล!AI4773:AN4773)=0,"",SUM(บันทึกข้อมูล!AI4773:AN4773))</f>
        <v/>
      </c>
      <c r="H4773" s="41" t="str">
        <f>IF(SUM(บันทึกข้อมูล!E4773:AN4773)=0,"",SUM(บันทึกข้อมูล!E4773:AN4773))</f>
        <v/>
      </c>
      <c r="I4773" s="76" t="str">
        <f>IF(SUM(บันทึกข้อมูล!AO4773:BC4773)=0,"",SUM(บันทึกข้อมูล!AO4773:BC4773))</f>
        <v/>
      </c>
    </row>
    <row r="4774" spans="2:9">
      <c r="B4774" s="38" t="str">
        <f>IF(SUM(บันทึกข้อมูล!E4774:J4774)=0,"",SUM(บันทึกข้อมูล!E4774:J4774))</f>
        <v/>
      </c>
      <c r="C4774" s="38" t="str">
        <f>IF(SUM(บันทึกข้อมูล!K4774:P4774)=0,"",SUM(บันทึกข้อมูล!K4774:P4774))</f>
        <v/>
      </c>
      <c r="D4774" s="38" t="str">
        <f>IF(SUM(บันทึกข้อมูล!Q4774:V4774)=0,"",SUM(บันทึกข้อมูล!Q4774:V4774))</f>
        <v/>
      </c>
      <c r="E4774" s="38" t="str">
        <f>IF(SUM(บันทึกข้อมูล!W4774:AB4774)=0,"",SUM(บันทึกข้อมูล!W4774:AB4774))</f>
        <v/>
      </c>
      <c r="F4774" s="38" t="str">
        <f>IF(SUM(บันทึกข้อมูล!AC4774:AH4774)=0,"",SUM(บันทึกข้อมูล!AC4774:AH4774))</f>
        <v/>
      </c>
      <c r="G4774" s="39" t="str">
        <f>IF(SUM(บันทึกข้อมูล!AI4774:AN4774)=0,"",SUM(บันทึกข้อมูล!AI4774:AN4774))</f>
        <v/>
      </c>
      <c r="H4774" s="41" t="str">
        <f>IF(SUM(บันทึกข้อมูล!E4774:AN4774)=0,"",SUM(บันทึกข้อมูล!E4774:AN4774))</f>
        <v/>
      </c>
      <c r="I4774" s="76" t="str">
        <f>IF(SUM(บันทึกข้อมูล!AO4774:BC4774)=0,"",SUM(บันทึกข้อมูล!AO4774:BC4774))</f>
        <v/>
      </c>
    </row>
    <row r="4775" spans="2:9">
      <c r="B4775" s="38" t="str">
        <f>IF(SUM(บันทึกข้อมูล!E4775:J4775)=0,"",SUM(บันทึกข้อมูล!E4775:J4775))</f>
        <v/>
      </c>
      <c r="C4775" s="38" t="str">
        <f>IF(SUM(บันทึกข้อมูล!K4775:P4775)=0,"",SUM(บันทึกข้อมูล!K4775:P4775))</f>
        <v/>
      </c>
      <c r="D4775" s="38" t="str">
        <f>IF(SUM(บันทึกข้อมูล!Q4775:V4775)=0,"",SUM(บันทึกข้อมูล!Q4775:V4775))</f>
        <v/>
      </c>
      <c r="E4775" s="38" t="str">
        <f>IF(SUM(บันทึกข้อมูล!W4775:AB4775)=0,"",SUM(บันทึกข้อมูล!W4775:AB4775))</f>
        <v/>
      </c>
      <c r="F4775" s="38" t="str">
        <f>IF(SUM(บันทึกข้อมูล!AC4775:AH4775)=0,"",SUM(บันทึกข้อมูล!AC4775:AH4775))</f>
        <v/>
      </c>
      <c r="G4775" s="39" t="str">
        <f>IF(SUM(บันทึกข้อมูล!AI4775:AN4775)=0,"",SUM(บันทึกข้อมูล!AI4775:AN4775))</f>
        <v/>
      </c>
      <c r="H4775" s="41" t="str">
        <f>IF(SUM(บันทึกข้อมูล!E4775:AN4775)=0,"",SUM(บันทึกข้อมูล!E4775:AN4775))</f>
        <v/>
      </c>
      <c r="I4775" s="76" t="str">
        <f>IF(SUM(บันทึกข้อมูล!AO4775:BC4775)=0,"",SUM(บันทึกข้อมูล!AO4775:BC4775))</f>
        <v/>
      </c>
    </row>
    <row r="4776" spans="2:9">
      <c r="B4776" s="38" t="str">
        <f>IF(SUM(บันทึกข้อมูล!E4776:J4776)=0,"",SUM(บันทึกข้อมูล!E4776:J4776))</f>
        <v/>
      </c>
      <c r="C4776" s="38" t="str">
        <f>IF(SUM(บันทึกข้อมูล!K4776:P4776)=0,"",SUM(บันทึกข้อมูล!K4776:P4776))</f>
        <v/>
      </c>
      <c r="D4776" s="38" t="str">
        <f>IF(SUM(บันทึกข้อมูล!Q4776:V4776)=0,"",SUM(บันทึกข้อมูล!Q4776:V4776))</f>
        <v/>
      </c>
      <c r="E4776" s="38" t="str">
        <f>IF(SUM(บันทึกข้อมูล!W4776:AB4776)=0,"",SUM(บันทึกข้อมูล!W4776:AB4776))</f>
        <v/>
      </c>
      <c r="F4776" s="38" t="str">
        <f>IF(SUM(บันทึกข้อมูล!AC4776:AH4776)=0,"",SUM(บันทึกข้อมูล!AC4776:AH4776))</f>
        <v/>
      </c>
      <c r="G4776" s="39" t="str">
        <f>IF(SUM(บันทึกข้อมูล!AI4776:AN4776)=0,"",SUM(บันทึกข้อมูล!AI4776:AN4776))</f>
        <v/>
      </c>
      <c r="H4776" s="41" t="str">
        <f>IF(SUM(บันทึกข้อมูล!E4776:AN4776)=0,"",SUM(บันทึกข้อมูล!E4776:AN4776))</f>
        <v/>
      </c>
      <c r="I4776" s="76" t="str">
        <f>IF(SUM(บันทึกข้อมูล!AO4776:BC4776)=0,"",SUM(บันทึกข้อมูล!AO4776:BC4776))</f>
        <v/>
      </c>
    </row>
    <row r="4777" spans="2:9">
      <c r="B4777" s="38" t="str">
        <f>IF(SUM(บันทึกข้อมูล!E4777:J4777)=0,"",SUM(บันทึกข้อมูล!E4777:J4777))</f>
        <v/>
      </c>
      <c r="C4777" s="38" t="str">
        <f>IF(SUM(บันทึกข้อมูล!K4777:P4777)=0,"",SUM(บันทึกข้อมูล!K4777:P4777))</f>
        <v/>
      </c>
      <c r="D4777" s="38" t="str">
        <f>IF(SUM(บันทึกข้อมูล!Q4777:V4777)=0,"",SUM(บันทึกข้อมูล!Q4777:V4777))</f>
        <v/>
      </c>
      <c r="E4777" s="38" t="str">
        <f>IF(SUM(บันทึกข้อมูล!W4777:AB4777)=0,"",SUM(บันทึกข้อมูล!W4777:AB4777))</f>
        <v/>
      </c>
      <c r="F4777" s="38" t="str">
        <f>IF(SUM(บันทึกข้อมูล!AC4777:AH4777)=0,"",SUM(บันทึกข้อมูล!AC4777:AH4777))</f>
        <v/>
      </c>
      <c r="G4777" s="39" t="str">
        <f>IF(SUM(บันทึกข้อมูล!AI4777:AN4777)=0,"",SUM(บันทึกข้อมูล!AI4777:AN4777))</f>
        <v/>
      </c>
      <c r="H4777" s="41" t="str">
        <f>IF(SUM(บันทึกข้อมูล!E4777:AN4777)=0,"",SUM(บันทึกข้อมูล!E4777:AN4777))</f>
        <v/>
      </c>
      <c r="I4777" s="76" t="str">
        <f>IF(SUM(บันทึกข้อมูล!AO4777:BC4777)=0,"",SUM(บันทึกข้อมูล!AO4777:BC4777))</f>
        <v/>
      </c>
    </row>
    <row r="4778" spans="2:9">
      <c r="B4778" s="38" t="str">
        <f>IF(SUM(บันทึกข้อมูล!E4778:J4778)=0,"",SUM(บันทึกข้อมูล!E4778:J4778))</f>
        <v/>
      </c>
      <c r="C4778" s="38" t="str">
        <f>IF(SUM(บันทึกข้อมูล!K4778:P4778)=0,"",SUM(บันทึกข้อมูล!K4778:P4778))</f>
        <v/>
      </c>
      <c r="D4778" s="38" t="str">
        <f>IF(SUM(บันทึกข้อมูล!Q4778:V4778)=0,"",SUM(บันทึกข้อมูล!Q4778:V4778))</f>
        <v/>
      </c>
      <c r="E4778" s="38" t="str">
        <f>IF(SUM(บันทึกข้อมูล!W4778:AB4778)=0,"",SUM(บันทึกข้อมูล!W4778:AB4778))</f>
        <v/>
      </c>
      <c r="F4778" s="38" t="str">
        <f>IF(SUM(บันทึกข้อมูล!AC4778:AH4778)=0,"",SUM(บันทึกข้อมูล!AC4778:AH4778))</f>
        <v/>
      </c>
      <c r="G4778" s="39" t="str">
        <f>IF(SUM(บันทึกข้อมูล!AI4778:AN4778)=0,"",SUM(บันทึกข้อมูล!AI4778:AN4778))</f>
        <v/>
      </c>
      <c r="H4778" s="41" t="str">
        <f>IF(SUM(บันทึกข้อมูล!E4778:AN4778)=0,"",SUM(บันทึกข้อมูล!E4778:AN4778))</f>
        <v/>
      </c>
      <c r="I4778" s="76" t="str">
        <f>IF(SUM(บันทึกข้อมูล!AO4778:BC4778)=0,"",SUM(บันทึกข้อมูล!AO4778:BC4778))</f>
        <v/>
      </c>
    </row>
    <row r="4779" spans="2:9">
      <c r="B4779" s="38" t="str">
        <f>IF(SUM(บันทึกข้อมูล!E4779:J4779)=0,"",SUM(บันทึกข้อมูล!E4779:J4779))</f>
        <v/>
      </c>
      <c r="C4779" s="38" t="str">
        <f>IF(SUM(บันทึกข้อมูล!K4779:P4779)=0,"",SUM(บันทึกข้อมูล!K4779:P4779))</f>
        <v/>
      </c>
      <c r="D4779" s="38" t="str">
        <f>IF(SUM(บันทึกข้อมูล!Q4779:V4779)=0,"",SUM(บันทึกข้อมูล!Q4779:V4779))</f>
        <v/>
      </c>
      <c r="E4779" s="38" t="str">
        <f>IF(SUM(บันทึกข้อมูล!W4779:AB4779)=0,"",SUM(บันทึกข้อมูล!W4779:AB4779))</f>
        <v/>
      </c>
      <c r="F4779" s="38" t="str">
        <f>IF(SUM(บันทึกข้อมูล!AC4779:AH4779)=0,"",SUM(บันทึกข้อมูล!AC4779:AH4779))</f>
        <v/>
      </c>
      <c r="G4779" s="39" t="str">
        <f>IF(SUM(บันทึกข้อมูล!AI4779:AN4779)=0,"",SUM(บันทึกข้อมูล!AI4779:AN4779))</f>
        <v/>
      </c>
      <c r="H4779" s="41" t="str">
        <f>IF(SUM(บันทึกข้อมูล!E4779:AN4779)=0,"",SUM(บันทึกข้อมูล!E4779:AN4779))</f>
        <v/>
      </c>
      <c r="I4779" s="76" t="str">
        <f>IF(SUM(บันทึกข้อมูล!AO4779:BC4779)=0,"",SUM(บันทึกข้อมูล!AO4779:BC4779))</f>
        <v/>
      </c>
    </row>
    <row r="4780" spans="2:9">
      <c r="B4780" s="38" t="str">
        <f>IF(SUM(บันทึกข้อมูล!E4780:J4780)=0,"",SUM(บันทึกข้อมูล!E4780:J4780))</f>
        <v/>
      </c>
      <c r="C4780" s="38" t="str">
        <f>IF(SUM(บันทึกข้อมูล!K4780:P4780)=0,"",SUM(บันทึกข้อมูล!K4780:P4780))</f>
        <v/>
      </c>
      <c r="D4780" s="38" t="str">
        <f>IF(SUM(บันทึกข้อมูล!Q4780:V4780)=0,"",SUM(บันทึกข้อมูล!Q4780:V4780))</f>
        <v/>
      </c>
      <c r="E4780" s="38" t="str">
        <f>IF(SUM(บันทึกข้อมูล!W4780:AB4780)=0,"",SUM(บันทึกข้อมูล!W4780:AB4780))</f>
        <v/>
      </c>
      <c r="F4780" s="38" t="str">
        <f>IF(SUM(บันทึกข้อมูล!AC4780:AH4780)=0,"",SUM(บันทึกข้อมูล!AC4780:AH4780))</f>
        <v/>
      </c>
      <c r="G4780" s="39" t="str">
        <f>IF(SUM(บันทึกข้อมูล!AI4780:AN4780)=0,"",SUM(บันทึกข้อมูล!AI4780:AN4780))</f>
        <v/>
      </c>
      <c r="H4780" s="41" t="str">
        <f>IF(SUM(บันทึกข้อมูล!E4780:AN4780)=0,"",SUM(บันทึกข้อมูล!E4780:AN4780))</f>
        <v/>
      </c>
      <c r="I4780" s="76" t="str">
        <f>IF(SUM(บันทึกข้อมูล!AO4780:BC4780)=0,"",SUM(บันทึกข้อมูล!AO4780:BC4780))</f>
        <v/>
      </c>
    </row>
    <row r="4781" spans="2:9">
      <c r="B4781" s="38" t="str">
        <f>IF(SUM(บันทึกข้อมูล!E4781:J4781)=0,"",SUM(บันทึกข้อมูล!E4781:J4781))</f>
        <v/>
      </c>
      <c r="C4781" s="38" t="str">
        <f>IF(SUM(บันทึกข้อมูล!K4781:P4781)=0,"",SUM(บันทึกข้อมูล!K4781:P4781))</f>
        <v/>
      </c>
      <c r="D4781" s="38" t="str">
        <f>IF(SUM(บันทึกข้อมูล!Q4781:V4781)=0,"",SUM(บันทึกข้อมูล!Q4781:V4781))</f>
        <v/>
      </c>
      <c r="E4781" s="38" t="str">
        <f>IF(SUM(บันทึกข้อมูล!W4781:AB4781)=0,"",SUM(บันทึกข้อมูล!W4781:AB4781))</f>
        <v/>
      </c>
      <c r="F4781" s="38" t="str">
        <f>IF(SUM(บันทึกข้อมูล!AC4781:AH4781)=0,"",SUM(บันทึกข้อมูล!AC4781:AH4781))</f>
        <v/>
      </c>
      <c r="G4781" s="39" t="str">
        <f>IF(SUM(บันทึกข้อมูล!AI4781:AN4781)=0,"",SUM(บันทึกข้อมูล!AI4781:AN4781))</f>
        <v/>
      </c>
      <c r="H4781" s="41" t="str">
        <f>IF(SUM(บันทึกข้อมูล!E4781:AN4781)=0,"",SUM(บันทึกข้อมูล!E4781:AN4781))</f>
        <v/>
      </c>
      <c r="I4781" s="76" t="str">
        <f>IF(SUM(บันทึกข้อมูล!AO4781:BC4781)=0,"",SUM(บันทึกข้อมูล!AO4781:BC4781))</f>
        <v/>
      </c>
    </row>
    <row r="4782" spans="2:9">
      <c r="B4782" s="38" t="str">
        <f>IF(SUM(บันทึกข้อมูล!E4782:J4782)=0,"",SUM(บันทึกข้อมูล!E4782:J4782))</f>
        <v/>
      </c>
      <c r="C4782" s="38" t="str">
        <f>IF(SUM(บันทึกข้อมูล!K4782:P4782)=0,"",SUM(บันทึกข้อมูล!K4782:P4782))</f>
        <v/>
      </c>
      <c r="D4782" s="38" t="str">
        <f>IF(SUM(บันทึกข้อมูล!Q4782:V4782)=0,"",SUM(บันทึกข้อมูล!Q4782:V4782))</f>
        <v/>
      </c>
      <c r="E4782" s="38" t="str">
        <f>IF(SUM(บันทึกข้อมูล!W4782:AB4782)=0,"",SUM(บันทึกข้อมูล!W4782:AB4782))</f>
        <v/>
      </c>
      <c r="F4782" s="38" t="str">
        <f>IF(SUM(บันทึกข้อมูล!AC4782:AH4782)=0,"",SUM(บันทึกข้อมูล!AC4782:AH4782))</f>
        <v/>
      </c>
      <c r="G4782" s="39" t="str">
        <f>IF(SUM(บันทึกข้อมูล!AI4782:AN4782)=0,"",SUM(บันทึกข้อมูล!AI4782:AN4782))</f>
        <v/>
      </c>
      <c r="H4782" s="41" t="str">
        <f>IF(SUM(บันทึกข้อมูล!E4782:AN4782)=0,"",SUM(บันทึกข้อมูล!E4782:AN4782))</f>
        <v/>
      </c>
      <c r="I4782" s="76" t="str">
        <f>IF(SUM(บันทึกข้อมูล!AO4782:BC4782)=0,"",SUM(บันทึกข้อมูล!AO4782:BC4782))</f>
        <v/>
      </c>
    </row>
    <row r="4783" spans="2:9">
      <c r="B4783" s="38" t="str">
        <f>IF(SUM(บันทึกข้อมูล!E4783:J4783)=0,"",SUM(บันทึกข้อมูล!E4783:J4783))</f>
        <v/>
      </c>
      <c r="C4783" s="38" t="str">
        <f>IF(SUM(บันทึกข้อมูล!K4783:P4783)=0,"",SUM(บันทึกข้อมูล!K4783:P4783))</f>
        <v/>
      </c>
      <c r="D4783" s="38" t="str">
        <f>IF(SUM(บันทึกข้อมูล!Q4783:V4783)=0,"",SUM(บันทึกข้อมูล!Q4783:V4783))</f>
        <v/>
      </c>
      <c r="E4783" s="38" t="str">
        <f>IF(SUM(บันทึกข้อมูล!W4783:AB4783)=0,"",SUM(บันทึกข้อมูล!W4783:AB4783))</f>
        <v/>
      </c>
      <c r="F4783" s="38" t="str">
        <f>IF(SUM(บันทึกข้อมูล!AC4783:AH4783)=0,"",SUM(บันทึกข้อมูล!AC4783:AH4783))</f>
        <v/>
      </c>
      <c r="G4783" s="39" t="str">
        <f>IF(SUM(บันทึกข้อมูล!AI4783:AN4783)=0,"",SUM(บันทึกข้อมูล!AI4783:AN4783))</f>
        <v/>
      </c>
      <c r="H4783" s="41" t="str">
        <f>IF(SUM(บันทึกข้อมูล!E4783:AN4783)=0,"",SUM(บันทึกข้อมูล!E4783:AN4783))</f>
        <v/>
      </c>
      <c r="I4783" s="76" t="str">
        <f>IF(SUM(บันทึกข้อมูล!AO4783:BC4783)=0,"",SUM(บันทึกข้อมูล!AO4783:BC4783))</f>
        <v/>
      </c>
    </row>
    <row r="4784" spans="2:9">
      <c r="B4784" s="38" t="str">
        <f>IF(SUM(บันทึกข้อมูล!E4784:J4784)=0,"",SUM(บันทึกข้อมูล!E4784:J4784))</f>
        <v/>
      </c>
      <c r="C4784" s="38" t="str">
        <f>IF(SUM(บันทึกข้อมูล!K4784:P4784)=0,"",SUM(บันทึกข้อมูล!K4784:P4784))</f>
        <v/>
      </c>
      <c r="D4784" s="38" t="str">
        <f>IF(SUM(บันทึกข้อมูล!Q4784:V4784)=0,"",SUM(บันทึกข้อมูล!Q4784:V4784))</f>
        <v/>
      </c>
      <c r="E4784" s="38" t="str">
        <f>IF(SUM(บันทึกข้อมูล!W4784:AB4784)=0,"",SUM(บันทึกข้อมูล!W4784:AB4784))</f>
        <v/>
      </c>
      <c r="F4784" s="38" t="str">
        <f>IF(SUM(บันทึกข้อมูล!AC4784:AH4784)=0,"",SUM(บันทึกข้อมูล!AC4784:AH4784))</f>
        <v/>
      </c>
      <c r="G4784" s="39" t="str">
        <f>IF(SUM(บันทึกข้อมูล!AI4784:AN4784)=0,"",SUM(บันทึกข้อมูล!AI4784:AN4784))</f>
        <v/>
      </c>
      <c r="H4784" s="41" t="str">
        <f>IF(SUM(บันทึกข้อมูล!E4784:AN4784)=0,"",SUM(บันทึกข้อมูล!E4784:AN4784))</f>
        <v/>
      </c>
      <c r="I4784" s="76" t="str">
        <f>IF(SUM(บันทึกข้อมูล!AO4784:BC4784)=0,"",SUM(บันทึกข้อมูล!AO4784:BC4784))</f>
        <v/>
      </c>
    </row>
    <row r="4785" spans="2:9">
      <c r="B4785" s="38" t="str">
        <f>IF(SUM(บันทึกข้อมูล!E4785:J4785)=0,"",SUM(บันทึกข้อมูล!E4785:J4785))</f>
        <v/>
      </c>
      <c r="C4785" s="38" t="str">
        <f>IF(SUM(บันทึกข้อมูล!K4785:P4785)=0,"",SUM(บันทึกข้อมูล!K4785:P4785))</f>
        <v/>
      </c>
      <c r="D4785" s="38" t="str">
        <f>IF(SUM(บันทึกข้อมูล!Q4785:V4785)=0,"",SUM(บันทึกข้อมูล!Q4785:V4785))</f>
        <v/>
      </c>
      <c r="E4785" s="38" t="str">
        <f>IF(SUM(บันทึกข้อมูล!W4785:AB4785)=0,"",SUM(บันทึกข้อมูล!W4785:AB4785))</f>
        <v/>
      </c>
      <c r="F4785" s="38" t="str">
        <f>IF(SUM(บันทึกข้อมูล!AC4785:AH4785)=0,"",SUM(บันทึกข้อมูล!AC4785:AH4785))</f>
        <v/>
      </c>
      <c r="G4785" s="39" t="str">
        <f>IF(SUM(บันทึกข้อมูล!AI4785:AN4785)=0,"",SUM(บันทึกข้อมูล!AI4785:AN4785))</f>
        <v/>
      </c>
      <c r="H4785" s="41" t="str">
        <f>IF(SUM(บันทึกข้อมูล!E4785:AN4785)=0,"",SUM(บันทึกข้อมูล!E4785:AN4785))</f>
        <v/>
      </c>
      <c r="I4785" s="76" t="str">
        <f>IF(SUM(บันทึกข้อมูล!AO4785:BC4785)=0,"",SUM(บันทึกข้อมูล!AO4785:BC4785))</f>
        <v/>
      </c>
    </row>
    <row r="4786" spans="2:9">
      <c r="B4786" s="38" t="str">
        <f>IF(SUM(บันทึกข้อมูล!E4786:J4786)=0,"",SUM(บันทึกข้อมูล!E4786:J4786))</f>
        <v/>
      </c>
      <c r="C4786" s="38" t="str">
        <f>IF(SUM(บันทึกข้อมูล!K4786:P4786)=0,"",SUM(บันทึกข้อมูล!K4786:P4786))</f>
        <v/>
      </c>
      <c r="D4786" s="38" t="str">
        <f>IF(SUM(บันทึกข้อมูล!Q4786:V4786)=0,"",SUM(บันทึกข้อมูล!Q4786:V4786))</f>
        <v/>
      </c>
      <c r="E4786" s="38" t="str">
        <f>IF(SUM(บันทึกข้อมูล!W4786:AB4786)=0,"",SUM(บันทึกข้อมูล!W4786:AB4786))</f>
        <v/>
      </c>
      <c r="F4786" s="38" t="str">
        <f>IF(SUM(บันทึกข้อมูล!AC4786:AH4786)=0,"",SUM(บันทึกข้อมูล!AC4786:AH4786))</f>
        <v/>
      </c>
      <c r="G4786" s="39" t="str">
        <f>IF(SUM(บันทึกข้อมูล!AI4786:AN4786)=0,"",SUM(บันทึกข้อมูล!AI4786:AN4786))</f>
        <v/>
      </c>
      <c r="H4786" s="41" t="str">
        <f>IF(SUM(บันทึกข้อมูล!E4786:AN4786)=0,"",SUM(บันทึกข้อมูล!E4786:AN4786))</f>
        <v/>
      </c>
      <c r="I4786" s="76" t="str">
        <f>IF(SUM(บันทึกข้อมูล!AO4786:BC4786)=0,"",SUM(บันทึกข้อมูล!AO4786:BC4786))</f>
        <v/>
      </c>
    </row>
    <row r="4787" spans="2:9">
      <c r="B4787" s="38" t="str">
        <f>IF(SUM(บันทึกข้อมูล!E4787:J4787)=0,"",SUM(บันทึกข้อมูล!E4787:J4787))</f>
        <v/>
      </c>
      <c r="C4787" s="38" t="str">
        <f>IF(SUM(บันทึกข้อมูล!K4787:P4787)=0,"",SUM(บันทึกข้อมูล!K4787:P4787))</f>
        <v/>
      </c>
      <c r="D4787" s="38" t="str">
        <f>IF(SUM(บันทึกข้อมูล!Q4787:V4787)=0,"",SUM(บันทึกข้อมูล!Q4787:V4787))</f>
        <v/>
      </c>
      <c r="E4787" s="38" t="str">
        <f>IF(SUM(บันทึกข้อมูล!W4787:AB4787)=0,"",SUM(บันทึกข้อมูล!W4787:AB4787))</f>
        <v/>
      </c>
      <c r="F4787" s="38" t="str">
        <f>IF(SUM(บันทึกข้อมูล!AC4787:AH4787)=0,"",SUM(บันทึกข้อมูล!AC4787:AH4787))</f>
        <v/>
      </c>
      <c r="G4787" s="39" t="str">
        <f>IF(SUM(บันทึกข้อมูล!AI4787:AN4787)=0,"",SUM(บันทึกข้อมูล!AI4787:AN4787))</f>
        <v/>
      </c>
      <c r="H4787" s="41" t="str">
        <f>IF(SUM(บันทึกข้อมูล!E4787:AN4787)=0,"",SUM(บันทึกข้อมูล!E4787:AN4787))</f>
        <v/>
      </c>
      <c r="I4787" s="76" t="str">
        <f>IF(SUM(บันทึกข้อมูล!AO4787:BC4787)=0,"",SUM(บันทึกข้อมูล!AO4787:BC4787))</f>
        <v/>
      </c>
    </row>
    <row r="4788" spans="2:9">
      <c r="B4788" s="38" t="str">
        <f>IF(SUM(บันทึกข้อมูล!E4788:J4788)=0,"",SUM(บันทึกข้อมูล!E4788:J4788))</f>
        <v/>
      </c>
      <c r="C4788" s="38" t="str">
        <f>IF(SUM(บันทึกข้อมูล!K4788:P4788)=0,"",SUM(บันทึกข้อมูล!K4788:P4788))</f>
        <v/>
      </c>
      <c r="D4788" s="38" t="str">
        <f>IF(SUM(บันทึกข้อมูล!Q4788:V4788)=0,"",SUM(บันทึกข้อมูล!Q4788:V4788))</f>
        <v/>
      </c>
      <c r="E4788" s="38" t="str">
        <f>IF(SUM(บันทึกข้อมูล!W4788:AB4788)=0,"",SUM(บันทึกข้อมูล!W4788:AB4788))</f>
        <v/>
      </c>
      <c r="F4788" s="38" t="str">
        <f>IF(SUM(บันทึกข้อมูล!AC4788:AH4788)=0,"",SUM(บันทึกข้อมูล!AC4788:AH4788))</f>
        <v/>
      </c>
      <c r="G4788" s="39" t="str">
        <f>IF(SUM(บันทึกข้อมูล!AI4788:AN4788)=0,"",SUM(บันทึกข้อมูล!AI4788:AN4788))</f>
        <v/>
      </c>
      <c r="H4788" s="41" t="str">
        <f>IF(SUM(บันทึกข้อมูล!E4788:AN4788)=0,"",SUM(บันทึกข้อมูล!E4788:AN4788))</f>
        <v/>
      </c>
      <c r="I4788" s="76" t="str">
        <f>IF(SUM(บันทึกข้อมูล!AO4788:BC4788)=0,"",SUM(บันทึกข้อมูล!AO4788:BC4788))</f>
        <v/>
      </c>
    </row>
    <row r="4789" spans="2:9">
      <c r="B4789" s="38" t="str">
        <f>IF(SUM(บันทึกข้อมูล!E4789:J4789)=0,"",SUM(บันทึกข้อมูล!E4789:J4789))</f>
        <v/>
      </c>
      <c r="C4789" s="38" t="str">
        <f>IF(SUM(บันทึกข้อมูล!K4789:P4789)=0,"",SUM(บันทึกข้อมูล!K4789:P4789))</f>
        <v/>
      </c>
      <c r="D4789" s="38" t="str">
        <f>IF(SUM(บันทึกข้อมูล!Q4789:V4789)=0,"",SUM(บันทึกข้อมูล!Q4789:V4789))</f>
        <v/>
      </c>
      <c r="E4789" s="38" t="str">
        <f>IF(SUM(บันทึกข้อมูล!W4789:AB4789)=0,"",SUM(บันทึกข้อมูล!W4789:AB4789))</f>
        <v/>
      </c>
      <c r="F4789" s="38" t="str">
        <f>IF(SUM(บันทึกข้อมูล!AC4789:AH4789)=0,"",SUM(บันทึกข้อมูล!AC4789:AH4789))</f>
        <v/>
      </c>
      <c r="G4789" s="39" t="str">
        <f>IF(SUM(บันทึกข้อมูล!AI4789:AN4789)=0,"",SUM(บันทึกข้อมูล!AI4789:AN4789))</f>
        <v/>
      </c>
      <c r="H4789" s="41" t="str">
        <f>IF(SUM(บันทึกข้อมูล!E4789:AN4789)=0,"",SUM(บันทึกข้อมูล!E4789:AN4789))</f>
        <v/>
      </c>
      <c r="I4789" s="76" t="str">
        <f>IF(SUM(บันทึกข้อมูล!AO4789:BC4789)=0,"",SUM(บันทึกข้อมูล!AO4789:BC4789))</f>
        <v/>
      </c>
    </row>
    <row r="4790" spans="2:9">
      <c r="B4790" s="38" t="str">
        <f>IF(SUM(บันทึกข้อมูล!E4790:J4790)=0,"",SUM(บันทึกข้อมูล!E4790:J4790))</f>
        <v/>
      </c>
      <c r="C4790" s="38" t="str">
        <f>IF(SUM(บันทึกข้อมูล!K4790:P4790)=0,"",SUM(บันทึกข้อมูล!K4790:P4790))</f>
        <v/>
      </c>
      <c r="D4790" s="38" t="str">
        <f>IF(SUM(บันทึกข้อมูล!Q4790:V4790)=0,"",SUM(บันทึกข้อมูล!Q4790:V4790))</f>
        <v/>
      </c>
      <c r="E4790" s="38" t="str">
        <f>IF(SUM(บันทึกข้อมูล!W4790:AB4790)=0,"",SUM(บันทึกข้อมูล!W4790:AB4790))</f>
        <v/>
      </c>
      <c r="F4790" s="38" t="str">
        <f>IF(SUM(บันทึกข้อมูล!AC4790:AH4790)=0,"",SUM(บันทึกข้อมูล!AC4790:AH4790))</f>
        <v/>
      </c>
      <c r="G4790" s="39" t="str">
        <f>IF(SUM(บันทึกข้อมูล!AI4790:AN4790)=0,"",SUM(บันทึกข้อมูล!AI4790:AN4790))</f>
        <v/>
      </c>
      <c r="H4790" s="41" t="str">
        <f>IF(SUM(บันทึกข้อมูล!E4790:AN4790)=0,"",SUM(บันทึกข้อมูล!E4790:AN4790))</f>
        <v/>
      </c>
      <c r="I4790" s="76" t="str">
        <f>IF(SUM(บันทึกข้อมูล!AO4790:BC4790)=0,"",SUM(บันทึกข้อมูล!AO4790:BC4790))</f>
        <v/>
      </c>
    </row>
    <row r="4791" spans="2:9">
      <c r="B4791" s="38" t="str">
        <f>IF(SUM(บันทึกข้อมูล!E4791:J4791)=0,"",SUM(บันทึกข้อมูล!E4791:J4791))</f>
        <v/>
      </c>
      <c r="C4791" s="38" t="str">
        <f>IF(SUM(บันทึกข้อมูล!K4791:P4791)=0,"",SUM(บันทึกข้อมูล!K4791:P4791))</f>
        <v/>
      </c>
      <c r="D4791" s="38" t="str">
        <f>IF(SUM(บันทึกข้อมูล!Q4791:V4791)=0,"",SUM(บันทึกข้อมูล!Q4791:V4791))</f>
        <v/>
      </c>
      <c r="E4791" s="38" t="str">
        <f>IF(SUM(บันทึกข้อมูล!W4791:AB4791)=0,"",SUM(บันทึกข้อมูล!W4791:AB4791))</f>
        <v/>
      </c>
      <c r="F4791" s="38" t="str">
        <f>IF(SUM(บันทึกข้อมูล!AC4791:AH4791)=0,"",SUM(บันทึกข้อมูล!AC4791:AH4791))</f>
        <v/>
      </c>
      <c r="G4791" s="39" t="str">
        <f>IF(SUM(บันทึกข้อมูล!AI4791:AN4791)=0,"",SUM(บันทึกข้อมูล!AI4791:AN4791))</f>
        <v/>
      </c>
      <c r="H4791" s="41" t="str">
        <f>IF(SUM(บันทึกข้อมูล!E4791:AN4791)=0,"",SUM(บันทึกข้อมูล!E4791:AN4791))</f>
        <v/>
      </c>
      <c r="I4791" s="76" t="str">
        <f>IF(SUM(บันทึกข้อมูล!AO4791:BC4791)=0,"",SUM(บันทึกข้อมูล!AO4791:BC4791))</f>
        <v/>
      </c>
    </row>
    <row r="4792" spans="2:9">
      <c r="B4792" s="38" t="str">
        <f>IF(SUM(บันทึกข้อมูล!E4792:J4792)=0,"",SUM(บันทึกข้อมูล!E4792:J4792))</f>
        <v/>
      </c>
      <c r="C4792" s="38" t="str">
        <f>IF(SUM(บันทึกข้อมูล!K4792:P4792)=0,"",SUM(บันทึกข้อมูล!K4792:P4792))</f>
        <v/>
      </c>
      <c r="D4792" s="38" t="str">
        <f>IF(SUM(บันทึกข้อมูล!Q4792:V4792)=0,"",SUM(บันทึกข้อมูล!Q4792:V4792))</f>
        <v/>
      </c>
      <c r="E4792" s="38" t="str">
        <f>IF(SUM(บันทึกข้อมูล!W4792:AB4792)=0,"",SUM(บันทึกข้อมูล!W4792:AB4792))</f>
        <v/>
      </c>
      <c r="F4792" s="38" t="str">
        <f>IF(SUM(บันทึกข้อมูล!AC4792:AH4792)=0,"",SUM(บันทึกข้อมูล!AC4792:AH4792))</f>
        <v/>
      </c>
      <c r="G4792" s="39" t="str">
        <f>IF(SUM(บันทึกข้อมูล!AI4792:AN4792)=0,"",SUM(บันทึกข้อมูล!AI4792:AN4792))</f>
        <v/>
      </c>
      <c r="H4792" s="41" t="str">
        <f>IF(SUM(บันทึกข้อมูล!E4792:AN4792)=0,"",SUM(บันทึกข้อมูล!E4792:AN4792))</f>
        <v/>
      </c>
      <c r="I4792" s="76" t="str">
        <f>IF(SUM(บันทึกข้อมูล!AO4792:BC4792)=0,"",SUM(บันทึกข้อมูล!AO4792:BC4792))</f>
        <v/>
      </c>
    </row>
    <row r="4793" spans="2:9">
      <c r="B4793" s="38" t="str">
        <f>IF(SUM(บันทึกข้อมูล!E4793:J4793)=0,"",SUM(บันทึกข้อมูล!E4793:J4793))</f>
        <v/>
      </c>
      <c r="C4793" s="38" t="str">
        <f>IF(SUM(บันทึกข้อมูล!K4793:P4793)=0,"",SUM(บันทึกข้อมูล!K4793:P4793))</f>
        <v/>
      </c>
      <c r="D4793" s="38" t="str">
        <f>IF(SUM(บันทึกข้อมูล!Q4793:V4793)=0,"",SUM(บันทึกข้อมูล!Q4793:V4793))</f>
        <v/>
      </c>
      <c r="E4793" s="38" t="str">
        <f>IF(SUM(บันทึกข้อมูล!W4793:AB4793)=0,"",SUM(บันทึกข้อมูล!W4793:AB4793))</f>
        <v/>
      </c>
      <c r="F4793" s="38" t="str">
        <f>IF(SUM(บันทึกข้อมูล!AC4793:AH4793)=0,"",SUM(บันทึกข้อมูล!AC4793:AH4793))</f>
        <v/>
      </c>
      <c r="G4793" s="39" t="str">
        <f>IF(SUM(บันทึกข้อมูล!AI4793:AN4793)=0,"",SUM(บันทึกข้อมูล!AI4793:AN4793))</f>
        <v/>
      </c>
      <c r="H4793" s="41" t="str">
        <f>IF(SUM(บันทึกข้อมูล!E4793:AN4793)=0,"",SUM(บันทึกข้อมูล!E4793:AN4793))</f>
        <v/>
      </c>
      <c r="I4793" s="76" t="str">
        <f>IF(SUM(บันทึกข้อมูล!AO4793:BC4793)=0,"",SUM(บันทึกข้อมูล!AO4793:BC4793))</f>
        <v/>
      </c>
    </row>
    <row r="4794" spans="2:9">
      <c r="B4794" s="38" t="str">
        <f>IF(SUM(บันทึกข้อมูล!E4794:J4794)=0,"",SUM(บันทึกข้อมูล!E4794:J4794))</f>
        <v/>
      </c>
      <c r="C4794" s="38" t="str">
        <f>IF(SUM(บันทึกข้อมูล!K4794:P4794)=0,"",SUM(บันทึกข้อมูล!K4794:P4794))</f>
        <v/>
      </c>
      <c r="D4794" s="38" t="str">
        <f>IF(SUM(บันทึกข้อมูล!Q4794:V4794)=0,"",SUM(บันทึกข้อมูล!Q4794:V4794))</f>
        <v/>
      </c>
      <c r="E4794" s="38" t="str">
        <f>IF(SUM(บันทึกข้อมูล!W4794:AB4794)=0,"",SUM(บันทึกข้อมูล!W4794:AB4794))</f>
        <v/>
      </c>
      <c r="F4794" s="38" t="str">
        <f>IF(SUM(บันทึกข้อมูล!AC4794:AH4794)=0,"",SUM(บันทึกข้อมูล!AC4794:AH4794))</f>
        <v/>
      </c>
      <c r="G4794" s="39" t="str">
        <f>IF(SUM(บันทึกข้อมูล!AI4794:AN4794)=0,"",SUM(บันทึกข้อมูล!AI4794:AN4794))</f>
        <v/>
      </c>
      <c r="H4794" s="41" t="str">
        <f>IF(SUM(บันทึกข้อมูล!E4794:AN4794)=0,"",SUM(บันทึกข้อมูล!E4794:AN4794))</f>
        <v/>
      </c>
      <c r="I4794" s="76" t="str">
        <f>IF(SUM(บันทึกข้อมูล!AO4794:BC4794)=0,"",SUM(บันทึกข้อมูล!AO4794:BC4794))</f>
        <v/>
      </c>
    </row>
    <row r="4795" spans="2:9">
      <c r="B4795" s="38" t="str">
        <f>IF(SUM(บันทึกข้อมูล!E4795:J4795)=0,"",SUM(บันทึกข้อมูล!E4795:J4795))</f>
        <v/>
      </c>
      <c r="C4795" s="38" t="str">
        <f>IF(SUM(บันทึกข้อมูล!K4795:P4795)=0,"",SUM(บันทึกข้อมูล!K4795:P4795))</f>
        <v/>
      </c>
      <c r="D4795" s="38" t="str">
        <f>IF(SUM(บันทึกข้อมูล!Q4795:V4795)=0,"",SUM(บันทึกข้อมูล!Q4795:V4795))</f>
        <v/>
      </c>
      <c r="E4795" s="38" t="str">
        <f>IF(SUM(บันทึกข้อมูล!W4795:AB4795)=0,"",SUM(บันทึกข้อมูล!W4795:AB4795))</f>
        <v/>
      </c>
      <c r="F4795" s="38" t="str">
        <f>IF(SUM(บันทึกข้อมูล!AC4795:AH4795)=0,"",SUM(บันทึกข้อมูล!AC4795:AH4795))</f>
        <v/>
      </c>
      <c r="G4795" s="39" t="str">
        <f>IF(SUM(บันทึกข้อมูล!AI4795:AN4795)=0,"",SUM(บันทึกข้อมูล!AI4795:AN4795))</f>
        <v/>
      </c>
      <c r="H4795" s="41" t="str">
        <f>IF(SUM(บันทึกข้อมูล!E4795:AN4795)=0,"",SUM(บันทึกข้อมูล!E4795:AN4795))</f>
        <v/>
      </c>
      <c r="I4795" s="76" t="str">
        <f>IF(SUM(บันทึกข้อมูล!AO4795:BC4795)=0,"",SUM(บันทึกข้อมูล!AO4795:BC4795))</f>
        <v/>
      </c>
    </row>
    <row r="4796" spans="2:9">
      <c r="B4796" s="38" t="str">
        <f>IF(SUM(บันทึกข้อมูล!E4796:J4796)=0,"",SUM(บันทึกข้อมูล!E4796:J4796))</f>
        <v/>
      </c>
      <c r="C4796" s="38" t="str">
        <f>IF(SUM(บันทึกข้อมูล!K4796:P4796)=0,"",SUM(บันทึกข้อมูล!K4796:P4796))</f>
        <v/>
      </c>
      <c r="D4796" s="38" t="str">
        <f>IF(SUM(บันทึกข้อมูล!Q4796:V4796)=0,"",SUM(บันทึกข้อมูล!Q4796:V4796))</f>
        <v/>
      </c>
      <c r="E4796" s="38" t="str">
        <f>IF(SUM(บันทึกข้อมูล!W4796:AB4796)=0,"",SUM(บันทึกข้อมูล!W4796:AB4796))</f>
        <v/>
      </c>
      <c r="F4796" s="38" t="str">
        <f>IF(SUM(บันทึกข้อมูล!AC4796:AH4796)=0,"",SUM(บันทึกข้อมูล!AC4796:AH4796))</f>
        <v/>
      </c>
      <c r="G4796" s="39" t="str">
        <f>IF(SUM(บันทึกข้อมูล!AI4796:AN4796)=0,"",SUM(บันทึกข้อมูล!AI4796:AN4796))</f>
        <v/>
      </c>
      <c r="H4796" s="41" t="str">
        <f>IF(SUM(บันทึกข้อมูล!E4796:AN4796)=0,"",SUM(บันทึกข้อมูล!E4796:AN4796))</f>
        <v/>
      </c>
      <c r="I4796" s="76" t="str">
        <f>IF(SUM(บันทึกข้อมูล!AO4796:BC4796)=0,"",SUM(บันทึกข้อมูล!AO4796:BC4796))</f>
        <v/>
      </c>
    </row>
    <row r="4797" spans="2:9">
      <c r="B4797" s="38" t="str">
        <f>IF(SUM(บันทึกข้อมูล!E4797:J4797)=0,"",SUM(บันทึกข้อมูล!E4797:J4797))</f>
        <v/>
      </c>
      <c r="C4797" s="38" t="str">
        <f>IF(SUM(บันทึกข้อมูล!K4797:P4797)=0,"",SUM(บันทึกข้อมูล!K4797:P4797))</f>
        <v/>
      </c>
      <c r="D4797" s="38" t="str">
        <f>IF(SUM(บันทึกข้อมูล!Q4797:V4797)=0,"",SUM(บันทึกข้อมูล!Q4797:V4797))</f>
        <v/>
      </c>
      <c r="E4797" s="38" t="str">
        <f>IF(SUM(บันทึกข้อมูล!W4797:AB4797)=0,"",SUM(บันทึกข้อมูล!W4797:AB4797))</f>
        <v/>
      </c>
      <c r="F4797" s="38" t="str">
        <f>IF(SUM(บันทึกข้อมูล!AC4797:AH4797)=0,"",SUM(บันทึกข้อมูล!AC4797:AH4797))</f>
        <v/>
      </c>
      <c r="G4797" s="39" t="str">
        <f>IF(SUM(บันทึกข้อมูล!AI4797:AN4797)=0,"",SUM(บันทึกข้อมูล!AI4797:AN4797))</f>
        <v/>
      </c>
      <c r="H4797" s="41" t="str">
        <f>IF(SUM(บันทึกข้อมูล!E4797:AN4797)=0,"",SUM(บันทึกข้อมูล!E4797:AN4797))</f>
        <v/>
      </c>
      <c r="I4797" s="76" t="str">
        <f>IF(SUM(บันทึกข้อมูล!AO4797:BC4797)=0,"",SUM(บันทึกข้อมูล!AO4797:BC4797))</f>
        <v/>
      </c>
    </row>
    <row r="4798" spans="2:9">
      <c r="B4798" s="38" t="str">
        <f>IF(SUM(บันทึกข้อมูล!E4798:J4798)=0,"",SUM(บันทึกข้อมูล!E4798:J4798))</f>
        <v/>
      </c>
      <c r="C4798" s="38" t="str">
        <f>IF(SUM(บันทึกข้อมูล!K4798:P4798)=0,"",SUM(บันทึกข้อมูล!K4798:P4798))</f>
        <v/>
      </c>
      <c r="D4798" s="38" t="str">
        <f>IF(SUM(บันทึกข้อมูล!Q4798:V4798)=0,"",SUM(บันทึกข้อมูล!Q4798:V4798))</f>
        <v/>
      </c>
      <c r="E4798" s="38" t="str">
        <f>IF(SUM(บันทึกข้อมูล!W4798:AB4798)=0,"",SUM(บันทึกข้อมูล!W4798:AB4798))</f>
        <v/>
      </c>
      <c r="F4798" s="38" t="str">
        <f>IF(SUM(บันทึกข้อมูล!AC4798:AH4798)=0,"",SUM(บันทึกข้อมูล!AC4798:AH4798))</f>
        <v/>
      </c>
      <c r="G4798" s="39" t="str">
        <f>IF(SUM(บันทึกข้อมูล!AI4798:AN4798)=0,"",SUM(บันทึกข้อมูล!AI4798:AN4798))</f>
        <v/>
      </c>
      <c r="H4798" s="41" t="str">
        <f>IF(SUM(บันทึกข้อมูล!E4798:AN4798)=0,"",SUM(บันทึกข้อมูล!E4798:AN4798))</f>
        <v/>
      </c>
      <c r="I4798" s="76" t="str">
        <f>IF(SUM(บันทึกข้อมูล!AO4798:BC4798)=0,"",SUM(บันทึกข้อมูล!AO4798:BC4798))</f>
        <v/>
      </c>
    </row>
    <row r="4799" spans="2:9">
      <c r="B4799" s="38" t="str">
        <f>IF(SUM(บันทึกข้อมูล!E4799:J4799)=0,"",SUM(บันทึกข้อมูล!E4799:J4799))</f>
        <v/>
      </c>
      <c r="C4799" s="38" t="str">
        <f>IF(SUM(บันทึกข้อมูล!K4799:P4799)=0,"",SUM(บันทึกข้อมูล!K4799:P4799))</f>
        <v/>
      </c>
      <c r="D4799" s="38" t="str">
        <f>IF(SUM(บันทึกข้อมูล!Q4799:V4799)=0,"",SUM(บันทึกข้อมูล!Q4799:V4799))</f>
        <v/>
      </c>
      <c r="E4799" s="38" t="str">
        <f>IF(SUM(บันทึกข้อมูล!W4799:AB4799)=0,"",SUM(บันทึกข้อมูล!W4799:AB4799))</f>
        <v/>
      </c>
      <c r="F4799" s="38" t="str">
        <f>IF(SUM(บันทึกข้อมูล!AC4799:AH4799)=0,"",SUM(บันทึกข้อมูล!AC4799:AH4799))</f>
        <v/>
      </c>
      <c r="G4799" s="39" t="str">
        <f>IF(SUM(บันทึกข้อมูล!AI4799:AN4799)=0,"",SUM(บันทึกข้อมูล!AI4799:AN4799))</f>
        <v/>
      </c>
      <c r="H4799" s="41" t="str">
        <f>IF(SUM(บันทึกข้อมูล!E4799:AN4799)=0,"",SUM(บันทึกข้อมูล!E4799:AN4799))</f>
        <v/>
      </c>
      <c r="I4799" s="76" t="str">
        <f>IF(SUM(บันทึกข้อมูล!AO4799:BC4799)=0,"",SUM(บันทึกข้อมูล!AO4799:BC4799))</f>
        <v/>
      </c>
    </row>
    <row r="4800" spans="2:9">
      <c r="B4800" s="38" t="str">
        <f>IF(SUM(บันทึกข้อมูล!E4800:J4800)=0,"",SUM(บันทึกข้อมูล!E4800:J4800))</f>
        <v/>
      </c>
      <c r="C4800" s="38" t="str">
        <f>IF(SUM(บันทึกข้อมูล!K4800:P4800)=0,"",SUM(บันทึกข้อมูล!K4800:P4800))</f>
        <v/>
      </c>
      <c r="D4800" s="38" t="str">
        <f>IF(SUM(บันทึกข้อมูล!Q4800:V4800)=0,"",SUM(บันทึกข้อมูล!Q4800:V4800))</f>
        <v/>
      </c>
      <c r="E4800" s="38" t="str">
        <f>IF(SUM(บันทึกข้อมูล!W4800:AB4800)=0,"",SUM(บันทึกข้อมูล!W4800:AB4800))</f>
        <v/>
      </c>
      <c r="F4800" s="38" t="str">
        <f>IF(SUM(บันทึกข้อมูล!AC4800:AH4800)=0,"",SUM(บันทึกข้อมูล!AC4800:AH4800))</f>
        <v/>
      </c>
      <c r="G4800" s="39" t="str">
        <f>IF(SUM(บันทึกข้อมูล!AI4800:AN4800)=0,"",SUM(บันทึกข้อมูล!AI4800:AN4800))</f>
        <v/>
      </c>
      <c r="H4800" s="41" t="str">
        <f>IF(SUM(บันทึกข้อมูล!E4800:AN4800)=0,"",SUM(บันทึกข้อมูล!E4800:AN4800))</f>
        <v/>
      </c>
      <c r="I4800" s="76" t="str">
        <f>IF(SUM(บันทึกข้อมูล!AO4800:BC4800)=0,"",SUM(บันทึกข้อมูล!AO4800:BC4800))</f>
        <v/>
      </c>
    </row>
    <row r="4801" spans="2:9">
      <c r="B4801" s="38" t="str">
        <f>IF(SUM(บันทึกข้อมูล!E4801:J4801)=0,"",SUM(บันทึกข้อมูล!E4801:J4801))</f>
        <v/>
      </c>
      <c r="C4801" s="38" t="str">
        <f>IF(SUM(บันทึกข้อมูล!K4801:P4801)=0,"",SUM(บันทึกข้อมูล!K4801:P4801))</f>
        <v/>
      </c>
      <c r="D4801" s="38" t="str">
        <f>IF(SUM(บันทึกข้อมูล!Q4801:V4801)=0,"",SUM(บันทึกข้อมูล!Q4801:V4801))</f>
        <v/>
      </c>
      <c r="E4801" s="38" t="str">
        <f>IF(SUM(บันทึกข้อมูล!W4801:AB4801)=0,"",SUM(บันทึกข้อมูล!W4801:AB4801))</f>
        <v/>
      </c>
      <c r="F4801" s="38" t="str">
        <f>IF(SUM(บันทึกข้อมูล!AC4801:AH4801)=0,"",SUM(บันทึกข้อมูล!AC4801:AH4801))</f>
        <v/>
      </c>
      <c r="G4801" s="39" t="str">
        <f>IF(SUM(บันทึกข้อมูล!AI4801:AN4801)=0,"",SUM(บันทึกข้อมูล!AI4801:AN4801))</f>
        <v/>
      </c>
      <c r="H4801" s="41" t="str">
        <f>IF(SUM(บันทึกข้อมูล!E4801:AN4801)=0,"",SUM(บันทึกข้อมูล!E4801:AN4801))</f>
        <v/>
      </c>
      <c r="I4801" s="76" t="str">
        <f>IF(SUM(บันทึกข้อมูล!AO4801:BC4801)=0,"",SUM(บันทึกข้อมูล!AO4801:BC4801))</f>
        <v/>
      </c>
    </row>
    <row r="4802" spans="2:9">
      <c r="B4802" s="38" t="str">
        <f>IF(SUM(บันทึกข้อมูล!E4802:J4802)=0,"",SUM(บันทึกข้อมูล!E4802:J4802))</f>
        <v/>
      </c>
      <c r="C4802" s="38" t="str">
        <f>IF(SUM(บันทึกข้อมูล!K4802:P4802)=0,"",SUM(บันทึกข้อมูล!K4802:P4802))</f>
        <v/>
      </c>
      <c r="D4802" s="38" t="str">
        <f>IF(SUM(บันทึกข้อมูล!Q4802:V4802)=0,"",SUM(บันทึกข้อมูล!Q4802:V4802))</f>
        <v/>
      </c>
      <c r="E4802" s="38" t="str">
        <f>IF(SUM(บันทึกข้อมูล!W4802:AB4802)=0,"",SUM(บันทึกข้อมูล!W4802:AB4802))</f>
        <v/>
      </c>
      <c r="F4802" s="38" t="str">
        <f>IF(SUM(บันทึกข้อมูล!AC4802:AH4802)=0,"",SUM(บันทึกข้อมูล!AC4802:AH4802))</f>
        <v/>
      </c>
      <c r="G4802" s="39" t="str">
        <f>IF(SUM(บันทึกข้อมูล!AI4802:AN4802)=0,"",SUM(บันทึกข้อมูล!AI4802:AN4802))</f>
        <v/>
      </c>
      <c r="H4802" s="41" t="str">
        <f>IF(SUM(บันทึกข้อมูล!E4802:AN4802)=0,"",SUM(บันทึกข้อมูล!E4802:AN4802))</f>
        <v/>
      </c>
      <c r="I4802" s="76" t="str">
        <f>IF(SUM(บันทึกข้อมูล!AO4802:BC4802)=0,"",SUM(บันทึกข้อมูล!AO4802:BC4802))</f>
        <v/>
      </c>
    </row>
    <row r="4803" spans="2:9">
      <c r="B4803" s="38" t="str">
        <f>IF(SUM(บันทึกข้อมูล!E4803:J4803)=0,"",SUM(บันทึกข้อมูล!E4803:J4803))</f>
        <v/>
      </c>
      <c r="C4803" s="38" t="str">
        <f>IF(SUM(บันทึกข้อมูล!K4803:P4803)=0,"",SUM(บันทึกข้อมูล!K4803:P4803))</f>
        <v/>
      </c>
      <c r="D4803" s="38" t="str">
        <f>IF(SUM(บันทึกข้อมูล!Q4803:V4803)=0,"",SUM(บันทึกข้อมูล!Q4803:V4803))</f>
        <v/>
      </c>
      <c r="E4803" s="38" t="str">
        <f>IF(SUM(บันทึกข้อมูล!W4803:AB4803)=0,"",SUM(บันทึกข้อมูล!W4803:AB4803))</f>
        <v/>
      </c>
      <c r="F4803" s="38" t="str">
        <f>IF(SUM(บันทึกข้อมูล!AC4803:AH4803)=0,"",SUM(บันทึกข้อมูล!AC4803:AH4803))</f>
        <v/>
      </c>
      <c r="G4803" s="39" t="str">
        <f>IF(SUM(บันทึกข้อมูล!AI4803:AN4803)=0,"",SUM(บันทึกข้อมูล!AI4803:AN4803))</f>
        <v/>
      </c>
      <c r="H4803" s="41" t="str">
        <f>IF(SUM(บันทึกข้อมูล!E4803:AN4803)=0,"",SUM(บันทึกข้อมูล!E4803:AN4803))</f>
        <v/>
      </c>
      <c r="I4803" s="76" t="str">
        <f>IF(SUM(บันทึกข้อมูล!AO4803:BC4803)=0,"",SUM(บันทึกข้อมูล!AO4803:BC4803))</f>
        <v/>
      </c>
    </row>
    <row r="4804" spans="2:9">
      <c r="B4804" s="38" t="str">
        <f>IF(SUM(บันทึกข้อมูล!E4804:J4804)=0,"",SUM(บันทึกข้อมูล!E4804:J4804))</f>
        <v/>
      </c>
      <c r="C4804" s="38" t="str">
        <f>IF(SUM(บันทึกข้อมูล!K4804:P4804)=0,"",SUM(บันทึกข้อมูล!K4804:P4804))</f>
        <v/>
      </c>
      <c r="D4804" s="38" t="str">
        <f>IF(SUM(บันทึกข้อมูล!Q4804:V4804)=0,"",SUM(บันทึกข้อมูล!Q4804:V4804))</f>
        <v/>
      </c>
      <c r="E4804" s="38" t="str">
        <f>IF(SUM(บันทึกข้อมูล!W4804:AB4804)=0,"",SUM(บันทึกข้อมูล!W4804:AB4804))</f>
        <v/>
      </c>
      <c r="F4804" s="38" t="str">
        <f>IF(SUM(บันทึกข้อมูล!AC4804:AH4804)=0,"",SUM(บันทึกข้อมูล!AC4804:AH4804))</f>
        <v/>
      </c>
      <c r="G4804" s="39" t="str">
        <f>IF(SUM(บันทึกข้อมูล!AI4804:AN4804)=0,"",SUM(บันทึกข้อมูล!AI4804:AN4804))</f>
        <v/>
      </c>
      <c r="H4804" s="41" t="str">
        <f>IF(SUM(บันทึกข้อมูล!E4804:AN4804)=0,"",SUM(บันทึกข้อมูล!E4804:AN4804))</f>
        <v/>
      </c>
      <c r="I4804" s="76" t="str">
        <f>IF(SUM(บันทึกข้อมูล!AO4804:BC4804)=0,"",SUM(บันทึกข้อมูล!AO4804:BC4804))</f>
        <v/>
      </c>
    </row>
    <row r="4805" spans="2:9">
      <c r="B4805" s="38" t="str">
        <f>IF(SUM(บันทึกข้อมูล!E4805:J4805)=0,"",SUM(บันทึกข้อมูล!E4805:J4805))</f>
        <v/>
      </c>
      <c r="C4805" s="38" t="str">
        <f>IF(SUM(บันทึกข้อมูล!K4805:P4805)=0,"",SUM(บันทึกข้อมูล!K4805:P4805))</f>
        <v/>
      </c>
      <c r="D4805" s="38" t="str">
        <f>IF(SUM(บันทึกข้อมูล!Q4805:V4805)=0,"",SUM(บันทึกข้อมูล!Q4805:V4805))</f>
        <v/>
      </c>
      <c r="E4805" s="38" t="str">
        <f>IF(SUM(บันทึกข้อมูล!W4805:AB4805)=0,"",SUM(บันทึกข้อมูล!W4805:AB4805))</f>
        <v/>
      </c>
      <c r="F4805" s="38" t="str">
        <f>IF(SUM(บันทึกข้อมูล!AC4805:AH4805)=0,"",SUM(บันทึกข้อมูล!AC4805:AH4805))</f>
        <v/>
      </c>
      <c r="G4805" s="39" t="str">
        <f>IF(SUM(บันทึกข้อมูล!AI4805:AN4805)=0,"",SUM(บันทึกข้อมูล!AI4805:AN4805))</f>
        <v/>
      </c>
      <c r="H4805" s="41" t="str">
        <f>IF(SUM(บันทึกข้อมูล!E4805:AN4805)=0,"",SUM(บันทึกข้อมูล!E4805:AN4805))</f>
        <v/>
      </c>
      <c r="I4805" s="76" t="str">
        <f>IF(SUM(บันทึกข้อมูล!AO4805:BC4805)=0,"",SUM(บันทึกข้อมูล!AO4805:BC4805))</f>
        <v/>
      </c>
    </row>
    <row r="4806" spans="2:9">
      <c r="B4806" s="38" t="str">
        <f>IF(SUM(บันทึกข้อมูล!E4806:J4806)=0,"",SUM(บันทึกข้อมูล!E4806:J4806))</f>
        <v/>
      </c>
      <c r="C4806" s="38" t="str">
        <f>IF(SUM(บันทึกข้อมูล!K4806:P4806)=0,"",SUM(บันทึกข้อมูล!K4806:P4806))</f>
        <v/>
      </c>
      <c r="D4806" s="38" t="str">
        <f>IF(SUM(บันทึกข้อมูล!Q4806:V4806)=0,"",SUM(บันทึกข้อมูล!Q4806:V4806))</f>
        <v/>
      </c>
      <c r="E4806" s="38" t="str">
        <f>IF(SUM(บันทึกข้อมูล!W4806:AB4806)=0,"",SUM(บันทึกข้อมูล!W4806:AB4806))</f>
        <v/>
      </c>
      <c r="F4806" s="38" t="str">
        <f>IF(SUM(บันทึกข้อมูล!AC4806:AH4806)=0,"",SUM(บันทึกข้อมูล!AC4806:AH4806))</f>
        <v/>
      </c>
      <c r="G4806" s="39" t="str">
        <f>IF(SUM(บันทึกข้อมูล!AI4806:AN4806)=0,"",SUM(บันทึกข้อมูล!AI4806:AN4806))</f>
        <v/>
      </c>
      <c r="H4806" s="41" t="str">
        <f>IF(SUM(บันทึกข้อมูล!E4806:AN4806)=0,"",SUM(บันทึกข้อมูล!E4806:AN4806))</f>
        <v/>
      </c>
      <c r="I4806" s="76" t="str">
        <f>IF(SUM(บันทึกข้อมูล!AO4806:BC4806)=0,"",SUM(บันทึกข้อมูล!AO4806:BC4806))</f>
        <v/>
      </c>
    </row>
    <row r="4807" spans="2:9">
      <c r="B4807" s="38" t="str">
        <f>IF(SUM(บันทึกข้อมูล!E4807:J4807)=0,"",SUM(บันทึกข้อมูล!E4807:J4807))</f>
        <v/>
      </c>
      <c r="C4807" s="38" t="str">
        <f>IF(SUM(บันทึกข้อมูล!K4807:P4807)=0,"",SUM(บันทึกข้อมูล!K4807:P4807))</f>
        <v/>
      </c>
      <c r="D4807" s="38" t="str">
        <f>IF(SUM(บันทึกข้อมูล!Q4807:V4807)=0,"",SUM(บันทึกข้อมูล!Q4807:V4807))</f>
        <v/>
      </c>
      <c r="E4807" s="38" t="str">
        <f>IF(SUM(บันทึกข้อมูล!W4807:AB4807)=0,"",SUM(บันทึกข้อมูล!W4807:AB4807))</f>
        <v/>
      </c>
      <c r="F4807" s="38" t="str">
        <f>IF(SUM(บันทึกข้อมูล!AC4807:AH4807)=0,"",SUM(บันทึกข้อมูล!AC4807:AH4807))</f>
        <v/>
      </c>
      <c r="G4807" s="39" t="str">
        <f>IF(SUM(บันทึกข้อมูล!AI4807:AN4807)=0,"",SUM(บันทึกข้อมูล!AI4807:AN4807))</f>
        <v/>
      </c>
      <c r="H4807" s="41" t="str">
        <f>IF(SUM(บันทึกข้อมูล!E4807:AN4807)=0,"",SUM(บันทึกข้อมูล!E4807:AN4807))</f>
        <v/>
      </c>
      <c r="I4807" s="76" t="str">
        <f>IF(SUM(บันทึกข้อมูล!AO4807:BC4807)=0,"",SUM(บันทึกข้อมูล!AO4807:BC4807))</f>
        <v/>
      </c>
    </row>
    <row r="4808" spans="2:9">
      <c r="B4808" s="38" t="str">
        <f>IF(SUM(บันทึกข้อมูล!E4808:J4808)=0,"",SUM(บันทึกข้อมูล!E4808:J4808))</f>
        <v/>
      </c>
      <c r="C4808" s="38" t="str">
        <f>IF(SUM(บันทึกข้อมูล!K4808:P4808)=0,"",SUM(บันทึกข้อมูล!K4808:P4808))</f>
        <v/>
      </c>
      <c r="D4808" s="38" t="str">
        <f>IF(SUM(บันทึกข้อมูล!Q4808:V4808)=0,"",SUM(บันทึกข้อมูล!Q4808:V4808))</f>
        <v/>
      </c>
      <c r="E4808" s="38" t="str">
        <f>IF(SUM(บันทึกข้อมูล!W4808:AB4808)=0,"",SUM(บันทึกข้อมูล!W4808:AB4808))</f>
        <v/>
      </c>
      <c r="F4808" s="38" t="str">
        <f>IF(SUM(บันทึกข้อมูล!AC4808:AH4808)=0,"",SUM(บันทึกข้อมูล!AC4808:AH4808))</f>
        <v/>
      </c>
      <c r="G4808" s="39" t="str">
        <f>IF(SUM(บันทึกข้อมูล!AI4808:AN4808)=0,"",SUM(บันทึกข้อมูล!AI4808:AN4808))</f>
        <v/>
      </c>
      <c r="H4808" s="41" t="str">
        <f>IF(SUM(บันทึกข้อมูล!E4808:AN4808)=0,"",SUM(บันทึกข้อมูล!E4808:AN4808))</f>
        <v/>
      </c>
      <c r="I4808" s="76" t="str">
        <f>IF(SUM(บันทึกข้อมูล!AO4808:BC4808)=0,"",SUM(บันทึกข้อมูล!AO4808:BC4808))</f>
        <v/>
      </c>
    </row>
    <row r="4809" spans="2:9">
      <c r="B4809" s="38" t="str">
        <f>IF(SUM(บันทึกข้อมูล!E4809:J4809)=0,"",SUM(บันทึกข้อมูล!E4809:J4809))</f>
        <v/>
      </c>
      <c r="C4809" s="38" t="str">
        <f>IF(SUM(บันทึกข้อมูล!K4809:P4809)=0,"",SUM(บันทึกข้อมูล!K4809:P4809))</f>
        <v/>
      </c>
      <c r="D4809" s="38" t="str">
        <f>IF(SUM(บันทึกข้อมูล!Q4809:V4809)=0,"",SUM(บันทึกข้อมูล!Q4809:V4809))</f>
        <v/>
      </c>
      <c r="E4809" s="38" t="str">
        <f>IF(SUM(บันทึกข้อมูล!W4809:AB4809)=0,"",SUM(บันทึกข้อมูล!W4809:AB4809))</f>
        <v/>
      </c>
      <c r="F4809" s="38" t="str">
        <f>IF(SUM(บันทึกข้อมูล!AC4809:AH4809)=0,"",SUM(บันทึกข้อมูล!AC4809:AH4809))</f>
        <v/>
      </c>
      <c r="G4809" s="39" t="str">
        <f>IF(SUM(บันทึกข้อมูล!AI4809:AN4809)=0,"",SUM(บันทึกข้อมูล!AI4809:AN4809))</f>
        <v/>
      </c>
      <c r="H4809" s="41" t="str">
        <f>IF(SUM(บันทึกข้อมูล!E4809:AN4809)=0,"",SUM(บันทึกข้อมูล!E4809:AN4809))</f>
        <v/>
      </c>
      <c r="I4809" s="76" t="str">
        <f>IF(SUM(บันทึกข้อมูล!AO4809:BC4809)=0,"",SUM(บันทึกข้อมูล!AO4809:BC4809))</f>
        <v/>
      </c>
    </row>
    <row r="4810" spans="2:9">
      <c r="B4810" s="38" t="str">
        <f>IF(SUM(บันทึกข้อมูล!E4810:J4810)=0,"",SUM(บันทึกข้อมูล!E4810:J4810))</f>
        <v/>
      </c>
      <c r="C4810" s="38" t="str">
        <f>IF(SUM(บันทึกข้อมูล!K4810:P4810)=0,"",SUM(บันทึกข้อมูล!K4810:P4810))</f>
        <v/>
      </c>
      <c r="D4810" s="38" t="str">
        <f>IF(SUM(บันทึกข้อมูล!Q4810:V4810)=0,"",SUM(บันทึกข้อมูล!Q4810:V4810))</f>
        <v/>
      </c>
      <c r="E4810" s="38" t="str">
        <f>IF(SUM(บันทึกข้อมูล!W4810:AB4810)=0,"",SUM(บันทึกข้อมูล!W4810:AB4810))</f>
        <v/>
      </c>
      <c r="F4810" s="38" t="str">
        <f>IF(SUM(บันทึกข้อมูล!AC4810:AH4810)=0,"",SUM(บันทึกข้อมูล!AC4810:AH4810))</f>
        <v/>
      </c>
      <c r="G4810" s="39" t="str">
        <f>IF(SUM(บันทึกข้อมูล!AI4810:AN4810)=0,"",SUM(บันทึกข้อมูล!AI4810:AN4810))</f>
        <v/>
      </c>
      <c r="H4810" s="41" t="str">
        <f>IF(SUM(บันทึกข้อมูล!E4810:AN4810)=0,"",SUM(บันทึกข้อมูล!E4810:AN4810))</f>
        <v/>
      </c>
      <c r="I4810" s="76" t="str">
        <f>IF(SUM(บันทึกข้อมูล!AO4810:BC4810)=0,"",SUM(บันทึกข้อมูล!AO4810:BC4810))</f>
        <v/>
      </c>
    </row>
    <row r="4811" spans="2:9">
      <c r="B4811" s="38" t="str">
        <f>IF(SUM(บันทึกข้อมูล!E4811:J4811)=0,"",SUM(บันทึกข้อมูล!E4811:J4811))</f>
        <v/>
      </c>
      <c r="C4811" s="38" t="str">
        <f>IF(SUM(บันทึกข้อมูล!K4811:P4811)=0,"",SUM(บันทึกข้อมูล!K4811:P4811))</f>
        <v/>
      </c>
      <c r="D4811" s="38" t="str">
        <f>IF(SUM(บันทึกข้อมูล!Q4811:V4811)=0,"",SUM(บันทึกข้อมูล!Q4811:V4811))</f>
        <v/>
      </c>
      <c r="E4811" s="38" t="str">
        <f>IF(SUM(บันทึกข้อมูล!W4811:AB4811)=0,"",SUM(บันทึกข้อมูล!W4811:AB4811))</f>
        <v/>
      </c>
      <c r="F4811" s="38" t="str">
        <f>IF(SUM(บันทึกข้อมูล!AC4811:AH4811)=0,"",SUM(บันทึกข้อมูล!AC4811:AH4811))</f>
        <v/>
      </c>
      <c r="G4811" s="39" t="str">
        <f>IF(SUM(บันทึกข้อมูล!AI4811:AN4811)=0,"",SUM(บันทึกข้อมูล!AI4811:AN4811))</f>
        <v/>
      </c>
      <c r="H4811" s="41" t="str">
        <f>IF(SUM(บันทึกข้อมูล!E4811:AN4811)=0,"",SUM(บันทึกข้อมูล!E4811:AN4811))</f>
        <v/>
      </c>
      <c r="I4811" s="76" t="str">
        <f>IF(SUM(บันทึกข้อมูล!AO4811:BC4811)=0,"",SUM(บันทึกข้อมูล!AO4811:BC4811))</f>
        <v/>
      </c>
    </row>
    <row r="4812" spans="2:9">
      <c r="B4812" s="38" t="str">
        <f>IF(SUM(บันทึกข้อมูล!E4812:J4812)=0,"",SUM(บันทึกข้อมูล!E4812:J4812))</f>
        <v/>
      </c>
      <c r="C4812" s="38" t="str">
        <f>IF(SUM(บันทึกข้อมูล!K4812:P4812)=0,"",SUM(บันทึกข้อมูล!K4812:P4812))</f>
        <v/>
      </c>
      <c r="D4812" s="38" t="str">
        <f>IF(SUM(บันทึกข้อมูล!Q4812:V4812)=0,"",SUM(บันทึกข้อมูล!Q4812:V4812))</f>
        <v/>
      </c>
      <c r="E4812" s="38" t="str">
        <f>IF(SUM(บันทึกข้อมูล!W4812:AB4812)=0,"",SUM(บันทึกข้อมูล!W4812:AB4812))</f>
        <v/>
      </c>
      <c r="F4812" s="38" t="str">
        <f>IF(SUM(บันทึกข้อมูล!AC4812:AH4812)=0,"",SUM(บันทึกข้อมูล!AC4812:AH4812))</f>
        <v/>
      </c>
      <c r="G4812" s="39" t="str">
        <f>IF(SUM(บันทึกข้อมูล!AI4812:AN4812)=0,"",SUM(บันทึกข้อมูล!AI4812:AN4812))</f>
        <v/>
      </c>
      <c r="H4812" s="41" t="str">
        <f>IF(SUM(บันทึกข้อมูล!E4812:AN4812)=0,"",SUM(บันทึกข้อมูล!E4812:AN4812))</f>
        <v/>
      </c>
      <c r="I4812" s="76" t="str">
        <f>IF(SUM(บันทึกข้อมูล!AO4812:BC4812)=0,"",SUM(บันทึกข้อมูล!AO4812:BC4812))</f>
        <v/>
      </c>
    </row>
    <row r="4813" spans="2:9">
      <c r="B4813" s="38" t="str">
        <f>IF(SUM(บันทึกข้อมูล!E4813:J4813)=0,"",SUM(บันทึกข้อมูล!E4813:J4813))</f>
        <v/>
      </c>
      <c r="C4813" s="38" t="str">
        <f>IF(SUM(บันทึกข้อมูล!K4813:P4813)=0,"",SUM(บันทึกข้อมูล!K4813:P4813))</f>
        <v/>
      </c>
      <c r="D4813" s="38" t="str">
        <f>IF(SUM(บันทึกข้อมูล!Q4813:V4813)=0,"",SUM(บันทึกข้อมูล!Q4813:V4813))</f>
        <v/>
      </c>
      <c r="E4813" s="38" t="str">
        <f>IF(SUM(บันทึกข้อมูล!W4813:AB4813)=0,"",SUM(บันทึกข้อมูล!W4813:AB4813))</f>
        <v/>
      </c>
      <c r="F4813" s="38" t="str">
        <f>IF(SUM(บันทึกข้อมูล!AC4813:AH4813)=0,"",SUM(บันทึกข้อมูล!AC4813:AH4813))</f>
        <v/>
      </c>
      <c r="G4813" s="39" t="str">
        <f>IF(SUM(บันทึกข้อมูล!AI4813:AN4813)=0,"",SUM(บันทึกข้อมูล!AI4813:AN4813))</f>
        <v/>
      </c>
      <c r="H4813" s="41" t="str">
        <f>IF(SUM(บันทึกข้อมูล!E4813:AN4813)=0,"",SUM(บันทึกข้อมูล!E4813:AN4813))</f>
        <v/>
      </c>
      <c r="I4813" s="76" t="str">
        <f>IF(SUM(บันทึกข้อมูล!AO4813:BC4813)=0,"",SUM(บันทึกข้อมูล!AO4813:BC4813))</f>
        <v/>
      </c>
    </row>
    <row r="4814" spans="2:9">
      <c r="B4814" s="38" t="str">
        <f>IF(SUM(บันทึกข้อมูล!E4814:J4814)=0,"",SUM(บันทึกข้อมูล!E4814:J4814))</f>
        <v/>
      </c>
      <c r="C4814" s="38" t="str">
        <f>IF(SUM(บันทึกข้อมูล!K4814:P4814)=0,"",SUM(บันทึกข้อมูล!K4814:P4814))</f>
        <v/>
      </c>
      <c r="D4814" s="38" t="str">
        <f>IF(SUM(บันทึกข้อมูล!Q4814:V4814)=0,"",SUM(บันทึกข้อมูล!Q4814:V4814))</f>
        <v/>
      </c>
      <c r="E4814" s="38" t="str">
        <f>IF(SUM(บันทึกข้อมูล!W4814:AB4814)=0,"",SUM(บันทึกข้อมูล!W4814:AB4814))</f>
        <v/>
      </c>
      <c r="F4814" s="38" t="str">
        <f>IF(SUM(บันทึกข้อมูล!AC4814:AH4814)=0,"",SUM(บันทึกข้อมูล!AC4814:AH4814))</f>
        <v/>
      </c>
      <c r="G4814" s="39" t="str">
        <f>IF(SUM(บันทึกข้อมูล!AI4814:AN4814)=0,"",SUM(บันทึกข้อมูล!AI4814:AN4814))</f>
        <v/>
      </c>
      <c r="H4814" s="41" t="str">
        <f>IF(SUM(บันทึกข้อมูล!E4814:AN4814)=0,"",SUM(บันทึกข้อมูล!E4814:AN4814))</f>
        <v/>
      </c>
      <c r="I4814" s="76" t="str">
        <f>IF(SUM(บันทึกข้อมูล!AO4814:BC4814)=0,"",SUM(บันทึกข้อมูล!AO4814:BC4814))</f>
        <v/>
      </c>
    </row>
    <row r="4815" spans="2:9">
      <c r="B4815" s="38" t="str">
        <f>IF(SUM(บันทึกข้อมูล!E4815:J4815)=0,"",SUM(บันทึกข้อมูล!E4815:J4815))</f>
        <v/>
      </c>
      <c r="C4815" s="38" t="str">
        <f>IF(SUM(บันทึกข้อมูล!K4815:P4815)=0,"",SUM(บันทึกข้อมูล!K4815:P4815))</f>
        <v/>
      </c>
      <c r="D4815" s="38" t="str">
        <f>IF(SUM(บันทึกข้อมูล!Q4815:V4815)=0,"",SUM(บันทึกข้อมูล!Q4815:V4815))</f>
        <v/>
      </c>
      <c r="E4815" s="38" t="str">
        <f>IF(SUM(บันทึกข้อมูล!W4815:AB4815)=0,"",SUM(บันทึกข้อมูล!W4815:AB4815))</f>
        <v/>
      </c>
      <c r="F4815" s="38" t="str">
        <f>IF(SUM(บันทึกข้อมูล!AC4815:AH4815)=0,"",SUM(บันทึกข้อมูล!AC4815:AH4815))</f>
        <v/>
      </c>
      <c r="G4815" s="39" t="str">
        <f>IF(SUM(บันทึกข้อมูล!AI4815:AN4815)=0,"",SUM(บันทึกข้อมูล!AI4815:AN4815))</f>
        <v/>
      </c>
      <c r="H4815" s="41" t="str">
        <f>IF(SUM(บันทึกข้อมูล!E4815:AN4815)=0,"",SUM(บันทึกข้อมูล!E4815:AN4815))</f>
        <v/>
      </c>
      <c r="I4815" s="76" t="str">
        <f>IF(SUM(บันทึกข้อมูล!AO4815:BC4815)=0,"",SUM(บันทึกข้อมูล!AO4815:BC4815))</f>
        <v/>
      </c>
    </row>
    <row r="4816" spans="2:9">
      <c r="B4816" s="38" t="str">
        <f>IF(SUM(บันทึกข้อมูล!E4816:J4816)=0,"",SUM(บันทึกข้อมูล!E4816:J4816))</f>
        <v/>
      </c>
      <c r="C4816" s="38" t="str">
        <f>IF(SUM(บันทึกข้อมูล!K4816:P4816)=0,"",SUM(บันทึกข้อมูล!K4816:P4816))</f>
        <v/>
      </c>
      <c r="D4816" s="38" t="str">
        <f>IF(SUM(บันทึกข้อมูล!Q4816:V4816)=0,"",SUM(บันทึกข้อมูล!Q4816:V4816))</f>
        <v/>
      </c>
      <c r="E4816" s="38" t="str">
        <f>IF(SUM(บันทึกข้อมูล!W4816:AB4816)=0,"",SUM(บันทึกข้อมูล!W4816:AB4816))</f>
        <v/>
      </c>
      <c r="F4816" s="38" t="str">
        <f>IF(SUM(บันทึกข้อมูล!AC4816:AH4816)=0,"",SUM(บันทึกข้อมูล!AC4816:AH4816))</f>
        <v/>
      </c>
      <c r="G4816" s="39" t="str">
        <f>IF(SUM(บันทึกข้อมูล!AI4816:AN4816)=0,"",SUM(บันทึกข้อมูล!AI4816:AN4816))</f>
        <v/>
      </c>
      <c r="H4816" s="41" t="str">
        <f>IF(SUM(บันทึกข้อมูล!E4816:AN4816)=0,"",SUM(บันทึกข้อมูล!E4816:AN4816))</f>
        <v/>
      </c>
      <c r="I4816" s="76" t="str">
        <f>IF(SUM(บันทึกข้อมูล!AO4816:BC4816)=0,"",SUM(บันทึกข้อมูล!AO4816:BC4816))</f>
        <v/>
      </c>
    </row>
    <row r="4817" spans="2:9">
      <c r="B4817" s="38" t="str">
        <f>IF(SUM(บันทึกข้อมูล!E4817:J4817)=0,"",SUM(บันทึกข้อมูล!E4817:J4817))</f>
        <v/>
      </c>
      <c r="C4817" s="38" t="str">
        <f>IF(SUM(บันทึกข้อมูล!K4817:P4817)=0,"",SUM(บันทึกข้อมูล!K4817:P4817))</f>
        <v/>
      </c>
      <c r="D4817" s="38" t="str">
        <f>IF(SUM(บันทึกข้อมูล!Q4817:V4817)=0,"",SUM(บันทึกข้อมูล!Q4817:V4817))</f>
        <v/>
      </c>
      <c r="E4817" s="38" t="str">
        <f>IF(SUM(บันทึกข้อมูล!W4817:AB4817)=0,"",SUM(บันทึกข้อมูล!W4817:AB4817))</f>
        <v/>
      </c>
      <c r="F4817" s="38" t="str">
        <f>IF(SUM(บันทึกข้อมูล!AC4817:AH4817)=0,"",SUM(บันทึกข้อมูล!AC4817:AH4817))</f>
        <v/>
      </c>
      <c r="G4817" s="39" t="str">
        <f>IF(SUM(บันทึกข้อมูล!AI4817:AN4817)=0,"",SUM(บันทึกข้อมูล!AI4817:AN4817))</f>
        <v/>
      </c>
      <c r="H4817" s="41" t="str">
        <f>IF(SUM(บันทึกข้อมูล!E4817:AN4817)=0,"",SUM(บันทึกข้อมูล!E4817:AN4817))</f>
        <v/>
      </c>
      <c r="I4817" s="76" t="str">
        <f>IF(SUM(บันทึกข้อมูล!AO4817:BC4817)=0,"",SUM(บันทึกข้อมูล!AO4817:BC4817))</f>
        <v/>
      </c>
    </row>
    <row r="4818" spans="2:9">
      <c r="B4818" s="38" t="str">
        <f>IF(SUM(บันทึกข้อมูล!E4818:J4818)=0,"",SUM(บันทึกข้อมูล!E4818:J4818))</f>
        <v/>
      </c>
      <c r="C4818" s="38" t="str">
        <f>IF(SUM(บันทึกข้อมูล!K4818:P4818)=0,"",SUM(บันทึกข้อมูล!K4818:P4818))</f>
        <v/>
      </c>
      <c r="D4818" s="38" t="str">
        <f>IF(SUM(บันทึกข้อมูล!Q4818:V4818)=0,"",SUM(บันทึกข้อมูล!Q4818:V4818))</f>
        <v/>
      </c>
      <c r="E4818" s="38" t="str">
        <f>IF(SUM(บันทึกข้อมูล!W4818:AB4818)=0,"",SUM(บันทึกข้อมูล!W4818:AB4818))</f>
        <v/>
      </c>
      <c r="F4818" s="38" t="str">
        <f>IF(SUM(บันทึกข้อมูล!AC4818:AH4818)=0,"",SUM(บันทึกข้อมูล!AC4818:AH4818))</f>
        <v/>
      </c>
      <c r="G4818" s="39" t="str">
        <f>IF(SUM(บันทึกข้อมูล!AI4818:AN4818)=0,"",SUM(บันทึกข้อมูล!AI4818:AN4818))</f>
        <v/>
      </c>
      <c r="H4818" s="41" t="str">
        <f>IF(SUM(บันทึกข้อมูล!E4818:AN4818)=0,"",SUM(บันทึกข้อมูล!E4818:AN4818))</f>
        <v/>
      </c>
      <c r="I4818" s="76" t="str">
        <f>IF(SUM(บันทึกข้อมูล!AO4818:BC4818)=0,"",SUM(บันทึกข้อมูล!AO4818:BC4818))</f>
        <v/>
      </c>
    </row>
    <row r="4819" spans="2:9">
      <c r="B4819" s="38" t="str">
        <f>IF(SUM(บันทึกข้อมูล!E4819:J4819)=0,"",SUM(บันทึกข้อมูล!E4819:J4819))</f>
        <v/>
      </c>
      <c r="C4819" s="38" t="str">
        <f>IF(SUM(บันทึกข้อมูล!K4819:P4819)=0,"",SUM(บันทึกข้อมูล!K4819:P4819))</f>
        <v/>
      </c>
      <c r="D4819" s="38" t="str">
        <f>IF(SUM(บันทึกข้อมูล!Q4819:V4819)=0,"",SUM(บันทึกข้อมูล!Q4819:V4819))</f>
        <v/>
      </c>
      <c r="E4819" s="38" t="str">
        <f>IF(SUM(บันทึกข้อมูล!W4819:AB4819)=0,"",SUM(บันทึกข้อมูล!W4819:AB4819))</f>
        <v/>
      </c>
      <c r="F4819" s="38" t="str">
        <f>IF(SUM(บันทึกข้อมูล!AC4819:AH4819)=0,"",SUM(บันทึกข้อมูล!AC4819:AH4819))</f>
        <v/>
      </c>
      <c r="G4819" s="39" t="str">
        <f>IF(SUM(บันทึกข้อมูล!AI4819:AN4819)=0,"",SUM(บันทึกข้อมูล!AI4819:AN4819))</f>
        <v/>
      </c>
      <c r="H4819" s="41" t="str">
        <f>IF(SUM(บันทึกข้อมูล!E4819:AN4819)=0,"",SUM(บันทึกข้อมูล!E4819:AN4819))</f>
        <v/>
      </c>
      <c r="I4819" s="76" t="str">
        <f>IF(SUM(บันทึกข้อมูล!AO4819:BC4819)=0,"",SUM(บันทึกข้อมูล!AO4819:BC4819))</f>
        <v/>
      </c>
    </row>
    <row r="4820" spans="2:9">
      <c r="B4820" s="38" t="str">
        <f>IF(SUM(บันทึกข้อมูล!E4820:J4820)=0,"",SUM(บันทึกข้อมูล!E4820:J4820))</f>
        <v/>
      </c>
      <c r="C4820" s="38" t="str">
        <f>IF(SUM(บันทึกข้อมูล!K4820:P4820)=0,"",SUM(บันทึกข้อมูล!K4820:P4820))</f>
        <v/>
      </c>
      <c r="D4820" s="38" t="str">
        <f>IF(SUM(บันทึกข้อมูล!Q4820:V4820)=0,"",SUM(บันทึกข้อมูล!Q4820:V4820))</f>
        <v/>
      </c>
      <c r="E4820" s="38" t="str">
        <f>IF(SUM(บันทึกข้อมูล!W4820:AB4820)=0,"",SUM(บันทึกข้อมูล!W4820:AB4820))</f>
        <v/>
      </c>
      <c r="F4820" s="38" t="str">
        <f>IF(SUM(บันทึกข้อมูล!AC4820:AH4820)=0,"",SUM(บันทึกข้อมูล!AC4820:AH4820))</f>
        <v/>
      </c>
      <c r="G4820" s="39" t="str">
        <f>IF(SUM(บันทึกข้อมูล!AI4820:AN4820)=0,"",SUM(บันทึกข้อมูล!AI4820:AN4820))</f>
        <v/>
      </c>
      <c r="H4820" s="41" t="str">
        <f>IF(SUM(บันทึกข้อมูล!E4820:AN4820)=0,"",SUM(บันทึกข้อมูล!E4820:AN4820))</f>
        <v/>
      </c>
      <c r="I4820" s="76" t="str">
        <f>IF(SUM(บันทึกข้อมูล!AO4820:BC4820)=0,"",SUM(บันทึกข้อมูล!AO4820:BC4820))</f>
        <v/>
      </c>
    </row>
    <row r="4821" spans="2:9">
      <c r="B4821" s="38" t="str">
        <f>IF(SUM(บันทึกข้อมูล!E4821:J4821)=0,"",SUM(บันทึกข้อมูล!E4821:J4821))</f>
        <v/>
      </c>
      <c r="C4821" s="38" t="str">
        <f>IF(SUM(บันทึกข้อมูล!K4821:P4821)=0,"",SUM(บันทึกข้อมูล!K4821:P4821))</f>
        <v/>
      </c>
      <c r="D4821" s="38" t="str">
        <f>IF(SUM(บันทึกข้อมูล!Q4821:V4821)=0,"",SUM(บันทึกข้อมูล!Q4821:V4821))</f>
        <v/>
      </c>
      <c r="E4821" s="38" t="str">
        <f>IF(SUM(บันทึกข้อมูล!W4821:AB4821)=0,"",SUM(บันทึกข้อมูล!W4821:AB4821))</f>
        <v/>
      </c>
      <c r="F4821" s="38" t="str">
        <f>IF(SUM(บันทึกข้อมูล!AC4821:AH4821)=0,"",SUM(บันทึกข้อมูล!AC4821:AH4821))</f>
        <v/>
      </c>
      <c r="G4821" s="39" t="str">
        <f>IF(SUM(บันทึกข้อมูล!AI4821:AN4821)=0,"",SUM(บันทึกข้อมูล!AI4821:AN4821))</f>
        <v/>
      </c>
      <c r="H4821" s="41" t="str">
        <f>IF(SUM(บันทึกข้อมูล!E4821:AN4821)=0,"",SUM(บันทึกข้อมูล!E4821:AN4821))</f>
        <v/>
      </c>
      <c r="I4821" s="76" t="str">
        <f>IF(SUM(บันทึกข้อมูล!AO4821:BC4821)=0,"",SUM(บันทึกข้อมูล!AO4821:BC4821))</f>
        <v/>
      </c>
    </row>
    <row r="4822" spans="2:9">
      <c r="B4822" s="38" t="str">
        <f>IF(SUM(บันทึกข้อมูล!E4822:J4822)=0,"",SUM(บันทึกข้อมูล!E4822:J4822))</f>
        <v/>
      </c>
      <c r="C4822" s="38" t="str">
        <f>IF(SUM(บันทึกข้อมูล!K4822:P4822)=0,"",SUM(บันทึกข้อมูล!K4822:P4822))</f>
        <v/>
      </c>
      <c r="D4822" s="38" t="str">
        <f>IF(SUM(บันทึกข้อมูล!Q4822:V4822)=0,"",SUM(บันทึกข้อมูล!Q4822:V4822))</f>
        <v/>
      </c>
      <c r="E4822" s="38" t="str">
        <f>IF(SUM(บันทึกข้อมูล!W4822:AB4822)=0,"",SUM(บันทึกข้อมูล!W4822:AB4822))</f>
        <v/>
      </c>
      <c r="F4822" s="38" t="str">
        <f>IF(SUM(บันทึกข้อมูล!AC4822:AH4822)=0,"",SUM(บันทึกข้อมูล!AC4822:AH4822))</f>
        <v/>
      </c>
      <c r="G4822" s="39" t="str">
        <f>IF(SUM(บันทึกข้อมูล!AI4822:AN4822)=0,"",SUM(บันทึกข้อมูล!AI4822:AN4822))</f>
        <v/>
      </c>
      <c r="H4822" s="41" t="str">
        <f>IF(SUM(บันทึกข้อมูล!E4822:AN4822)=0,"",SUM(บันทึกข้อมูล!E4822:AN4822))</f>
        <v/>
      </c>
      <c r="I4822" s="76" t="str">
        <f>IF(SUM(บันทึกข้อมูล!AO4822:BC4822)=0,"",SUM(บันทึกข้อมูล!AO4822:BC4822))</f>
        <v/>
      </c>
    </row>
    <row r="4823" spans="2:9">
      <c r="B4823" s="38" t="str">
        <f>IF(SUM(บันทึกข้อมูล!E4823:J4823)=0,"",SUM(บันทึกข้อมูล!E4823:J4823))</f>
        <v/>
      </c>
      <c r="C4823" s="38" t="str">
        <f>IF(SUM(บันทึกข้อมูล!K4823:P4823)=0,"",SUM(บันทึกข้อมูล!K4823:P4823))</f>
        <v/>
      </c>
      <c r="D4823" s="38" t="str">
        <f>IF(SUM(บันทึกข้อมูล!Q4823:V4823)=0,"",SUM(บันทึกข้อมูล!Q4823:V4823))</f>
        <v/>
      </c>
      <c r="E4823" s="38" t="str">
        <f>IF(SUM(บันทึกข้อมูล!W4823:AB4823)=0,"",SUM(บันทึกข้อมูล!W4823:AB4823))</f>
        <v/>
      </c>
      <c r="F4823" s="38" t="str">
        <f>IF(SUM(บันทึกข้อมูล!AC4823:AH4823)=0,"",SUM(บันทึกข้อมูล!AC4823:AH4823))</f>
        <v/>
      </c>
      <c r="G4823" s="39" t="str">
        <f>IF(SUM(บันทึกข้อมูล!AI4823:AN4823)=0,"",SUM(บันทึกข้อมูล!AI4823:AN4823))</f>
        <v/>
      </c>
      <c r="H4823" s="41" t="str">
        <f>IF(SUM(บันทึกข้อมูล!E4823:AN4823)=0,"",SUM(บันทึกข้อมูล!E4823:AN4823))</f>
        <v/>
      </c>
      <c r="I4823" s="76" t="str">
        <f>IF(SUM(บันทึกข้อมูล!AO4823:BC4823)=0,"",SUM(บันทึกข้อมูล!AO4823:BC4823))</f>
        <v/>
      </c>
    </row>
    <row r="4824" spans="2:9">
      <c r="B4824" s="38" t="str">
        <f>IF(SUM(บันทึกข้อมูล!E4824:J4824)=0,"",SUM(บันทึกข้อมูล!E4824:J4824))</f>
        <v/>
      </c>
      <c r="C4824" s="38" t="str">
        <f>IF(SUM(บันทึกข้อมูล!K4824:P4824)=0,"",SUM(บันทึกข้อมูล!K4824:P4824))</f>
        <v/>
      </c>
      <c r="D4824" s="38" t="str">
        <f>IF(SUM(บันทึกข้อมูล!Q4824:V4824)=0,"",SUM(บันทึกข้อมูล!Q4824:V4824))</f>
        <v/>
      </c>
      <c r="E4824" s="38" t="str">
        <f>IF(SUM(บันทึกข้อมูล!W4824:AB4824)=0,"",SUM(บันทึกข้อมูล!W4824:AB4824))</f>
        <v/>
      </c>
      <c r="F4824" s="38" t="str">
        <f>IF(SUM(บันทึกข้อมูล!AC4824:AH4824)=0,"",SUM(บันทึกข้อมูล!AC4824:AH4824))</f>
        <v/>
      </c>
      <c r="G4824" s="39" t="str">
        <f>IF(SUM(บันทึกข้อมูล!AI4824:AN4824)=0,"",SUM(บันทึกข้อมูล!AI4824:AN4824))</f>
        <v/>
      </c>
      <c r="H4824" s="41" t="str">
        <f>IF(SUM(บันทึกข้อมูล!E4824:AN4824)=0,"",SUM(บันทึกข้อมูล!E4824:AN4824))</f>
        <v/>
      </c>
      <c r="I4824" s="76" t="str">
        <f>IF(SUM(บันทึกข้อมูล!AO4824:BC4824)=0,"",SUM(บันทึกข้อมูล!AO4824:BC4824))</f>
        <v/>
      </c>
    </row>
    <row r="4825" spans="2:9">
      <c r="B4825" s="38" t="str">
        <f>IF(SUM(บันทึกข้อมูล!E4825:J4825)=0,"",SUM(บันทึกข้อมูล!E4825:J4825))</f>
        <v/>
      </c>
      <c r="C4825" s="38" t="str">
        <f>IF(SUM(บันทึกข้อมูล!K4825:P4825)=0,"",SUM(บันทึกข้อมูล!K4825:P4825))</f>
        <v/>
      </c>
      <c r="D4825" s="38" t="str">
        <f>IF(SUM(บันทึกข้อมูล!Q4825:V4825)=0,"",SUM(บันทึกข้อมูล!Q4825:V4825))</f>
        <v/>
      </c>
      <c r="E4825" s="38" t="str">
        <f>IF(SUM(บันทึกข้อมูล!W4825:AB4825)=0,"",SUM(บันทึกข้อมูล!W4825:AB4825))</f>
        <v/>
      </c>
      <c r="F4825" s="38" t="str">
        <f>IF(SUM(บันทึกข้อมูล!AC4825:AH4825)=0,"",SUM(บันทึกข้อมูล!AC4825:AH4825))</f>
        <v/>
      </c>
      <c r="G4825" s="39" t="str">
        <f>IF(SUM(บันทึกข้อมูล!AI4825:AN4825)=0,"",SUM(บันทึกข้อมูล!AI4825:AN4825))</f>
        <v/>
      </c>
      <c r="H4825" s="41" t="str">
        <f>IF(SUM(บันทึกข้อมูล!E4825:AN4825)=0,"",SUM(บันทึกข้อมูล!E4825:AN4825))</f>
        <v/>
      </c>
      <c r="I4825" s="76" t="str">
        <f>IF(SUM(บันทึกข้อมูล!AO4825:BC4825)=0,"",SUM(บันทึกข้อมูล!AO4825:BC4825))</f>
        <v/>
      </c>
    </row>
    <row r="4826" spans="2:9">
      <c r="B4826" s="38" t="str">
        <f>IF(SUM(บันทึกข้อมูล!E4826:J4826)=0,"",SUM(บันทึกข้อมูล!E4826:J4826))</f>
        <v/>
      </c>
      <c r="C4826" s="38" t="str">
        <f>IF(SUM(บันทึกข้อมูล!K4826:P4826)=0,"",SUM(บันทึกข้อมูล!K4826:P4826))</f>
        <v/>
      </c>
      <c r="D4826" s="38" t="str">
        <f>IF(SUM(บันทึกข้อมูล!Q4826:V4826)=0,"",SUM(บันทึกข้อมูล!Q4826:V4826))</f>
        <v/>
      </c>
      <c r="E4826" s="38" t="str">
        <f>IF(SUM(บันทึกข้อมูล!W4826:AB4826)=0,"",SUM(บันทึกข้อมูล!W4826:AB4826))</f>
        <v/>
      </c>
      <c r="F4826" s="38" t="str">
        <f>IF(SUM(บันทึกข้อมูล!AC4826:AH4826)=0,"",SUM(บันทึกข้อมูล!AC4826:AH4826))</f>
        <v/>
      </c>
      <c r="G4826" s="39" t="str">
        <f>IF(SUM(บันทึกข้อมูล!AI4826:AN4826)=0,"",SUM(บันทึกข้อมูล!AI4826:AN4826))</f>
        <v/>
      </c>
      <c r="H4826" s="41" t="str">
        <f>IF(SUM(บันทึกข้อมูล!E4826:AN4826)=0,"",SUM(บันทึกข้อมูล!E4826:AN4826))</f>
        <v/>
      </c>
      <c r="I4826" s="76" t="str">
        <f>IF(SUM(บันทึกข้อมูล!AO4826:BC4826)=0,"",SUM(บันทึกข้อมูล!AO4826:BC4826))</f>
        <v/>
      </c>
    </row>
    <row r="4827" spans="2:9">
      <c r="B4827" s="38" t="str">
        <f>IF(SUM(บันทึกข้อมูล!E4827:J4827)=0,"",SUM(บันทึกข้อมูล!E4827:J4827))</f>
        <v/>
      </c>
      <c r="C4827" s="38" t="str">
        <f>IF(SUM(บันทึกข้อมูล!K4827:P4827)=0,"",SUM(บันทึกข้อมูล!K4827:P4827))</f>
        <v/>
      </c>
      <c r="D4827" s="38" t="str">
        <f>IF(SUM(บันทึกข้อมูล!Q4827:V4827)=0,"",SUM(บันทึกข้อมูล!Q4827:V4827))</f>
        <v/>
      </c>
      <c r="E4827" s="38" t="str">
        <f>IF(SUM(บันทึกข้อมูล!W4827:AB4827)=0,"",SUM(บันทึกข้อมูล!W4827:AB4827))</f>
        <v/>
      </c>
      <c r="F4827" s="38" t="str">
        <f>IF(SUM(บันทึกข้อมูล!AC4827:AH4827)=0,"",SUM(บันทึกข้อมูล!AC4827:AH4827))</f>
        <v/>
      </c>
      <c r="G4827" s="39" t="str">
        <f>IF(SUM(บันทึกข้อมูล!AI4827:AN4827)=0,"",SUM(บันทึกข้อมูล!AI4827:AN4827))</f>
        <v/>
      </c>
      <c r="H4827" s="41" t="str">
        <f>IF(SUM(บันทึกข้อมูล!E4827:AN4827)=0,"",SUM(บันทึกข้อมูล!E4827:AN4827))</f>
        <v/>
      </c>
      <c r="I4827" s="76" t="str">
        <f>IF(SUM(บันทึกข้อมูล!AO4827:BC4827)=0,"",SUM(บันทึกข้อมูล!AO4827:BC4827))</f>
        <v/>
      </c>
    </row>
    <row r="4828" spans="2:9">
      <c r="B4828" s="38" t="str">
        <f>IF(SUM(บันทึกข้อมูล!E4828:J4828)=0,"",SUM(บันทึกข้อมูล!E4828:J4828))</f>
        <v/>
      </c>
      <c r="C4828" s="38" t="str">
        <f>IF(SUM(บันทึกข้อมูล!K4828:P4828)=0,"",SUM(บันทึกข้อมูล!K4828:P4828))</f>
        <v/>
      </c>
      <c r="D4828" s="38" t="str">
        <f>IF(SUM(บันทึกข้อมูล!Q4828:V4828)=0,"",SUM(บันทึกข้อมูล!Q4828:V4828))</f>
        <v/>
      </c>
      <c r="E4828" s="38" t="str">
        <f>IF(SUM(บันทึกข้อมูล!W4828:AB4828)=0,"",SUM(บันทึกข้อมูล!W4828:AB4828))</f>
        <v/>
      </c>
      <c r="F4828" s="38" t="str">
        <f>IF(SUM(บันทึกข้อมูล!AC4828:AH4828)=0,"",SUM(บันทึกข้อมูล!AC4828:AH4828))</f>
        <v/>
      </c>
      <c r="G4828" s="39" t="str">
        <f>IF(SUM(บันทึกข้อมูล!AI4828:AN4828)=0,"",SUM(บันทึกข้อมูล!AI4828:AN4828))</f>
        <v/>
      </c>
      <c r="H4828" s="41" t="str">
        <f>IF(SUM(บันทึกข้อมูล!E4828:AN4828)=0,"",SUM(บันทึกข้อมูล!E4828:AN4828))</f>
        <v/>
      </c>
      <c r="I4828" s="76" t="str">
        <f>IF(SUM(บันทึกข้อมูล!AO4828:BC4828)=0,"",SUM(บันทึกข้อมูล!AO4828:BC4828))</f>
        <v/>
      </c>
    </row>
    <row r="4829" spans="2:9">
      <c r="B4829" s="38" t="str">
        <f>IF(SUM(บันทึกข้อมูล!E4829:J4829)=0,"",SUM(บันทึกข้อมูล!E4829:J4829))</f>
        <v/>
      </c>
      <c r="C4829" s="38" t="str">
        <f>IF(SUM(บันทึกข้อมูล!K4829:P4829)=0,"",SUM(บันทึกข้อมูล!K4829:P4829))</f>
        <v/>
      </c>
      <c r="D4829" s="38" t="str">
        <f>IF(SUM(บันทึกข้อมูล!Q4829:V4829)=0,"",SUM(บันทึกข้อมูล!Q4829:V4829))</f>
        <v/>
      </c>
      <c r="E4829" s="38" t="str">
        <f>IF(SUM(บันทึกข้อมูล!W4829:AB4829)=0,"",SUM(บันทึกข้อมูล!W4829:AB4829))</f>
        <v/>
      </c>
      <c r="F4829" s="38" t="str">
        <f>IF(SUM(บันทึกข้อมูล!AC4829:AH4829)=0,"",SUM(บันทึกข้อมูล!AC4829:AH4829))</f>
        <v/>
      </c>
      <c r="G4829" s="39" t="str">
        <f>IF(SUM(บันทึกข้อมูล!AI4829:AN4829)=0,"",SUM(บันทึกข้อมูล!AI4829:AN4829))</f>
        <v/>
      </c>
      <c r="H4829" s="41" t="str">
        <f>IF(SUM(บันทึกข้อมูล!E4829:AN4829)=0,"",SUM(บันทึกข้อมูล!E4829:AN4829))</f>
        <v/>
      </c>
      <c r="I4829" s="76" t="str">
        <f>IF(SUM(บันทึกข้อมูล!AO4829:BC4829)=0,"",SUM(บันทึกข้อมูล!AO4829:BC4829))</f>
        <v/>
      </c>
    </row>
    <row r="4830" spans="2:9">
      <c r="B4830" s="38" t="str">
        <f>IF(SUM(บันทึกข้อมูล!E4830:J4830)=0,"",SUM(บันทึกข้อมูล!E4830:J4830))</f>
        <v/>
      </c>
      <c r="C4830" s="38" t="str">
        <f>IF(SUM(บันทึกข้อมูล!K4830:P4830)=0,"",SUM(บันทึกข้อมูล!K4830:P4830))</f>
        <v/>
      </c>
      <c r="D4830" s="38" t="str">
        <f>IF(SUM(บันทึกข้อมูล!Q4830:V4830)=0,"",SUM(บันทึกข้อมูล!Q4830:V4830))</f>
        <v/>
      </c>
      <c r="E4830" s="38" t="str">
        <f>IF(SUM(บันทึกข้อมูล!W4830:AB4830)=0,"",SUM(บันทึกข้อมูล!W4830:AB4830))</f>
        <v/>
      </c>
      <c r="F4830" s="38" t="str">
        <f>IF(SUM(บันทึกข้อมูล!AC4830:AH4830)=0,"",SUM(บันทึกข้อมูล!AC4830:AH4830))</f>
        <v/>
      </c>
      <c r="G4830" s="39" t="str">
        <f>IF(SUM(บันทึกข้อมูล!AI4830:AN4830)=0,"",SUM(บันทึกข้อมูล!AI4830:AN4830))</f>
        <v/>
      </c>
      <c r="H4830" s="41" t="str">
        <f>IF(SUM(บันทึกข้อมูล!E4830:AN4830)=0,"",SUM(บันทึกข้อมูล!E4830:AN4830))</f>
        <v/>
      </c>
      <c r="I4830" s="76" t="str">
        <f>IF(SUM(บันทึกข้อมูล!AO4830:BC4830)=0,"",SUM(บันทึกข้อมูล!AO4830:BC4830))</f>
        <v/>
      </c>
    </row>
    <row r="4831" spans="2:9">
      <c r="B4831" s="38" t="str">
        <f>IF(SUM(บันทึกข้อมูล!E4831:J4831)=0,"",SUM(บันทึกข้อมูล!E4831:J4831))</f>
        <v/>
      </c>
      <c r="C4831" s="38" t="str">
        <f>IF(SUM(บันทึกข้อมูล!K4831:P4831)=0,"",SUM(บันทึกข้อมูล!K4831:P4831))</f>
        <v/>
      </c>
      <c r="D4831" s="38" t="str">
        <f>IF(SUM(บันทึกข้อมูล!Q4831:V4831)=0,"",SUM(บันทึกข้อมูล!Q4831:V4831))</f>
        <v/>
      </c>
      <c r="E4831" s="38" t="str">
        <f>IF(SUM(บันทึกข้อมูล!W4831:AB4831)=0,"",SUM(บันทึกข้อมูล!W4831:AB4831))</f>
        <v/>
      </c>
      <c r="F4831" s="38" t="str">
        <f>IF(SUM(บันทึกข้อมูล!AC4831:AH4831)=0,"",SUM(บันทึกข้อมูล!AC4831:AH4831))</f>
        <v/>
      </c>
      <c r="G4831" s="39" t="str">
        <f>IF(SUM(บันทึกข้อมูล!AI4831:AN4831)=0,"",SUM(บันทึกข้อมูล!AI4831:AN4831))</f>
        <v/>
      </c>
      <c r="H4831" s="41" t="str">
        <f>IF(SUM(บันทึกข้อมูล!E4831:AN4831)=0,"",SUM(บันทึกข้อมูล!E4831:AN4831))</f>
        <v/>
      </c>
      <c r="I4831" s="76" t="str">
        <f>IF(SUM(บันทึกข้อมูล!AO4831:BC4831)=0,"",SUM(บันทึกข้อมูล!AO4831:BC4831))</f>
        <v/>
      </c>
    </row>
    <row r="4832" spans="2:9">
      <c r="B4832" s="38" t="str">
        <f>IF(SUM(บันทึกข้อมูล!E4832:J4832)=0,"",SUM(บันทึกข้อมูล!E4832:J4832))</f>
        <v/>
      </c>
      <c r="C4832" s="38" t="str">
        <f>IF(SUM(บันทึกข้อมูล!K4832:P4832)=0,"",SUM(บันทึกข้อมูล!K4832:P4832))</f>
        <v/>
      </c>
      <c r="D4832" s="38" t="str">
        <f>IF(SUM(บันทึกข้อมูล!Q4832:V4832)=0,"",SUM(บันทึกข้อมูล!Q4832:V4832))</f>
        <v/>
      </c>
      <c r="E4832" s="38" t="str">
        <f>IF(SUM(บันทึกข้อมูล!W4832:AB4832)=0,"",SUM(บันทึกข้อมูล!W4832:AB4832))</f>
        <v/>
      </c>
      <c r="F4832" s="38" t="str">
        <f>IF(SUM(บันทึกข้อมูล!AC4832:AH4832)=0,"",SUM(บันทึกข้อมูล!AC4832:AH4832))</f>
        <v/>
      </c>
      <c r="G4832" s="39" t="str">
        <f>IF(SUM(บันทึกข้อมูล!AI4832:AN4832)=0,"",SUM(บันทึกข้อมูล!AI4832:AN4832))</f>
        <v/>
      </c>
      <c r="H4832" s="41" t="str">
        <f>IF(SUM(บันทึกข้อมูล!E4832:AN4832)=0,"",SUM(บันทึกข้อมูล!E4832:AN4832))</f>
        <v/>
      </c>
      <c r="I4832" s="76" t="str">
        <f>IF(SUM(บันทึกข้อมูล!AO4832:BC4832)=0,"",SUM(บันทึกข้อมูล!AO4832:BC4832))</f>
        <v/>
      </c>
    </row>
    <row r="4833" spans="2:9">
      <c r="B4833" s="38" t="str">
        <f>IF(SUM(บันทึกข้อมูล!E4833:J4833)=0,"",SUM(บันทึกข้อมูล!E4833:J4833))</f>
        <v/>
      </c>
      <c r="C4833" s="38" t="str">
        <f>IF(SUM(บันทึกข้อมูล!K4833:P4833)=0,"",SUM(บันทึกข้อมูล!K4833:P4833))</f>
        <v/>
      </c>
      <c r="D4833" s="38" t="str">
        <f>IF(SUM(บันทึกข้อมูล!Q4833:V4833)=0,"",SUM(บันทึกข้อมูล!Q4833:V4833))</f>
        <v/>
      </c>
      <c r="E4833" s="38" t="str">
        <f>IF(SUM(บันทึกข้อมูล!W4833:AB4833)=0,"",SUM(บันทึกข้อมูล!W4833:AB4833))</f>
        <v/>
      </c>
      <c r="F4833" s="38" t="str">
        <f>IF(SUM(บันทึกข้อมูล!AC4833:AH4833)=0,"",SUM(บันทึกข้อมูล!AC4833:AH4833))</f>
        <v/>
      </c>
      <c r="G4833" s="39" t="str">
        <f>IF(SUM(บันทึกข้อมูล!AI4833:AN4833)=0,"",SUM(บันทึกข้อมูล!AI4833:AN4833))</f>
        <v/>
      </c>
      <c r="H4833" s="41" t="str">
        <f>IF(SUM(บันทึกข้อมูล!E4833:AN4833)=0,"",SUM(บันทึกข้อมูล!E4833:AN4833))</f>
        <v/>
      </c>
      <c r="I4833" s="76" t="str">
        <f>IF(SUM(บันทึกข้อมูล!AO4833:BC4833)=0,"",SUM(บันทึกข้อมูล!AO4833:BC4833))</f>
        <v/>
      </c>
    </row>
    <row r="4834" spans="2:9">
      <c r="B4834" s="38" t="str">
        <f>IF(SUM(บันทึกข้อมูล!E4834:J4834)=0,"",SUM(บันทึกข้อมูล!E4834:J4834))</f>
        <v/>
      </c>
      <c r="C4834" s="38" t="str">
        <f>IF(SUM(บันทึกข้อมูล!K4834:P4834)=0,"",SUM(บันทึกข้อมูล!K4834:P4834))</f>
        <v/>
      </c>
      <c r="D4834" s="38" t="str">
        <f>IF(SUM(บันทึกข้อมูล!Q4834:V4834)=0,"",SUM(บันทึกข้อมูล!Q4834:V4834))</f>
        <v/>
      </c>
      <c r="E4834" s="38" t="str">
        <f>IF(SUM(บันทึกข้อมูล!W4834:AB4834)=0,"",SUM(บันทึกข้อมูล!W4834:AB4834))</f>
        <v/>
      </c>
      <c r="F4834" s="38" t="str">
        <f>IF(SUM(บันทึกข้อมูล!AC4834:AH4834)=0,"",SUM(บันทึกข้อมูล!AC4834:AH4834))</f>
        <v/>
      </c>
      <c r="G4834" s="39" t="str">
        <f>IF(SUM(บันทึกข้อมูล!AI4834:AN4834)=0,"",SUM(บันทึกข้อมูล!AI4834:AN4834))</f>
        <v/>
      </c>
      <c r="H4834" s="41" t="str">
        <f>IF(SUM(บันทึกข้อมูล!E4834:AN4834)=0,"",SUM(บันทึกข้อมูล!E4834:AN4834))</f>
        <v/>
      </c>
      <c r="I4834" s="76" t="str">
        <f>IF(SUM(บันทึกข้อมูล!AO4834:BC4834)=0,"",SUM(บันทึกข้อมูล!AO4834:BC4834))</f>
        <v/>
      </c>
    </row>
    <row r="4835" spans="2:9">
      <c r="B4835" s="38" t="str">
        <f>IF(SUM(บันทึกข้อมูล!E4835:J4835)=0,"",SUM(บันทึกข้อมูล!E4835:J4835))</f>
        <v/>
      </c>
      <c r="C4835" s="38" t="str">
        <f>IF(SUM(บันทึกข้อมูล!K4835:P4835)=0,"",SUM(บันทึกข้อมูล!K4835:P4835))</f>
        <v/>
      </c>
      <c r="D4835" s="38" t="str">
        <f>IF(SUM(บันทึกข้อมูล!Q4835:V4835)=0,"",SUM(บันทึกข้อมูล!Q4835:V4835))</f>
        <v/>
      </c>
      <c r="E4835" s="38" t="str">
        <f>IF(SUM(บันทึกข้อมูล!W4835:AB4835)=0,"",SUM(บันทึกข้อมูล!W4835:AB4835))</f>
        <v/>
      </c>
      <c r="F4835" s="38" t="str">
        <f>IF(SUM(บันทึกข้อมูล!AC4835:AH4835)=0,"",SUM(บันทึกข้อมูล!AC4835:AH4835))</f>
        <v/>
      </c>
      <c r="G4835" s="39" t="str">
        <f>IF(SUM(บันทึกข้อมูล!AI4835:AN4835)=0,"",SUM(บันทึกข้อมูล!AI4835:AN4835))</f>
        <v/>
      </c>
      <c r="H4835" s="41" t="str">
        <f>IF(SUM(บันทึกข้อมูล!E4835:AN4835)=0,"",SUM(บันทึกข้อมูล!E4835:AN4835))</f>
        <v/>
      </c>
      <c r="I4835" s="76" t="str">
        <f>IF(SUM(บันทึกข้อมูล!AO4835:BC4835)=0,"",SUM(บันทึกข้อมูล!AO4835:BC4835))</f>
        <v/>
      </c>
    </row>
    <row r="4836" spans="2:9">
      <c r="B4836" s="38" t="str">
        <f>IF(SUM(บันทึกข้อมูล!E4836:J4836)=0,"",SUM(บันทึกข้อมูล!E4836:J4836))</f>
        <v/>
      </c>
      <c r="C4836" s="38" t="str">
        <f>IF(SUM(บันทึกข้อมูล!K4836:P4836)=0,"",SUM(บันทึกข้อมูล!K4836:P4836))</f>
        <v/>
      </c>
      <c r="D4836" s="38" t="str">
        <f>IF(SUM(บันทึกข้อมูล!Q4836:V4836)=0,"",SUM(บันทึกข้อมูล!Q4836:V4836))</f>
        <v/>
      </c>
      <c r="E4836" s="38" t="str">
        <f>IF(SUM(บันทึกข้อมูล!W4836:AB4836)=0,"",SUM(บันทึกข้อมูล!W4836:AB4836))</f>
        <v/>
      </c>
      <c r="F4836" s="38" t="str">
        <f>IF(SUM(บันทึกข้อมูล!AC4836:AH4836)=0,"",SUM(บันทึกข้อมูล!AC4836:AH4836))</f>
        <v/>
      </c>
      <c r="G4836" s="39" t="str">
        <f>IF(SUM(บันทึกข้อมูล!AI4836:AN4836)=0,"",SUM(บันทึกข้อมูล!AI4836:AN4836))</f>
        <v/>
      </c>
      <c r="H4836" s="41" t="str">
        <f>IF(SUM(บันทึกข้อมูล!E4836:AN4836)=0,"",SUM(บันทึกข้อมูล!E4836:AN4836))</f>
        <v/>
      </c>
      <c r="I4836" s="76" t="str">
        <f>IF(SUM(บันทึกข้อมูล!AO4836:BC4836)=0,"",SUM(บันทึกข้อมูล!AO4836:BC4836))</f>
        <v/>
      </c>
    </row>
    <row r="4837" spans="2:9">
      <c r="B4837" s="38" t="str">
        <f>IF(SUM(บันทึกข้อมูล!E4837:J4837)=0,"",SUM(บันทึกข้อมูล!E4837:J4837))</f>
        <v/>
      </c>
      <c r="C4837" s="38" t="str">
        <f>IF(SUM(บันทึกข้อมูล!K4837:P4837)=0,"",SUM(บันทึกข้อมูล!K4837:P4837))</f>
        <v/>
      </c>
      <c r="D4837" s="38" t="str">
        <f>IF(SUM(บันทึกข้อมูล!Q4837:V4837)=0,"",SUM(บันทึกข้อมูล!Q4837:V4837))</f>
        <v/>
      </c>
      <c r="E4837" s="38" t="str">
        <f>IF(SUM(บันทึกข้อมูล!W4837:AB4837)=0,"",SUM(บันทึกข้อมูล!W4837:AB4837))</f>
        <v/>
      </c>
      <c r="F4837" s="38" t="str">
        <f>IF(SUM(บันทึกข้อมูล!AC4837:AH4837)=0,"",SUM(บันทึกข้อมูล!AC4837:AH4837))</f>
        <v/>
      </c>
      <c r="G4837" s="39" t="str">
        <f>IF(SUM(บันทึกข้อมูล!AI4837:AN4837)=0,"",SUM(บันทึกข้อมูล!AI4837:AN4837))</f>
        <v/>
      </c>
      <c r="H4837" s="41" t="str">
        <f>IF(SUM(บันทึกข้อมูล!E4837:AN4837)=0,"",SUM(บันทึกข้อมูล!E4837:AN4837))</f>
        <v/>
      </c>
      <c r="I4837" s="76" t="str">
        <f>IF(SUM(บันทึกข้อมูล!AO4837:BC4837)=0,"",SUM(บันทึกข้อมูล!AO4837:BC4837))</f>
        <v/>
      </c>
    </row>
    <row r="4838" spans="2:9">
      <c r="B4838" s="38" t="str">
        <f>IF(SUM(บันทึกข้อมูล!E4838:J4838)=0,"",SUM(บันทึกข้อมูล!E4838:J4838))</f>
        <v/>
      </c>
      <c r="C4838" s="38" t="str">
        <f>IF(SUM(บันทึกข้อมูล!K4838:P4838)=0,"",SUM(บันทึกข้อมูล!K4838:P4838))</f>
        <v/>
      </c>
      <c r="D4838" s="38" t="str">
        <f>IF(SUM(บันทึกข้อมูล!Q4838:V4838)=0,"",SUM(บันทึกข้อมูล!Q4838:V4838))</f>
        <v/>
      </c>
      <c r="E4838" s="38" t="str">
        <f>IF(SUM(บันทึกข้อมูล!W4838:AB4838)=0,"",SUM(บันทึกข้อมูล!W4838:AB4838))</f>
        <v/>
      </c>
      <c r="F4838" s="38" t="str">
        <f>IF(SUM(บันทึกข้อมูล!AC4838:AH4838)=0,"",SUM(บันทึกข้อมูล!AC4838:AH4838))</f>
        <v/>
      </c>
      <c r="G4838" s="39" t="str">
        <f>IF(SUM(บันทึกข้อมูล!AI4838:AN4838)=0,"",SUM(บันทึกข้อมูล!AI4838:AN4838))</f>
        <v/>
      </c>
      <c r="H4838" s="41" t="str">
        <f>IF(SUM(บันทึกข้อมูล!E4838:AN4838)=0,"",SUM(บันทึกข้อมูล!E4838:AN4838))</f>
        <v/>
      </c>
      <c r="I4838" s="76" t="str">
        <f>IF(SUM(บันทึกข้อมูล!AO4838:BC4838)=0,"",SUM(บันทึกข้อมูล!AO4838:BC4838))</f>
        <v/>
      </c>
    </row>
    <row r="4839" spans="2:9">
      <c r="B4839" s="38" t="str">
        <f>IF(SUM(บันทึกข้อมูล!E4839:J4839)=0,"",SUM(บันทึกข้อมูล!E4839:J4839))</f>
        <v/>
      </c>
      <c r="C4839" s="38" t="str">
        <f>IF(SUM(บันทึกข้อมูล!K4839:P4839)=0,"",SUM(บันทึกข้อมูล!K4839:P4839))</f>
        <v/>
      </c>
      <c r="D4839" s="38" t="str">
        <f>IF(SUM(บันทึกข้อมูล!Q4839:V4839)=0,"",SUM(บันทึกข้อมูล!Q4839:V4839))</f>
        <v/>
      </c>
      <c r="E4839" s="38" t="str">
        <f>IF(SUM(บันทึกข้อมูล!W4839:AB4839)=0,"",SUM(บันทึกข้อมูล!W4839:AB4839))</f>
        <v/>
      </c>
      <c r="F4839" s="38" t="str">
        <f>IF(SUM(บันทึกข้อมูล!AC4839:AH4839)=0,"",SUM(บันทึกข้อมูล!AC4839:AH4839))</f>
        <v/>
      </c>
      <c r="G4839" s="39" t="str">
        <f>IF(SUM(บันทึกข้อมูล!AI4839:AN4839)=0,"",SUM(บันทึกข้อมูล!AI4839:AN4839))</f>
        <v/>
      </c>
      <c r="H4839" s="41" t="str">
        <f>IF(SUM(บันทึกข้อมูล!E4839:AN4839)=0,"",SUM(บันทึกข้อมูล!E4839:AN4839))</f>
        <v/>
      </c>
      <c r="I4839" s="76" t="str">
        <f>IF(SUM(บันทึกข้อมูล!AO4839:BC4839)=0,"",SUM(บันทึกข้อมูล!AO4839:BC4839))</f>
        <v/>
      </c>
    </row>
    <row r="4840" spans="2:9">
      <c r="B4840" s="38" t="str">
        <f>IF(SUM(บันทึกข้อมูล!E4840:J4840)=0,"",SUM(บันทึกข้อมูล!E4840:J4840))</f>
        <v/>
      </c>
      <c r="C4840" s="38" t="str">
        <f>IF(SUM(บันทึกข้อมูล!K4840:P4840)=0,"",SUM(บันทึกข้อมูล!K4840:P4840))</f>
        <v/>
      </c>
      <c r="D4840" s="38" t="str">
        <f>IF(SUM(บันทึกข้อมูล!Q4840:V4840)=0,"",SUM(บันทึกข้อมูล!Q4840:V4840))</f>
        <v/>
      </c>
      <c r="E4840" s="38" t="str">
        <f>IF(SUM(บันทึกข้อมูล!W4840:AB4840)=0,"",SUM(บันทึกข้อมูล!W4840:AB4840))</f>
        <v/>
      </c>
      <c r="F4840" s="38" t="str">
        <f>IF(SUM(บันทึกข้อมูล!AC4840:AH4840)=0,"",SUM(บันทึกข้อมูล!AC4840:AH4840))</f>
        <v/>
      </c>
      <c r="G4840" s="39" t="str">
        <f>IF(SUM(บันทึกข้อมูล!AI4840:AN4840)=0,"",SUM(บันทึกข้อมูล!AI4840:AN4840))</f>
        <v/>
      </c>
      <c r="H4840" s="41" t="str">
        <f>IF(SUM(บันทึกข้อมูล!E4840:AN4840)=0,"",SUM(บันทึกข้อมูล!E4840:AN4840))</f>
        <v/>
      </c>
      <c r="I4840" s="76" t="str">
        <f>IF(SUM(บันทึกข้อมูล!AO4840:BC4840)=0,"",SUM(บันทึกข้อมูล!AO4840:BC4840))</f>
        <v/>
      </c>
    </row>
    <row r="4841" spans="2:9">
      <c r="B4841" s="38" t="str">
        <f>IF(SUM(บันทึกข้อมูล!E4841:J4841)=0,"",SUM(บันทึกข้อมูล!E4841:J4841))</f>
        <v/>
      </c>
      <c r="C4841" s="38" t="str">
        <f>IF(SUM(บันทึกข้อมูล!K4841:P4841)=0,"",SUM(บันทึกข้อมูล!K4841:P4841))</f>
        <v/>
      </c>
      <c r="D4841" s="38" t="str">
        <f>IF(SUM(บันทึกข้อมูล!Q4841:V4841)=0,"",SUM(บันทึกข้อมูล!Q4841:V4841))</f>
        <v/>
      </c>
      <c r="E4841" s="38" t="str">
        <f>IF(SUM(บันทึกข้อมูล!W4841:AB4841)=0,"",SUM(บันทึกข้อมูล!W4841:AB4841))</f>
        <v/>
      </c>
      <c r="F4841" s="38" t="str">
        <f>IF(SUM(บันทึกข้อมูล!AC4841:AH4841)=0,"",SUM(บันทึกข้อมูล!AC4841:AH4841))</f>
        <v/>
      </c>
      <c r="G4841" s="39" t="str">
        <f>IF(SUM(บันทึกข้อมูล!AI4841:AN4841)=0,"",SUM(บันทึกข้อมูล!AI4841:AN4841))</f>
        <v/>
      </c>
      <c r="H4841" s="41" t="str">
        <f>IF(SUM(บันทึกข้อมูล!E4841:AN4841)=0,"",SUM(บันทึกข้อมูล!E4841:AN4841))</f>
        <v/>
      </c>
      <c r="I4841" s="76" t="str">
        <f>IF(SUM(บันทึกข้อมูล!AO4841:BC4841)=0,"",SUM(บันทึกข้อมูล!AO4841:BC4841))</f>
        <v/>
      </c>
    </row>
    <row r="4842" spans="2:9">
      <c r="B4842" s="38" t="str">
        <f>IF(SUM(บันทึกข้อมูล!E4842:J4842)=0,"",SUM(บันทึกข้อมูล!E4842:J4842))</f>
        <v/>
      </c>
      <c r="C4842" s="38" t="str">
        <f>IF(SUM(บันทึกข้อมูล!K4842:P4842)=0,"",SUM(บันทึกข้อมูล!K4842:P4842))</f>
        <v/>
      </c>
      <c r="D4842" s="38" t="str">
        <f>IF(SUM(บันทึกข้อมูล!Q4842:V4842)=0,"",SUM(บันทึกข้อมูล!Q4842:V4842))</f>
        <v/>
      </c>
      <c r="E4842" s="38" t="str">
        <f>IF(SUM(บันทึกข้อมูล!W4842:AB4842)=0,"",SUM(บันทึกข้อมูล!W4842:AB4842))</f>
        <v/>
      </c>
      <c r="F4842" s="38" t="str">
        <f>IF(SUM(บันทึกข้อมูล!AC4842:AH4842)=0,"",SUM(บันทึกข้อมูล!AC4842:AH4842))</f>
        <v/>
      </c>
      <c r="G4842" s="39" t="str">
        <f>IF(SUM(บันทึกข้อมูล!AI4842:AN4842)=0,"",SUM(บันทึกข้อมูล!AI4842:AN4842))</f>
        <v/>
      </c>
      <c r="H4842" s="41" t="str">
        <f>IF(SUM(บันทึกข้อมูล!E4842:AN4842)=0,"",SUM(บันทึกข้อมูล!E4842:AN4842))</f>
        <v/>
      </c>
      <c r="I4842" s="76" t="str">
        <f>IF(SUM(บันทึกข้อมูล!AO4842:BC4842)=0,"",SUM(บันทึกข้อมูล!AO4842:BC4842))</f>
        <v/>
      </c>
    </row>
    <row r="4843" spans="2:9">
      <c r="B4843" s="38" t="str">
        <f>IF(SUM(บันทึกข้อมูล!E4843:J4843)=0,"",SUM(บันทึกข้อมูล!E4843:J4843))</f>
        <v/>
      </c>
      <c r="C4843" s="38" t="str">
        <f>IF(SUM(บันทึกข้อมูล!K4843:P4843)=0,"",SUM(บันทึกข้อมูล!K4843:P4843))</f>
        <v/>
      </c>
      <c r="D4843" s="38" t="str">
        <f>IF(SUM(บันทึกข้อมูล!Q4843:V4843)=0,"",SUM(บันทึกข้อมูล!Q4843:V4843))</f>
        <v/>
      </c>
      <c r="E4843" s="38" t="str">
        <f>IF(SUM(บันทึกข้อมูล!W4843:AB4843)=0,"",SUM(บันทึกข้อมูล!W4843:AB4843))</f>
        <v/>
      </c>
      <c r="F4843" s="38" t="str">
        <f>IF(SUM(บันทึกข้อมูล!AC4843:AH4843)=0,"",SUM(บันทึกข้อมูล!AC4843:AH4843))</f>
        <v/>
      </c>
      <c r="G4843" s="39" t="str">
        <f>IF(SUM(บันทึกข้อมูล!AI4843:AN4843)=0,"",SUM(บันทึกข้อมูล!AI4843:AN4843))</f>
        <v/>
      </c>
      <c r="H4843" s="41" t="str">
        <f>IF(SUM(บันทึกข้อมูล!E4843:AN4843)=0,"",SUM(บันทึกข้อมูล!E4843:AN4843))</f>
        <v/>
      </c>
      <c r="I4843" s="76" t="str">
        <f>IF(SUM(บันทึกข้อมูล!AO4843:BC4843)=0,"",SUM(บันทึกข้อมูล!AO4843:BC4843))</f>
        <v/>
      </c>
    </row>
    <row r="4844" spans="2:9">
      <c r="B4844" s="38" t="str">
        <f>IF(SUM(บันทึกข้อมูล!E4844:J4844)=0,"",SUM(บันทึกข้อมูล!E4844:J4844))</f>
        <v/>
      </c>
      <c r="C4844" s="38" t="str">
        <f>IF(SUM(บันทึกข้อมูล!K4844:P4844)=0,"",SUM(บันทึกข้อมูล!K4844:P4844))</f>
        <v/>
      </c>
      <c r="D4844" s="38" t="str">
        <f>IF(SUM(บันทึกข้อมูล!Q4844:V4844)=0,"",SUM(บันทึกข้อมูล!Q4844:V4844))</f>
        <v/>
      </c>
      <c r="E4844" s="38" t="str">
        <f>IF(SUM(บันทึกข้อมูล!W4844:AB4844)=0,"",SUM(บันทึกข้อมูล!W4844:AB4844))</f>
        <v/>
      </c>
      <c r="F4844" s="38" t="str">
        <f>IF(SUM(บันทึกข้อมูล!AC4844:AH4844)=0,"",SUM(บันทึกข้อมูล!AC4844:AH4844))</f>
        <v/>
      </c>
      <c r="G4844" s="39" t="str">
        <f>IF(SUM(บันทึกข้อมูล!AI4844:AN4844)=0,"",SUM(บันทึกข้อมูล!AI4844:AN4844))</f>
        <v/>
      </c>
      <c r="H4844" s="41" t="str">
        <f>IF(SUM(บันทึกข้อมูล!E4844:AN4844)=0,"",SUM(บันทึกข้อมูล!E4844:AN4844))</f>
        <v/>
      </c>
      <c r="I4844" s="76" t="str">
        <f>IF(SUM(บันทึกข้อมูล!AO4844:BC4844)=0,"",SUM(บันทึกข้อมูล!AO4844:BC4844))</f>
        <v/>
      </c>
    </row>
    <row r="4845" spans="2:9">
      <c r="B4845" s="38" t="str">
        <f>IF(SUM(บันทึกข้อมูล!E4845:J4845)=0,"",SUM(บันทึกข้อมูล!E4845:J4845))</f>
        <v/>
      </c>
      <c r="C4845" s="38" t="str">
        <f>IF(SUM(บันทึกข้อมูล!K4845:P4845)=0,"",SUM(บันทึกข้อมูล!K4845:P4845))</f>
        <v/>
      </c>
      <c r="D4845" s="38" t="str">
        <f>IF(SUM(บันทึกข้อมูล!Q4845:V4845)=0,"",SUM(บันทึกข้อมูล!Q4845:V4845))</f>
        <v/>
      </c>
      <c r="E4845" s="38" t="str">
        <f>IF(SUM(บันทึกข้อมูล!W4845:AB4845)=0,"",SUM(บันทึกข้อมูล!W4845:AB4845))</f>
        <v/>
      </c>
      <c r="F4845" s="38" t="str">
        <f>IF(SUM(บันทึกข้อมูล!AC4845:AH4845)=0,"",SUM(บันทึกข้อมูล!AC4845:AH4845))</f>
        <v/>
      </c>
      <c r="G4845" s="39" t="str">
        <f>IF(SUM(บันทึกข้อมูล!AI4845:AN4845)=0,"",SUM(บันทึกข้อมูล!AI4845:AN4845))</f>
        <v/>
      </c>
      <c r="H4845" s="41" t="str">
        <f>IF(SUM(บันทึกข้อมูล!E4845:AN4845)=0,"",SUM(บันทึกข้อมูล!E4845:AN4845))</f>
        <v/>
      </c>
      <c r="I4845" s="76" t="str">
        <f>IF(SUM(บันทึกข้อมูล!AO4845:BC4845)=0,"",SUM(บันทึกข้อมูล!AO4845:BC4845))</f>
        <v/>
      </c>
    </row>
    <row r="4846" spans="2:9">
      <c r="B4846" s="38" t="str">
        <f>IF(SUM(บันทึกข้อมูล!E4846:J4846)=0,"",SUM(บันทึกข้อมูล!E4846:J4846))</f>
        <v/>
      </c>
      <c r="C4846" s="38" t="str">
        <f>IF(SUM(บันทึกข้อมูล!K4846:P4846)=0,"",SUM(บันทึกข้อมูล!K4846:P4846))</f>
        <v/>
      </c>
      <c r="D4846" s="38" t="str">
        <f>IF(SUM(บันทึกข้อมูล!Q4846:V4846)=0,"",SUM(บันทึกข้อมูล!Q4846:V4846))</f>
        <v/>
      </c>
      <c r="E4846" s="38" t="str">
        <f>IF(SUM(บันทึกข้อมูล!W4846:AB4846)=0,"",SUM(บันทึกข้อมูล!W4846:AB4846))</f>
        <v/>
      </c>
      <c r="F4846" s="38" t="str">
        <f>IF(SUM(บันทึกข้อมูล!AC4846:AH4846)=0,"",SUM(บันทึกข้อมูล!AC4846:AH4846))</f>
        <v/>
      </c>
      <c r="G4846" s="39" t="str">
        <f>IF(SUM(บันทึกข้อมูล!AI4846:AN4846)=0,"",SUM(บันทึกข้อมูล!AI4846:AN4846))</f>
        <v/>
      </c>
      <c r="H4846" s="41" t="str">
        <f>IF(SUM(บันทึกข้อมูล!E4846:AN4846)=0,"",SUM(บันทึกข้อมูล!E4846:AN4846))</f>
        <v/>
      </c>
      <c r="I4846" s="76" t="str">
        <f>IF(SUM(บันทึกข้อมูล!AO4846:BC4846)=0,"",SUM(บันทึกข้อมูล!AO4846:BC4846))</f>
        <v/>
      </c>
    </row>
    <row r="4847" spans="2:9">
      <c r="B4847" s="38" t="str">
        <f>IF(SUM(บันทึกข้อมูล!E4847:J4847)=0,"",SUM(บันทึกข้อมูล!E4847:J4847))</f>
        <v/>
      </c>
      <c r="C4847" s="38" t="str">
        <f>IF(SUM(บันทึกข้อมูล!K4847:P4847)=0,"",SUM(บันทึกข้อมูล!K4847:P4847))</f>
        <v/>
      </c>
      <c r="D4847" s="38" t="str">
        <f>IF(SUM(บันทึกข้อมูล!Q4847:V4847)=0,"",SUM(บันทึกข้อมูล!Q4847:V4847))</f>
        <v/>
      </c>
      <c r="E4847" s="38" t="str">
        <f>IF(SUM(บันทึกข้อมูล!W4847:AB4847)=0,"",SUM(บันทึกข้อมูล!W4847:AB4847))</f>
        <v/>
      </c>
      <c r="F4847" s="38" t="str">
        <f>IF(SUM(บันทึกข้อมูล!AC4847:AH4847)=0,"",SUM(บันทึกข้อมูล!AC4847:AH4847))</f>
        <v/>
      </c>
      <c r="G4847" s="39" t="str">
        <f>IF(SUM(บันทึกข้อมูล!AI4847:AN4847)=0,"",SUM(บันทึกข้อมูล!AI4847:AN4847))</f>
        <v/>
      </c>
      <c r="H4847" s="41" t="str">
        <f>IF(SUM(บันทึกข้อมูล!E4847:AN4847)=0,"",SUM(บันทึกข้อมูล!E4847:AN4847))</f>
        <v/>
      </c>
      <c r="I4847" s="76" t="str">
        <f>IF(SUM(บันทึกข้อมูล!AO4847:BC4847)=0,"",SUM(บันทึกข้อมูล!AO4847:BC4847))</f>
        <v/>
      </c>
    </row>
    <row r="4848" spans="2:9">
      <c r="B4848" s="38" t="str">
        <f>IF(SUM(บันทึกข้อมูล!E4848:J4848)=0,"",SUM(บันทึกข้อมูล!E4848:J4848))</f>
        <v/>
      </c>
      <c r="C4848" s="38" t="str">
        <f>IF(SUM(บันทึกข้อมูล!K4848:P4848)=0,"",SUM(บันทึกข้อมูล!K4848:P4848))</f>
        <v/>
      </c>
      <c r="D4848" s="38" t="str">
        <f>IF(SUM(บันทึกข้อมูล!Q4848:V4848)=0,"",SUM(บันทึกข้อมูล!Q4848:V4848))</f>
        <v/>
      </c>
      <c r="E4848" s="38" t="str">
        <f>IF(SUM(บันทึกข้อมูล!W4848:AB4848)=0,"",SUM(บันทึกข้อมูล!W4848:AB4848))</f>
        <v/>
      </c>
      <c r="F4848" s="38" t="str">
        <f>IF(SUM(บันทึกข้อมูล!AC4848:AH4848)=0,"",SUM(บันทึกข้อมูล!AC4848:AH4848))</f>
        <v/>
      </c>
      <c r="G4848" s="39" t="str">
        <f>IF(SUM(บันทึกข้อมูล!AI4848:AN4848)=0,"",SUM(บันทึกข้อมูล!AI4848:AN4848))</f>
        <v/>
      </c>
      <c r="H4848" s="41" t="str">
        <f>IF(SUM(บันทึกข้อมูล!E4848:AN4848)=0,"",SUM(บันทึกข้อมูล!E4848:AN4848))</f>
        <v/>
      </c>
      <c r="I4848" s="76" t="str">
        <f>IF(SUM(บันทึกข้อมูล!AO4848:BC4848)=0,"",SUM(บันทึกข้อมูล!AO4848:BC4848))</f>
        <v/>
      </c>
    </row>
    <row r="4849" spans="2:9">
      <c r="B4849" s="38" t="str">
        <f>IF(SUM(บันทึกข้อมูล!E4849:J4849)=0,"",SUM(บันทึกข้อมูล!E4849:J4849))</f>
        <v/>
      </c>
      <c r="C4849" s="38" t="str">
        <f>IF(SUM(บันทึกข้อมูล!K4849:P4849)=0,"",SUM(บันทึกข้อมูล!K4849:P4849))</f>
        <v/>
      </c>
      <c r="D4849" s="38" t="str">
        <f>IF(SUM(บันทึกข้อมูล!Q4849:V4849)=0,"",SUM(บันทึกข้อมูล!Q4849:V4849))</f>
        <v/>
      </c>
      <c r="E4849" s="38" t="str">
        <f>IF(SUM(บันทึกข้อมูล!W4849:AB4849)=0,"",SUM(บันทึกข้อมูล!W4849:AB4849))</f>
        <v/>
      </c>
      <c r="F4849" s="38" t="str">
        <f>IF(SUM(บันทึกข้อมูล!AC4849:AH4849)=0,"",SUM(บันทึกข้อมูล!AC4849:AH4849))</f>
        <v/>
      </c>
      <c r="G4849" s="39" t="str">
        <f>IF(SUM(บันทึกข้อมูล!AI4849:AN4849)=0,"",SUM(บันทึกข้อมูล!AI4849:AN4849))</f>
        <v/>
      </c>
      <c r="H4849" s="41" t="str">
        <f>IF(SUM(บันทึกข้อมูล!E4849:AN4849)=0,"",SUM(บันทึกข้อมูล!E4849:AN4849))</f>
        <v/>
      </c>
      <c r="I4849" s="76" t="str">
        <f>IF(SUM(บันทึกข้อมูล!AO4849:BC4849)=0,"",SUM(บันทึกข้อมูล!AO4849:BC4849))</f>
        <v/>
      </c>
    </row>
    <row r="4850" spans="2:9">
      <c r="B4850" s="38" t="str">
        <f>IF(SUM(บันทึกข้อมูล!E4850:J4850)=0,"",SUM(บันทึกข้อมูล!E4850:J4850))</f>
        <v/>
      </c>
      <c r="C4850" s="38" t="str">
        <f>IF(SUM(บันทึกข้อมูล!K4850:P4850)=0,"",SUM(บันทึกข้อมูล!K4850:P4850))</f>
        <v/>
      </c>
      <c r="D4850" s="38" t="str">
        <f>IF(SUM(บันทึกข้อมูล!Q4850:V4850)=0,"",SUM(บันทึกข้อมูล!Q4850:V4850))</f>
        <v/>
      </c>
      <c r="E4850" s="38" t="str">
        <f>IF(SUM(บันทึกข้อมูล!W4850:AB4850)=0,"",SUM(บันทึกข้อมูล!W4850:AB4850))</f>
        <v/>
      </c>
      <c r="F4850" s="38" t="str">
        <f>IF(SUM(บันทึกข้อมูล!AC4850:AH4850)=0,"",SUM(บันทึกข้อมูล!AC4850:AH4850))</f>
        <v/>
      </c>
      <c r="G4850" s="39" t="str">
        <f>IF(SUM(บันทึกข้อมูล!AI4850:AN4850)=0,"",SUM(บันทึกข้อมูล!AI4850:AN4850))</f>
        <v/>
      </c>
      <c r="H4850" s="41" t="str">
        <f>IF(SUM(บันทึกข้อมูล!E4850:AN4850)=0,"",SUM(บันทึกข้อมูล!E4850:AN4850))</f>
        <v/>
      </c>
      <c r="I4850" s="76" t="str">
        <f>IF(SUM(บันทึกข้อมูล!AO4850:BC4850)=0,"",SUM(บันทึกข้อมูล!AO4850:BC4850))</f>
        <v/>
      </c>
    </row>
    <row r="4851" spans="2:9">
      <c r="B4851" s="38" t="str">
        <f>IF(SUM(บันทึกข้อมูล!E4851:J4851)=0,"",SUM(บันทึกข้อมูล!E4851:J4851))</f>
        <v/>
      </c>
      <c r="C4851" s="38" t="str">
        <f>IF(SUM(บันทึกข้อมูล!K4851:P4851)=0,"",SUM(บันทึกข้อมูล!K4851:P4851))</f>
        <v/>
      </c>
      <c r="D4851" s="38" t="str">
        <f>IF(SUM(บันทึกข้อมูล!Q4851:V4851)=0,"",SUM(บันทึกข้อมูล!Q4851:V4851))</f>
        <v/>
      </c>
      <c r="E4851" s="38" t="str">
        <f>IF(SUM(บันทึกข้อมูล!W4851:AB4851)=0,"",SUM(บันทึกข้อมูล!W4851:AB4851))</f>
        <v/>
      </c>
      <c r="F4851" s="38" t="str">
        <f>IF(SUM(บันทึกข้อมูล!AC4851:AH4851)=0,"",SUM(บันทึกข้อมูล!AC4851:AH4851))</f>
        <v/>
      </c>
      <c r="G4851" s="39" t="str">
        <f>IF(SUM(บันทึกข้อมูล!AI4851:AN4851)=0,"",SUM(บันทึกข้อมูล!AI4851:AN4851))</f>
        <v/>
      </c>
      <c r="H4851" s="41" t="str">
        <f>IF(SUM(บันทึกข้อมูล!E4851:AN4851)=0,"",SUM(บันทึกข้อมูล!E4851:AN4851))</f>
        <v/>
      </c>
      <c r="I4851" s="76" t="str">
        <f>IF(SUM(บันทึกข้อมูล!AO4851:BC4851)=0,"",SUM(บันทึกข้อมูล!AO4851:BC4851))</f>
        <v/>
      </c>
    </row>
    <row r="4852" spans="2:9">
      <c r="B4852" s="38" t="str">
        <f>IF(SUM(บันทึกข้อมูล!E4852:J4852)=0,"",SUM(บันทึกข้อมูล!E4852:J4852))</f>
        <v/>
      </c>
      <c r="C4852" s="38" t="str">
        <f>IF(SUM(บันทึกข้อมูล!K4852:P4852)=0,"",SUM(บันทึกข้อมูล!K4852:P4852))</f>
        <v/>
      </c>
      <c r="D4852" s="38" t="str">
        <f>IF(SUM(บันทึกข้อมูล!Q4852:V4852)=0,"",SUM(บันทึกข้อมูล!Q4852:V4852))</f>
        <v/>
      </c>
      <c r="E4852" s="38" t="str">
        <f>IF(SUM(บันทึกข้อมูล!W4852:AB4852)=0,"",SUM(บันทึกข้อมูล!W4852:AB4852))</f>
        <v/>
      </c>
      <c r="F4852" s="38" t="str">
        <f>IF(SUM(บันทึกข้อมูล!AC4852:AH4852)=0,"",SUM(บันทึกข้อมูล!AC4852:AH4852))</f>
        <v/>
      </c>
      <c r="G4852" s="39" t="str">
        <f>IF(SUM(บันทึกข้อมูล!AI4852:AN4852)=0,"",SUM(บันทึกข้อมูล!AI4852:AN4852))</f>
        <v/>
      </c>
      <c r="H4852" s="41" t="str">
        <f>IF(SUM(บันทึกข้อมูล!E4852:AN4852)=0,"",SUM(บันทึกข้อมูล!E4852:AN4852))</f>
        <v/>
      </c>
      <c r="I4852" s="76" t="str">
        <f>IF(SUM(บันทึกข้อมูล!AO4852:BC4852)=0,"",SUM(บันทึกข้อมูล!AO4852:BC4852))</f>
        <v/>
      </c>
    </row>
    <row r="4853" spans="2:9">
      <c r="B4853" s="38" t="str">
        <f>IF(SUM(บันทึกข้อมูล!E4853:J4853)=0,"",SUM(บันทึกข้อมูล!E4853:J4853))</f>
        <v/>
      </c>
      <c r="C4853" s="38" t="str">
        <f>IF(SUM(บันทึกข้อมูล!K4853:P4853)=0,"",SUM(บันทึกข้อมูล!K4853:P4853))</f>
        <v/>
      </c>
      <c r="D4853" s="38" t="str">
        <f>IF(SUM(บันทึกข้อมูล!Q4853:V4853)=0,"",SUM(บันทึกข้อมูล!Q4853:V4853))</f>
        <v/>
      </c>
      <c r="E4853" s="38" t="str">
        <f>IF(SUM(บันทึกข้อมูล!W4853:AB4853)=0,"",SUM(บันทึกข้อมูล!W4853:AB4853))</f>
        <v/>
      </c>
      <c r="F4853" s="38" t="str">
        <f>IF(SUM(บันทึกข้อมูล!AC4853:AH4853)=0,"",SUM(บันทึกข้อมูล!AC4853:AH4853))</f>
        <v/>
      </c>
      <c r="G4853" s="39" t="str">
        <f>IF(SUM(บันทึกข้อมูล!AI4853:AN4853)=0,"",SUM(บันทึกข้อมูล!AI4853:AN4853))</f>
        <v/>
      </c>
      <c r="H4853" s="41" t="str">
        <f>IF(SUM(บันทึกข้อมูล!E4853:AN4853)=0,"",SUM(บันทึกข้อมูล!E4853:AN4853))</f>
        <v/>
      </c>
      <c r="I4853" s="76" t="str">
        <f>IF(SUM(บันทึกข้อมูล!AO4853:BC4853)=0,"",SUM(บันทึกข้อมูล!AO4853:BC4853))</f>
        <v/>
      </c>
    </row>
    <row r="4854" spans="2:9">
      <c r="B4854" s="38" t="str">
        <f>IF(SUM(บันทึกข้อมูล!E4854:J4854)=0,"",SUM(บันทึกข้อมูล!E4854:J4854))</f>
        <v/>
      </c>
      <c r="C4854" s="38" t="str">
        <f>IF(SUM(บันทึกข้อมูล!K4854:P4854)=0,"",SUM(บันทึกข้อมูล!K4854:P4854))</f>
        <v/>
      </c>
      <c r="D4854" s="38" t="str">
        <f>IF(SUM(บันทึกข้อมูล!Q4854:V4854)=0,"",SUM(บันทึกข้อมูล!Q4854:V4854))</f>
        <v/>
      </c>
      <c r="E4854" s="38" t="str">
        <f>IF(SUM(บันทึกข้อมูล!W4854:AB4854)=0,"",SUM(บันทึกข้อมูล!W4854:AB4854))</f>
        <v/>
      </c>
      <c r="F4854" s="38" t="str">
        <f>IF(SUM(บันทึกข้อมูล!AC4854:AH4854)=0,"",SUM(บันทึกข้อมูล!AC4854:AH4854))</f>
        <v/>
      </c>
      <c r="G4854" s="39" t="str">
        <f>IF(SUM(บันทึกข้อมูล!AI4854:AN4854)=0,"",SUM(บันทึกข้อมูล!AI4854:AN4854))</f>
        <v/>
      </c>
      <c r="H4854" s="41" t="str">
        <f>IF(SUM(บันทึกข้อมูล!E4854:AN4854)=0,"",SUM(บันทึกข้อมูล!E4854:AN4854))</f>
        <v/>
      </c>
      <c r="I4854" s="76" t="str">
        <f>IF(SUM(บันทึกข้อมูล!AO4854:BC4854)=0,"",SUM(บันทึกข้อมูล!AO4854:BC4854))</f>
        <v/>
      </c>
    </row>
    <row r="4855" spans="2:9">
      <c r="B4855" s="38" t="str">
        <f>IF(SUM(บันทึกข้อมูล!E4855:J4855)=0,"",SUM(บันทึกข้อมูล!E4855:J4855))</f>
        <v/>
      </c>
      <c r="C4855" s="38" t="str">
        <f>IF(SUM(บันทึกข้อมูล!K4855:P4855)=0,"",SUM(บันทึกข้อมูล!K4855:P4855))</f>
        <v/>
      </c>
      <c r="D4855" s="38" t="str">
        <f>IF(SUM(บันทึกข้อมูล!Q4855:V4855)=0,"",SUM(บันทึกข้อมูล!Q4855:V4855))</f>
        <v/>
      </c>
      <c r="E4855" s="38" t="str">
        <f>IF(SUM(บันทึกข้อมูล!W4855:AB4855)=0,"",SUM(บันทึกข้อมูล!W4855:AB4855))</f>
        <v/>
      </c>
      <c r="F4855" s="38" t="str">
        <f>IF(SUM(บันทึกข้อมูล!AC4855:AH4855)=0,"",SUM(บันทึกข้อมูล!AC4855:AH4855))</f>
        <v/>
      </c>
      <c r="G4855" s="39" t="str">
        <f>IF(SUM(บันทึกข้อมูล!AI4855:AN4855)=0,"",SUM(บันทึกข้อมูล!AI4855:AN4855))</f>
        <v/>
      </c>
      <c r="H4855" s="41" t="str">
        <f>IF(SUM(บันทึกข้อมูล!E4855:AN4855)=0,"",SUM(บันทึกข้อมูล!E4855:AN4855))</f>
        <v/>
      </c>
      <c r="I4855" s="76" t="str">
        <f>IF(SUM(บันทึกข้อมูล!AO4855:BC4855)=0,"",SUM(บันทึกข้อมูล!AO4855:BC4855))</f>
        <v/>
      </c>
    </row>
    <row r="4856" spans="2:9">
      <c r="B4856" s="38" t="str">
        <f>IF(SUM(บันทึกข้อมูล!E4856:J4856)=0,"",SUM(บันทึกข้อมูล!E4856:J4856))</f>
        <v/>
      </c>
      <c r="C4856" s="38" t="str">
        <f>IF(SUM(บันทึกข้อมูล!K4856:P4856)=0,"",SUM(บันทึกข้อมูล!K4856:P4856))</f>
        <v/>
      </c>
      <c r="D4856" s="38" t="str">
        <f>IF(SUM(บันทึกข้อมูล!Q4856:V4856)=0,"",SUM(บันทึกข้อมูล!Q4856:V4856))</f>
        <v/>
      </c>
      <c r="E4856" s="38" t="str">
        <f>IF(SUM(บันทึกข้อมูล!W4856:AB4856)=0,"",SUM(บันทึกข้อมูล!W4856:AB4856))</f>
        <v/>
      </c>
      <c r="F4856" s="38" t="str">
        <f>IF(SUM(บันทึกข้อมูล!AC4856:AH4856)=0,"",SUM(บันทึกข้อมูล!AC4856:AH4856))</f>
        <v/>
      </c>
      <c r="G4856" s="39" t="str">
        <f>IF(SUM(บันทึกข้อมูล!AI4856:AN4856)=0,"",SUM(บันทึกข้อมูล!AI4856:AN4856))</f>
        <v/>
      </c>
      <c r="H4856" s="41" t="str">
        <f>IF(SUM(บันทึกข้อมูล!E4856:AN4856)=0,"",SUM(บันทึกข้อมูล!E4856:AN4856))</f>
        <v/>
      </c>
      <c r="I4856" s="76" t="str">
        <f>IF(SUM(บันทึกข้อมูล!AO4856:BC4856)=0,"",SUM(บันทึกข้อมูล!AO4856:BC4856))</f>
        <v/>
      </c>
    </row>
    <row r="4857" spans="2:9">
      <c r="B4857" s="38" t="str">
        <f>IF(SUM(บันทึกข้อมูล!E4857:J4857)=0,"",SUM(บันทึกข้อมูล!E4857:J4857))</f>
        <v/>
      </c>
      <c r="C4857" s="38" t="str">
        <f>IF(SUM(บันทึกข้อมูล!K4857:P4857)=0,"",SUM(บันทึกข้อมูล!K4857:P4857))</f>
        <v/>
      </c>
      <c r="D4857" s="38" t="str">
        <f>IF(SUM(บันทึกข้อมูล!Q4857:V4857)=0,"",SUM(บันทึกข้อมูล!Q4857:V4857))</f>
        <v/>
      </c>
      <c r="E4857" s="38" t="str">
        <f>IF(SUM(บันทึกข้อมูล!W4857:AB4857)=0,"",SUM(บันทึกข้อมูล!W4857:AB4857))</f>
        <v/>
      </c>
      <c r="F4857" s="38" t="str">
        <f>IF(SUM(บันทึกข้อมูล!AC4857:AH4857)=0,"",SUM(บันทึกข้อมูล!AC4857:AH4857))</f>
        <v/>
      </c>
      <c r="G4857" s="39" t="str">
        <f>IF(SUM(บันทึกข้อมูล!AI4857:AN4857)=0,"",SUM(บันทึกข้อมูล!AI4857:AN4857))</f>
        <v/>
      </c>
      <c r="H4857" s="41" t="str">
        <f>IF(SUM(บันทึกข้อมูล!E4857:AN4857)=0,"",SUM(บันทึกข้อมูล!E4857:AN4857))</f>
        <v/>
      </c>
      <c r="I4857" s="76" t="str">
        <f>IF(SUM(บันทึกข้อมูล!AO4857:BC4857)=0,"",SUM(บันทึกข้อมูล!AO4857:BC4857))</f>
        <v/>
      </c>
    </row>
    <row r="4858" spans="2:9">
      <c r="B4858" s="38" t="str">
        <f>IF(SUM(บันทึกข้อมูล!E4858:J4858)=0,"",SUM(บันทึกข้อมูล!E4858:J4858))</f>
        <v/>
      </c>
      <c r="C4858" s="38" t="str">
        <f>IF(SUM(บันทึกข้อมูล!K4858:P4858)=0,"",SUM(บันทึกข้อมูล!K4858:P4858))</f>
        <v/>
      </c>
      <c r="D4858" s="38" t="str">
        <f>IF(SUM(บันทึกข้อมูล!Q4858:V4858)=0,"",SUM(บันทึกข้อมูล!Q4858:V4858))</f>
        <v/>
      </c>
      <c r="E4858" s="38" t="str">
        <f>IF(SUM(บันทึกข้อมูล!W4858:AB4858)=0,"",SUM(บันทึกข้อมูล!W4858:AB4858))</f>
        <v/>
      </c>
      <c r="F4858" s="38" t="str">
        <f>IF(SUM(บันทึกข้อมูล!AC4858:AH4858)=0,"",SUM(บันทึกข้อมูล!AC4858:AH4858))</f>
        <v/>
      </c>
      <c r="G4858" s="39" t="str">
        <f>IF(SUM(บันทึกข้อมูล!AI4858:AN4858)=0,"",SUM(บันทึกข้อมูล!AI4858:AN4858))</f>
        <v/>
      </c>
      <c r="H4858" s="41" t="str">
        <f>IF(SUM(บันทึกข้อมูล!E4858:AN4858)=0,"",SUM(บันทึกข้อมูล!E4858:AN4858))</f>
        <v/>
      </c>
      <c r="I4858" s="76" t="str">
        <f>IF(SUM(บันทึกข้อมูล!AO4858:BC4858)=0,"",SUM(บันทึกข้อมูล!AO4858:BC4858))</f>
        <v/>
      </c>
    </row>
    <row r="4859" spans="2:9">
      <c r="B4859" s="38" t="str">
        <f>IF(SUM(บันทึกข้อมูล!E4859:J4859)=0,"",SUM(บันทึกข้อมูล!E4859:J4859))</f>
        <v/>
      </c>
      <c r="C4859" s="38" t="str">
        <f>IF(SUM(บันทึกข้อมูล!K4859:P4859)=0,"",SUM(บันทึกข้อมูล!K4859:P4859))</f>
        <v/>
      </c>
      <c r="D4859" s="38" t="str">
        <f>IF(SUM(บันทึกข้อมูล!Q4859:V4859)=0,"",SUM(บันทึกข้อมูล!Q4859:V4859))</f>
        <v/>
      </c>
      <c r="E4859" s="38" t="str">
        <f>IF(SUM(บันทึกข้อมูล!W4859:AB4859)=0,"",SUM(บันทึกข้อมูล!W4859:AB4859))</f>
        <v/>
      </c>
      <c r="F4859" s="38" t="str">
        <f>IF(SUM(บันทึกข้อมูล!AC4859:AH4859)=0,"",SUM(บันทึกข้อมูล!AC4859:AH4859))</f>
        <v/>
      </c>
      <c r="G4859" s="39" t="str">
        <f>IF(SUM(บันทึกข้อมูล!AI4859:AN4859)=0,"",SUM(บันทึกข้อมูล!AI4859:AN4859))</f>
        <v/>
      </c>
      <c r="H4859" s="41" t="str">
        <f>IF(SUM(บันทึกข้อมูล!E4859:AN4859)=0,"",SUM(บันทึกข้อมูล!E4859:AN4859))</f>
        <v/>
      </c>
      <c r="I4859" s="76" t="str">
        <f>IF(SUM(บันทึกข้อมูล!AO4859:BC4859)=0,"",SUM(บันทึกข้อมูล!AO4859:BC4859))</f>
        <v/>
      </c>
    </row>
    <row r="4860" spans="2:9">
      <c r="B4860" s="38" t="str">
        <f>IF(SUM(บันทึกข้อมูล!E4860:J4860)=0,"",SUM(บันทึกข้อมูล!E4860:J4860))</f>
        <v/>
      </c>
      <c r="C4860" s="38" t="str">
        <f>IF(SUM(บันทึกข้อมูล!K4860:P4860)=0,"",SUM(บันทึกข้อมูล!K4860:P4860))</f>
        <v/>
      </c>
      <c r="D4860" s="38" t="str">
        <f>IF(SUM(บันทึกข้อมูล!Q4860:V4860)=0,"",SUM(บันทึกข้อมูล!Q4860:V4860))</f>
        <v/>
      </c>
      <c r="E4860" s="38" t="str">
        <f>IF(SUM(บันทึกข้อมูล!W4860:AB4860)=0,"",SUM(บันทึกข้อมูล!W4860:AB4860))</f>
        <v/>
      </c>
      <c r="F4860" s="38" t="str">
        <f>IF(SUM(บันทึกข้อมูล!AC4860:AH4860)=0,"",SUM(บันทึกข้อมูล!AC4860:AH4860))</f>
        <v/>
      </c>
      <c r="G4860" s="39" t="str">
        <f>IF(SUM(บันทึกข้อมูล!AI4860:AN4860)=0,"",SUM(บันทึกข้อมูล!AI4860:AN4860))</f>
        <v/>
      </c>
      <c r="H4860" s="41" t="str">
        <f>IF(SUM(บันทึกข้อมูล!E4860:AN4860)=0,"",SUM(บันทึกข้อมูล!E4860:AN4860))</f>
        <v/>
      </c>
      <c r="I4860" s="76" t="str">
        <f>IF(SUM(บันทึกข้อมูล!AO4860:BC4860)=0,"",SUM(บันทึกข้อมูล!AO4860:BC4860))</f>
        <v/>
      </c>
    </row>
    <row r="4861" spans="2:9">
      <c r="B4861" s="38" t="str">
        <f>IF(SUM(บันทึกข้อมูล!E4861:J4861)=0,"",SUM(บันทึกข้อมูล!E4861:J4861))</f>
        <v/>
      </c>
      <c r="C4861" s="38" t="str">
        <f>IF(SUM(บันทึกข้อมูล!K4861:P4861)=0,"",SUM(บันทึกข้อมูล!K4861:P4861))</f>
        <v/>
      </c>
      <c r="D4861" s="38" t="str">
        <f>IF(SUM(บันทึกข้อมูล!Q4861:V4861)=0,"",SUM(บันทึกข้อมูล!Q4861:V4861))</f>
        <v/>
      </c>
      <c r="E4861" s="38" t="str">
        <f>IF(SUM(บันทึกข้อมูล!W4861:AB4861)=0,"",SUM(บันทึกข้อมูล!W4861:AB4861))</f>
        <v/>
      </c>
      <c r="F4861" s="38" t="str">
        <f>IF(SUM(บันทึกข้อมูล!AC4861:AH4861)=0,"",SUM(บันทึกข้อมูล!AC4861:AH4861))</f>
        <v/>
      </c>
      <c r="G4861" s="39" t="str">
        <f>IF(SUM(บันทึกข้อมูล!AI4861:AN4861)=0,"",SUM(บันทึกข้อมูล!AI4861:AN4861))</f>
        <v/>
      </c>
      <c r="H4861" s="41" t="str">
        <f>IF(SUM(บันทึกข้อมูล!E4861:AN4861)=0,"",SUM(บันทึกข้อมูล!E4861:AN4861))</f>
        <v/>
      </c>
      <c r="I4861" s="76" t="str">
        <f>IF(SUM(บันทึกข้อมูล!AO4861:BC4861)=0,"",SUM(บันทึกข้อมูล!AO4861:BC4861))</f>
        <v/>
      </c>
    </row>
    <row r="4862" spans="2:9">
      <c r="B4862" s="38" t="str">
        <f>IF(SUM(บันทึกข้อมูล!E4862:J4862)=0,"",SUM(บันทึกข้อมูล!E4862:J4862))</f>
        <v/>
      </c>
      <c r="C4862" s="38" t="str">
        <f>IF(SUM(บันทึกข้อมูล!K4862:P4862)=0,"",SUM(บันทึกข้อมูล!K4862:P4862))</f>
        <v/>
      </c>
      <c r="D4862" s="38" t="str">
        <f>IF(SUM(บันทึกข้อมูล!Q4862:V4862)=0,"",SUM(บันทึกข้อมูล!Q4862:V4862))</f>
        <v/>
      </c>
      <c r="E4862" s="38" t="str">
        <f>IF(SUM(บันทึกข้อมูล!W4862:AB4862)=0,"",SUM(บันทึกข้อมูล!W4862:AB4862))</f>
        <v/>
      </c>
      <c r="F4862" s="38" t="str">
        <f>IF(SUM(บันทึกข้อมูล!AC4862:AH4862)=0,"",SUM(บันทึกข้อมูล!AC4862:AH4862))</f>
        <v/>
      </c>
      <c r="G4862" s="39" t="str">
        <f>IF(SUM(บันทึกข้อมูล!AI4862:AN4862)=0,"",SUM(บันทึกข้อมูล!AI4862:AN4862))</f>
        <v/>
      </c>
      <c r="H4862" s="41" t="str">
        <f>IF(SUM(บันทึกข้อมูล!E4862:AN4862)=0,"",SUM(บันทึกข้อมูล!E4862:AN4862))</f>
        <v/>
      </c>
      <c r="I4862" s="76" t="str">
        <f>IF(SUM(บันทึกข้อมูล!AO4862:BC4862)=0,"",SUM(บันทึกข้อมูล!AO4862:BC4862))</f>
        <v/>
      </c>
    </row>
    <row r="4863" spans="2:9">
      <c r="B4863" s="38" t="str">
        <f>IF(SUM(บันทึกข้อมูล!E4863:J4863)=0,"",SUM(บันทึกข้อมูล!E4863:J4863))</f>
        <v/>
      </c>
      <c r="C4863" s="38" t="str">
        <f>IF(SUM(บันทึกข้อมูล!K4863:P4863)=0,"",SUM(บันทึกข้อมูล!K4863:P4863))</f>
        <v/>
      </c>
      <c r="D4863" s="38" t="str">
        <f>IF(SUM(บันทึกข้อมูล!Q4863:V4863)=0,"",SUM(บันทึกข้อมูล!Q4863:V4863))</f>
        <v/>
      </c>
      <c r="E4863" s="38" t="str">
        <f>IF(SUM(บันทึกข้อมูล!W4863:AB4863)=0,"",SUM(บันทึกข้อมูล!W4863:AB4863))</f>
        <v/>
      </c>
      <c r="F4863" s="38" t="str">
        <f>IF(SUM(บันทึกข้อมูล!AC4863:AH4863)=0,"",SUM(บันทึกข้อมูล!AC4863:AH4863))</f>
        <v/>
      </c>
      <c r="G4863" s="39" t="str">
        <f>IF(SUM(บันทึกข้อมูล!AI4863:AN4863)=0,"",SUM(บันทึกข้อมูล!AI4863:AN4863))</f>
        <v/>
      </c>
      <c r="H4863" s="41" t="str">
        <f>IF(SUM(บันทึกข้อมูล!E4863:AN4863)=0,"",SUM(บันทึกข้อมูล!E4863:AN4863))</f>
        <v/>
      </c>
      <c r="I4863" s="76" t="str">
        <f>IF(SUM(บันทึกข้อมูล!AO4863:BC4863)=0,"",SUM(บันทึกข้อมูล!AO4863:BC4863))</f>
        <v/>
      </c>
    </row>
    <row r="4864" spans="2:9">
      <c r="B4864" s="38" t="str">
        <f>IF(SUM(บันทึกข้อมูล!E4864:J4864)=0,"",SUM(บันทึกข้อมูล!E4864:J4864))</f>
        <v/>
      </c>
      <c r="C4864" s="38" t="str">
        <f>IF(SUM(บันทึกข้อมูล!K4864:P4864)=0,"",SUM(บันทึกข้อมูล!K4864:P4864))</f>
        <v/>
      </c>
      <c r="D4864" s="38" t="str">
        <f>IF(SUM(บันทึกข้อมูล!Q4864:V4864)=0,"",SUM(บันทึกข้อมูล!Q4864:V4864))</f>
        <v/>
      </c>
      <c r="E4864" s="38" t="str">
        <f>IF(SUM(บันทึกข้อมูล!W4864:AB4864)=0,"",SUM(บันทึกข้อมูล!W4864:AB4864))</f>
        <v/>
      </c>
      <c r="F4864" s="38" t="str">
        <f>IF(SUM(บันทึกข้อมูล!AC4864:AH4864)=0,"",SUM(บันทึกข้อมูล!AC4864:AH4864))</f>
        <v/>
      </c>
      <c r="G4864" s="39" t="str">
        <f>IF(SUM(บันทึกข้อมูล!AI4864:AN4864)=0,"",SUM(บันทึกข้อมูล!AI4864:AN4864))</f>
        <v/>
      </c>
      <c r="H4864" s="41" t="str">
        <f>IF(SUM(บันทึกข้อมูล!E4864:AN4864)=0,"",SUM(บันทึกข้อมูล!E4864:AN4864))</f>
        <v/>
      </c>
      <c r="I4864" s="76" t="str">
        <f>IF(SUM(บันทึกข้อมูล!AO4864:BC4864)=0,"",SUM(บันทึกข้อมูล!AO4864:BC4864))</f>
        <v/>
      </c>
    </row>
    <row r="4865" spans="2:9">
      <c r="B4865" s="38" t="str">
        <f>IF(SUM(บันทึกข้อมูล!E4865:J4865)=0,"",SUM(บันทึกข้อมูล!E4865:J4865))</f>
        <v/>
      </c>
      <c r="C4865" s="38" t="str">
        <f>IF(SUM(บันทึกข้อมูล!K4865:P4865)=0,"",SUM(บันทึกข้อมูล!K4865:P4865))</f>
        <v/>
      </c>
      <c r="D4865" s="38" t="str">
        <f>IF(SUM(บันทึกข้อมูล!Q4865:V4865)=0,"",SUM(บันทึกข้อมูล!Q4865:V4865))</f>
        <v/>
      </c>
      <c r="E4865" s="38" t="str">
        <f>IF(SUM(บันทึกข้อมูล!W4865:AB4865)=0,"",SUM(บันทึกข้อมูล!W4865:AB4865))</f>
        <v/>
      </c>
      <c r="F4865" s="38" t="str">
        <f>IF(SUM(บันทึกข้อมูล!AC4865:AH4865)=0,"",SUM(บันทึกข้อมูล!AC4865:AH4865))</f>
        <v/>
      </c>
      <c r="G4865" s="39" t="str">
        <f>IF(SUM(บันทึกข้อมูล!AI4865:AN4865)=0,"",SUM(บันทึกข้อมูล!AI4865:AN4865))</f>
        <v/>
      </c>
      <c r="H4865" s="41" t="str">
        <f>IF(SUM(บันทึกข้อมูล!E4865:AN4865)=0,"",SUM(บันทึกข้อมูล!E4865:AN4865))</f>
        <v/>
      </c>
      <c r="I4865" s="76" t="str">
        <f>IF(SUM(บันทึกข้อมูล!AO4865:BC4865)=0,"",SUM(บันทึกข้อมูล!AO4865:BC4865))</f>
        <v/>
      </c>
    </row>
    <row r="4866" spans="2:9">
      <c r="B4866" s="38" t="str">
        <f>IF(SUM(บันทึกข้อมูล!E4866:J4866)=0,"",SUM(บันทึกข้อมูล!E4866:J4866))</f>
        <v/>
      </c>
      <c r="C4866" s="38" t="str">
        <f>IF(SUM(บันทึกข้อมูล!K4866:P4866)=0,"",SUM(บันทึกข้อมูล!K4866:P4866))</f>
        <v/>
      </c>
      <c r="D4866" s="38" t="str">
        <f>IF(SUM(บันทึกข้อมูล!Q4866:V4866)=0,"",SUM(บันทึกข้อมูล!Q4866:V4866))</f>
        <v/>
      </c>
      <c r="E4866" s="38" t="str">
        <f>IF(SUM(บันทึกข้อมูล!W4866:AB4866)=0,"",SUM(บันทึกข้อมูล!W4866:AB4866))</f>
        <v/>
      </c>
      <c r="F4866" s="38" t="str">
        <f>IF(SUM(บันทึกข้อมูล!AC4866:AH4866)=0,"",SUM(บันทึกข้อมูล!AC4866:AH4866))</f>
        <v/>
      </c>
      <c r="G4866" s="39" t="str">
        <f>IF(SUM(บันทึกข้อมูล!AI4866:AN4866)=0,"",SUM(บันทึกข้อมูล!AI4866:AN4866))</f>
        <v/>
      </c>
      <c r="H4866" s="41" t="str">
        <f>IF(SUM(บันทึกข้อมูล!E4866:AN4866)=0,"",SUM(บันทึกข้อมูล!E4866:AN4866))</f>
        <v/>
      </c>
      <c r="I4866" s="76" t="str">
        <f>IF(SUM(บันทึกข้อมูล!AO4866:BC4866)=0,"",SUM(บันทึกข้อมูล!AO4866:BC4866))</f>
        <v/>
      </c>
    </row>
    <row r="4867" spans="2:9">
      <c r="B4867" s="38" t="str">
        <f>IF(SUM(บันทึกข้อมูล!E4867:J4867)=0,"",SUM(บันทึกข้อมูล!E4867:J4867))</f>
        <v/>
      </c>
      <c r="C4867" s="38" t="str">
        <f>IF(SUM(บันทึกข้อมูล!K4867:P4867)=0,"",SUM(บันทึกข้อมูล!K4867:P4867))</f>
        <v/>
      </c>
      <c r="D4867" s="38" t="str">
        <f>IF(SUM(บันทึกข้อมูล!Q4867:V4867)=0,"",SUM(บันทึกข้อมูล!Q4867:V4867))</f>
        <v/>
      </c>
      <c r="E4867" s="38" t="str">
        <f>IF(SUM(บันทึกข้อมูล!W4867:AB4867)=0,"",SUM(บันทึกข้อมูล!W4867:AB4867))</f>
        <v/>
      </c>
      <c r="F4867" s="38" t="str">
        <f>IF(SUM(บันทึกข้อมูล!AC4867:AH4867)=0,"",SUM(บันทึกข้อมูล!AC4867:AH4867))</f>
        <v/>
      </c>
      <c r="G4867" s="39" t="str">
        <f>IF(SUM(บันทึกข้อมูล!AI4867:AN4867)=0,"",SUM(บันทึกข้อมูล!AI4867:AN4867))</f>
        <v/>
      </c>
      <c r="H4867" s="41" t="str">
        <f>IF(SUM(บันทึกข้อมูล!E4867:AN4867)=0,"",SUM(บันทึกข้อมูล!E4867:AN4867))</f>
        <v/>
      </c>
      <c r="I4867" s="76" t="str">
        <f>IF(SUM(บันทึกข้อมูล!AO4867:BC4867)=0,"",SUM(บันทึกข้อมูล!AO4867:BC4867))</f>
        <v/>
      </c>
    </row>
    <row r="4868" spans="2:9">
      <c r="B4868" s="38" t="str">
        <f>IF(SUM(บันทึกข้อมูล!E4868:J4868)=0,"",SUM(บันทึกข้อมูล!E4868:J4868))</f>
        <v/>
      </c>
      <c r="C4868" s="38" t="str">
        <f>IF(SUM(บันทึกข้อมูล!K4868:P4868)=0,"",SUM(บันทึกข้อมูล!K4868:P4868))</f>
        <v/>
      </c>
      <c r="D4868" s="38" t="str">
        <f>IF(SUM(บันทึกข้อมูล!Q4868:V4868)=0,"",SUM(บันทึกข้อมูล!Q4868:V4868))</f>
        <v/>
      </c>
      <c r="E4868" s="38" t="str">
        <f>IF(SUM(บันทึกข้อมูล!W4868:AB4868)=0,"",SUM(บันทึกข้อมูล!W4868:AB4868))</f>
        <v/>
      </c>
      <c r="F4868" s="38" t="str">
        <f>IF(SUM(บันทึกข้อมูล!AC4868:AH4868)=0,"",SUM(บันทึกข้อมูล!AC4868:AH4868))</f>
        <v/>
      </c>
      <c r="G4868" s="39" t="str">
        <f>IF(SUM(บันทึกข้อมูล!AI4868:AN4868)=0,"",SUM(บันทึกข้อมูล!AI4868:AN4868))</f>
        <v/>
      </c>
      <c r="H4868" s="41" t="str">
        <f>IF(SUM(บันทึกข้อมูล!E4868:AN4868)=0,"",SUM(บันทึกข้อมูล!E4868:AN4868))</f>
        <v/>
      </c>
      <c r="I4868" s="76" t="str">
        <f>IF(SUM(บันทึกข้อมูล!AO4868:BC4868)=0,"",SUM(บันทึกข้อมูล!AO4868:BC4868))</f>
        <v/>
      </c>
    </row>
    <row r="4869" spans="2:9">
      <c r="B4869" s="38" t="str">
        <f>IF(SUM(บันทึกข้อมูล!E4869:J4869)=0,"",SUM(บันทึกข้อมูล!E4869:J4869))</f>
        <v/>
      </c>
      <c r="C4869" s="38" t="str">
        <f>IF(SUM(บันทึกข้อมูล!K4869:P4869)=0,"",SUM(บันทึกข้อมูล!K4869:P4869))</f>
        <v/>
      </c>
      <c r="D4869" s="38" t="str">
        <f>IF(SUM(บันทึกข้อมูล!Q4869:V4869)=0,"",SUM(บันทึกข้อมูล!Q4869:V4869))</f>
        <v/>
      </c>
      <c r="E4869" s="38" t="str">
        <f>IF(SUM(บันทึกข้อมูล!W4869:AB4869)=0,"",SUM(บันทึกข้อมูล!W4869:AB4869))</f>
        <v/>
      </c>
      <c r="F4869" s="38" t="str">
        <f>IF(SUM(บันทึกข้อมูล!AC4869:AH4869)=0,"",SUM(บันทึกข้อมูล!AC4869:AH4869))</f>
        <v/>
      </c>
      <c r="G4869" s="39" t="str">
        <f>IF(SUM(บันทึกข้อมูล!AI4869:AN4869)=0,"",SUM(บันทึกข้อมูล!AI4869:AN4869))</f>
        <v/>
      </c>
      <c r="H4869" s="41" t="str">
        <f>IF(SUM(บันทึกข้อมูล!E4869:AN4869)=0,"",SUM(บันทึกข้อมูล!E4869:AN4869))</f>
        <v/>
      </c>
      <c r="I4869" s="76" t="str">
        <f>IF(SUM(บันทึกข้อมูล!AO4869:BC4869)=0,"",SUM(บันทึกข้อมูล!AO4869:BC4869))</f>
        <v/>
      </c>
    </row>
    <row r="4870" spans="2:9">
      <c r="B4870" s="38" t="str">
        <f>IF(SUM(บันทึกข้อมูล!E4870:J4870)=0,"",SUM(บันทึกข้อมูล!E4870:J4870))</f>
        <v/>
      </c>
      <c r="C4870" s="38" t="str">
        <f>IF(SUM(บันทึกข้อมูล!K4870:P4870)=0,"",SUM(บันทึกข้อมูล!K4870:P4870))</f>
        <v/>
      </c>
      <c r="D4870" s="38" t="str">
        <f>IF(SUM(บันทึกข้อมูล!Q4870:V4870)=0,"",SUM(บันทึกข้อมูล!Q4870:V4870))</f>
        <v/>
      </c>
      <c r="E4870" s="38" t="str">
        <f>IF(SUM(บันทึกข้อมูล!W4870:AB4870)=0,"",SUM(บันทึกข้อมูล!W4870:AB4870))</f>
        <v/>
      </c>
      <c r="F4870" s="38" t="str">
        <f>IF(SUM(บันทึกข้อมูล!AC4870:AH4870)=0,"",SUM(บันทึกข้อมูล!AC4870:AH4870))</f>
        <v/>
      </c>
      <c r="G4870" s="39" t="str">
        <f>IF(SUM(บันทึกข้อมูล!AI4870:AN4870)=0,"",SUM(บันทึกข้อมูล!AI4870:AN4870))</f>
        <v/>
      </c>
      <c r="H4870" s="41" t="str">
        <f>IF(SUM(บันทึกข้อมูล!E4870:AN4870)=0,"",SUM(บันทึกข้อมูล!E4870:AN4870))</f>
        <v/>
      </c>
      <c r="I4870" s="76" t="str">
        <f>IF(SUM(บันทึกข้อมูล!AO4870:BC4870)=0,"",SUM(บันทึกข้อมูล!AO4870:BC4870))</f>
        <v/>
      </c>
    </row>
    <row r="4871" spans="2:9">
      <c r="B4871" s="38" t="str">
        <f>IF(SUM(บันทึกข้อมูล!E4871:J4871)=0,"",SUM(บันทึกข้อมูล!E4871:J4871))</f>
        <v/>
      </c>
      <c r="C4871" s="38" t="str">
        <f>IF(SUM(บันทึกข้อมูล!K4871:P4871)=0,"",SUM(บันทึกข้อมูล!K4871:P4871))</f>
        <v/>
      </c>
      <c r="D4871" s="38" t="str">
        <f>IF(SUM(บันทึกข้อมูล!Q4871:V4871)=0,"",SUM(บันทึกข้อมูล!Q4871:V4871))</f>
        <v/>
      </c>
      <c r="E4871" s="38" t="str">
        <f>IF(SUM(บันทึกข้อมูล!W4871:AB4871)=0,"",SUM(บันทึกข้อมูล!W4871:AB4871))</f>
        <v/>
      </c>
      <c r="F4871" s="38" t="str">
        <f>IF(SUM(บันทึกข้อมูล!AC4871:AH4871)=0,"",SUM(บันทึกข้อมูล!AC4871:AH4871))</f>
        <v/>
      </c>
      <c r="G4871" s="39" t="str">
        <f>IF(SUM(บันทึกข้อมูล!AI4871:AN4871)=0,"",SUM(บันทึกข้อมูล!AI4871:AN4871))</f>
        <v/>
      </c>
      <c r="H4871" s="41" t="str">
        <f>IF(SUM(บันทึกข้อมูล!E4871:AN4871)=0,"",SUM(บันทึกข้อมูล!E4871:AN4871))</f>
        <v/>
      </c>
      <c r="I4871" s="76" t="str">
        <f>IF(SUM(บันทึกข้อมูล!AO4871:BC4871)=0,"",SUM(บันทึกข้อมูล!AO4871:BC4871))</f>
        <v/>
      </c>
    </row>
    <row r="4872" spans="2:9">
      <c r="B4872" s="38" t="str">
        <f>IF(SUM(บันทึกข้อมูล!E4872:J4872)=0,"",SUM(บันทึกข้อมูล!E4872:J4872))</f>
        <v/>
      </c>
      <c r="C4872" s="38" t="str">
        <f>IF(SUM(บันทึกข้อมูล!K4872:P4872)=0,"",SUM(บันทึกข้อมูล!K4872:P4872))</f>
        <v/>
      </c>
      <c r="D4872" s="38" t="str">
        <f>IF(SUM(บันทึกข้อมูล!Q4872:V4872)=0,"",SUM(บันทึกข้อมูล!Q4872:V4872))</f>
        <v/>
      </c>
      <c r="E4872" s="38" t="str">
        <f>IF(SUM(บันทึกข้อมูล!W4872:AB4872)=0,"",SUM(บันทึกข้อมูล!W4872:AB4872))</f>
        <v/>
      </c>
      <c r="F4872" s="38" t="str">
        <f>IF(SUM(บันทึกข้อมูล!AC4872:AH4872)=0,"",SUM(บันทึกข้อมูล!AC4872:AH4872))</f>
        <v/>
      </c>
      <c r="G4872" s="39" t="str">
        <f>IF(SUM(บันทึกข้อมูล!AI4872:AN4872)=0,"",SUM(บันทึกข้อมูล!AI4872:AN4872))</f>
        <v/>
      </c>
      <c r="H4872" s="41" t="str">
        <f>IF(SUM(บันทึกข้อมูล!E4872:AN4872)=0,"",SUM(บันทึกข้อมูล!E4872:AN4872))</f>
        <v/>
      </c>
      <c r="I4872" s="76" t="str">
        <f>IF(SUM(บันทึกข้อมูล!AO4872:BC4872)=0,"",SUM(บันทึกข้อมูล!AO4872:BC4872))</f>
        <v/>
      </c>
    </row>
    <row r="4873" spans="2:9">
      <c r="B4873" s="38" t="str">
        <f>IF(SUM(บันทึกข้อมูล!E4873:J4873)=0,"",SUM(บันทึกข้อมูล!E4873:J4873))</f>
        <v/>
      </c>
      <c r="C4873" s="38" t="str">
        <f>IF(SUM(บันทึกข้อมูล!K4873:P4873)=0,"",SUM(บันทึกข้อมูล!K4873:P4873))</f>
        <v/>
      </c>
      <c r="D4873" s="38" t="str">
        <f>IF(SUM(บันทึกข้อมูล!Q4873:V4873)=0,"",SUM(บันทึกข้อมูล!Q4873:V4873))</f>
        <v/>
      </c>
      <c r="E4873" s="38" t="str">
        <f>IF(SUM(บันทึกข้อมูล!W4873:AB4873)=0,"",SUM(บันทึกข้อมูล!W4873:AB4873))</f>
        <v/>
      </c>
      <c r="F4873" s="38" t="str">
        <f>IF(SUM(บันทึกข้อมูล!AC4873:AH4873)=0,"",SUM(บันทึกข้อมูล!AC4873:AH4873))</f>
        <v/>
      </c>
      <c r="G4873" s="39" t="str">
        <f>IF(SUM(บันทึกข้อมูล!AI4873:AN4873)=0,"",SUM(บันทึกข้อมูล!AI4873:AN4873))</f>
        <v/>
      </c>
      <c r="H4873" s="41" t="str">
        <f>IF(SUM(บันทึกข้อมูล!E4873:AN4873)=0,"",SUM(บันทึกข้อมูล!E4873:AN4873))</f>
        <v/>
      </c>
      <c r="I4873" s="76" t="str">
        <f>IF(SUM(บันทึกข้อมูล!AO4873:BC4873)=0,"",SUM(บันทึกข้อมูล!AO4873:BC4873))</f>
        <v/>
      </c>
    </row>
    <row r="4874" spans="2:9">
      <c r="B4874" s="38" t="str">
        <f>IF(SUM(บันทึกข้อมูล!E4874:J4874)=0,"",SUM(บันทึกข้อมูล!E4874:J4874))</f>
        <v/>
      </c>
      <c r="C4874" s="38" t="str">
        <f>IF(SUM(บันทึกข้อมูล!K4874:P4874)=0,"",SUM(บันทึกข้อมูล!K4874:P4874))</f>
        <v/>
      </c>
      <c r="D4874" s="38" t="str">
        <f>IF(SUM(บันทึกข้อมูล!Q4874:V4874)=0,"",SUM(บันทึกข้อมูล!Q4874:V4874))</f>
        <v/>
      </c>
      <c r="E4874" s="38" t="str">
        <f>IF(SUM(บันทึกข้อมูล!W4874:AB4874)=0,"",SUM(บันทึกข้อมูล!W4874:AB4874))</f>
        <v/>
      </c>
      <c r="F4874" s="38" t="str">
        <f>IF(SUM(บันทึกข้อมูล!AC4874:AH4874)=0,"",SUM(บันทึกข้อมูล!AC4874:AH4874))</f>
        <v/>
      </c>
      <c r="G4874" s="39" t="str">
        <f>IF(SUM(บันทึกข้อมูล!AI4874:AN4874)=0,"",SUM(บันทึกข้อมูล!AI4874:AN4874))</f>
        <v/>
      </c>
      <c r="H4874" s="41" t="str">
        <f>IF(SUM(บันทึกข้อมูล!E4874:AN4874)=0,"",SUM(บันทึกข้อมูล!E4874:AN4874))</f>
        <v/>
      </c>
      <c r="I4874" s="76" t="str">
        <f>IF(SUM(บันทึกข้อมูล!AO4874:BC4874)=0,"",SUM(บันทึกข้อมูล!AO4874:BC4874))</f>
        <v/>
      </c>
    </row>
    <row r="4875" spans="2:9">
      <c r="B4875" s="38" t="str">
        <f>IF(SUM(บันทึกข้อมูล!E4875:J4875)=0,"",SUM(บันทึกข้อมูล!E4875:J4875))</f>
        <v/>
      </c>
      <c r="C4875" s="38" t="str">
        <f>IF(SUM(บันทึกข้อมูล!K4875:P4875)=0,"",SUM(บันทึกข้อมูล!K4875:P4875))</f>
        <v/>
      </c>
      <c r="D4875" s="38" t="str">
        <f>IF(SUM(บันทึกข้อมูล!Q4875:V4875)=0,"",SUM(บันทึกข้อมูล!Q4875:V4875))</f>
        <v/>
      </c>
      <c r="E4875" s="38" t="str">
        <f>IF(SUM(บันทึกข้อมูล!W4875:AB4875)=0,"",SUM(บันทึกข้อมูล!W4875:AB4875))</f>
        <v/>
      </c>
      <c r="F4875" s="38" t="str">
        <f>IF(SUM(บันทึกข้อมูล!AC4875:AH4875)=0,"",SUM(บันทึกข้อมูล!AC4875:AH4875))</f>
        <v/>
      </c>
      <c r="G4875" s="39" t="str">
        <f>IF(SUM(บันทึกข้อมูล!AI4875:AN4875)=0,"",SUM(บันทึกข้อมูล!AI4875:AN4875))</f>
        <v/>
      </c>
      <c r="H4875" s="41" t="str">
        <f>IF(SUM(บันทึกข้อมูล!E4875:AN4875)=0,"",SUM(บันทึกข้อมูล!E4875:AN4875))</f>
        <v/>
      </c>
      <c r="I4875" s="76" t="str">
        <f>IF(SUM(บันทึกข้อมูล!AO4875:BC4875)=0,"",SUM(บันทึกข้อมูล!AO4875:BC4875))</f>
        <v/>
      </c>
    </row>
    <row r="4876" spans="2:9">
      <c r="B4876" s="38" t="str">
        <f>IF(SUM(บันทึกข้อมูล!E4876:J4876)=0,"",SUM(บันทึกข้อมูล!E4876:J4876))</f>
        <v/>
      </c>
      <c r="C4876" s="38" t="str">
        <f>IF(SUM(บันทึกข้อมูล!K4876:P4876)=0,"",SUM(บันทึกข้อมูล!K4876:P4876))</f>
        <v/>
      </c>
      <c r="D4876" s="38" t="str">
        <f>IF(SUM(บันทึกข้อมูล!Q4876:V4876)=0,"",SUM(บันทึกข้อมูล!Q4876:V4876))</f>
        <v/>
      </c>
      <c r="E4876" s="38" t="str">
        <f>IF(SUM(บันทึกข้อมูล!W4876:AB4876)=0,"",SUM(บันทึกข้อมูล!W4876:AB4876))</f>
        <v/>
      </c>
      <c r="F4876" s="38" t="str">
        <f>IF(SUM(บันทึกข้อมูล!AC4876:AH4876)=0,"",SUM(บันทึกข้อมูล!AC4876:AH4876))</f>
        <v/>
      </c>
      <c r="G4876" s="39" t="str">
        <f>IF(SUM(บันทึกข้อมูล!AI4876:AN4876)=0,"",SUM(บันทึกข้อมูล!AI4876:AN4876))</f>
        <v/>
      </c>
      <c r="H4876" s="41" t="str">
        <f>IF(SUM(บันทึกข้อมูล!E4876:AN4876)=0,"",SUM(บันทึกข้อมูล!E4876:AN4876))</f>
        <v/>
      </c>
      <c r="I4876" s="76" t="str">
        <f>IF(SUM(บันทึกข้อมูล!AO4876:BC4876)=0,"",SUM(บันทึกข้อมูล!AO4876:BC4876))</f>
        <v/>
      </c>
    </row>
    <row r="4877" spans="2:9">
      <c r="B4877" s="38" t="str">
        <f>IF(SUM(บันทึกข้อมูล!E4877:J4877)=0,"",SUM(บันทึกข้อมูล!E4877:J4877))</f>
        <v/>
      </c>
      <c r="C4877" s="38" t="str">
        <f>IF(SUM(บันทึกข้อมูล!K4877:P4877)=0,"",SUM(บันทึกข้อมูล!K4877:P4877))</f>
        <v/>
      </c>
      <c r="D4877" s="38" t="str">
        <f>IF(SUM(บันทึกข้อมูล!Q4877:V4877)=0,"",SUM(บันทึกข้อมูล!Q4877:V4877))</f>
        <v/>
      </c>
      <c r="E4877" s="38" t="str">
        <f>IF(SUM(บันทึกข้อมูล!W4877:AB4877)=0,"",SUM(บันทึกข้อมูล!W4877:AB4877))</f>
        <v/>
      </c>
      <c r="F4877" s="38" t="str">
        <f>IF(SUM(บันทึกข้อมูล!AC4877:AH4877)=0,"",SUM(บันทึกข้อมูล!AC4877:AH4877))</f>
        <v/>
      </c>
      <c r="G4877" s="39" t="str">
        <f>IF(SUM(บันทึกข้อมูล!AI4877:AN4877)=0,"",SUM(บันทึกข้อมูล!AI4877:AN4877))</f>
        <v/>
      </c>
      <c r="H4877" s="41" t="str">
        <f>IF(SUM(บันทึกข้อมูล!E4877:AN4877)=0,"",SUM(บันทึกข้อมูล!E4877:AN4877))</f>
        <v/>
      </c>
      <c r="I4877" s="76" t="str">
        <f>IF(SUM(บันทึกข้อมูล!AO4877:BC4877)=0,"",SUM(บันทึกข้อมูล!AO4877:BC4877))</f>
        <v/>
      </c>
    </row>
    <row r="4878" spans="2:9">
      <c r="B4878" s="38" t="str">
        <f>IF(SUM(บันทึกข้อมูล!E4878:J4878)=0,"",SUM(บันทึกข้อมูล!E4878:J4878))</f>
        <v/>
      </c>
      <c r="C4878" s="38" t="str">
        <f>IF(SUM(บันทึกข้อมูล!K4878:P4878)=0,"",SUM(บันทึกข้อมูล!K4878:P4878))</f>
        <v/>
      </c>
      <c r="D4878" s="38" t="str">
        <f>IF(SUM(บันทึกข้อมูล!Q4878:V4878)=0,"",SUM(บันทึกข้อมูล!Q4878:V4878))</f>
        <v/>
      </c>
      <c r="E4878" s="38" t="str">
        <f>IF(SUM(บันทึกข้อมูล!W4878:AB4878)=0,"",SUM(บันทึกข้อมูล!W4878:AB4878))</f>
        <v/>
      </c>
      <c r="F4878" s="38" t="str">
        <f>IF(SUM(บันทึกข้อมูล!AC4878:AH4878)=0,"",SUM(บันทึกข้อมูล!AC4878:AH4878))</f>
        <v/>
      </c>
      <c r="G4878" s="39" t="str">
        <f>IF(SUM(บันทึกข้อมูล!AI4878:AN4878)=0,"",SUM(บันทึกข้อมูล!AI4878:AN4878))</f>
        <v/>
      </c>
      <c r="H4878" s="41" t="str">
        <f>IF(SUM(บันทึกข้อมูล!E4878:AN4878)=0,"",SUM(บันทึกข้อมูล!E4878:AN4878))</f>
        <v/>
      </c>
      <c r="I4878" s="76" t="str">
        <f>IF(SUM(บันทึกข้อมูล!AO4878:BC4878)=0,"",SUM(บันทึกข้อมูล!AO4878:BC4878))</f>
        <v/>
      </c>
    </row>
    <row r="4879" spans="2:9">
      <c r="B4879" s="38" t="str">
        <f>IF(SUM(บันทึกข้อมูล!E4879:J4879)=0,"",SUM(บันทึกข้อมูล!E4879:J4879))</f>
        <v/>
      </c>
      <c r="C4879" s="38" t="str">
        <f>IF(SUM(บันทึกข้อมูล!K4879:P4879)=0,"",SUM(บันทึกข้อมูล!K4879:P4879))</f>
        <v/>
      </c>
      <c r="D4879" s="38" t="str">
        <f>IF(SUM(บันทึกข้อมูล!Q4879:V4879)=0,"",SUM(บันทึกข้อมูล!Q4879:V4879))</f>
        <v/>
      </c>
      <c r="E4879" s="38" t="str">
        <f>IF(SUM(บันทึกข้อมูล!W4879:AB4879)=0,"",SUM(บันทึกข้อมูล!W4879:AB4879))</f>
        <v/>
      </c>
      <c r="F4879" s="38" t="str">
        <f>IF(SUM(บันทึกข้อมูล!AC4879:AH4879)=0,"",SUM(บันทึกข้อมูล!AC4879:AH4879))</f>
        <v/>
      </c>
      <c r="G4879" s="39" t="str">
        <f>IF(SUM(บันทึกข้อมูล!AI4879:AN4879)=0,"",SUM(บันทึกข้อมูล!AI4879:AN4879))</f>
        <v/>
      </c>
      <c r="H4879" s="41" t="str">
        <f>IF(SUM(บันทึกข้อมูล!E4879:AN4879)=0,"",SUM(บันทึกข้อมูล!E4879:AN4879))</f>
        <v/>
      </c>
      <c r="I4879" s="76" t="str">
        <f>IF(SUM(บันทึกข้อมูล!AO4879:BC4879)=0,"",SUM(บันทึกข้อมูล!AO4879:BC4879))</f>
        <v/>
      </c>
    </row>
    <row r="4880" spans="2:9">
      <c r="B4880" s="38" t="str">
        <f>IF(SUM(บันทึกข้อมูล!E4880:J4880)=0,"",SUM(บันทึกข้อมูล!E4880:J4880))</f>
        <v/>
      </c>
      <c r="C4880" s="38" t="str">
        <f>IF(SUM(บันทึกข้อมูล!K4880:P4880)=0,"",SUM(บันทึกข้อมูล!K4880:P4880))</f>
        <v/>
      </c>
      <c r="D4880" s="38" t="str">
        <f>IF(SUM(บันทึกข้อมูล!Q4880:V4880)=0,"",SUM(บันทึกข้อมูล!Q4880:V4880))</f>
        <v/>
      </c>
      <c r="E4880" s="38" t="str">
        <f>IF(SUM(บันทึกข้อมูล!W4880:AB4880)=0,"",SUM(บันทึกข้อมูล!W4880:AB4880))</f>
        <v/>
      </c>
      <c r="F4880" s="38" t="str">
        <f>IF(SUM(บันทึกข้อมูล!AC4880:AH4880)=0,"",SUM(บันทึกข้อมูล!AC4880:AH4880))</f>
        <v/>
      </c>
      <c r="G4880" s="39" t="str">
        <f>IF(SUM(บันทึกข้อมูล!AI4880:AN4880)=0,"",SUM(บันทึกข้อมูล!AI4880:AN4880))</f>
        <v/>
      </c>
      <c r="H4880" s="41" t="str">
        <f>IF(SUM(บันทึกข้อมูล!E4880:AN4880)=0,"",SUM(บันทึกข้อมูล!E4880:AN4880))</f>
        <v/>
      </c>
      <c r="I4880" s="76" t="str">
        <f>IF(SUM(บันทึกข้อมูล!AO4880:BC4880)=0,"",SUM(บันทึกข้อมูล!AO4880:BC4880))</f>
        <v/>
      </c>
    </row>
    <row r="4881" spans="2:9">
      <c r="B4881" s="38" t="str">
        <f>IF(SUM(บันทึกข้อมูล!E4881:J4881)=0,"",SUM(บันทึกข้อมูล!E4881:J4881))</f>
        <v/>
      </c>
      <c r="C4881" s="38" t="str">
        <f>IF(SUM(บันทึกข้อมูล!K4881:P4881)=0,"",SUM(บันทึกข้อมูล!K4881:P4881))</f>
        <v/>
      </c>
      <c r="D4881" s="38" t="str">
        <f>IF(SUM(บันทึกข้อมูล!Q4881:V4881)=0,"",SUM(บันทึกข้อมูล!Q4881:V4881))</f>
        <v/>
      </c>
      <c r="E4881" s="38" t="str">
        <f>IF(SUM(บันทึกข้อมูล!W4881:AB4881)=0,"",SUM(บันทึกข้อมูล!W4881:AB4881))</f>
        <v/>
      </c>
      <c r="F4881" s="38" t="str">
        <f>IF(SUM(บันทึกข้อมูล!AC4881:AH4881)=0,"",SUM(บันทึกข้อมูล!AC4881:AH4881))</f>
        <v/>
      </c>
      <c r="G4881" s="39" t="str">
        <f>IF(SUM(บันทึกข้อมูล!AI4881:AN4881)=0,"",SUM(บันทึกข้อมูล!AI4881:AN4881))</f>
        <v/>
      </c>
      <c r="H4881" s="41" t="str">
        <f>IF(SUM(บันทึกข้อมูล!E4881:AN4881)=0,"",SUM(บันทึกข้อมูล!E4881:AN4881))</f>
        <v/>
      </c>
      <c r="I4881" s="76" t="str">
        <f>IF(SUM(บันทึกข้อมูล!AO4881:BC4881)=0,"",SUM(บันทึกข้อมูล!AO4881:BC4881))</f>
        <v/>
      </c>
    </row>
    <row r="4882" spans="2:9">
      <c r="B4882" s="38" t="str">
        <f>IF(SUM(บันทึกข้อมูล!E4882:J4882)=0,"",SUM(บันทึกข้อมูล!E4882:J4882))</f>
        <v/>
      </c>
      <c r="C4882" s="38" t="str">
        <f>IF(SUM(บันทึกข้อมูล!K4882:P4882)=0,"",SUM(บันทึกข้อมูล!K4882:P4882))</f>
        <v/>
      </c>
      <c r="D4882" s="38" t="str">
        <f>IF(SUM(บันทึกข้อมูล!Q4882:V4882)=0,"",SUM(บันทึกข้อมูล!Q4882:V4882))</f>
        <v/>
      </c>
      <c r="E4882" s="38" t="str">
        <f>IF(SUM(บันทึกข้อมูล!W4882:AB4882)=0,"",SUM(บันทึกข้อมูล!W4882:AB4882))</f>
        <v/>
      </c>
      <c r="F4882" s="38" t="str">
        <f>IF(SUM(บันทึกข้อมูล!AC4882:AH4882)=0,"",SUM(บันทึกข้อมูล!AC4882:AH4882))</f>
        <v/>
      </c>
      <c r="G4882" s="39" t="str">
        <f>IF(SUM(บันทึกข้อมูล!AI4882:AN4882)=0,"",SUM(บันทึกข้อมูล!AI4882:AN4882))</f>
        <v/>
      </c>
      <c r="H4882" s="41" t="str">
        <f>IF(SUM(บันทึกข้อมูล!E4882:AN4882)=0,"",SUM(บันทึกข้อมูล!E4882:AN4882))</f>
        <v/>
      </c>
      <c r="I4882" s="76" t="str">
        <f>IF(SUM(บันทึกข้อมูล!AO4882:BC4882)=0,"",SUM(บันทึกข้อมูล!AO4882:BC4882))</f>
        <v/>
      </c>
    </row>
    <row r="4883" spans="2:9">
      <c r="B4883" s="38" t="str">
        <f>IF(SUM(บันทึกข้อมูล!E4883:J4883)=0,"",SUM(บันทึกข้อมูล!E4883:J4883))</f>
        <v/>
      </c>
      <c r="C4883" s="38" t="str">
        <f>IF(SUM(บันทึกข้อมูล!K4883:P4883)=0,"",SUM(บันทึกข้อมูล!K4883:P4883))</f>
        <v/>
      </c>
      <c r="D4883" s="38" t="str">
        <f>IF(SUM(บันทึกข้อมูล!Q4883:V4883)=0,"",SUM(บันทึกข้อมูล!Q4883:V4883))</f>
        <v/>
      </c>
      <c r="E4883" s="38" t="str">
        <f>IF(SUM(บันทึกข้อมูล!W4883:AB4883)=0,"",SUM(บันทึกข้อมูล!W4883:AB4883))</f>
        <v/>
      </c>
      <c r="F4883" s="38" t="str">
        <f>IF(SUM(บันทึกข้อมูล!AC4883:AH4883)=0,"",SUM(บันทึกข้อมูล!AC4883:AH4883))</f>
        <v/>
      </c>
      <c r="G4883" s="39" t="str">
        <f>IF(SUM(บันทึกข้อมูล!AI4883:AN4883)=0,"",SUM(บันทึกข้อมูล!AI4883:AN4883))</f>
        <v/>
      </c>
      <c r="H4883" s="41" t="str">
        <f>IF(SUM(บันทึกข้อมูล!E4883:AN4883)=0,"",SUM(บันทึกข้อมูล!E4883:AN4883))</f>
        <v/>
      </c>
      <c r="I4883" s="76" t="str">
        <f>IF(SUM(บันทึกข้อมูล!AO4883:BC4883)=0,"",SUM(บันทึกข้อมูล!AO4883:BC4883))</f>
        <v/>
      </c>
    </row>
    <row r="4884" spans="2:9">
      <c r="B4884" s="38" t="str">
        <f>IF(SUM(บันทึกข้อมูล!E4884:J4884)=0,"",SUM(บันทึกข้อมูล!E4884:J4884))</f>
        <v/>
      </c>
      <c r="C4884" s="38" t="str">
        <f>IF(SUM(บันทึกข้อมูล!K4884:P4884)=0,"",SUM(บันทึกข้อมูล!K4884:P4884))</f>
        <v/>
      </c>
      <c r="D4884" s="38" t="str">
        <f>IF(SUM(บันทึกข้อมูล!Q4884:V4884)=0,"",SUM(บันทึกข้อมูล!Q4884:V4884))</f>
        <v/>
      </c>
      <c r="E4884" s="38" t="str">
        <f>IF(SUM(บันทึกข้อมูล!W4884:AB4884)=0,"",SUM(บันทึกข้อมูล!W4884:AB4884))</f>
        <v/>
      </c>
      <c r="F4884" s="38" t="str">
        <f>IF(SUM(บันทึกข้อมูล!AC4884:AH4884)=0,"",SUM(บันทึกข้อมูล!AC4884:AH4884))</f>
        <v/>
      </c>
      <c r="G4884" s="39" t="str">
        <f>IF(SUM(บันทึกข้อมูล!AI4884:AN4884)=0,"",SUM(บันทึกข้อมูล!AI4884:AN4884))</f>
        <v/>
      </c>
      <c r="H4884" s="41" t="str">
        <f>IF(SUM(บันทึกข้อมูล!E4884:AN4884)=0,"",SUM(บันทึกข้อมูล!E4884:AN4884))</f>
        <v/>
      </c>
      <c r="I4884" s="76" t="str">
        <f>IF(SUM(บันทึกข้อมูล!AO4884:BC4884)=0,"",SUM(บันทึกข้อมูล!AO4884:BC4884))</f>
        <v/>
      </c>
    </row>
    <row r="4885" spans="2:9">
      <c r="B4885" s="38" t="str">
        <f>IF(SUM(บันทึกข้อมูล!E4885:J4885)=0,"",SUM(บันทึกข้อมูล!E4885:J4885))</f>
        <v/>
      </c>
      <c r="C4885" s="38" t="str">
        <f>IF(SUM(บันทึกข้อมูล!K4885:P4885)=0,"",SUM(บันทึกข้อมูล!K4885:P4885))</f>
        <v/>
      </c>
      <c r="D4885" s="38" t="str">
        <f>IF(SUM(บันทึกข้อมูล!Q4885:V4885)=0,"",SUM(บันทึกข้อมูล!Q4885:V4885))</f>
        <v/>
      </c>
      <c r="E4885" s="38" t="str">
        <f>IF(SUM(บันทึกข้อมูล!W4885:AB4885)=0,"",SUM(บันทึกข้อมูล!W4885:AB4885))</f>
        <v/>
      </c>
      <c r="F4885" s="38" t="str">
        <f>IF(SUM(บันทึกข้อมูล!AC4885:AH4885)=0,"",SUM(บันทึกข้อมูล!AC4885:AH4885))</f>
        <v/>
      </c>
      <c r="G4885" s="39" t="str">
        <f>IF(SUM(บันทึกข้อมูล!AI4885:AN4885)=0,"",SUM(บันทึกข้อมูล!AI4885:AN4885))</f>
        <v/>
      </c>
      <c r="H4885" s="41" t="str">
        <f>IF(SUM(บันทึกข้อมูล!E4885:AN4885)=0,"",SUM(บันทึกข้อมูล!E4885:AN4885))</f>
        <v/>
      </c>
      <c r="I4885" s="76" t="str">
        <f>IF(SUM(บันทึกข้อมูล!AO4885:BC4885)=0,"",SUM(บันทึกข้อมูล!AO4885:BC4885))</f>
        <v/>
      </c>
    </row>
    <row r="4886" spans="2:9">
      <c r="B4886" s="38" t="str">
        <f>IF(SUM(บันทึกข้อมูล!E4886:J4886)=0,"",SUM(บันทึกข้อมูล!E4886:J4886))</f>
        <v/>
      </c>
      <c r="C4886" s="38" t="str">
        <f>IF(SUM(บันทึกข้อมูล!K4886:P4886)=0,"",SUM(บันทึกข้อมูล!K4886:P4886))</f>
        <v/>
      </c>
      <c r="D4886" s="38" t="str">
        <f>IF(SUM(บันทึกข้อมูล!Q4886:V4886)=0,"",SUM(บันทึกข้อมูล!Q4886:V4886))</f>
        <v/>
      </c>
      <c r="E4886" s="38" t="str">
        <f>IF(SUM(บันทึกข้อมูล!W4886:AB4886)=0,"",SUM(บันทึกข้อมูล!W4886:AB4886))</f>
        <v/>
      </c>
      <c r="F4886" s="38" t="str">
        <f>IF(SUM(บันทึกข้อมูล!AC4886:AH4886)=0,"",SUM(บันทึกข้อมูล!AC4886:AH4886))</f>
        <v/>
      </c>
      <c r="G4886" s="39" t="str">
        <f>IF(SUM(บันทึกข้อมูล!AI4886:AN4886)=0,"",SUM(บันทึกข้อมูล!AI4886:AN4886))</f>
        <v/>
      </c>
      <c r="H4886" s="41" t="str">
        <f>IF(SUM(บันทึกข้อมูล!E4886:AN4886)=0,"",SUM(บันทึกข้อมูล!E4886:AN4886))</f>
        <v/>
      </c>
      <c r="I4886" s="76" t="str">
        <f>IF(SUM(บันทึกข้อมูล!AO4886:BC4886)=0,"",SUM(บันทึกข้อมูล!AO4886:BC4886))</f>
        <v/>
      </c>
    </row>
    <row r="4887" spans="2:9">
      <c r="B4887" s="38" t="str">
        <f>IF(SUM(บันทึกข้อมูล!E4887:J4887)=0,"",SUM(บันทึกข้อมูล!E4887:J4887))</f>
        <v/>
      </c>
      <c r="C4887" s="38" t="str">
        <f>IF(SUM(บันทึกข้อมูล!K4887:P4887)=0,"",SUM(บันทึกข้อมูล!K4887:P4887))</f>
        <v/>
      </c>
      <c r="D4887" s="38" t="str">
        <f>IF(SUM(บันทึกข้อมูล!Q4887:V4887)=0,"",SUM(บันทึกข้อมูล!Q4887:V4887))</f>
        <v/>
      </c>
      <c r="E4887" s="38" t="str">
        <f>IF(SUM(บันทึกข้อมูล!W4887:AB4887)=0,"",SUM(บันทึกข้อมูล!W4887:AB4887))</f>
        <v/>
      </c>
      <c r="F4887" s="38" t="str">
        <f>IF(SUM(บันทึกข้อมูล!AC4887:AH4887)=0,"",SUM(บันทึกข้อมูล!AC4887:AH4887))</f>
        <v/>
      </c>
      <c r="G4887" s="39" t="str">
        <f>IF(SUM(บันทึกข้อมูล!AI4887:AN4887)=0,"",SUM(บันทึกข้อมูล!AI4887:AN4887))</f>
        <v/>
      </c>
      <c r="H4887" s="41" t="str">
        <f>IF(SUM(บันทึกข้อมูล!E4887:AN4887)=0,"",SUM(บันทึกข้อมูล!E4887:AN4887))</f>
        <v/>
      </c>
      <c r="I4887" s="76" t="str">
        <f>IF(SUM(บันทึกข้อมูล!AO4887:BC4887)=0,"",SUM(บันทึกข้อมูล!AO4887:BC4887))</f>
        <v/>
      </c>
    </row>
    <row r="4888" spans="2:9">
      <c r="B4888" s="38" t="str">
        <f>IF(SUM(บันทึกข้อมูล!E4888:J4888)=0,"",SUM(บันทึกข้อมูล!E4888:J4888))</f>
        <v/>
      </c>
      <c r="C4888" s="38" t="str">
        <f>IF(SUM(บันทึกข้อมูล!K4888:P4888)=0,"",SUM(บันทึกข้อมูล!K4888:P4888))</f>
        <v/>
      </c>
      <c r="D4888" s="38" t="str">
        <f>IF(SUM(บันทึกข้อมูล!Q4888:V4888)=0,"",SUM(บันทึกข้อมูล!Q4888:V4888))</f>
        <v/>
      </c>
      <c r="E4888" s="38" t="str">
        <f>IF(SUM(บันทึกข้อมูล!W4888:AB4888)=0,"",SUM(บันทึกข้อมูล!W4888:AB4888))</f>
        <v/>
      </c>
      <c r="F4888" s="38" t="str">
        <f>IF(SUM(บันทึกข้อมูล!AC4888:AH4888)=0,"",SUM(บันทึกข้อมูล!AC4888:AH4888))</f>
        <v/>
      </c>
      <c r="G4888" s="39" t="str">
        <f>IF(SUM(บันทึกข้อมูล!AI4888:AN4888)=0,"",SUM(บันทึกข้อมูล!AI4888:AN4888))</f>
        <v/>
      </c>
      <c r="H4888" s="41" t="str">
        <f>IF(SUM(บันทึกข้อมูล!E4888:AN4888)=0,"",SUM(บันทึกข้อมูล!E4888:AN4888))</f>
        <v/>
      </c>
      <c r="I4888" s="76" t="str">
        <f>IF(SUM(บันทึกข้อมูล!AO4888:BC4888)=0,"",SUM(บันทึกข้อมูล!AO4888:BC4888))</f>
        <v/>
      </c>
    </row>
    <row r="4889" spans="2:9">
      <c r="B4889" s="38" t="str">
        <f>IF(SUM(บันทึกข้อมูล!E4889:J4889)=0,"",SUM(บันทึกข้อมูล!E4889:J4889))</f>
        <v/>
      </c>
      <c r="C4889" s="38" t="str">
        <f>IF(SUM(บันทึกข้อมูล!K4889:P4889)=0,"",SUM(บันทึกข้อมูล!K4889:P4889))</f>
        <v/>
      </c>
      <c r="D4889" s="38" t="str">
        <f>IF(SUM(บันทึกข้อมูล!Q4889:V4889)=0,"",SUM(บันทึกข้อมูล!Q4889:V4889))</f>
        <v/>
      </c>
      <c r="E4889" s="38" t="str">
        <f>IF(SUM(บันทึกข้อมูล!W4889:AB4889)=0,"",SUM(บันทึกข้อมูล!W4889:AB4889))</f>
        <v/>
      </c>
      <c r="F4889" s="38" t="str">
        <f>IF(SUM(บันทึกข้อมูล!AC4889:AH4889)=0,"",SUM(บันทึกข้อมูล!AC4889:AH4889))</f>
        <v/>
      </c>
      <c r="G4889" s="39" t="str">
        <f>IF(SUM(บันทึกข้อมูล!AI4889:AN4889)=0,"",SUM(บันทึกข้อมูล!AI4889:AN4889))</f>
        <v/>
      </c>
      <c r="H4889" s="41" t="str">
        <f>IF(SUM(บันทึกข้อมูล!E4889:AN4889)=0,"",SUM(บันทึกข้อมูล!E4889:AN4889))</f>
        <v/>
      </c>
      <c r="I4889" s="76" t="str">
        <f>IF(SUM(บันทึกข้อมูล!AO4889:BC4889)=0,"",SUM(บันทึกข้อมูล!AO4889:BC4889))</f>
        <v/>
      </c>
    </row>
    <row r="4890" spans="2:9">
      <c r="B4890" s="38" t="str">
        <f>IF(SUM(บันทึกข้อมูล!E4890:J4890)=0,"",SUM(บันทึกข้อมูล!E4890:J4890))</f>
        <v/>
      </c>
      <c r="C4890" s="38" t="str">
        <f>IF(SUM(บันทึกข้อมูล!K4890:P4890)=0,"",SUM(บันทึกข้อมูล!K4890:P4890))</f>
        <v/>
      </c>
      <c r="D4890" s="38" t="str">
        <f>IF(SUM(บันทึกข้อมูล!Q4890:V4890)=0,"",SUM(บันทึกข้อมูล!Q4890:V4890))</f>
        <v/>
      </c>
      <c r="E4890" s="38" t="str">
        <f>IF(SUM(บันทึกข้อมูล!W4890:AB4890)=0,"",SUM(บันทึกข้อมูล!W4890:AB4890))</f>
        <v/>
      </c>
      <c r="F4890" s="38" t="str">
        <f>IF(SUM(บันทึกข้อมูล!AC4890:AH4890)=0,"",SUM(บันทึกข้อมูล!AC4890:AH4890))</f>
        <v/>
      </c>
      <c r="G4890" s="39" t="str">
        <f>IF(SUM(บันทึกข้อมูล!AI4890:AN4890)=0,"",SUM(บันทึกข้อมูล!AI4890:AN4890))</f>
        <v/>
      </c>
      <c r="H4890" s="41" t="str">
        <f>IF(SUM(บันทึกข้อมูล!E4890:AN4890)=0,"",SUM(บันทึกข้อมูล!E4890:AN4890))</f>
        <v/>
      </c>
      <c r="I4890" s="76" t="str">
        <f>IF(SUM(บันทึกข้อมูล!AO4890:BC4890)=0,"",SUM(บันทึกข้อมูล!AO4890:BC4890))</f>
        <v/>
      </c>
    </row>
    <row r="4891" spans="2:9">
      <c r="B4891" s="38" t="str">
        <f>IF(SUM(บันทึกข้อมูล!E4891:J4891)=0,"",SUM(บันทึกข้อมูล!E4891:J4891))</f>
        <v/>
      </c>
      <c r="C4891" s="38" t="str">
        <f>IF(SUM(บันทึกข้อมูล!K4891:P4891)=0,"",SUM(บันทึกข้อมูล!K4891:P4891))</f>
        <v/>
      </c>
      <c r="D4891" s="38" t="str">
        <f>IF(SUM(บันทึกข้อมูล!Q4891:V4891)=0,"",SUM(บันทึกข้อมูล!Q4891:V4891))</f>
        <v/>
      </c>
      <c r="E4891" s="38" t="str">
        <f>IF(SUM(บันทึกข้อมูล!W4891:AB4891)=0,"",SUM(บันทึกข้อมูล!W4891:AB4891))</f>
        <v/>
      </c>
      <c r="F4891" s="38" t="str">
        <f>IF(SUM(บันทึกข้อมูล!AC4891:AH4891)=0,"",SUM(บันทึกข้อมูล!AC4891:AH4891))</f>
        <v/>
      </c>
      <c r="G4891" s="39" t="str">
        <f>IF(SUM(บันทึกข้อมูล!AI4891:AN4891)=0,"",SUM(บันทึกข้อมูล!AI4891:AN4891))</f>
        <v/>
      </c>
      <c r="H4891" s="41" t="str">
        <f>IF(SUM(บันทึกข้อมูล!E4891:AN4891)=0,"",SUM(บันทึกข้อมูล!E4891:AN4891))</f>
        <v/>
      </c>
      <c r="I4891" s="76" t="str">
        <f>IF(SUM(บันทึกข้อมูล!AO4891:BC4891)=0,"",SUM(บันทึกข้อมูล!AO4891:BC4891))</f>
        <v/>
      </c>
    </row>
    <row r="4892" spans="2:9">
      <c r="B4892" s="38" t="str">
        <f>IF(SUM(บันทึกข้อมูล!E4892:J4892)=0,"",SUM(บันทึกข้อมูล!E4892:J4892))</f>
        <v/>
      </c>
      <c r="C4892" s="38" t="str">
        <f>IF(SUM(บันทึกข้อมูล!K4892:P4892)=0,"",SUM(บันทึกข้อมูล!K4892:P4892))</f>
        <v/>
      </c>
      <c r="D4892" s="38" t="str">
        <f>IF(SUM(บันทึกข้อมูล!Q4892:V4892)=0,"",SUM(บันทึกข้อมูล!Q4892:V4892))</f>
        <v/>
      </c>
      <c r="E4892" s="38" t="str">
        <f>IF(SUM(บันทึกข้อมูล!W4892:AB4892)=0,"",SUM(บันทึกข้อมูล!W4892:AB4892))</f>
        <v/>
      </c>
      <c r="F4892" s="38" t="str">
        <f>IF(SUM(บันทึกข้อมูล!AC4892:AH4892)=0,"",SUM(บันทึกข้อมูล!AC4892:AH4892))</f>
        <v/>
      </c>
      <c r="G4892" s="39" t="str">
        <f>IF(SUM(บันทึกข้อมูล!AI4892:AN4892)=0,"",SUM(บันทึกข้อมูล!AI4892:AN4892))</f>
        <v/>
      </c>
      <c r="H4892" s="41" t="str">
        <f>IF(SUM(บันทึกข้อมูล!E4892:AN4892)=0,"",SUM(บันทึกข้อมูล!E4892:AN4892))</f>
        <v/>
      </c>
      <c r="I4892" s="76" t="str">
        <f>IF(SUM(บันทึกข้อมูล!AO4892:BC4892)=0,"",SUM(บันทึกข้อมูล!AO4892:BC4892))</f>
        <v/>
      </c>
    </row>
    <row r="4893" spans="2:9">
      <c r="B4893" s="38" t="str">
        <f>IF(SUM(บันทึกข้อมูล!E4893:J4893)=0,"",SUM(บันทึกข้อมูล!E4893:J4893))</f>
        <v/>
      </c>
      <c r="C4893" s="38" t="str">
        <f>IF(SUM(บันทึกข้อมูล!K4893:P4893)=0,"",SUM(บันทึกข้อมูล!K4893:P4893))</f>
        <v/>
      </c>
      <c r="D4893" s="38" t="str">
        <f>IF(SUM(บันทึกข้อมูล!Q4893:V4893)=0,"",SUM(บันทึกข้อมูล!Q4893:V4893))</f>
        <v/>
      </c>
      <c r="E4893" s="38" t="str">
        <f>IF(SUM(บันทึกข้อมูล!W4893:AB4893)=0,"",SUM(บันทึกข้อมูล!W4893:AB4893))</f>
        <v/>
      </c>
      <c r="F4893" s="38" t="str">
        <f>IF(SUM(บันทึกข้อมูล!AC4893:AH4893)=0,"",SUM(บันทึกข้อมูล!AC4893:AH4893))</f>
        <v/>
      </c>
      <c r="G4893" s="39" t="str">
        <f>IF(SUM(บันทึกข้อมูล!AI4893:AN4893)=0,"",SUM(บันทึกข้อมูล!AI4893:AN4893))</f>
        <v/>
      </c>
      <c r="H4893" s="41" t="str">
        <f>IF(SUM(บันทึกข้อมูล!E4893:AN4893)=0,"",SUM(บันทึกข้อมูล!E4893:AN4893))</f>
        <v/>
      </c>
      <c r="I4893" s="76" t="str">
        <f>IF(SUM(บันทึกข้อมูล!AO4893:BC4893)=0,"",SUM(บันทึกข้อมูล!AO4893:BC4893))</f>
        <v/>
      </c>
    </row>
    <row r="4894" spans="2:9">
      <c r="B4894" s="38" t="str">
        <f>IF(SUM(บันทึกข้อมูล!E4894:J4894)=0,"",SUM(บันทึกข้อมูล!E4894:J4894))</f>
        <v/>
      </c>
      <c r="C4894" s="38" t="str">
        <f>IF(SUM(บันทึกข้อมูล!K4894:P4894)=0,"",SUM(บันทึกข้อมูล!K4894:P4894))</f>
        <v/>
      </c>
      <c r="D4894" s="38" t="str">
        <f>IF(SUM(บันทึกข้อมูล!Q4894:V4894)=0,"",SUM(บันทึกข้อมูล!Q4894:V4894))</f>
        <v/>
      </c>
      <c r="E4894" s="38" t="str">
        <f>IF(SUM(บันทึกข้อมูล!W4894:AB4894)=0,"",SUM(บันทึกข้อมูล!W4894:AB4894))</f>
        <v/>
      </c>
      <c r="F4894" s="38" t="str">
        <f>IF(SUM(บันทึกข้อมูล!AC4894:AH4894)=0,"",SUM(บันทึกข้อมูล!AC4894:AH4894))</f>
        <v/>
      </c>
      <c r="G4894" s="39" t="str">
        <f>IF(SUM(บันทึกข้อมูล!AI4894:AN4894)=0,"",SUM(บันทึกข้อมูล!AI4894:AN4894))</f>
        <v/>
      </c>
      <c r="H4894" s="41" t="str">
        <f>IF(SUM(บันทึกข้อมูล!E4894:AN4894)=0,"",SUM(บันทึกข้อมูล!E4894:AN4894))</f>
        <v/>
      </c>
      <c r="I4894" s="76" t="str">
        <f>IF(SUM(บันทึกข้อมูล!AO4894:BC4894)=0,"",SUM(บันทึกข้อมูล!AO4894:BC4894))</f>
        <v/>
      </c>
    </row>
    <row r="4895" spans="2:9">
      <c r="B4895" s="38" t="str">
        <f>IF(SUM(บันทึกข้อมูล!E4895:J4895)=0,"",SUM(บันทึกข้อมูล!E4895:J4895))</f>
        <v/>
      </c>
      <c r="C4895" s="38" t="str">
        <f>IF(SUM(บันทึกข้อมูล!K4895:P4895)=0,"",SUM(บันทึกข้อมูล!K4895:P4895))</f>
        <v/>
      </c>
      <c r="D4895" s="38" t="str">
        <f>IF(SUM(บันทึกข้อมูล!Q4895:V4895)=0,"",SUM(บันทึกข้อมูล!Q4895:V4895))</f>
        <v/>
      </c>
      <c r="E4895" s="38" t="str">
        <f>IF(SUM(บันทึกข้อมูล!W4895:AB4895)=0,"",SUM(บันทึกข้อมูล!W4895:AB4895))</f>
        <v/>
      </c>
      <c r="F4895" s="38" t="str">
        <f>IF(SUM(บันทึกข้อมูล!AC4895:AH4895)=0,"",SUM(บันทึกข้อมูล!AC4895:AH4895))</f>
        <v/>
      </c>
      <c r="G4895" s="39" t="str">
        <f>IF(SUM(บันทึกข้อมูล!AI4895:AN4895)=0,"",SUM(บันทึกข้อมูล!AI4895:AN4895))</f>
        <v/>
      </c>
      <c r="H4895" s="41" t="str">
        <f>IF(SUM(บันทึกข้อมูล!E4895:AN4895)=0,"",SUM(บันทึกข้อมูล!E4895:AN4895))</f>
        <v/>
      </c>
      <c r="I4895" s="76" t="str">
        <f>IF(SUM(บันทึกข้อมูล!AO4895:BC4895)=0,"",SUM(บันทึกข้อมูล!AO4895:BC4895))</f>
        <v/>
      </c>
    </row>
    <row r="4896" spans="2:9">
      <c r="B4896" s="38" t="str">
        <f>IF(SUM(บันทึกข้อมูล!E4896:J4896)=0,"",SUM(บันทึกข้อมูล!E4896:J4896))</f>
        <v/>
      </c>
      <c r="C4896" s="38" t="str">
        <f>IF(SUM(บันทึกข้อมูล!K4896:P4896)=0,"",SUM(บันทึกข้อมูล!K4896:P4896))</f>
        <v/>
      </c>
      <c r="D4896" s="38" t="str">
        <f>IF(SUM(บันทึกข้อมูล!Q4896:V4896)=0,"",SUM(บันทึกข้อมูล!Q4896:V4896))</f>
        <v/>
      </c>
      <c r="E4896" s="38" t="str">
        <f>IF(SUM(บันทึกข้อมูล!W4896:AB4896)=0,"",SUM(บันทึกข้อมูล!W4896:AB4896))</f>
        <v/>
      </c>
      <c r="F4896" s="38" t="str">
        <f>IF(SUM(บันทึกข้อมูล!AC4896:AH4896)=0,"",SUM(บันทึกข้อมูล!AC4896:AH4896))</f>
        <v/>
      </c>
      <c r="G4896" s="39" t="str">
        <f>IF(SUM(บันทึกข้อมูล!AI4896:AN4896)=0,"",SUM(บันทึกข้อมูล!AI4896:AN4896))</f>
        <v/>
      </c>
      <c r="H4896" s="41" t="str">
        <f>IF(SUM(บันทึกข้อมูล!E4896:AN4896)=0,"",SUM(บันทึกข้อมูล!E4896:AN4896))</f>
        <v/>
      </c>
      <c r="I4896" s="76" t="str">
        <f>IF(SUM(บันทึกข้อมูล!AO4896:BC4896)=0,"",SUM(บันทึกข้อมูล!AO4896:BC4896))</f>
        <v/>
      </c>
    </row>
    <row r="4897" spans="2:9">
      <c r="B4897" s="38" t="str">
        <f>IF(SUM(บันทึกข้อมูล!E4897:J4897)=0,"",SUM(บันทึกข้อมูล!E4897:J4897))</f>
        <v/>
      </c>
      <c r="C4897" s="38" t="str">
        <f>IF(SUM(บันทึกข้อมูล!K4897:P4897)=0,"",SUM(บันทึกข้อมูล!K4897:P4897))</f>
        <v/>
      </c>
      <c r="D4897" s="38" t="str">
        <f>IF(SUM(บันทึกข้อมูล!Q4897:V4897)=0,"",SUM(บันทึกข้อมูล!Q4897:V4897))</f>
        <v/>
      </c>
      <c r="E4897" s="38" t="str">
        <f>IF(SUM(บันทึกข้อมูล!W4897:AB4897)=0,"",SUM(บันทึกข้อมูล!W4897:AB4897))</f>
        <v/>
      </c>
      <c r="F4897" s="38" t="str">
        <f>IF(SUM(บันทึกข้อมูล!AC4897:AH4897)=0,"",SUM(บันทึกข้อมูล!AC4897:AH4897))</f>
        <v/>
      </c>
      <c r="G4897" s="39" t="str">
        <f>IF(SUM(บันทึกข้อมูล!AI4897:AN4897)=0,"",SUM(บันทึกข้อมูล!AI4897:AN4897))</f>
        <v/>
      </c>
      <c r="H4897" s="41" t="str">
        <f>IF(SUM(บันทึกข้อมูล!E4897:AN4897)=0,"",SUM(บันทึกข้อมูล!E4897:AN4897))</f>
        <v/>
      </c>
      <c r="I4897" s="76" t="str">
        <f>IF(SUM(บันทึกข้อมูล!AO4897:BC4897)=0,"",SUM(บันทึกข้อมูล!AO4897:BC4897))</f>
        <v/>
      </c>
    </row>
    <row r="4898" spans="2:9">
      <c r="B4898" s="38" t="str">
        <f>IF(SUM(บันทึกข้อมูล!E4898:J4898)=0,"",SUM(บันทึกข้อมูล!E4898:J4898))</f>
        <v/>
      </c>
      <c r="C4898" s="38" t="str">
        <f>IF(SUM(บันทึกข้อมูล!K4898:P4898)=0,"",SUM(บันทึกข้อมูล!K4898:P4898))</f>
        <v/>
      </c>
      <c r="D4898" s="38" t="str">
        <f>IF(SUM(บันทึกข้อมูล!Q4898:V4898)=0,"",SUM(บันทึกข้อมูล!Q4898:V4898))</f>
        <v/>
      </c>
      <c r="E4898" s="38" t="str">
        <f>IF(SUM(บันทึกข้อมูล!W4898:AB4898)=0,"",SUM(บันทึกข้อมูล!W4898:AB4898))</f>
        <v/>
      </c>
      <c r="F4898" s="38" t="str">
        <f>IF(SUM(บันทึกข้อมูล!AC4898:AH4898)=0,"",SUM(บันทึกข้อมูล!AC4898:AH4898))</f>
        <v/>
      </c>
      <c r="G4898" s="39" t="str">
        <f>IF(SUM(บันทึกข้อมูล!AI4898:AN4898)=0,"",SUM(บันทึกข้อมูล!AI4898:AN4898))</f>
        <v/>
      </c>
      <c r="H4898" s="41" t="str">
        <f>IF(SUM(บันทึกข้อมูล!E4898:AN4898)=0,"",SUM(บันทึกข้อมูล!E4898:AN4898))</f>
        <v/>
      </c>
      <c r="I4898" s="76" t="str">
        <f>IF(SUM(บันทึกข้อมูล!AO4898:BC4898)=0,"",SUM(บันทึกข้อมูล!AO4898:BC4898))</f>
        <v/>
      </c>
    </row>
    <row r="4899" spans="2:9">
      <c r="B4899" s="38" t="str">
        <f>IF(SUM(บันทึกข้อมูล!E4899:J4899)=0,"",SUM(บันทึกข้อมูล!E4899:J4899))</f>
        <v/>
      </c>
      <c r="C4899" s="38" t="str">
        <f>IF(SUM(บันทึกข้อมูล!K4899:P4899)=0,"",SUM(บันทึกข้อมูล!K4899:P4899))</f>
        <v/>
      </c>
      <c r="D4899" s="38" t="str">
        <f>IF(SUM(บันทึกข้อมูล!Q4899:V4899)=0,"",SUM(บันทึกข้อมูล!Q4899:V4899))</f>
        <v/>
      </c>
      <c r="E4899" s="38" t="str">
        <f>IF(SUM(บันทึกข้อมูล!W4899:AB4899)=0,"",SUM(บันทึกข้อมูล!W4899:AB4899))</f>
        <v/>
      </c>
      <c r="F4899" s="38" t="str">
        <f>IF(SUM(บันทึกข้อมูล!AC4899:AH4899)=0,"",SUM(บันทึกข้อมูล!AC4899:AH4899))</f>
        <v/>
      </c>
      <c r="G4899" s="39" t="str">
        <f>IF(SUM(บันทึกข้อมูล!AI4899:AN4899)=0,"",SUM(บันทึกข้อมูล!AI4899:AN4899))</f>
        <v/>
      </c>
      <c r="H4899" s="41" t="str">
        <f>IF(SUM(บันทึกข้อมูล!E4899:AN4899)=0,"",SUM(บันทึกข้อมูล!E4899:AN4899))</f>
        <v/>
      </c>
      <c r="I4899" s="76" t="str">
        <f>IF(SUM(บันทึกข้อมูล!AO4899:BC4899)=0,"",SUM(บันทึกข้อมูล!AO4899:BC4899))</f>
        <v/>
      </c>
    </row>
    <row r="4900" spans="2:9">
      <c r="B4900" s="38" t="str">
        <f>IF(SUM(บันทึกข้อมูล!E4900:J4900)=0,"",SUM(บันทึกข้อมูล!E4900:J4900))</f>
        <v/>
      </c>
      <c r="C4900" s="38" t="str">
        <f>IF(SUM(บันทึกข้อมูล!K4900:P4900)=0,"",SUM(บันทึกข้อมูล!K4900:P4900))</f>
        <v/>
      </c>
      <c r="D4900" s="38" t="str">
        <f>IF(SUM(บันทึกข้อมูล!Q4900:V4900)=0,"",SUM(บันทึกข้อมูล!Q4900:V4900))</f>
        <v/>
      </c>
      <c r="E4900" s="38" t="str">
        <f>IF(SUM(บันทึกข้อมูล!W4900:AB4900)=0,"",SUM(บันทึกข้อมูล!W4900:AB4900))</f>
        <v/>
      </c>
      <c r="F4900" s="38" t="str">
        <f>IF(SUM(บันทึกข้อมูล!AC4900:AH4900)=0,"",SUM(บันทึกข้อมูล!AC4900:AH4900))</f>
        <v/>
      </c>
      <c r="G4900" s="39" t="str">
        <f>IF(SUM(บันทึกข้อมูล!AI4900:AN4900)=0,"",SUM(บันทึกข้อมูล!AI4900:AN4900))</f>
        <v/>
      </c>
      <c r="H4900" s="41" t="str">
        <f>IF(SUM(บันทึกข้อมูล!E4900:AN4900)=0,"",SUM(บันทึกข้อมูล!E4900:AN4900))</f>
        <v/>
      </c>
      <c r="I4900" s="76" t="str">
        <f>IF(SUM(บันทึกข้อมูล!AO4900:BC4900)=0,"",SUM(บันทึกข้อมูล!AO4900:BC4900))</f>
        <v/>
      </c>
    </row>
    <row r="4901" spans="2:9">
      <c r="B4901" s="38" t="str">
        <f>IF(SUM(บันทึกข้อมูล!E4901:J4901)=0,"",SUM(บันทึกข้อมูล!E4901:J4901))</f>
        <v/>
      </c>
      <c r="C4901" s="38" t="str">
        <f>IF(SUM(บันทึกข้อมูล!K4901:P4901)=0,"",SUM(บันทึกข้อมูล!K4901:P4901))</f>
        <v/>
      </c>
      <c r="D4901" s="38" t="str">
        <f>IF(SUM(บันทึกข้อมูล!Q4901:V4901)=0,"",SUM(บันทึกข้อมูล!Q4901:V4901))</f>
        <v/>
      </c>
      <c r="E4901" s="38" t="str">
        <f>IF(SUM(บันทึกข้อมูล!W4901:AB4901)=0,"",SUM(บันทึกข้อมูล!W4901:AB4901))</f>
        <v/>
      </c>
      <c r="F4901" s="38" t="str">
        <f>IF(SUM(บันทึกข้อมูล!AC4901:AH4901)=0,"",SUM(บันทึกข้อมูล!AC4901:AH4901))</f>
        <v/>
      </c>
      <c r="G4901" s="39" t="str">
        <f>IF(SUM(บันทึกข้อมูล!AI4901:AN4901)=0,"",SUM(บันทึกข้อมูล!AI4901:AN4901))</f>
        <v/>
      </c>
      <c r="H4901" s="41" t="str">
        <f>IF(SUM(บันทึกข้อมูล!E4901:AN4901)=0,"",SUM(บันทึกข้อมูล!E4901:AN4901))</f>
        <v/>
      </c>
      <c r="I4901" s="76" t="str">
        <f>IF(SUM(บันทึกข้อมูล!AO4901:BC4901)=0,"",SUM(บันทึกข้อมูล!AO4901:BC4901))</f>
        <v/>
      </c>
    </row>
    <row r="4902" spans="2:9">
      <c r="B4902" s="38" t="str">
        <f>IF(SUM(บันทึกข้อมูล!E4902:J4902)=0,"",SUM(บันทึกข้อมูล!E4902:J4902))</f>
        <v/>
      </c>
      <c r="C4902" s="38" t="str">
        <f>IF(SUM(บันทึกข้อมูล!K4902:P4902)=0,"",SUM(บันทึกข้อมูล!K4902:P4902))</f>
        <v/>
      </c>
      <c r="D4902" s="38" t="str">
        <f>IF(SUM(บันทึกข้อมูล!Q4902:V4902)=0,"",SUM(บันทึกข้อมูล!Q4902:V4902))</f>
        <v/>
      </c>
      <c r="E4902" s="38" t="str">
        <f>IF(SUM(บันทึกข้อมูล!W4902:AB4902)=0,"",SUM(บันทึกข้อมูล!W4902:AB4902))</f>
        <v/>
      </c>
      <c r="F4902" s="38" t="str">
        <f>IF(SUM(บันทึกข้อมูล!AC4902:AH4902)=0,"",SUM(บันทึกข้อมูล!AC4902:AH4902))</f>
        <v/>
      </c>
      <c r="G4902" s="39" t="str">
        <f>IF(SUM(บันทึกข้อมูล!AI4902:AN4902)=0,"",SUM(บันทึกข้อมูล!AI4902:AN4902))</f>
        <v/>
      </c>
      <c r="H4902" s="41" t="str">
        <f>IF(SUM(บันทึกข้อมูล!E4902:AN4902)=0,"",SUM(บันทึกข้อมูล!E4902:AN4902))</f>
        <v/>
      </c>
      <c r="I4902" s="76" t="str">
        <f>IF(SUM(บันทึกข้อมูล!AO4902:BC4902)=0,"",SUM(บันทึกข้อมูล!AO4902:BC4902))</f>
        <v/>
      </c>
    </row>
    <row r="4903" spans="2:9">
      <c r="B4903" s="38" t="str">
        <f>IF(SUM(บันทึกข้อมูล!E4903:J4903)=0,"",SUM(บันทึกข้อมูล!E4903:J4903))</f>
        <v/>
      </c>
      <c r="C4903" s="38" t="str">
        <f>IF(SUM(บันทึกข้อมูล!K4903:P4903)=0,"",SUM(บันทึกข้อมูล!K4903:P4903))</f>
        <v/>
      </c>
      <c r="D4903" s="38" t="str">
        <f>IF(SUM(บันทึกข้อมูล!Q4903:V4903)=0,"",SUM(บันทึกข้อมูล!Q4903:V4903))</f>
        <v/>
      </c>
      <c r="E4903" s="38" t="str">
        <f>IF(SUM(บันทึกข้อมูล!W4903:AB4903)=0,"",SUM(บันทึกข้อมูล!W4903:AB4903))</f>
        <v/>
      </c>
      <c r="F4903" s="38" t="str">
        <f>IF(SUM(บันทึกข้อมูล!AC4903:AH4903)=0,"",SUM(บันทึกข้อมูล!AC4903:AH4903))</f>
        <v/>
      </c>
      <c r="G4903" s="39" t="str">
        <f>IF(SUM(บันทึกข้อมูล!AI4903:AN4903)=0,"",SUM(บันทึกข้อมูล!AI4903:AN4903))</f>
        <v/>
      </c>
      <c r="H4903" s="41" t="str">
        <f>IF(SUM(บันทึกข้อมูล!E4903:AN4903)=0,"",SUM(บันทึกข้อมูล!E4903:AN4903))</f>
        <v/>
      </c>
      <c r="I4903" s="76" t="str">
        <f>IF(SUM(บันทึกข้อมูล!AO4903:BC4903)=0,"",SUM(บันทึกข้อมูล!AO4903:BC4903))</f>
        <v/>
      </c>
    </row>
    <row r="4904" spans="2:9">
      <c r="B4904" s="38" t="str">
        <f>IF(SUM(บันทึกข้อมูล!E4904:J4904)=0,"",SUM(บันทึกข้อมูล!E4904:J4904))</f>
        <v/>
      </c>
      <c r="C4904" s="38" t="str">
        <f>IF(SUM(บันทึกข้อมูล!K4904:P4904)=0,"",SUM(บันทึกข้อมูล!K4904:P4904))</f>
        <v/>
      </c>
      <c r="D4904" s="38" t="str">
        <f>IF(SUM(บันทึกข้อมูล!Q4904:V4904)=0,"",SUM(บันทึกข้อมูล!Q4904:V4904))</f>
        <v/>
      </c>
      <c r="E4904" s="38" t="str">
        <f>IF(SUM(บันทึกข้อมูล!W4904:AB4904)=0,"",SUM(บันทึกข้อมูล!W4904:AB4904))</f>
        <v/>
      </c>
      <c r="F4904" s="38" t="str">
        <f>IF(SUM(บันทึกข้อมูล!AC4904:AH4904)=0,"",SUM(บันทึกข้อมูล!AC4904:AH4904))</f>
        <v/>
      </c>
      <c r="G4904" s="39" t="str">
        <f>IF(SUM(บันทึกข้อมูล!AI4904:AN4904)=0,"",SUM(บันทึกข้อมูล!AI4904:AN4904))</f>
        <v/>
      </c>
      <c r="H4904" s="41" t="str">
        <f>IF(SUM(บันทึกข้อมูล!E4904:AN4904)=0,"",SUM(บันทึกข้อมูล!E4904:AN4904))</f>
        <v/>
      </c>
      <c r="I4904" s="76" t="str">
        <f>IF(SUM(บันทึกข้อมูล!AO4904:BC4904)=0,"",SUM(บันทึกข้อมูล!AO4904:BC4904))</f>
        <v/>
      </c>
    </row>
    <row r="4905" spans="2:9">
      <c r="B4905" s="38" t="str">
        <f>IF(SUM(บันทึกข้อมูล!E4905:J4905)=0,"",SUM(บันทึกข้อมูล!E4905:J4905))</f>
        <v/>
      </c>
      <c r="C4905" s="38" t="str">
        <f>IF(SUM(บันทึกข้อมูล!K4905:P4905)=0,"",SUM(บันทึกข้อมูล!K4905:P4905))</f>
        <v/>
      </c>
      <c r="D4905" s="38" t="str">
        <f>IF(SUM(บันทึกข้อมูล!Q4905:V4905)=0,"",SUM(บันทึกข้อมูล!Q4905:V4905))</f>
        <v/>
      </c>
      <c r="E4905" s="38" t="str">
        <f>IF(SUM(บันทึกข้อมูล!W4905:AB4905)=0,"",SUM(บันทึกข้อมูล!W4905:AB4905))</f>
        <v/>
      </c>
      <c r="F4905" s="38" t="str">
        <f>IF(SUM(บันทึกข้อมูล!AC4905:AH4905)=0,"",SUM(บันทึกข้อมูล!AC4905:AH4905))</f>
        <v/>
      </c>
      <c r="G4905" s="39" t="str">
        <f>IF(SUM(บันทึกข้อมูล!AI4905:AN4905)=0,"",SUM(บันทึกข้อมูล!AI4905:AN4905))</f>
        <v/>
      </c>
      <c r="H4905" s="41" t="str">
        <f>IF(SUM(บันทึกข้อมูล!E4905:AN4905)=0,"",SUM(บันทึกข้อมูล!E4905:AN4905))</f>
        <v/>
      </c>
      <c r="I4905" s="76" t="str">
        <f>IF(SUM(บันทึกข้อมูล!AO4905:BC4905)=0,"",SUM(บันทึกข้อมูล!AO4905:BC4905))</f>
        <v/>
      </c>
    </row>
    <row r="4906" spans="2:9">
      <c r="B4906" s="38" t="str">
        <f>IF(SUM(บันทึกข้อมูล!E4906:J4906)=0,"",SUM(บันทึกข้อมูล!E4906:J4906))</f>
        <v/>
      </c>
      <c r="C4906" s="38" t="str">
        <f>IF(SUM(บันทึกข้อมูล!K4906:P4906)=0,"",SUM(บันทึกข้อมูล!K4906:P4906))</f>
        <v/>
      </c>
      <c r="D4906" s="38" t="str">
        <f>IF(SUM(บันทึกข้อมูล!Q4906:V4906)=0,"",SUM(บันทึกข้อมูล!Q4906:V4906))</f>
        <v/>
      </c>
      <c r="E4906" s="38" t="str">
        <f>IF(SUM(บันทึกข้อมูล!W4906:AB4906)=0,"",SUM(บันทึกข้อมูล!W4906:AB4906))</f>
        <v/>
      </c>
      <c r="F4906" s="38" t="str">
        <f>IF(SUM(บันทึกข้อมูล!AC4906:AH4906)=0,"",SUM(บันทึกข้อมูล!AC4906:AH4906))</f>
        <v/>
      </c>
      <c r="G4906" s="39" t="str">
        <f>IF(SUM(บันทึกข้อมูล!AI4906:AN4906)=0,"",SUM(บันทึกข้อมูล!AI4906:AN4906))</f>
        <v/>
      </c>
      <c r="H4906" s="41" t="str">
        <f>IF(SUM(บันทึกข้อมูล!E4906:AN4906)=0,"",SUM(บันทึกข้อมูล!E4906:AN4906))</f>
        <v/>
      </c>
      <c r="I4906" s="76" t="str">
        <f>IF(SUM(บันทึกข้อมูล!AO4906:BC4906)=0,"",SUM(บันทึกข้อมูล!AO4906:BC4906))</f>
        <v/>
      </c>
    </row>
    <row r="4907" spans="2:9">
      <c r="B4907" s="38" t="str">
        <f>IF(SUM(บันทึกข้อมูล!E4907:J4907)=0,"",SUM(บันทึกข้อมูล!E4907:J4907))</f>
        <v/>
      </c>
      <c r="C4907" s="38" t="str">
        <f>IF(SUM(บันทึกข้อมูล!K4907:P4907)=0,"",SUM(บันทึกข้อมูล!K4907:P4907))</f>
        <v/>
      </c>
      <c r="D4907" s="38" t="str">
        <f>IF(SUM(บันทึกข้อมูล!Q4907:V4907)=0,"",SUM(บันทึกข้อมูล!Q4907:V4907))</f>
        <v/>
      </c>
      <c r="E4907" s="38" t="str">
        <f>IF(SUM(บันทึกข้อมูล!W4907:AB4907)=0,"",SUM(บันทึกข้อมูล!W4907:AB4907))</f>
        <v/>
      </c>
      <c r="F4907" s="38" t="str">
        <f>IF(SUM(บันทึกข้อมูล!AC4907:AH4907)=0,"",SUM(บันทึกข้อมูล!AC4907:AH4907))</f>
        <v/>
      </c>
      <c r="G4907" s="39" t="str">
        <f>IF(SUM(บันทึกข้อมูล!AI4907:AN4907)=0,"",SUM(บันทึกข้อมูล!AI4907:AN4907))</f>
        <v/>
      </c>
      <c r="H4907" s="41" t="str">
        <f>IF(SUM(บันทึกข้อมูล!E4907:AN4907)=0,"",SUM(บันทึกข้อมูล!E4907:AN4907))</f>
        <v/>
      </c>
      <c r="I4907" s="76" t="str">
        <f>IF(SUM(บันทึกข้อมูล!AO4907:BC4907)=0,"",SUM(บันทึกข้อมูล!AO4907:BC4907))</f>
        <v/>
      </c>
    </row>
    <row r="4908" spans="2:9">
      <c r="B4908" s="38" t="str">
        <f>IF(SUM(บันทึกข้อมูล!E4908:J4908)=0,"",SUM(บันทึกข้อมูล!E4908:J4908))</f>
        <v/>
      </c>
      <c r="C4908" s="38" t="str">
        <f>IF(SUM(บันทึกข้อมูล!K4908:P4908)=0,"",SUM(บันทึกข้อมูล!K4908:P4908))</f>
        <v/>
      </c>
      <c r="D4908" s="38" t="str">
        <f>IF(SUM(บันทึกข้อมูล!Q4908:V4908)=0,"",SUM(บันทึกข้อมูล!Q4908:V4908))</f>
        <v/>
      </c>
      <c r="E4908" s="38" t="str">
        <f>IF(SUM(บันทึกข้อมูล!W4908:AB4908)=0,"",SUM(บันทึกข้อมูล!W4908:AB4908))</f>
        <v/>
      </c>
      <c r="F4908" s="38" t="str">
        <f>IF(SUM(บันทึกข้อมูล!AC4908:AH4908)=0,"",SUM(บันทึกข้อมูล!AC4908:AH4908))</f>
        <v/>
      </c>
      <c r="G4908" s="39" t="str">
        <f>IF(SUM(บันทึกข้อมูล!AI4908:AN4908)=0,"",SUM(บันทึกข้อมูล!AI4908:AN4908))</f>
        <v/>
      </c>
      <c r="H4908" s="41" t="str">
        <f>IF(SUM(บันทึกข้อมูล!E4908:AN4908)=0,"",SUM(บันทึกข้อมูล!E4908:AN4908))</f>
        <v/>
      </c>
      <c r="I4908" s="76" t="str">
        <f>IF(SUM(บันทึกข้อมูล!AO4908:BC4908)=0,"",SUM(บันทึกข้อมูล!AO4908:BC4908))</f>
        <v/>
      </c>
    </row>
    <row r="4909" spans="2:9">
      <c r="B4909" s="38" t="str">
        <f>IF(SUM(บันทึกข้อมูล!E4909:J4909)=0,"",SUM(บันทึกข้อมูล!E4909:J4909))</f>
        <v/>
      </c>
      <c r="C4909" s="38" t="str">
        <f>IF(SUM(บันทึกข้อมูล!K4909:P4909)=0,"",SUM(บันทึกข้อมูล!K4909:P4909))</f>
        <v/>
      </c>
      <c r="D4909" s="38" t="str">
        <f>IF(SUM(บันทึกข้อมูล!Q4909:V4909)=0,"",SUM(บันทึกข้อมูล!Q4909:V4909))</f>
        <v/>
      </c>
      <c r="E4909" s="38" t="str">
        <f>IF(SUM(บันทึกข้อมูล!W4909:AB4909)=0,"",SUM(บันทึกข้อมูล!W4909:AB4909))</f>
        <v/>
      </c>
      <c r="F4909" s="38" t="str">
        <f>IF(SUM(บันทึกข้อมูล!AC4909:AH4909)=0,"",SUM(บันทึกข้อมูล!AC4909:AH4909))</f>
        <v/>
      </c>
      <c r="G4909" s="39" t="str">
        <f>IF(SUM(บันทึกข้อมูล!AI4909:AN4909)=0,"",SUM(บันทึกข้อมูล!AI4909:AN4909))</f>
        <v/>
      </c>
      <c r="H4909" s="41" t="str">
        <f>IF(SUM(บันทึกข้อมูล!E4909:AN4909)=0,"",SUM(บันทึกข้อมูล!E4909:AN4909))</f>
        <v/>
      </c>
      <c r="I4909" s="76" t="str">
        <f>IF(SUM(บันทึกข้อมูล!AO4909:BC4909)=0,"",SUM(บันทึกข้อมูล!AO4909:BC4909))</f>
        <v/>
      </c>
    </row>
    <row r="4910" spans="2:9">
      <c r="B4910" s="38" t="str">
        <f>IF(SUM(บันทึกข้อมูล!E4910:J4910)=0,"",SUM(บันทึกข้อมูล!E4910:J4910))</f>
        <v/>
      </c>
      <c r="C4910" s="38" t="str">
        <f>IF(SUM(บันทึกข้อมูล!K4910:P4910)=0,"",SUM(บันทึกข้อมูล!K4910:P4910))</f>
        <v/>
      </c>
      <c r="D4910" s="38" t="str">
        <f>IF(SUM(บันทึกข้อมูล!Q4910:V4910)=0,"",SUM(บันทึกข้อมูล!Q4910:V4910))</f>
        <v/>
      </c>
      <c r="E4910" s="38" t="str">
        <f>IF(SUM(บันทึกข้อมูล!W4910:AB4910)=0,"",SUM(บันทึกข้อมูล!W4910:AB4910))</f>
        <v/>
      </c>
      <c r="F4910" s="38" t="str">
        <f>IF(SUM(บันทึกข้อมูล!AC4910:AH4910)=0,"",SUM(บันทึกข้อมูล!AC4910:AH4910))</f>
        <v/>
      </c>
      <c r="G4910" s="39" t="str">
        <f>IF(SUM(บันทึกข้อมูล!AI4910:AN4910)=0,"",SUM(บันทึกข้อมูล!AI4910:AN4910))</f>
        <v/>
      </c>
      <c r="H4910" s="41" t="str">
        <f>IF(SUM(บันทึกข้อมูล!E4910:AN4910)=0,"",SUM(บันทึกข้อมูล!E4910:AN4910))</f>
        <v/>
      </c>
      <c r="I4910" s="76" t="str">
        <f>IF(SUM(บันทึกข้อมูล!AO4910:BC4910)=0,"",SUM(บันทึกข้อมูล!AO4910:BC4910))</f>
        <v/>
      </c>
    </row>
    <row r="4911" spans="2:9">
      <c r="B4911" s="38" t="str">
        <f>IF(SUM(บันทึกข้อมูล!E4911:J4911)=0,"",SUM(บันทึกข้อมูล!E4911:J4911))</f>
        <v/>
      </c>
      <c r="C4911" s="38" t="str">
        <f>IF(SUM(บันทึกข้อมูล!K4911:P4911)=0,"",SUM(บันทึกข้อมูล!K4911:P4911))</f>
        <v/>
      </c>
      <c r="D4911" s="38" t="str">
        <f>IF(SUM(บันทึกข้อมูล!Q4911:V4911)=0,"",SUM(บันทึกข้อมูล!Q4911:V4911))</f>
        <v/>
      </c>
      <c r="E4911" s="38" t="str">
        <f>IF(SUM(บันทึกข้อมูล!W4911:AB4911)=0,"",SUM(บันทึกข้อมูล!W4911:AB4911))</f>
        <v/>
      </c>
      <c r="F4911" s="38" t="str">
        <f>IF(SUM(บันทึกข้อมูล!AC4911:AH4911)=0,"",SUM(บันทึกข้อมูล!AC4911:AH4911))</f>
        <v/>
      </c>
      <c r="G4911" s="39" t="str">
        <f>IF(SUM(บันทึกข้อมูล!AI4911:AN4911)=0,"",SUM(บันทึกข้อมูล!AI4911:AN4911))</f>
        <v/>
      </c>
      <c r="H4911" s="41" t="str">
        <f>IF(SUM(บันทึกข้อมูล!E4911:AN4911)=0,"",SUM(บันทึกข้อมูล!E4911:AN4911))</f>
        <v/>
      </c>
      <c r="I4911" s="76" t="str">
        <f>IF(SUM(บันทึกข้อมูล!AO4911:BC4911)=0,"",SUM(บันทึกข้อมูล!AO4911:BC4911))</f>
        <v/>
      </c>
    </row>
    <row r="4912" spans="2:9">
      <c r="B4912" s="38" t="str">
        <f>IF(SUM(บันทึกข้อมูล!E4912:J4912)=0,"",SUM(บันทึกข้อมูล!E4912:J4912))</f>
        <v/>
      </c>
      <c r="C4912" s="38" t="str">
        <f>IF(SUM(บันทึกข้อมูล!K4912:P4912)=0,"",SUM(บันทึกข้อมูล!K4912:P4912))</f>
        <v/>
      </c>
      <c r="D4912" s="38" t="str">
        <f>IF(SUM(บันทึกข้อมูล!Q4912:V4912)=0,"",SUM(บันทึกข้อมูล!Q4912:V4912))</f>
        <v/>
      </c>
      <c r="E4912" s="38" t="str">
        <f>IF(SUM(บันทึกข้อมูล!W4912:AB4912)=0,"",SUM(บันทึกข้อมูล!W4912:AB4912))</f>
        <v/>
      </c>
      <c r="F4912" s="38" t="str">
        <f>IF(SUM(บันทึกข้อมูล!AC4912:AH4912)=0,"",SUM(บันทึกข้อมูล!AC4912:AH4912))</f>
        <v/>
      </c>
      <c r="G4912" s="39" t="str">
        <f>IF(SUM(บันทึกข้อมูล!AI4912:AN4912)=0,"",SUM(บันทึกข้อมูล!AI4912:AN4912))</f>
        <v/>
      </c>
      <c r="H4912" s="41" t="str">
        <f>IF(SUM(บันทึกข้อมูล!E4912:AN4912)=0,"",SUM(บันทึกข้อมูล!E4912:AN4912))</f>
        <v/>
      </c>
      <c r="I4912" s="76" t="str">
        <f>IF(SUM(บันทึกข้อมูล!AO4912:BC4912)=0,"",SUM(บันทึกข้อมูล!AO4912:BC4912))</f>
        <v/>
      </c>
    </row>
    <row r="4913" spans="2:9">
      <c r="B4913" s="38" t="str">
        <f>IF(SUM(บันทึกข้อมูล!E4913:J4913)=0,"",SUM(บันทึกข้อมูล!E4913:J4913))</f>
        <v/>
      </c>
      <c r="C4913" s="38" t="str">
        <f>IF(SUM(บันทึกข้อมูล!K4913:P4913)=0,"",SUM(บันทึกข้อมูล!K4913:P4913))</f>
        <v/>
      </c>
      <c r="D4913" s="38" t="str">
        <f>IF(SUM(บันทึกข้อมูล!Q4913:V4913)=0,"",SUM(บันทึกข้อมูล!Q4913:V4913))</f>
        <v/>
      </c>
      <c r="E4913" s="38" t="str">
        <f>IF(SUM(บันทึกข้อมูล!W4913:AB4913)=0,"",SUM(บันทึกข้อมูล!W4913:AB4913))</f>
        <v/>
      </c>
      <c r="F4913" s="38" t="str">
        <f>IF(SUM(บันทึกข้อมูล!AC4913:AH4913)=0,"",SUM(บันทึกข้อมูล!AC4913:AH4913))</f>
        <v/>
      </c>
      <c r="G4913" s="39" t="str">
        <f>IF(SUM(บันทึกข้อมูล!AI4913:AN4913)=0,"",SUM(บันทึกข้อมูล!AI4913:AN4913))</f>
        <v/>
      </c>
      <c r="H4913" s="41" t="str">
        <f>IF(SUM(บันทึกข้อมูล!E4913:AN4913)=0,"",SUM(บันทึกข้อมูล!E4913:AN4913))</f>
        <v/>
      </c>
      <c r="I4913" s="76" t="str">
        <f>IF(SUM(บันทึกข้อมูล!AO4913:BC4913)=0,"",SUM(บันทึกข้อมูล!AO4913:BC4913))</f>
        <v/>
      </c>
    </row>
    <row r="4914" spans="2:9">
      <c r="B4914" s="38" t="str">
        <f>IF(SUM(บันทึกข้อมูล!E4914:J4914)=0,"",SUM(บันทึกข้อมูล!E4914:J4914))</f>
        <v/>
      </c>
      <c r="C4914" s="38" t="str">
        <f>IF(SUM(บันทึกข้อมูล!K4914:P4914)=0,"",SUM(บันทึกข้อมูล!K4914:P4914))</f>
        <v/>
      </c>
      <c r="D4914" s="38" t="str">
        <f>IF(SUM(บันทึกข้อมูล!Q4914:V4914)=0,"",SUM(บันทึกข้อมูล!Q4914:V4914))</f>
        <v/>
      </c>
      <c r="E4914" s="38" t="str">
        <f>IF(SUM(บันทึกข้อมูล!W4914:AB4914)=0,"",SUM(บันทึกข้อมูล!W4914:AB4914))</f>
        <v/>
      </c>
      <c r="F4914" s="38" t="str">
        <f>IF(SUM(บันทึกข้อมูล!AC4914:AH4914)=0,"",SUM(บันทึกข้อมูล!AC4914:AH4914))</f>
        <v/>
      </c>
      <c r="G4914" s="39" t="str">
        <f>IF(SUM(บันทึกข้อมูล!AI4914:AN4914)=0,"",SUM(บันทึกข้อมูล!AI4914:AN4914))</f>
        <v/>
      </c>
      <c r="H4914" s="41" t="str">
        <f>IF(SUM(บันทึกข้อมูล!E4914:AN4914)=0,"",SUM(บันทึกข้อมูล!E4914:AN4914))</f>
        <v/>
      </c>
      <c r="I4914" s="76" t="str">
        <f>IF(SUM(บันทึกข้อมูล!AO4914:BC4914)=0,"",SUM(บันทึกข้อมูล!AO4914:BC4914))</f>
        <v/>
      </c>
    </row>
    <row r="4915" spans="2:9">
      <c r="B4915" s="38" t="str">
        <f>IF(SUM(บันทึกข้อมูล!E4915:J4915)=0,"",SUM(บันทึกข้อมูล!E4915:J4915))</f>
        <v/>
      </c>
      <c r="C4915" s="38" t="str">
        <f>IF(SUM(บันทึกข้อมูล!K4915:P4915)=0,"",SUM(บันทึกข้อมูล!K4915:P4915))</f>
        <v/>
      </c>
      <c r="D4915" s="38" t="str">
        <f>IF(SUM(บันทึกข้อมูล!Q4915:V4915)=0,"",SUM(บันทึกข้อมูล!Q4915:V4915))</f>
        <v/>
      </c>
      <c r="E4915" s="38" t="str">
        <f>IF(SUM(บันทึกข้อมูล!W4915:AB4915)=0,"",SUM(บันทึกข้อมูล!W4915:AB4915))</f>
        <v/>
      </c>
      <c r="F4915" s="38" t="str">
        <f>IF(SUM(บันทึกข้อมูล!AC4915:AH4915)=0,"",SUM(บันทึกข้อมูล!AC4915:AH4915))</f>
        <v/>
      </c>
      <c r="G4915" s="39" t="str">
        <f>IF(SUM(บันทึกข้อมูล!AI4915:AN4915)=0,"",SUM(บันทึกข้อมูล!AI4915:AN4915))</f>
        <v/>
      </c>
      <c r="H4915" s="41" t="str">
        <f>IF(SUM(บันทึกข้อมูล!E4915:AN4915)=0,"",SUM(บันทึกข้อมูล!E4915:AN4915))</f>
        <v/>
      </c>
      <c r="I4915" s="76" t="str">
        <f>IF(SUM(บันทึกข้อมูล!AO4915:BC4915)=0,"",SUM(บันทึกข้อมูล!AO4915:BC4915))</f>
        <v/>
      </c>
    </row>
    <row r="4916" spans="2:9">
      <c r="B4916" s="38" t="str">
        <f>IF(SUM(บันทึกข้อมูล!E4916:J4916)=0,"",SUM(บันทึกข้อมูล!E4916:J4916))</f>
        <v/>
      </c>
      <c r="C4916" s="38" t="str">
        <f>IF(SUM(บันทึกข้อมูล!K4916:P4916)=0,"",SUM(บันทึกข้อมูล!K4916:P4916))</f>
        <v/>
      </c>
      <c r="D4916" s="38" t="str">
        <f>IF(SUM(บันทึกข้อมูล!Q4916:V4916)=0,"",SUM(บันทึกข้อมูล!Q4916:V4916))</f>
        <v/>
      </c>
      <c r="E4916" s="38" t="str">
        <f>IF(SUM(บันทึกข้อมูล!W4916:AB4916)=0,"",SUM(บันทึกข้อมูล!W4916:AB4916))</f>
        <v/>
      </c>
      <c r="F4916" s="38" t="str">
        <f>IF(SUM(บันทึกข้อมูล!AC4916:AH4916)=0,"",SUM(บันทึกข้อมูล!AC4916:AH4916))</f>
        <v/>
      </c>
      <c r="G4916" s="39" t="str">
        <f>IF(SUM(บันทึกข้อมูล!AI4916:AN4916)=0,"",SUM(บันทึกข้อมูล!AI4916:AN4916))</f>
        <v/>
      </c>
      <c r="H4916" s="41" t="str">
        <f>IF(SUM(บันทึกข้อมูล!E4916:AN4916)=0,"",SUM(บันทึกข้อมูล!E4916:AN4916))</f>
        <v/>
      </c>
      <c r="I4916" s="76" t="str">
        <f>IF(SUM(บันทึกข้อมูล!AO4916:BC4916)=0,"",SUM(บันทึกข้อมูล!AO4916:BC4916))</f>
        <v/>
      </c>
    </row>
    <row r="4917" spans="2:9">
      <c r="B4917" s="38" t="str">
        <f>IF(SUM(บันทึกข้อมูล!E4917:J4917)=0,"",SUM(บันทึกข้อมูล!E4917:J4917))</f>
        <v/>
      </c>
      <c r="C4917" s="38" t="str">
        <f>IF(SUM(บันทึกข้อมูล!K4917:P4917)=0,"",SUM(บันทึกข้อมูล!K4917:P4917))</f>
        <v/>
      </c>
      <c r="D4917" s="38" t="str">
        <f>IF(SUM(บันทึกข้อมูล!Q4917:V4917)=0,"",SUM(บันทึกข้อมูล!Q4917:V4917))</f>
        <v/>
      </c>
      <c r="E4917" s="38" t="str">
        <f>IF(SUM(บันทึกข้อมูล!W4917:AB4917)=0,"",SUM(บันทึกข้อมูล!W4917:AB4917))</f>
        <v/>
      </c>
      <c r="F4917" s="38" t="str">
        <f>IF(SUM(บันทึกข้อมูล!AC4917:AH4917)=0,"",SUM(บันทึกข้อมูล!AC4917:AH4917))</f>
        <v/>
      </c>
      <c r="G4917" s="39" t="str">
        <f>IF(SUM(บันทึกข้อมูล!AI4917:AN4917)=0,"",SUM(บันทึกข้อมูล!AI4917:AN4917))</f>
        <v/>
      </c>
      <c r="H4917" s="41" t="str">
        <f>IF(SUM(บันทึกข้อมูล!E4917:AN4917)=0,"",SUM(บันทึกข้อมูล!E4917:AN4917))</f>
        <v/>
      </c>
      <c r="I4917" s="76" t="str">
        <f>IF(SUM(บันทึกข้อมูล!AO4917:BC4917)=0,"",SUM(บันทึกข้อมูล!AO4917:BC4917))</f>
        <v/>
      </c>
    </row>
    <row r="4918" spans="2:9">
      <c r="B4918" s="38" t="str">
        <f>IF(SUM(บันทึกข้อมูล!E4918:J4918)=0,"",SUM(บันทึกข้อมูล!E4918:J4918))</f>
        <v/>
      </c>
      <c r="C4918" s="38" t="str">
        <f>IF(SUM(บันทึกข้อมูล!K4918:P4918)=0,"",SUM(บันทึกข้อมูล!K4918:P4918))</f>
        <v/>
      </c>
      <c r="D4918" s="38" t="str">
        <f>IF(SUM(บันทึกข้อมูล!Q4918:V4918)=0,"",SUM(บันทึกข้อมูล!Q4918:V4918))</f>
        <v/>
      </c>
      <c r="E4918" s="38" t="str">
        <f>IF(SUM(บันทึกข้อมูล!W4918:AB4918)=0,"",SUM(บันทึกข้อมูล!W4918:AB4918))</f>
        <v/>
      </c>
      <c r="F4918" s="38" t="str">
        <f>IF(SUM(บันทึกข้อมูล!AC4918:AH4918)=0,"",SUM(บันทึกข้อมูล!AC4918:AH4918))</f>
        <v/>
      </c>
      <c r="G4918" s="39" t="str">
        <f>IF(SUM(บันทึกข้อมูล!AI4918:AN4918)=0,"",SUM(บันทึกข้อมูล!AI4918:AN4918))</f>
        <v/>
      </c>
      <c r="H4918" s="41" t="str">
        <f>IF(SUM(บันทึกข้อมูล!E4918:AN4918)=0,"",SUM(บันทึกข้อมูล!E4918:AN4918))</f>
        <v/>
      </c>
      <c r="I4918" s="76" t="str">
        <f>IF(SUM(บันทึกข้อมูล!AO4918:BC4918)=0,"",SUM(บันทึกข้อมูล!AO4918:BC4918))</f>
        <v/>
      </c>
    </row>
    <row r="4919" spans="2:9">
      <c r="B4919" s="38" t="str">
        <f>IF(SUM(บันทึกข้อมูล!E4919:J4919)=0,"",SUM(บันทึกข้อมูล!E4919:J4919))</f>
        <v/>
      </c>
      <c r="C4919" s="38" t="str">
        <f>IF(SUM(บันทึกข้อมูล!K4919:P4919)=0,"",SUM(บันทึกข้อมูล!K4919:P4919))</f>
        <v/>
      </c>
      <c r="D4919" s="38" t="str">
        <f>IF(SUM(บันทึกข้อมูล!Q4919:V4919)=0,"",SUM(บันทึกข้อมูล!Q4919:V4919))</f>
        <v/>
      </c>
      <c r="E4919" s="38" t="str">
        <f>IF(SUM(บันทึกข้อมูล!W4919:AB4919)=0,"",SUM(บันทึกข้อมูล!W4919:AB4919))</f>
        <v/>
      </c>
      <c r="F4919" s="38" t="str">
        <f>IF(SUM(บันทึกข้อมูล!AC4919:AH4919)=0,"",SUM(บันทึกข้อมูล!AC4919:AH4919))</f>
        <v/>
      </c>
      <c r="G4919" s="39" t="str">
        <f>IF(SUM(บันทึกข้อมูล!AI4919:AN4919)=0,"",SUM(บันทึกข้อมูล!AI4919:AN4919))</f>
        <v/>
      </c>
      <c r="H4919" s="41" t="str">
        <f>IF(SUM(บันทึกข้อมูล!E4919:AN4919)=0,"",SUM(บันทึกข้อมูล!E4919:AN4919))</f>
        <v/>
      </c>
      <c r="I4919" s="76" t="str">
        <f>IF(SUM(บันทึกข้อมูล!AO4919:BC4919)=0,"",SUM(บันทึกข้อมูล!AO4919:BC4919))</f>
        <v/>
      </c>
    </row>
    <row r="4920" spans="2:9">
      <c r="B4920" s="38" t="str">
        <f>IF(SUM(บันทึกข้อมูล!E4920:J4920)=0,"",SUM(บันทึกข้อมูล!E4920:J4920))</f>
        <v/>
      </c>
      <c r="C4920" s="38" t="str">
        <f>IF(SUM(บันทึกข้อมูล!K4920:P4920)=0,"",SUM(บันทึกข้อมูล!K4920:P4920))</f>
        <v/>
      </c>
      <c r="D4920" s="38" t="str">
        <f>IF(SUM(บันทึกข้อมูล!Q4920:V4920)=0,"",SUM(บันทึกข้อมูล!Q4920:V4920))</f>
        <v/>
      </c>
      <c r="E4920" s="38" t="str">
        <f>IF(SUM(บันทึกข้อมูล!W4920:AB4920)=0,"",SUM(บันทึกข้อมูล!W4920:AB4920))</f>
        <v/>
      </c>
      <c r="F4920" s="38" t="str">
        <f>IF(SUM(บันทึกข้อมูล!AC4920:AH4920)=0,"",SUM(บันทึกข้อมูล!AC4920:AH4920))</f>
        <v/>
      </c>
      <c r="G4920" s="39" t="str">
        <f>IF(SUM(บันทึกข้อมูล!AI4920:AN4920)=0,"",SUM(บันทึกข้อมูล!AI4920:AN4920))</f>
        <v/>
      </c>
      <c r="H4920" s="41" t="str">
        <f>IF(SUM(บันทึกข้อมูล!E4920:AN4920)=0,"",SUM(บันทึกข้อมูล!E4920:AN4920))</f>
        <v/>
      </c>
      <c r="I4920" s="76" t="str">
        <f>IF(SUM(บันทึกข้อมูล!AO4920:BC4920)=0,"",SUM(บันทึกข้อมูล!AO4920:BC4920))</f>
        <v/>
      </c>
    </row>
    <row r="4921" spans="2:9">
      <c r="B4921" s="38" t="str">
        <f>IF(SUM(บันทึกข้อมูล!E4921:J4921)=0,"",SUM(บันทึกข้อมูล!E4921:J4921))</f>
        <v/>
      </c>
      <c r="C4921" s="38" t="str">
        <f>IF(SUM(บันทึกข้อมูล!K4921:P4921)=0,"",SUM(บันทึกข้อมูล!K4921:P4921))</f>
        <v/>
      </c>
      <c r="D4921" s="38" t="str">
        <f>IF(SUM(บันทึกข้อมูล!Q4921:V4921)=0,"",SUM(บันทึกข้อมูล!Q4921:V4921))</f>
        <v/>
      </c>
      <c r="E4921" s="38" t="str">
        <f>IF(SUM(บันทึกข้อมูล!W4921:AB4921)=0,"",SUM(บันทึกข้อมูล!W4921:AB4921))</f>
        <v/>
      </c>
      <c r="F4921" s="38" t="str">
        <f>IF(SUM(บันทึกข้อมูล!AC4921:AH4921)=0,"",SUM(บันทึกข้อมูล!AC4921:AH4921))</f>
        <v/>
      </c>
      <c r="G4921" s="39" t="str">
        <f>IF(SUM(บันทึกข้อมูล!AI4921:AN4921)=0,"",SUM(บันทึกข้อมูล!AI4921:AN4921))</f>
        <v/>
      </c>
      <c r="H4921" s="41" t="str">
        <f>IF(SUM(บันทึกข้อมูล!E4921:AN4921)=0,"",SUM(บันทึกข้อมูล!E4921:AN4921))</f>
        <v/>
      </c>
      <c r="I4921" s="76" t="str">
        <f>IF(SUM(บันทึกข้อมูล!AO4921:BC4921)=0,"",SUM(บันทึกข้อมูล!AO4921:BC4921))</f>
        <v/>
      </c>
    </row>
    <row r="4922" spans="2:9">
      <c r="B4922" s="38" t="str">
        <f>IF(SUM(บันทึกข้อมูล!E4922:J4922)=0,"",SUM(บันทึกข้อมูล!E4922:J4922))</f>
        <v/>
      </c>
      <c r="C4922" s="38" t="str">
        <f>IF(SUM(บันทึกข้อมูล!K4922:P4922)=0,"",SUM(บันทึกข้อมูล!K4922:P4922))</f>
        <v/>
      </c>
      <c r="D4922" s="38" t="str">
        <f>IF(SUM(บันทึกข้อมูล!Q4922:V4922)=0,"",SUM(บันทึกข้อมูล!Q4922:V4922))</f>
        <v/>
      </c>
      <c r="E4922" s="38" t="str">
        <f>IF(SUM(บันทึกข้อมูล!W4922:AB4922)=0,"",SUM(บันทึกข้อมูล!W4922:AB4922))</f>
        <v/>
      </c>
      <c r="F4922" s="38" t="str">
        <f>IF(SUM(บันทึกข้อมูล!AC4922:AH4922)=0,"",SUM(บันทึกข้อมูล!AC4922:AH4922))</f>
        <v/>
      </c>
      <c r="G4922" s="39" t="str">
        <f>IF(SUM(บันทึกข้อมูล!AI4922:AN4922)=0,"",SUM(บันทึกข้อมูล!AI4922:AN4922))</f>
        <v/>
      </c>
      <c r="H4922" s="41" t="str">
        <f>IF(SUM(บันทึกข้อมูล!E4922:AN4922)=0,"",SUM(บันทึกข้อมูล!E4922:AN4922))</f>
        <v/>
      </c>
      <c r="I4922" s="76" t="str">
        <f>IF(SUM(บันทึกข้อมูล!AO4922:BC4922)=0,"",SUM(บันทึกข้อมูล!AO4922:BC4922))</f>
        <v/>
      </c>
    </row>
    <row r="4923" spans="2:9">
      <c r="B4923" s="38" t="str">
        <f>IF(SUM(บันทึกข้อมูล!E4923:J4923)=0,"",SUM(บันทึกข้อมูล!E4923:J4923))</f>
        <v/>
      </c>
      <c r="C4923" s="38" t="str">
        <f>IF(SUM(บันทึกข้อมูล!K4923:P4923)=0,"",SUM(บันทึกข้อมูล!K4923:P4923))</f>
        <v/>
      </c>
      <c r="D4923" s="38" t="str">
        <f>IF(SUM(บันทึกข้อมูล!Q4923:V4923)=0,"",SUM(บันทึกข้อมูล!Q4923:V4923))</f>
        <v/>
      </c>
      <c r="E4923" s="38" t="str">
        <f>IF(SUM(บันทึกข้อมูล!W4923:AB4923)=0,"",SUM(บันทึกข้อมูล!W4923:AB4923))</f>
        <v/>
      </c>
      <c r="F4923" s="38" t="str">
        <f>IF(SUM(บันทึกข้อมูล!AC4923:AH4923)=0,"",SUM(บันทึกข้อมูล!AC4923:AH4923))</f>
        <v/>
      </c>
      <c r="G4923" s="39" t="str">
        <f>IF(SUM(บันทึกข้อมูล!AI4923:AN4923)=0,"",SUM(บันทึกข้อมูล!AI4923:AN4923))</f>
        <v/>
      </c>
      <c r="H4923" s="41" t="str">
        <f>IF(SUM(บันทึกข้อมูล!E4923:AN4923)=0,"",SUM(บันทึกข้อมูล!E4923:AN4923))</f>
        <v/>
      </c>
      <c r="I4923" s="76" t="str">
        <f>IF(SUM(บันทึกข้อมูล!AO4923:BC4923)=0,"",SUM(บันทึกข้อมูล!AO4923:BC4923))</f>
        <v/>
      </c>
    </row>
    <row r="4924" spans="2:9">
      <c r="B4924" s="38" t="str">
        <f>IF(SUM(บันทึกข้อมูล!E4924:J4924)=0,"",SUM(บันทึกข้อมูล!E4924:J4924))</f>
        <v/>
      </c>
      <c r="C4924" s="38" t="str">
        <f>IF(SUM(บันทึกข้อมูล!K4924:P4924)=0,"",SUM(บันทึกข้อมูล!K4924:P4924))</f>
        <v/>
      </c>
      <c r="D4924" s="38" t="str">
        <f>IF(SUM(บันทึกข้อมูล!Q4924:V4924)=0,"",SUM(บันทึกข้อมูล!Q4924:V4924))</f>
        <v/>
      </c>
      <c r="E4924" s="38" t="str">
        <f>IF(SUM(บันทึกข้อมูล!W4924:AB4924)=0,"",SUM(บันทึกข้อมูล!W4924:AB4924))</f>
        <v/>
      </c>
      <c r="F4924" s="38" t="str">
        <f>IF(SUM(บันทึกข้อมูล!AC4924:AH4924)=0,"",SUM(บันทึกข้อมูล!AC4924:AH4924))</f>
        <v/>
      </c>
      <c r="G4924" s="39" t="str">
        <f>IF(SUM(บันทึกข้อมูล!AI4924:AN4924)=0,"",SUM(บันทึกข้อมูล!AI4924:AN4924))</f>
        <v/>
      </c>
      <c r="H4924" s="41" t="str">
        <f>IF(SUM(บันทึกข้อมูล!E4924:AN4924)=0,"",SUM(บันทึกข้อมูล!E4924:AN4924))</f>
        <v/>
      </c>
      <c r="I4924" s="76" t="str">
        <f>IF(SUM(บันทึกข้อมูล!AO4924:BC4924)=0,"",SUM(บันทึกข้อมูล!AO4924:BC4924))</f>
        <v/>
      </c>
    </row>
    <row r="4925" spans="2:9">
      <c r="B4925" s="38" t="str">
        <f>IF(SUM(บันทึกข้อมูล!E4925:J4925)=0,"",SUM(บันทึกข้อมูล!E4925:J4925))</f>
        <v/>
      </c>
      <c r="C4925" s="38" t="str">
        <f>IF(SUM(บันทึกข้อมูล!K4925:P4925)=0,"",SUM(บันทึกข้อมูล!K4925:P4925))</f>
        <v/>
      </c>
      <c r="D4925" s="38" t="str">
        <f>IF(SUM(บันทึกข้อมูล!Q4925:V4925)=0,"",SUM(บันทึกข้อมูล!Q4925:V4925))</f>
        <v/>
      </c>
      <c r="E4925" s="38" t="str">
        <f>IF(SUM(บันทึกข้อมูล!W4925:AB4925)=0,"",SUM(บันทึกข้อมูล!W4925:AB4925))</f>
        <v/>
      </c>
      <c r="F4925" s="38" t="str">
        <f>IF(SUM(บันทึกข้อมูล!AC4925:AH4925)=0,"",SUM(บันทึกข้อมูล!AC4925:AH4925))</f>
        <v/>
      </c>
      <c r="G4925" s="39" t="str">
        <f>IF(SUM(บันทึกข้อมูล!AI4925:AN4925)=0,"",SUM(บันทึกข้อมูล!AI4925:AN4925))</f>
        <v/>
      </c>
      <c r="H4925" s="41" t="str">
        <f>IF(SUM(บันทึกข้อมูล!E4925:AN4925)=0,"",SUM(บันทึกข้อมูล!E4925:AN4925))</f>
        <v/>
      </c>
      <c r="I4925" s="76" t="str">
        <f>IF(SUM(บันทึกข้อมูล!AO4925:BC4925)=0,"",SUM(บันทึกข้อมูล!AO4925:BC4925))</f>
        <v/>
      </c>
    </row>
    <row r="4926" spans="2:9">
      <c r="B4926" s="38" t="str">
        <f>IF(SUM(บันทึกข้อมูล!E4926:J4926)=0,"",SUM(บันทึกข้อมูล!E4926:J4926))</f>
        <v/>
      </c>
      <c r="C4926" s="38" t="str">
        <f>IF(SUM(บันทึกข้อมูล!K4926:P4926)=0,"",SUM(บันทึกข้อมูล!K4926:P4926))</f>
        <v/>
      </c>
      <c r="D4926" s="38" t="str">
        <f>IF(SUM(บันทึกข้อมูล!Q4926:V4926)=0,"",SUM(บันทึกข้อมูล!Q4926:V4926))</f>
        <v/>
      </c>
      <c r="E4926" s="38" t="str">
        <f>IF(SUM(บันทึกข้อมูล!W4926:AB4926)=0,"",SUM(บันทึกข้อมูล!W4926:AB4926))</f>
        <v/>
      </c>
      <c r="F4926" s="38" t="str">
        <f>IF(SUM(บันทึกข้อมูล!AC4926:AH4926)=0,"",SUM(บันทึกข้อมูล!AC4926:AH4926))</f>
        <v/>
      </c>
      <c r="G4926" s="39" t="str">
        <f>IF(SUM(บันทึกข้อมูล!AI4926:AN4926)=0,"",SUM(บันทึกข้อมูล!AI4926:AN4926))</f>
        <v/>
      </c>
      <c r="H4926" s="41" t="str">
        <f>IF(SUM(บันทึกข้อมูล!E4926:AN4926)=0,"",SUM(บันทึกข้อมูล!E4926:AN4926))</f>
        <v/>
      </c>
      <c r="I4926" s="76" t="str">
        <f>IF(SUM(บันทึกข้อมูล!AO4926:BC4926)=0,"",SUM(บันทึกข้อมูล!AO4926:BC4926))</f>
        <v/>
      </c>
    </row>
    <row r="4927" spans="2:9">
      <c r="B4927" s="38" t="str">
        <f>IF(SUM(บันทึกข้อมูล!E4927:J4927)=0,"",SUM(บันทึกข้อมูล!E4927:J4927))</f>
        <v/>
      </c>
      <c r="C4927" s="38" t="str">
        <f>IF(SUM(บันทึกข้อมูล!K4927:P4927)=0,"",SUM(บันทึกข้อมูล!K4927:P4927))</f>
        <v/>
      </c>
      <c r="D4927" s="38" t="str">
        <f>IF(SUM(บันทึกข้อมูล!Q4927:V4927)=0,"",SUM(บันทึกข้อมูล!Q4927:V4927))</f>
        <v/>
      </c>
      <c r="E4927" s="38" t="str">
        <f>IF(SUM(บันทึกข้อมูล!W4927:AB4927)=0,"",SUM(บันทึกข้อมูล!W4927:AB4927))</f>
        <v/>
      </c>
      <c r="F4927" s="38" t="str">
        <f>IF(SUM(บันทึกข้อมูล!AC4927:AH4927)=0,"",SUM(บันทึกข้อมูล!AC4927:AH4927))</f>
        <v/>
      </c>
      <c r="G4927" s="39" t="str">
        <f>IF(SUM(บันทึกข้อมูล!AI4927:AN4927)=0,"",SUM(บันทึกข้อมูล!AI4927:AN4927))</f>
        <v/>
      </c>
      <c r="H4927" s="41" t="str">
        <f>IF(SUM(บันทึกข้อมูล!E4927:AN4927)=0,"",SUM(บันทึกข้อมูล!E4927:AN4927))</f>
        <v/>
      </c>
      <c r="I4927" s="76" t="str">
        <f>IF(SUM(บันทึกข้อมูล!AO4927:BC4927)=0,"",SUM(บันทึกข้อมูล!AO4927:BC4927))</f>
        <v/>
      </c>
    </row>
    <row r="4928" spans="2:9">
      <c r="B4928" s="38" t="str">
        <f>IF(SUM(บันทึกข้อมูล!E4928:J4928)=0,"",SUM(บันทึกข้อมูล!E4928:J4928))</f>
        <v/>
      </c>
      <c r="C4928" s="38" t="str">
        <f>IF(SUM(บันทึกข้อมูล!K4928:P4928)=0,"",SUM(บันทึกข้อมูล!K4928:P4928))</f>
        <v/>
      </c>
      <c r="D4928" s="38" t="str">
        <f>IF(SUM(บันทึกข้อมูล!Q4928:V4928)=0,"",SUM(บันทึกข้อมูล!Q4928:V4928))</f>
        <v/>
      </c>
      <c r="E4928" s="38" t="str">
        <f>IF(SUM(บันทึกข้อมูล!W4928:AB4928)=0,"",SUM(บันทึกข้อมูล!W4928:AB4928))</f>
        <v/>
      </c>
      <c r="F4928" s="38" t="str">
        <f>IF(SUM(บันทึกข้อมูล!AC4928:AH4928)=0,"",SUM(บันทึกข้อมูล!AC4928:AH4928))</f>
        <v/>
      </c>
      <c r="G4928" s="39" t="str">
        <f>IF(SUM(บันทึกข้อมูล!AI4928:AN4928)=0,"",SUM(บันทึกข้อมูล!AI4928:AN4928))</f>
        <v/>
      </c>
      <c r="H4928" s="41" t="str">
        <f>IF(SUM(บันทึกข้อมูล!E4928:AN4928)=0,"",SUM(บันทึกข้อมูล!E4928:AN4928))</f>
        <v/>
      </c>
      <c r="I4928" s="76" t="str">
        <f>IF(SUM(บันทึกข้อมูล!AO4928:BC4928)=0,"",SUM(บันทึกข้อมูล!AO4928:BC4928))</f>
        <v/>
      </c>
    </row>
    <row r="4929" spans="2:9">
      <c r="B4929" s="38" t="str">
        <f>IF(SUM(บันทึกข้อมูล!E4929:J4929)=0,"",SUM(บันทึกข้อมูล!E4929:J4929))</f>
        <v/>
      </c>
      <c r="C4929" s="38" t="str">
        <f>IF(SUM(บันทึกข้อมูล!K4929:P4929)=0,"",SUM(บันทึกข้อมูล!K4929:P4929))</f>
        <v/>
      </c>
      <c r="D4929" s="38" t="str">
        <f>IF(SUM(บันทึกข้อมูล!Q4929:V4929)=0,"",SUM(บันทึกข้อมูล!Q4929:V4929))</f>
        <v/>
      </c>
      <c r="E4929" s="38" t="str">
        <f>IF(SUM(บันทึกข้อมูล!W4929:AB4929)=0,"",SUM(บันทึกข้อมูล!W4929:AB4929))</f>
        <v/>
      </c>
      <c r="F4929" s="38" t="str">
        <f>IF(SUM(บันทึกข้อมูล!AC4929:AH4929)=0,"",SUM(บันทึกข้อมูล!AC4929:AH4929))</f>
        <v/>
      </c>
      <c r="G4929" s="39" t="str">
        <f>IF(SUM(บันทึกข้อมูล!AI4929:AN4929)=0,"",SUM(บันทึกข้อมูล!AI4929:AN4929))</f>
        <v/>
      </c>
      <c r="H4929" s="41" t="str">
        <f>IF(SUM(บันทึกข้อมูล!E4929:AN4929)=0,"",SUM(บันทึกข้อมูล!E4929:AN4929))</f>
        <v/>
      </c>
      <c r="I4929" s="76" t="str">
        <f>IF(SUM(บันทึกข้อมูล!AO4929:BC4929)=0,"",SUM(บันทึกข้อมูล!AO4929:BC4929))</f>
        <v/>
      </c>
    </row>
    <row r="4930" spans="2:9">
      <c r="B4930" s="38" t="str">
        <f>IF(SUM(บันทึกข้อมูล!E4930:J4930)=0,"",SUM(บันทึกข้อมูล!E4930:J4930))</f>
        <v/>
      </c>
      <c r="C4930" s="38" t="str">
        <f>IF(SUM(บันทึกข้อมูล!K4930:P4930)=0,"",SUM(บันทึกข้อมูล!K4930:P4930))</f>
        <v/>
      </c>
      <c r="D4930" s="38" t="str">
        <f>IF(SUM(บันทึกข้อมูล!Q4930:V4930)=0,"",SUM(บันทึกข้อมูล!Q4930:V4930))</f>
        <v/>
      </c>
      <c r="E4930" s="38" t="str">
        <f>IF(SUM(บันทึกข้อมูล!W4930:AB4930)=0,"",SUM(บันทึกข้อมูล!W4930:AB4930))</f>
        <v/>
      </c>
      <c r="F4930" s="38" t="str">
        <f>IF(SUM(บันทึกข้อมูล!AC4930:AH4930)=0,"",SUM(บันทึกข้อมูล!AC4930:AH4930))</f>
        <v/>
      </c>
      <c r="G4930" s="39" t="str">
        <f>IF(SUM(บันทึกข้อมูล!AI4930:AN4930)=0,"",SUM(บันทึกข้อมูล!AI4930:AN4930))</f>
        <v/>
      </c>
      <c r="H4930" s="41" t="str">
        <f>IF(SUM(บันทึกข้อมูล!E4930:AN4930)=0,"",SUM(บันทึกข้อมูล!E4930:AN4930))</f>
        <v/>
      </c>
      <c r="I4930" s="76" t="str">
        <f>IF(SUM(บันทึกข้อมูล!AO4930:BC4930)=0,"",SUM(บันทึกข้อมูล!AO4930:BC4930))</f>
        <v/>
      </c>
    </row>
    <row r="4931" spans="2:9">
      <c r="B4931" s="38" t="str">
        <f>IF(SUM(บันทึกข้อมูล!E4931:J4931)=0,"",SUM(บันทึกข้อมูล!E4931:J4931))</f>
        <v/>
      </c>
      <c r="C4931" s="38" t="str">
        <f>IF(SUM(บันทึกข้อมูล!K4931:P4931)=0,"",SUM(บันทึกข้อมูล!K4931:P4931))</f>
        <v/>
      </c>
      <c r="D4931" s="38" t="str">
        <f>IF(SUM(บันทึกข้อมูล!Q4931:V4931)=0,"",SUM(บันทึกข้อมูล!Q4931:V4931))</f>
        <v/>
      </c>
      <c r="E4931" s="38" t="str">
        <f>IF(SUM(บันทึกข้อมูล!W4931:AB4931)=0,"",SUM(บันทึกข้อมูล!W4931:AB4931))</f>
        <v/>
      </c>
      <c r="F4931" s="38" t="str">
        <f>IF(SUM(บันทึกข้อมูล!AC4931:AH4931)=0,"",SUM(บันทึกข้อมูล!AC4931:AH4931))</f>
        <v/>
      </c>
      <c r="G4931" s="39" t="str">
        <f>IF(SUM(บันทึกข้อมูล!AI4931:AN4931)=0,"",SUM(บันทึกข้อมูล!AI4931:AN4931))</f>
        <v/>
      </c>
      <c r="H4931" s="41" t="str">
        <f>IF(SUM(บันทึกข้อมูล!E4931:AN4931)=0,"",SUM(บันทึกข้อมูล!E4931:AN4931))</f>
        <v/>
      </c>
      <c r="I4931" s="76" t="str">
        <f>IF(SUM(บันทึกข้อมูล!AO4931:BC4931)=0,"",SUM(บันทึกข้อมูล!AO4931:BC4931))</f>
        <v/>
      </c>
    </row>
    <row r="4932" spans="2:9">
      <c r="B4932" s="38" t="str">
        <f>IF(SUM(บันทึกข้อมูล!E4932:J4932)=0,"",SUM(บันทึกข้อมูล!E4932:J4932))</f>
        <v/>
      </c>
      <c r="C4932" s="38" t="str">
        <f>IF(SUM(บันทึกข้อมูล!K4932:P4932)=0,"",SUM(บันทึกข้อมูล!K4932:P4932))</f>
        <v/>
      </c>
      <c r="D4932" s="38" t="str">
        <f>IF(SUM(บันทึกข้อมูล!Q4932:V4932)=0,"",SUM(บันทึกข้อมูล!Q4932:V4932))</f>
        <v/>
      </c>
      <c r="E4932" s="38" t="str">
        <f>IF(SUM(บันทึกข้อมูล!W4932:AB4932)=0,"",SUM(บันทึกข้อมูล!W4932:AB4932))</f>
        <v/>
      </c>
      <c r="F4932" s="38" t="str">
        <f>IF(SUM(บันทึกข้อมูล!AC4932:AH4932)=0,"",SUM(บันทึกข้อมูล!AC4932:AH4932))</f>
        <v/>
      </c>
      <c r="G4932" s="39" t="str">
        <f>IF(SUM(บันทึกข้อมูล!AI4932:AN4932)=0,"",SUM(บันทึกข้อมูล!AI4932:AN4932))</f>
        <v/>
      </c>
      <c r="H4932" s="41" t="str">
        <f>IF(SUM(บันทึกข้อมูล!E4932:AN4932)=0,"",SUM(บันทึกข้อมูล!E4932:AN4932))</f>
        <v/>
      </c>
      <c r="I4932" s="76" t="str">
        <f>IF(SUM(บันทึกข้อมูล!AO4932:BC4932)=0,"",SUM(บันทึกข้อมูล!AO4932:BC4932))</f>
        <v/>
      </c>
    </row>
    <row r="4933" spans="2:9">
      <c r="B4933" s="38" t="str">
        <f>IF(SUM(บันทึกข้อมูล!E4933:J4933)=0,"",SUM(บันทึกข้อมูล!E4933:J4933))</f>
        <v/>
      </c>
      <c r="C4933" s="38" t="str">
        <f>IF(SUM(บันทึกข้อมูล!K4933:P4933)=0,"",SUM(บันทึกข้อมูล!K4933:P4933))</f>
        <v/>
      </c>
      <c r="D4933" s="38" t="str">
        <f>IF(SUM(บันทึกข้อมูล!Q4933:V4933)=0,"",SUM(บันทึกข้อมูล!Q4933:V4933))</f>
        <v/>
      </c>
      <c r="E4933" s="38" t="str">
        <f>IF(SUM(บันทึกข้อมูล!W4933:AB4933)=0,"",SUM(บันทึกข้อมูล!W4933:AB4933))</f>
        <v/>
      </c>
      <c r="F4933" s="38" t="str">
        <f>IF(SUM(บันทึกข้อมูล!AC4933:AH4933)=0,"",SUM(บันทึกข้อมูล!AC4933:AH4933))</f>
        <v/>
      </c>
      <c r="G4933" s="39" t="str">
        <f>IF(SUM(บันทึกข้อมูล!AI4933:AN4933)=0,"",SUM(บันทึกข้อมูล!AI4933:AN4933))</f>
        <v/>
      </c>
      <c r="H4933" s="41" t="str">
        <f>IF(SUM(บันทึกข้อมูล!E4933:AN4933)=0,"",SUM(บันทึกข้อมูล!E4933:AN4933))</f>
        <v/>
      </c>
      <c r="I4933" s="76" t="str">
        <f>IF(SUM(บันทึกข้อมูล!AO4933:BC4933)=0,"",SUM(บันทึกข้อมูล!AO4933:BC4933))</f>
        <v/>
      </c>
    </row>
    <row r="4934" spans="2:9">
      <c r="B4934" s="38" t="str">
        <f>IF(SUM(บันทึกข้อมูล!E4934:J4934)=0,"",SUM(บันทึกข้อมูล!E4934:J4934))</f>
        <v/>
      </c>
      <c r="C4934" s="38" t="str">
        <f>IF(SUM(บันทึกข้อมูล!K4934:P4934)=0,"",SUM(บันทึกข้อมูล!K4934:P4934))</f>
        <v/>
      </c>
      <c r="D4934" s="38" t="str">
        <f>IF(SUM(บันทึกข้อมูล!Q4934:V4934)=0,"",SUM(บันทึกข้อมูล!Q4934:V4934))</f>
        <v/>
      </c>
      <c r="E4934" s="38" t="str">
        <f>IF(SUM(บันทึกข้อมูล!W4934:AB4934)=0,"",SUM(บันทึกข้อมูล!W4934:AB4934))</f>
        <v/>
      </c>
      <c r="F4934" s="38" t="str">
        <f>IF(SUM(บันทึกข้อมูล!AC4934:AH4934)=0,"",SUM(บันทึกข้อมูล!AC4934:AH4934))</f>
        <v/>
      </c>
      <c r="G4934" s="39" t="str">
        <f>IF(SUM(บันทึกข้อมูล!AI4934:AN4934)=0,"",SUM(บันทึกข้อมูล!AI4934:AN4934))</f>
        <v/>
      </c>
      <c r="H4934" s="41" t="str">
        <f>IF(SUM(บันทึกข้อมูล!E4934:AN4934)=0,"",SUM(บันทึกข้อมูล!E4934:AN4934))</f>
        <v/>
      </c>
      <c r="I4934" s="76" t="str">
        <f>IF(SUM(บันทึกข้อมูล!AO4934:BC4934)=0,"",SUM(บันทึกข้อมูล!AO4934:BC4934))</f>
        <v/>
      </c>
    </row>
    <row r="4935" spans="2:9">
      <c r="B4935" s="38" t="str">
        <f>IF(SUM(บันทึกข้อมูล!E4935:J4935)=0,"",SUM(บันทึกข้อมูล!E4935:J4935))</f>
        <v/>
      </c>
      <c r="C4935" s="38" t="str">
        <f>IF(SUM(บันทึกข้อมูล!K4935:P4935)=0,"",SUM(บันทึกข้อมูล!K4935:P4935))</f>
        <v/>
      </c>
      <c r="D4935" s="38" t="str">
        <f>IF(SUM(บันทึกข้อมูล!Q4935:V4935)=0,"",SUM(บันทึกข้อมูล!Q4935:V4935))</f>
        <v/>
      </c>
      <c r="E4935" s="38" t="str">
        <f>IF(SUM(บันทึกข้อมูล!W4935:AB4935)=0,"",SUM(บันทึกข้อมูล!W4935:AB4935))</f>
        <v/>
      </c>
      <c r="F4935" s="38" t="str">
        <f>IF(SUM(บันทึกข้อมูล!AC4935:AH4935)=0,"",SUM(บันทึกข้อมูล!AC4935:AH4935))</f>
        <v/>
      </c>
      <c r="G4935" s="39" t="str">
        <f>IF(SUM(บันทึกข้อมูล!AI4935:AN4935)=0,"",SUM(บันทึกข้อมูล!AI4935:AN4935))</f>
        <v/>
      </c>
      <c r="H4935" s="41" t="str">
        <f>IF(SUM(บันทึกข้อมูล!E4935:AN4935)=0,"",SUM(บันทึกข้อมูล!E4935:AN4935))</f>
        <v/>
      </c>
      <c r="I4935" s="76" t="str">
        <f>IF(SUM(บันทึกข้อมูล!AO4935:BC4935)=0,"",SUM(บันทึกข้อมูล!AO4935:BC4935))</f>
        <v/>
      </c>
    </row>
    <row r="4936" spans="2:9">
      <c r="B4936" s="38" t="str">
        <f>IF(SUM(บันทึกข้อมูล!E4936:J4936)=0,"",SUM(บันทึกข้อมูล!E4936:J4936))</f>
        <v/>
      </c>
      <c r="C4936" s="38" t="str">
        <f>IF(SUM(บันทึกข้อมูล!K4936:P4936)=0,"",SUM(บันทึกข้อมูล!K4936:P4936))</f>
        <v/>
      </c>
      <c r="D4936" s="38" t="str">
        <f>IF(SUM(บันทึกข้อมูล!Q4936:V4936)=0,"",SUM(บันทึกข้อมูล!Q4936:V4936))</f>
        <v/>
      </c>
      <c r="E4936" s="38" t="str">
        <f>IF(SUM(บันทึกข้อมูล!W4936:AB4936)=0,"",SUM(บันทึกข้อมูล!W4936:AB4936))</f>
        <v/>
      </c>
      <c r="F4936" s="38" t="str">
        <f>IF(SUM(บันทึกข้อมูล!AC4936:AH4936)=0,"",SUM(บันทึกข้อมูล!AC4936:AH4936))</f>
        <v/>
      </c>
      <c r="G4936" s="39" t="str">
        <f>IF(SUM(บันทึกข้อมูล!AI4936:AN4936)=0,"",SUM(บันทึกข้อมูล!AI4936:AN4936))</f>
        <v/>
      </c>
      <c r="H4936" s="41" t="str">
        <f>IF(SUM(บันทึกข้อมูล!E4936:AN4936)=0,"",SUM(บันทึกข้อมูล!E4936:AN4936))</f>
        <v/>
      </c>
      <c r="I4936" s="76" t="str">
        <f>IF(SUM(บันทึกข้อมูล!AO4936:BC4936)=0,"",SUM(บันทึกข้อมูล!AO4936:BC4936))</f>
        <v/>
      </c>
    </row>
    <row r="4937" spans="2:9">
      <c r="B4937" s="38" t="str">
        <f>IF(SUM(บันทึกข้อมูล!E4937:J4937)=0,"",SUM(บันทึกข้อมูล!E4937:J4937))</f>
        <v/>
      </c>
      <c r="C4937" s="38" t="str">
        <f>IF(SUM(บันทึกข้อมูล!K4937:P4937)=0,"",SUM(บันทึกข้อมูล!K4937:P4937))</f>
        <v/>
      </c>
      <c r="D4937" s="38" t="str">
        <f>IF(SUM(บันทึกข้อมูล!Q4937:V4937)=0,"",SUM(บันทึกข้อมูล!Q4937:V4937))</f>
        <v/>
      </c>
      <c r="E4937" s="38" t="str">
        <f>IF(SUM(บันทึกข้อมูล!W4937:AB4937)=0,"",SUM(บันทึกข้อมูล!W4937:AB4937))</f>
        <v/>
      </c>
      <c r="F4937" s="38" t="str">
        <f>IF(SUM(บันทึกข้อมูล!AC4937:AH4937)=0,"",SUM(บันทึกข้อมูล!AC4937:AH4937))</f>
        <v/>
      </c>
      <c r="G4937" s="39" t="str">
        <f>IF(SUM(บันทึกข้อมูล!AI4937:AN4937)=0,"",SUM(บันทึกข้อมูล!AI4937:AN4937))</f>
        <v/>
      </c>
      <c r="H4937" s="41" t="str">
        <f>IF(SUM(บันทึกข้อมูล!E4937:AN4937)=0,"",SUM(บันทึกข้อมูล!E4937:AN4937))</f>
        <v/>
      </c>
      <c r="I4937" s="76" t="str">
        <f>IF(SUM(บันทึกข้อมูล!AO4937:BC4937)=0,"",SUM(บันทึกข้อมูล!AO4937:BC4937))</f>
        <v/>
      </c>
    </row>
    <row r="4938" spans="2:9">
      <c r="B4938" s="38" t="str">
        <f>IF(SUM(บันทึกข้อมูล!E4938:J4938)=0,"",SUM(บันทึกข้อมูล!E4938:J4938))</f>
        <v/>
      </c>
      <c r="C4938" s="38" t="str">
        <f>IF(SUM(บันทึกข้อมูล!K4938:P4938)=0,"",SUM(บันทึกข้อมูล!K4938:P4938))</f>
        <v/>
      </c>
      <c r="D4938" s="38" t="str">
        <f>IF(SUM(บันทึกข้อมูล!Q4938:V4938)=0,"",SUM(บันทึกข้อมูล!Q4938:V4938))</f>
        <v/>
      </c>
      <c r="E4938" s="38" t="str">
        <f>IF(SUM(บันทึกข้อมูล!W4938:AB4938)=0,"",SUM(บันทึกข้อมูล!W4938:AB4938))</f>
        <v/>
      </c>
      <c r="F4938" s="38" t="str">
        <f>IF(SUM(บันทึกข้อมูล!AC4938:AH4938)=0,"",SUM(บันทึกข้อมูล!AC4938:AH4938))</f>
        <v/>
      </c>
      <c r="G4938" s="39" t="str">
        <f>IF(SUM(บันทึกข้อมูล!AI4938:AN4938)=0,"",SUM(บันทึกข้อมูล!AI4938:AN4938))</f>
        <v/>
      </c>
      <c r="H4938" s="41" t="str">
        <f>IF(SUM(บันทึกข้อมูล!E4938:AN4938)=0,"",SUM(บันทึกข้อมูล!E4938:AN4938))</f>
        <v/>
      </c>
      <c r="I4938" s="76" t="str">
        <f>IF(SUM(บันทึกข้อมูล!AO4938:BC4938)=0,"",SUM(บันทึกข้อมูล!AO4938:BC4938))</f>
        <v/>
      </c>
    </row>
    <row r="4939" spans="2:9">
      <c r="B4939" s="38" t="str">
        <f>IF(SUM(บันทึกข้อมูล!E4939:J4939)=0,"",SUM(บันทึกข้อมูล!E4939:J4939))</f>
        <v/>
      </c>
      <c r="C4939" s="38" t="str">
        <f>IF(SUM(บันทึกข้อมูล!K4939:P4939)=0,"",SUM(บันทึกข้อมูล!K4939:P4939))</f>
        <v/>
      </c>
      <c r="D4939" s="38" t="str">
        <f>IF(SUM(บันทึกข้อมูล!Q4939:V4939)=0,"",SUM(บันทึกข้อมูล!Q4939:V4939))</f>
        <v/>
      </c>
      <c r="E4939" s="38" t="str">
        <f>IF(SUM(บันทึกข้อมูล!W4939:AB4939)=0,"",SUM(บันทึกข้อมูล!W4939:AB4939))</f>
        <v/>
      </c>
      <c r="F4939" s="38" t="str">
        <f>IF(SUM(บันทึกข้อมูล!AC4939:AH4939)=0,"",SUM(บันทึกข้อมูล!AC4939:AH4939))</f>
        <v/>
      </c>
      <c r="G4939" s="39" t="str">
        <f>IF(SUM(บันทึกข้อมูล!AI4939:AN4939)=0,"",SUM(บันทึกข้อมูล!AI4939:AN4939))</f>
        <v/>
      </c>
      <c r="H4939" s="41" t="str">
        <f>IF(SUM(บันทึกข้อมูล!E4939:AN4939)=0,"",SUM(บันทึกข้อมูล!E4939:AN4939))</f>
        <v/>
      </c>
      <c r="I4939" s="76" t="str">
        <f>IF(SUM(บันทึกข้อมูล!AO4939:BC4939)=0,"",SUM(บันทึกข้อมูล!AO4939:BC4939))</f>
        <v/>
      </c>
    </row>
    <row r="4940" spans="2:9">
      <c r="B4940" s="38" t="str">
        <f>IF(SUM(บันทึกข้อมูล!E4940:J4940)=0,"",SUM(บันทึกข้อมูล!E4940:J4940))</f>
        <v/>
      </c>
      <c r="C4940" s="38" t="str">
        <f>IF(SUM(บันทึกข้อมูล!K4940:P4940)=0,"",SUM(บันทึกข้อมูล!K4940:P4940))</f>
        <v/>
      </c>
      <c r="D4940" s="38" t="str">
        <f>IF(SUM(บันทึกข้อมูล!Q4940:V4940)=0,"",SUM(บันทึกข้อมูล!Q4940:V4940))</f>
        <v/>
      </c>
      <c r="E4940" s="38" t="str">
        <f>IF(SUM(บันทึกข้อมูล!W4940:AB4940)=0,"",SUM(บันทึกข้อมูล!W4940:AB4940))</f>
        <v/>
      </c>
      <c r="F4940" s="38" t="str">
        <f>IF(SUM(บันทึกข้อมูล!AC4940:AH4940)=0,"",SUM(บันทึกข้อมูล!AC4940:AH4940))</f>
        <v/>
      </c>
      <c r="G4940" s="39" t="str">
        <f>IF(SUM(บันทึกข้อมูล!AI4940:AN4940)=0,"",SUM(บันทึกข้อมูล!AI4940:AN4940))</f>
        <v/>
      </c>
      <c r="H4940" s="41" t="str">
        <f>IF(SUM(บันทึกข้อมูล!E4940:AN4940)=0,"",SUM(บันทึกข้อมูล!E4940:AN4940))</f>
        <v/>
      </c>
      <c r="I4940" s="76" t="str">
        <f>IF(SUM(บันทึกข้อมูล!AO4940:BC4940)=0,"",SUM(บันทึกข้อมูล!AO4940:BC4940))</f>
        <v/>
      </c>
    </row>
    <row r="4941" spans="2:9">
      <c r="B4941" s="38" t="str">
        <f>IF(SUM(บันทึกข้อมูล!E4941:J4941)=0,"",SUM(บันทึกข้อมูล!E4941:J4941))</f>
        <v/>
      </c>
      <c r="C4941" s="38" t="str">
        <f>IF(SUM(บันทึกข้อมูล!K4941:P4941)=0,"",SUM(บันทึกข้อมูล!K4941:P4941))</f>
        <v/>
      </c>
      <c r="D4941" s="38" t="str">
        <f>IF(SUM(บันทึกข้อมูล!Q4941:V4941)=0,"",SUM(บันทึกข้อมูล!Q4941:V4941))</f>
        <v/>
      </c>
      <c r="E4941" s="38" t="str">
        <f>IF(SUM(บันทึกข้อมูล!W4941:AB4941)=0,"",SUM(บันทึกข้อมูล!W4941:AB4941))</f>
        <v/>
      </c>
      <c r="F4941" s="38" t="str">
        <f>IF(SUM(บันทึกข้อมูล!AC4941:AH4941)=0,"",SUM(บันทึกข้อมูล!AC4941:AH4941))</f>
        <v/>
      </c>
      <c r="G4941" s="39" t="str">
        <f>IF(SUM(บันทึกข้อมูล!AI4941:AN4941)=0,"",SUM(บันทึกข้อมูล!AI4941:AN4941))</f>
        <v/>
      </c>
      <c r="H4941" s="41" t="str">
        <f>IF(SUM(บันทึกข้อมูล!E4941:AN4941)=0,"",SUM(บันทึกข้อมูล!E4941:AN4941))</f>
        <v/>
      </c>
      <c r="I4941" s="76" t="str">
        <f>IF(SUM(บันทึกข้อมูล!AO4941:BC4941)=0,"",SUM(บันทึกข้อมูล!AO4941:BC4941))</f>
        <v/>
      </c>
    </row>
    <row r="4942" spans="2:9">
      <c r="B4942" s="38" t="str">
        <f>IF(SUM(บันทึกข้อมูล!E4942:J4942)=0,"",SUM(บันทึกข้อมูล!E4942:J4942))</f>
        <v/>
      </c>
      <c r="C4942" s="38" t="str">
        <f>IF(SUM(บันทึกข้อมูล!K4942:P4942)=0,"",SUM(บันทึกข้อมูล!K4942:P4942))</f>
        <v/>
      </c>
      <c r="D4942" s="38" t="str">
        <f>IF(SUM(บันทึกข้อมูล!Q4942:V4942)=0,"",SUM(บันทึกข้อมูล!Q4942:V4942))</f>
        <v/>
      </c>
      <c r="E4942" s="38" t="str">
        <f>IF(SUM(บันทึกข้อมูล!W4942:AB4942)=0,"",SUM(บันทึกข้อมูล!W4942:AB4942))</f>
        <v/>
      </c>
      <c r="F4942" s="38" t="str">
        <f>IF(SUM(บันทึกข้อมูล!AC4942:AH4942)=0,"",SUM(บันทึกข้อมูล!AC4942:AH4942))</f>
        <v/>
      </c>
      <c r="G4942" s="39" t="str">
        <f>IF(SUM(บันทึกข้อมูล!AI4942:AN4942)=0,"",SUM(บันทึกข้อมูล!AI4942:AN4942))</f>
        <v/>
      </c>
      <c r="H4942" s="41" t="str">
        <f>IF(SUM(บันทึกข้อมูล!E4942:AN4942)=0,"",SUM(บันทึกข้อมูล!E4942:AN4942))</f>
        <v/>
      </c>
      <c r="I4942" s="76" t="str">
        <f>IF(SUM(บันทึกข้อมูล!AO4942:BC4942)=0,"",SUM(บันทึกข้อมูล!AO4942:BC4942))</f>
        <v/>
      </c>
    </row>
    <row r="4943" spans="2:9">
      <c r="B4943" s="38" t="str">
        <f>IF(SUM(บันทึกข้อมูล!E4943:J4943)=0,"",SUM(บันทึกข้อมูล!E4943:J4943))</f>
        <v/>
      </c>
      <c r="C4943" s="38" t="str">
        <f>IF(SUM(บันทึกข้อมูล!K4943:P4943)=0,"",SUM(บันทึกข้อมูล!K4943:P4943))</f>
        <v/>
      </c>
      <c r="D4943" s="38" t="str">
        <f>IF(SUM(บันทึกข้อมูล!Q4943:V4943)=0,"",SUM(บันทึกข้อมูล!Q4943:V4943))</f>
        <v/>
      </c>
      <c r="E4943" s="38" t="str">
        <f>IF(SUM(บันทึกข้อมูล!W4943:AB4943)=0,"",SUM(บันทึกข้อมูล!W4943:AB4943))</f>
        <v/>
      </c>
      <c r="F4943" s="38" t="str">
        <f>IF(SUM(บันทึกข้อมูล!AC4943:AH4943)=0,"",SUM(บันทึกข้อมูล!AC4943:AH4943))</f>
        <v/>
      </c>
      <c r="G4943" s="39" t="str">
        <f>IF(SUM(บันทึกข้อมูล!AI4943:AN4943)=0,"",SUM(บันทึกข้อมูล!AI4943:AN4943))</f>
        <v/>
      </c>
      <c r="H4943" s="41" t="str">
        <f>IF(SUM(บันทึกข้อมูล!E4943:AN4943)=0,"",SUM(บันทึกข้อมูล!E4943:AN4943))</f>
        <v/>
      </c>
      <c r="I4943" s="76" t="str">
        <f>IF(SUM(บันทึกข้อมูล!AO4943:BC4943)=0,"",SUM(บันทึกข้อมูล!AO4943:BC4943))</f>
        <v/>
      </c>
    </row>
    <row r="4944" spans="2:9">
      <c r="B4944" s="38" t="str">
        <f>IF(SUM(บันทึกข้อมูล!E4944:J4944)=0,"",SUM(บันทึกข้อมูล!E4944:J4944))</f>
        <v/>
      </c>
      <c r="C4944" s="38" t="str">
        <f>IF(SUM(บันทึกข้อมูล!K4944:P4944)=0,"",SUM(บันทึกข้อมูล!K4944:P4944))</f>
        <v/>
      </c>
      <c r="D4944" s="38" t="str">
        <f>IF(SUM(บันทึกข้อมูล!Q4944:V4944)=0,"",SUM(บันทึกข้อมูล!Q4944:V4944))</f>
        <v/>
      </c>
      <c r="E4944" s="38" t="str">
        <f>IF(SUM(บันทึกข้อมูล!W4944:AB4944)=0,"",SUM(บันทึกข้อมูล!W4944:AB4944))</f>
        <v/>
      </c>
      <c r="F4944" s="38" t="str">
        <f>IF(SUM(บันทึกข้อมูล!AC4944:AH4944)=0,"",SUM(บันทึกข้อมูล!AC4944:AH4944))</f>
        <v/>
      </c>
      <c r="G4944" s="39" t="str">
        <f>IF(SUM(บันทึกข้อมูล!AI4944:AN4944)=0,"",SUM(บันทึกข้อมูล!AI4944:AN4944))</f>
        <v/>
      </c>
      <c r="H4944" s="41" t="str">
        <f>IF(SUM(บันทึกข้อมูล!E4944:AN4944)=0,"",SUM(บันทึกข้อมูล!E4944:AN4944))</f>
        <v/>
      </c>
      <c r="I4944" s="76" t="str">
        <f>IF(SUM(บันทึกข้อมูล!AO4944:BC4944)=0,"",SUM(บันทึกข้อมูล!AO4944:BC4944))</f>
        <v/>
      </c>
    </row>
    <row r="4945" spans="2:9">
      <c r="B4945" s="38" t="str">
        <f>IF(SUM(บันทึกข้อมูล!E4945:J4945)=0,"",SUM(บันทึกข้อมูล!E4945:J4945))</f>
        <v/>
      </c>
      <c r="C4945" s="38" t="str">
        <f>IF(SUM(บันทึกข้อมูล!K4945:P4945)=0,"",SUM(บันทึกข้อมูล!K4945:P4945))</f>
        <v/>
      </c>
      <c r="D4945" s="38" t="str">
        <f>IF(SUM(บันทึกข้อมูล!Q4945:V4945)=0,"",SUM(บันทึกข้อมูล!Q4945:V4945))</f>
        <v/>
      </c>
      <c r="E4945" s="38" t="str">
        <f>IF(SUM(บันทึกข้อมูล!W4945:AB4945)=0,"",SUM(บันทึกข้อมูล!W4945:AB4945))</f>
        <v/>
      </c>
      <c r="F4945" s="38" t="str">
        <f>IF(SUM(บันทึกข้อมูล!AC4945:AH4945)=0,"",SUM(บันทึกข้อมูล!AC4945:AH4945))</f>
        <v/>
      </c>
      <c r="G4945" s="39" t="str">
        <f>IF(SUM(บันทึกข้อมูล!AI4945:AN4945)=0,"",SUM(บันทึกข้อมูล!AI4945:AN4945))</f>
        <v/>
      </c>
      <c r="H4945" s="41" t="str">
        <f>IF(SUM(บันทึกข้อมูล!E4945:AN4945)=0,"",SUM(บันทึกข้อมูล!E4945:AN4945))</f>
        <v/>
      </c>
      <c r="I4945" s="76" t="str">
        <f>IF(SUM(บันทึกข้อมูล!AO4945:BC4945)=0,"",SUM(บันทึกข้อมูล!AO4945:BC4945))</f>
        <v/>
      </c>
    </row>
    <row r="4946" spans="2:9">
      <c r="B4946" s="38" t="str">
        <f>IF(SUM(บันทึกข้อมูล!E4946:J4946)=0,"",SUM(บันทึกข้อมูล!E4946:J4946))</f>
        <v/>
      </c>
      <c r="C4946" s="38" t="str">
        <f>IF(SUM(บันทึกข้อมูล!K4946:P4946)=0,"",SUM(บันทึกข้อมูล!K4946:P4946))</f>
        <v/>
      </c>
      <c r="D4946" s="38" t="str">
        <f>IF(SUM(บันทึกข้อมูล!Q4946:V4946)=0,"",SUM(บันทึกข้อมูล!Q4946:V4946))</f>
        <v/>
      </c>
      <c r="E4946" s="38" t="str">
        <f>IF(SUM(บันทึกข้อมูล!W4946:AB4946)=0,"",SUM(บันทึกข้อมูล!W4946:AB4946))</f>
        <v/>
      </c>
      <c r="F4946" s="38" t="str">
        <f>IF(SUM(บันทึกข้อมูล!AC4946:AH4946)=0,"",SUM(บันทึกข้อมูล!AC4946:AH4946))</f>
        <v/>
      </c>
      <c r="G4946" s="39" t="str">
        <f>IF(SUM(บันทึกข้อมูล!AI4946:AN4946)=0,"",SUM(บันทึกข้อมูล!AI4946:AN4946))</f>
        <v/>
      </c>
      <c r="H4946" s="41" t="str">
        <f>IF(SUM(บันทึกข้อมูล!E4946:AN4946)=0,"",SUM(บันทึกข้อมูล!E4946:AN4946))</f>
        <v/>
      </c>
      <c r="I4946" s="76" t="str">
        <f>IF(SUM(บันทึกข้อมูล!AO4946:BC4946)=0,"",SUM(บันทึกข้อมูล!AO4946:BC4946))</f>
        <v/>
      </c>
    </row>
    <row r="4947" spans="2:9">
      <c r="B4947" s="38" t="str">
        <f>IF(SUM(บันทึกข้อมูล!E4947:J4947)=0,"",SUM(บันทึกข้อมูล!E4947:J4947))</f>
        <v/>
      </c>
      <c r="C4947" s="38" t="str">
        <f>IF(SUM(บันทึกข้อมูล!K4947:P4947)=0,"",SUM(บันทึกข้อมูล!K4947:P4947))</f>
        <v/>
      </c>
      <c r="D4947" s="38" t="str">
        <f>IF(SUM(บันทึกข้อมูล!Q4947:V4947)=0,"",SUM(บันทึกข้อมูล!Q4947:V4947))</f>
        <v/>
      </c>
      <c r="E4947" s="38" t="str">
        <f>IF(SUM(บันทึกข้อมูล!W4947:AB4947)=0,"",SUM(บันทึกข้อมูล!W4947:AB4947))</f>
        <v/>
      </c>
      <c r="F4947" s="38" t="str">
        <f>IF(SUM(บันทึกข้อมูล!AC4947:AH4947)=0,"",SUM(บันทึกข้อมูล!AC4947:AH4947))</f>
        <v/>
      </c>
      <c r="G4947" s="39" t="str">
        <f>IF(SUM(บันทึกข้อมูล!AI4947:AN4947)=0,"",SUM(บันทึกข้อมูล!AI4947:AN4947))</f>
        <v/>
      </c>
      <c r="H4947" s="41" t="str">
        <f>IF(SUM(บันทึกข้อมูล!E4947:AN4947)=0,"",SUM(บันทึกข้อมูล!E4947:AN4947))</f>
        <v/>
      </c>
      <c r="I4947" s="76" t="str">
        <f>IF(SUM(บันทึกข้อมูล!AO4947:BC4947)=0,"",SUM(บันทึกข้อมูล!AO4947:BC4947))</f>
        <v/>
      </c>
    </row>
    <row r="4948" spans="2:9">
      <c r="B4948" s="38" t="str">
        <f>IF(SUM(บันทึกข้อมูล!E4948:J4948)=0,"",SUM(บันทึกข้อมูล!E4948:J4948))</f>
        <v/>
      </c>
      <c r="C4948" s="38" t="str">
        <f>IF(SUM(บันทึกข้อมูล!K4948:P4948)=0,"",SUM(บันทึกข้อมูล!K4948:P4948))</f>
        <v/>
      </c>
      <c r="D4948" s="38" t="str">
        <f>IF(SUM(บันทึกข้อมูล!Q4948:V4948)=0,"",SUM(บันทึกข้อมูล!Q4948:V4948))</f>
        <v/>
      </c>
      <c r="E4948" s="38" t="str">
        <f>IF(SUM(บันทึกข้อมูล!W4948:AB4948)=0,"",SUM(บันทึกข้อมูล!W4948:AB4948))</f>
        <v/>
      </c>
      <c r="F4948" s="38" t="str">
        <f>IF(SUM(บันทึกข้อมูล!AC4948:AH4948)=0,"",SUM(บันทึกข้อมูล!AC4948:AH4948))</f>
        <v/>
      </c>
      <c r="G4948" s="39" t="str">
        <f>IF(SUM(บันทึกข้อมูล!AI4948:AN4948)=0,"",SUM(บันทึกข้อมูล!AI4948:AN4948))</f>
        <v/>
      </c>
      <c r="H4948" s="41" t="str">
        <f>IF(SUM(บันทึกข้อมูล!E4948:AN4948)=0,"",SUM(บันทึกข้อมูล!E4948:AN4948))</f>
        <v/>
      </c>
      <c r="I4948" s="76" t="str">
        <f>IF(SUM(บันทึกข้อมูล!AO4948:BC4948)=0,"",SUM(บันทึกข้อมูล!AO4948:BC4948))</f>
        <v/>
      </c>
    </row>
    <row r="4949" spans="2:9">
      <c r="B4949" s="38" t="str">
        <f>IF(SUM(บันทึกข้อมูล!E4949:J4949)=0,"",SUM(บันทึกข้อมูล!E4949:J4949))</f>
        <v/>
      </c>
      <c r="C4949" s="38" t="str">
        <f>IF(SUM(บันทึกข้อมูล!K4949:P4949)=0,"",SUM(บันทึกข้อมูล!K4949:P4949))</f>
        <v/>
      </c>
      <c r="D4949" s="38" t="str">
        <f>IF(SUM(บันทึกข้อมูล!Q4949:V4949)=0,"",SUM(บันทึกข้อมูล!Q4949:V4949))</f>
        <v/>
      </c>
      <c r="E4949" s="38" t="str">
        <f>IF(SUM(บันทึกข้อมูล!W4949:AB4949)=0,"",SUM(บันทึกข้อมูล!W4949:AB4949))</f>
        <v/>
      </c>
      <c r="F4949" s="38" t="str">
        <f>IF(SUM(บันทึกข้อมูล!AC4949:AH4949)=0,"",SUM(บันทึกข้อมูล!AC4949:AH4949))</f>
        <v/>
      </c>
      <c r="G4949" s="39" t="str">
        <f>IF(SUM(บันทึกข้อมูล!AI4949:AN4949)=0,"",SUM(บันทึกข้อมูล!AI4949:AN4949))</f>
        <v/>
      </c>
      <c r="H4949" s="41" t="str">
        <f>IF(SUM(บันทึกข้อมูล!E4949:AN4949)=0,"",SUM(บันทึกข้อมูล!E4949:AN4949))</f>
        <v/>
      </c>
      <c r="I4949" s="76" t="str">
        <f>IF(SUM(บันทึกข้อมูล!AO4949:BC4949)=0,"",SUM(บันทึกข้อมูล!AO4949:BC4949))</f>
        <v/>
      </c>
    </row>
    <row r="4950" spans="2:9">
      <c r="B4950" s="38" t="str">
        <f>IF(SUM(บันทึกข้อมูล!E4950:J4950)=0,"",SUM(บันทึกข้อมูล!E4950:J4950))</f>
        <v/>
      </c>
      <c r="C4950" s="38" t="str">
        <f>IF(SUM(บันทึกข้อมูล!K4950:P4950)=0,"",SUM(บันทึกข้อมูล!K4950:P4950))</f>
        <v/>
      </c>
      <c r="D4950" s="38" t="str">
        <f>IF(SUM(บันทึกข้อมูล!Q4950:V4950)=0,"",SUM(บันทึกข้อมูล!Q4950:V4950))</f>
        <v/>
      </c>
      <c r="E4950" s="38" t="str">
        <f>IF(SUM(บันทึกข้อมูล!W4950:AB4950)=0,"",SUM(บันทึกข้อมูล!W4950:AB4950))</f>
        <v/>
      </c>
      <c r="F4950" s="38" t="str">
        <f>IF(SUM(บันทึกข้อมูล!AC4950:AH4950)=0,"",SUM(บันทึกข้อมูล!AC4950:AH4950))</f>
        <v/>
      </c>
      <c r="G4950" s="39" t="str">
        <f>IF(SUM(บันทึกข้อมูล!AI4950:AN4950)=0,"",SUM(บันทึกข้อมูล!AI4950:AN4950))</f>
        <v/>
      </c>
      <c r="H4950" s="41" t="str">
        <f>IF(SUM(บันทึกข้อมูล!E4950:AN4950)=0,"",SUM(บันทึกข้อมูล!E4950:AN4950))</f>
        <v/>
      </c>
      <c r="I4950" s="76" t="str">
        <f>IF(SUM(บันทึกข้อมูล!AO4950:BC4950)=0,"",SUM(บันทึกข้อมูล!AO4950:BC4950))</f>
        <v/>
      </c>
    </row>
    <row r="4951" spans="2:9">
      <c r="B4951" s="38" t="str">
        <f>IF(SUM(บันทึกข้อมูล!E4951:J4951)=0,"",SUM(บันทึกข้อมูล!E4951:J4951))</f>
        <v/>
      </c>
      <c r="C4951" s="38" t="str">
        <f>IF(SUM(บันทึกข้อมูล!K4951:P4951)=0,"",SUM(บันทึกข้อมูล!K4951:P4951))</f>
        <v/>
      </c>
      <c r="D4951" s="38" t="str">
        <f>IF(SUM(บันทึกข้อมูล!Q4951:V4951)=0,"",SUM(บันทึกข้อมูล!Q4951:V4951))</f>
        <v/>
      </c>
      <c r="E4951" s="38" t="str">
        <f>IF(SUM(บันทึกข้อมูล!W4951:AB4951)=0,"",SUM(บันทึกข้อมูล!W4951:AB4951))</f>
        <v/>
      </c>
      <c r="F4951" s="38" t="str">
        <f>IF(SUM(บันทึกข้อมูล!AC4951:AH4951)=0,"",SUM(บันทึกข้อมูล!AC4951:AH4951))</f>
        <v/>
      </c>
      <c r="G4951" s="39" t="str">
        <f>IF(SUM(บันทึกข้อมูล!AI4951:AN4951)=0,"",SUM(บันทึกข้อมูล!AI4951:AN4951))</f>
        <v/>
      </c>
      <c r="H4951" s="41" t="str">
        <f>IF(SUM(บันทึกข้อมูล!E4951:AN4951)=0,"",SUM(บันทึกข้อมูล!E4951:AN4951))</f>
        <v/>
      </c>
      <c r="I4951" s="76" t="str">
        <f>IF(SUM(บันทึกข้อมูล!AO4951:BC4951)=0,"",SUM(บันทึกข้อมูล!AO4951:BC4951))</f>
        <v/>
      </c>
    </row>
    <row r="4952" spans="2:9">
      <c r="B4952" s="38" t="str">
        <f>IF(SUM(บันทึกข้อมูล!E4952:J4952)=0,"",SUM(บันทึกข้อมูล!E4952:J4952))</f>
        <v/>
      </c>
      <c r="C4952" s="38" t="str">
        <f>IF(SUM(บันทึกข้อมูล!K4952:P4952)=0,"",SUM(บันทึกข้อมูล!K4952:P4952))</f>
        <v/>
      </c>
      <c r="D4952" s="38" t="str">
        <f>IF(SUM(บันทึกข้อมูล!Q4952:V4952)=0,"",SUM(บันทึกข้อมูล!Q4952:V4952))</f>
        <v/>
      </c>
      <c r="E4952" s="38" t="str">
        <f>IF(SUM(บันทึกข้อมูล!W4952:AB4952)=0,"",SUM(บันทึกข้อมูล!W4952:AB4952))</f>
        <v/>
      </c>
      <c r="F4952" s="38" t="str">
        <f>IF(SUM(บันทึกข้อมูล!AC4952:AH4952)=0,"",SUM(บันทึกข้อมูล!AC4952:AH4952))</f>
        <v/>
      </c>
      <c r="G4952" s="39" t="str">
        <f>IF(SUM(บันทึกข้อมูล!AI4952:AN4952)=0,"",SUM(บันทึกข้อมูล!AI4952:AN4952))</f>
        <v/>
      </c>
      <c r="H4952" s="41" t="str">
        <f>IF(SUM(บันทึกข้อมูล!E4952:AN4952)=0,"",SUM(บันทึกข้อมูล!E4952:AN4952))</f>
        <v/>
      </c>
      <c r="I4952" s="76" t="str">
        <f>IF(SUM(บันทึกข้อมูล!AO4952:BC4952)=0,"",SUM(บันทึกข้อมูล!AO4952:BC4952))</f>
        <v/>
      </c>
    </row>
    <row r="4953" spans="2:9">
      <c r="B4953" s="38" t="str">
        <f>IF(SUM(บันทึกข้อมูล!E4953:J4953)=0,"",SUM(บันทึกข้อมูล!E4953:J4953))</f>
        <v/>
      </c>
      <c r="C4953" s="38" t="str">
        <f>IF(SUM(บันทึกข้อมูล!K4953:P4953)=0,"",SUM(บันทึกข้อมูล!K4953:P4953))</f>
        <v/>
      </c>
      <c r="D4953" s="38" t="str">
        <f>IF(SUM(บันทึกข้อมูล!Q4953:V4953)=0,"",SUM(บันทึกข้อมูล!Q4953:V4953))</f>
        <v/>
      </c>
      <c r="E4953" s="38" t="str">
        <f>IF(SUM(บันทึกข้อมูล!W4953:AB4953)=0,"",SUM(บันทึกข้อมูล!W4953:AB4953))</f>
        <v/>
      </c>
      <c r="F4953" s="38" t="str">
        <f>IF(SUM(บันทึกข้อมูล!AC4953:AH4953)=0,"",SUM(บันทึกข้อมูล!AC4953:AH4953))</f>
        <v/>
      </c>
      <c r="G4953" s="39" t="str">
        <f>IF(SUM(บันทึกข้อมูล!AI4953:AN4953)=0,"",SUM(บันทึกข้อมูล!AI4953:AN4953))</f>
        <v/>
      </c>
      <c r="H4953" s="41" t="str">
        <f>IF(SUM(บันทึกข้อมูล!E4953:AN4953)=0,"",SUM(บันทึกข้อมูล!E4953:AN4953))</f>
        <v/>
      </c>
      <c r="I4953" s="76" t="str">
        <f>IF(SUM(บันทึกข้อมูล!AO4953:BC4953)=0,"",SUM(บันทึกข้อมูล!AO4953:BC4953))</f>
        <v/>
      </c>
    </row>
    <row r="4954" spans="2:9">
      <c r="B4954" s="38" t="str">
        <f>IF(SUM(บันทึกข้อมูล!E4954:J4954)=0,"",SUM(บันทึกข้อมูล!E4954:J4954))</f>
        <v/>
      </c>
      <c r="C4954" s="38" t="str">
        <f>IF(SUM(บันทึกข้อมูล!K4954:P4954)=0,"",SUM(บันทึกข้อมูล!K4954:P4954))</f>
        <v/>
      </c>
      <c r="D4954" s="38" t="str">
        <f>IF(SUM(บันทึกข้อมูล!Q4954:V4954)=0,"",SUM(บันทึกข้อมูล!Q4954:V4954))</f>
        <v/>
      </c>
      <c r="E4954" s="38" t="str">
        <f>IF(SUM(บันทึกข้อมูล!W4954:AB4954)=0,"",SUM(บันทึกข้อมูล!W4954:AB4954))</f>
        <v/>
      </c>
      <c r="F4954" s="38" t="str">
        <f>IF(SUM(บันทึกข้อมูล!AC4954:AH4954)=0,"",SUM(บันทึกข้อมูล!AC4954:AH4954))</f>
        <v/>
      </c>
      <c r="G4954" s="39" t="str">
        <f>IF(SUM(บันทึกข้อมูล!AI4954:AN4954)=0,"",SUM(บันทึกข้อมูล!AI4954:AN4954))</f>
        <v/>
      </c>
      <c r="H4954" s="41" t="str">
        <f>IF(SUM(บันทึกข้อมูล!E4954:AN4954)=0,"",SUM(บันทึกข้อมูล!E4954:AN4954))</f>
        <v/>
      </c>
      <c r="I4954" s="76" t="str">
        <f>IF(SUM(บันทึกข้อมูล!AO4954:BC4954)=0,"",SUM(บันทึกข้อมูล!AO4954:BC4954))</f>
        <v/>
      </c>
    </row>
    <row r="4955" spans="2:9">
      <c r="B4955" s="38" t="str">
        <f>IF(SUM(บันทึกข้อมูล!E4955:J4955)=0,"",SUM(บันทึกข้อมูล!E4955:J4955))</f>
        <v/>
      </c>
      <c r="C4955" s="38" t="str">
        <f>IF(SUM(บันทึกข้อมูล!K4955:P4955)=0,"",SUM(บันทึกข้อมูล!K4955:P4955))</f>
        <v/>
      </c>
      <c r="D4955" s="38" t="str">
        <f>IF(SUM(บันทึกข้อมูล!Q4955:V4955)=0,"",SUM(บันทึกข้อมูล!Q4955:V4955))</f>
        <v/>
      </c>
      <c r="E4955" s="38" t="str">
        <f>IF(SUM(บันทึกข้อมูล!W4955:AB4955)=0,"",SUM(บันทึกข้อมูล!W4955:AB4955))</f>
        <v/>
      </c>
      <c r="F4955" s="38" t="str">
        <f>IF(SUM(บันทึกข้อมูล!AC4955:AH4955)=0,"",SUM(บันทึกข้อมูล!AC4955:AH4955))</f>
        <v/>
      </c>
      <c r="G4955" s="39" t="str">
        <f>IF(SUM(บันทึกข้อมูล!AI4955:AN4955)=0,"",SUM(บันทึกข้อมูล!AI4955:AN4955))</f>
        <v/>
      </c>
      <c r="H4955" s="41" t="str">
        <f>IF(SUM(บันทึกข้อมูล!E4955:AN4955)=0,"",SUM(บันทึกข้อมูล!E4955:AN4955))</f>
        <v/>
      </c>
      <c r="I4955" s="76" t="str">
        <f>IF(SUM(บันทึกข้อมูล!AO4955:BC4955)=0,"",SUM(บันทึกข้อมูล!AO4955:BC4955))</f>
        <v/>
      </c>
    </row>
    <row r="4956" spans="2:9">
      <c r="B4956" s="38" t="str">
        <f>IF(SUM(บันทึกข้อมูล!E4956:J4956)=0,"",SUM(บันทึกข้อมูล!E4956:J4956))</f>
        <v/>
      </c>
      <c r="C4956" s="38" t="str">
        <f>IF(SUM(บันทึกข้อมูล!K4956:P4956)=0,"",SUM(บันทึกข้อมูล!K4956:P4956))</f>
        <v/>
      </c>
      <c r="D4956" s="38" t="str">
        <f>IF(SUM(บันทึกข้อมูล!Q4956:V4956)=0,"",SUM(บันทึกข้อมูล!Q4956:V4956))</f>
        <v/>
      </c>
      <c r="E4956" s="38" t="str">
        <f>IF(SUM(บันทึกข้อมูล!W4956:AB4956)=0,"",SUM(บันทึกข้อมูล!W4956:AB4956))</f>
        <v/>
      </c>
      <c r="F4956" s="38" t="str">
        <f>IF(SUM(บันทึกข้อมูล!AC4956:AH4956)=0,"",SUM(บันทึกข้อมูล!AC4956:AH4956))</f>
        <v/>
      </c>
      <c r="G4956" s="39" t="str">
        <f>IF(SUM(บันทึกข้อมูล!AI4956:AN4956)=0,"",SUM(บันทึกข้อมูล!AI4956:AN4956))</f>
        <v/>
      </c>
      <c r="H4956" s="41" t="str">
        <f>IF(SUM(บันทึกข้อมูล!E4956:AN4956)=0,"",SUM(บันทึกข้อมูล!E4956:AN4956))</f>
        <v/>
      </c>
      <c r="I4956" s="76" t="str">
        <f>IF(SUM(บันทึกข้อมูล!AO4956:BC4956)=0,"",SUM(บันทึกข้อมูล!AO4956:BC4956))</f>
        <v/>
      </c>
    </row>
    <row r="4957" spans="2:9">
      <c r="B4957" s="38" t="str">
        <f>IF(SUM(บันทึกข้อมูล!E4957:J4957)=0,"",SUM(บันทึกข้อมูล!E4957:J4957))</f>
        <v/>
      </c>
      <c r="C4957" s="38" t="str">
        <f>IF(SUM(บันทึกข้อมูล!K4957:P4957)=0,"",SUM(บันทึกข้อมูล!K4957:P4957))</f>
        <v/>
      </c>
      <c r="D4957" s="38" t="str">
        <f>IF(SUM(บันทึกข้อมูล!Q4957:V4957)=0,"",SUM(บันทึกข้อมูล!Q4957:V4957))</f>
        <v/>
      </c>
      <c r="E4957" s="38" t="str">
        <f>IF(SUM(บันทึกข้อมูล!W4957:AB4957)=0,"",SUM(บันทึกข้อมูล!W4957:AB4957))</f>
        <v/>
      </c>
      <c r="F4957" s="38" t="str">
        <f>IF(SUM(บันทึกข้อมูล!AC4957:AH4957)=0,"",SUM(บันทึกข้อมูล!AC4957:AH4957))</f>
        <v/>
      </c>
      <c r="G4957" s="39" t="str">
        <f>IF(SUM(บันทึกข้อมูล!AI4957:AN4957)=0,"",SUM(บันทึกข้อมูล!AI4957:AN4957))</f>
        <v/>
      </c>
      <c r="H4957" s="41" t="str">
        <f>IF(SUM(บันทึกข้อมูล!E4957:AN4957)=0,"",SUM(บันทึกข้อมูล!E4957:AN4957))</f>
        <v/>
      </c>
      <c r="I4957" s="76" t="str">
        <f>IF(SUM(บันทึกข้อมูล!AO4957:BC4957)=0,"",SUM(บันทึกข้อมูล!AO4957:BC4957))</f>
        <v/>
      </c>
    </row>
    <row r="4958" spans="2:9">
      <c r="B4958" s="38" t="str">
        <f>IF(SUM(บันทึกข้อมูล!E4958:J4958)=0,"",SUM(บันทึกข้อมูล!E4958:J4958))</f>
        <v/>
      </c>
      <c r="C4958" s="38" t="str">
        <f>IF(SUM(บันทึกข้อมูล!K4958:P4958)=0,"",SUM(บันทึกข้อมูล!K4958:P4958))</f>
        <v/>
      </c>
      <c r="D4958" s="38" t="str">
        <f>IF(SUM(บันทึกข้อมูล!Q4958:V4958)=0,"",SUM(บันทึกข้อมูล!Q4958:V4958))</f>
        <v/>
      </c>
      <c r="E4958" s="38" t="str">
        <f>IF(SUM(บันทึกข้อมูล!W4958:AB4958)=0,"",SUM(บันทึกข้อมูล!W4958:AB4958))</f>
        <v/>
      </c>
      <c r="F4958" s="38" t="str">
        <f>IF(SUM(บันทึกข้อมูล!AC4958:AH4958)=0,"",SUM(บันทึกข้อมูล!AC4958:AH4958))</f>
        <v/>
      </c>
      <c r="G4958" s="39" t="str">
        <f>IF(SUM(บันทึกข้อมูล!AI4958:AN4958)=0,"",SUM(บันทึกข้อมูล!AI4958:AN4958))</f>
        <v/>
      </c>
      <c r="H4958" s="41" t="str">
        <f>IF(SUM(บันทึกข้อมูล!E4958:AN4958)=0,"",SUM(บันทึกข้อมูล!E4958:AN4958))</f>
        <v/>
      </c>
      <c r="I4958" s="76" t="str">
        <f>IF(SUM(บันทึกข้อมูล!AO4958:BC4958)=0,"",SUM(บันทึกข้อมูล!AO4958:BC4958))</f>
        <v/>
      </c>
    </row>
    <row r="4959" spans="2:9">
      <c r="B4959" s="38" t="str">
        <f>IF(SUM(บันทึกข้อมูล!E4959:J4959)=0,"",SUM(บันทึกข้อมูล!E4959:J4959))</f>
        <v/>
      </c>
      <c r="C4959" s="38" t="str">
        <f>IF(SUM(บันทึกข้อมูล!K4959:P4959)=0,"",SUM(บันทึกข้อมูล!K4959:P4959))</f>
        <v/>
      </c>
      <c r="D4959" s="38" t="str">
        <f>IF(SUM(บันทึกข้อมูล!Q4959:V4959)=0,"",SUM(บันทึกข้อมูล!Q4959:V4959))</f>
        <v/>
      </c>
      <c r="E4959" s="38" t="str">
        <f>IF(SUM(บันทึกข้อมูล!W4959:AB4959)=0,"",SUM(บันทึกข้อมูล!W4959:AB4959))</f>
        <v/>
      </c>
      <c r="F4959" s="38" t="str">
        <f>IF(SUM(บันทึกข้อมูล!AC4959:AH4959)=0,"",SUM(บันทึกข้อมูล!AC4959:AH4959))</f>
        <v/>
      </c>
      <c r="G4959" s="39" t="str">
        <f>IF(SUM(บันทึกข้อมูล!AI4959:AN4959)=0,"",SUM(บันทึกข้อมูล!AI4959:AN4959))</f>
        <v/>
      </c>
      <c r="H4959" s="41" t="str">
        <f>IF(SUM(บันทึกข้อมูล!E4959:AN4959)=0,"",SUM(บันทึกข้อมูล!E4959:AN4959))</f>
        <v/>
      </c>
      <c r="I4959" s="76" t="str">
        <f>IF(SUM(บันทึกข้อมูล!AO4959:BC4959)=0,"",SUM(บันทึกข้อมูล!AO4959:BC4959))</f>
        <v/>
      </c>
    </row>
    <row r="4960" spans="2:9">
      <c r="B4960" s="38" t="str">
        <f>IF(SUM(บันทึกข้อมูล!E4960:J4960)=0,"",SUM(บันทึกข้อมูล!E4960:J4960))</f>
        <v/>
      </c>
      <c r="C4960" s="38" t="str">
        <f>IF(SUM(บันทึกข้อมูล!K4960:P4960)=0,"",SUM(บันทึกข้อมูล!K4960:P4960))</f>
        <v/>
      </c>
      <c r="D4960" s="38" t="str">
        <f>IF(SUM(บันทึกข้อมูล!Q4960:V4960)=0,"",SUM(บันทึกข้อมูล!Q4960:V4960))</f>
        <v/>
      </c>
      <c r="E4960" s="38" t="str">
        <f>IF(SUM(บันทึกข้อมูล!W4960:AB4960)=0,"",SUM(บันทึกข้อมูล!W4960:AB4960))</f>
        <v/>
      </c>
      <c r="F4960" s="38" t="str">
        <f>IF(SUM(บันทึกข้อมูล!AC4960:AH4960)=0,"",SUM(บันทึกข้อมูล!AC4960:AH4960))</f>
        <v/>
      </c>
      <c r="G4960" s="39" t="str">
        <f>IF(SUM(บันทึกข้อมูล!AI4960:AN4960)=0,"",SUM(บันทึกข้อมูล!AI4960:AN4960))</f>
        <v/>
      </c>
      <c r="H4960" s="41" t="str">
        <f>IF(SUM(บันทึกข้อมูล!E4960:AN4960)=0,"",SUM(บันทึกข้อมูล!E4960:AN4960))</f>
        <v/>
      </c>
      <c r="I4960" s="76" t="str">
        <f>IF(SUM(บันทึกข้อมูล!AO4960:BC4960)=0,"",SUM(บันทึกข้อมูล!AO4960:BC4960))</f>
        <v/>
      </c>
    </row>
    <row r="4961" spans="2:9">
      <c r="B4961" s="38" t="str">
        <f>IF(SUM(บันทึกข้อมูล!E4961:J4961)=0,"",SUM(บันทึกข้อมูล!E4961:J4961))</f>
        <v/>
      </c>
      <c r="C4961" s="38" t="str">
        <f>IF(SUM(บันทึกข้อมูล!K4961:P4961)=0,"",SUM(บันทึกข้อมูล!K4961:P4961))</f>
        <v/>
      </c>
      <c r="D4961" s="38" t="str">
        <f>IF(SUM(บันทึกข้อมูล!Q4961:V4961)=0,"",SUM(บันทึกข้อมูล!Q4961:V4961))</f>
        <v/>
      </c>
      <c r="E4961" s="38" t="str">
        <f>IF(SUM(บันทึกข้อมูล!W4961:AB4961)=0,"",SUM(บันทึกข้อมูล!W4961:AB4961))</f>
        <v/>
      </c>
      <c r="F4961" s="38" t="str">
        <f>IF(SUM(บันทึกข้อมูล!AC4961:AH4961)=0,"",SUM(บันทึกข้อมูล!AC4961:AH4961))</f>
        <v/>
      </c>
      <c r="G4961" s="39" t="str">
        <f>IF(SUM(บันทึกข้อมูล!AI4961:AN4961)=0,"",SUM(บันทึกข้อมูล!AI4961:AN4961))</f>
        <v/>
      </c>
      <c r="H4961" s="41" t="str">
        <f>IF(SUM(บันทึกข้อมูล!E4961:AN4961)=0,"",SUM(บันทึกข้อมูล!E4961:AN4961))</f>
        <v/>
      </c>
      <c r="I4961" s="76" t="str">
        <f>IF(SUM(บันทึกข้อมูล!AO4961:BC4961)=0,"",SUM(บันทึกข้อมูล!AO4961:BC4961))</f>
        <v/>
      </c>
    </row>
    <row r="4962" spans="2:9">
      <c r="B4962" s="38" t="str">
        <f>IF(SUM(บันทึกข้อมูล!E4962:J4962)=0,"",SUM(บันทึกข้อมูล!E4962:J4962))</f>
        <v/>
      </c>
      <c r="C4962" s="38" t="str">
        <f>IF(SUM(บันทึกข้อมูล!K4962:P4962)=0,"",SUM(บันทึกข้อมูล!K4962:P4962))</f>
        <v/>
      </c>
      <c r="D4962" s="38" t="str">
        <f>IF(SUM(บันทึกข้อมูล!Q4962:V4962)=0,"",SUM(บันทึกข้อมูล!Q4962:V4962))</f>
        <v/>
      </c>
      <c r="E4962" s="38" t="str">
        <f>IF(SUM(บันทึกข้อมูล!W4962:AB4962)=0,"",SUM(บันทึกข้อมูล!W4962:AB4962))</f>
        <v/>
      </c>
      <c r="F4962" s="38" t="str">
        <f>IF(SUM(บันทึกข้อมูล!AC4962:AH4962)=0,"",SUM(บันทึกข้อมูล!AC4962:AH4962))</f>
        <v/>
      </c>
      <c r="G4962" s="39" t="str">
        <f>IF(SUM(บันทึกข้อมูล!AI4962:AN4962)=0,"",SUM(บันทึกข้อมูล!AI4962:AN4962))</f>
        <v/>
      </c>
      <c r="H4962" s="41" t="str">
        <f>IF(SUM(บันทึกข้อมูล!E4962:AN4962)=0,"",SUM(บันทึกข้อมูล!E4962:AN4962))</f>
        <v/>
      </c>
      <c r="I4962" s="76" t="str">
        <f>IF(SUM(บันทึกข้อมูล!AO4962:BC4962)=0,"",SUM(บันทึกข้อมูล!AO4962:BC4962))</f>
        <v/>
      </c>
    </row>
    <row r="4963" spans="2:9">
      <c r="B4963" s="38" t="str">
        <f>IF(SUM(บันทึกข้อมูล!E4963:J4963)=0,"",SUM(บันทึกข้อมูล!E4963:J4963))</f>
        <v/>
      </c>
      <c r="C4963" s="38" t="str">
        <f>IF(SUM(บันทึกข้อมูล!K4963:P4963)=0,"",SUM(บันทึกข้อมูล!K4963:P4963))</f>
        <v/>
      </c>
      <c r="D4963" s="38" t="str">
        <f>IF(SUM(บันทึกข้อมูล!Q4963:V4963)=0,"",SUM(บันทึกข้อมูล!Q4963:V4963))</f>
        <v/>
      </c>
      <c r="E4963" s="38" t="str">
        <f>IF(SUM(บันทึกข้อมูล!W4963:AB4963)=0,"",SUM(บันทึกข้อมูล!W4963:AB4963))</f>
        <v/>
      </c>
      <c r="F4963" s="38" t="str">
        <f>IF(SUM(บันทึกข้อมูล!AC4963:AH4963)=0,"",SUM(บันทึกข้อมูล!AC4963:AH4963))</f>
        <v/>
      </c>
      <c r="G4963" s="39" t="str">
        <f>IF(SUM(บันทึกข้อมูล!AI4963:AN4963)=0,"",SUM(บันทึกข้อมูล!AI4963:AN4963))</f>
        <v/>
      </c>
      <c r="H4963" s="41" t="str">
        <f>IF(SUM(บันทึกข้อมูล!E4963:AN4963)=0,"",SUM(บันทึกข้อมูล!E4963:AN4963))</f>
        <v/>
      </c>
      <c r="I4963" s="76" t="str">
        <f>IF(SUM(บันทึกข้อมูล!AO4963:BC4963)=0,"",SUM(บันทึกข้อมูล!AO4963:BC4963))</f>
        <v/>
      </c>
    </row>
    <row r="4964" spans="2:9">
      <c r="B4964" s="38" t="str">
        <f>IF(SUM(บันทึกข้อมูล!E4964:J4964)=0,"",SUM(บันทึกข้อมูล!E4964:J4964))</f>
        <v/>
      </c>
      <c r="C4964" s="38" t="str">
        <f>IF(SUM(บันทึกข้อมูล!K4964:P4964)=0,"",SUM(บันทึกข้อมูล!K4964:P4964))</f>
        <v/>
      </c>
      <c r="D4964" s="38" t="str">
        <f>IF(SUM(บันทึกข้อมูล!Q4964:V4964)=0,"",SUM(บันทึกข้อมูล!Q4964:V4964))</f>
        <v/>
      </c>
      <c r="E4964" s="38" t="str">
        <f>IF(SUM(บันทึกข้อมูล!W4964:AB4964)=0,"",SUM(บันทึกข้อมูล!W4964:AB4964))</f>
        <v/>
      </c>
      <c r="F4964" s="38" t="str">
        <f>IF(SUM(บันทึกข้อมูล!AC4964:AH4964)=0,"",SUM(บันทึกข้อมูล!AC4964:AH4964))</f>
        <v/>
      </c>
      <c r="G4964" s="39" t="str">
        <f>IF(SUM(บันทึกข้อมูล!AI4964:AN4964)=0,"",SUM(บันทึกข้อมูล!AI4964:AN4964))</f>
        <v/>
      </c>
      <c r="H4964" s="41" t="str">
        <f>IF(SUM(บันทึกข้อมูล!E4964:AN4964)=0,"",SUM(บันทึกข้อมูล!E4964:AN4964))</f>
        <v/>
      </c>
      <c r="I4964" s="76" t="str">
        <f>IF(SUM(บันทึกข้อมูล!AO4964:BC4964)=0,"",SUM(บันทึกข้อมูล!AO4964:BC4964))</f>
        <v/>
      </c>
    </row>
    <row r="4965" spans="2:9">
      <c r="B4965" s="38" t="str">
        <f>IF(SUM(บันทึกข้อมูล!E4965:J4965)=0,"",SUM(บันทึกข้อมูล!E4965:J4965))</f>
        <v/>
      </c>
      <c r="C4965" s="38" t="str">
        <f>IF(SUM(บันทึกข้อมูล!K4965:P4965)=0,"",SUM(บันทึกข้อมูล!K4965:P4965))</f>
        <v/>
      </c>
      <c r="D4965" s="38" t="str">
        <f>IF(SUM(บันทึกข้อมูล!Q4965:V4965)=0,"",SUM(บันทึกข้อมูล!Q4965:V4965))</f>
        <v/>
      </c>
      <c r="E4965" s="38" t="str">
        <f>IF(SUM(บันทึกข้อมูล!W4965:AB4965)=0,"",SUM(บันทึกข้อมูล!W4965:AB4965))</f>
        <v/>
      </c>
      <c r="F4965" s="38" t="str">
        <f>IF(SUM(บันทึกข้อมูล!AC4965:AH4965)=0,"",SUM(บันทึกข้อมูล!AC4965:AH4965))</f>
        <v/>
      </c>
      <c r="G4965" s="39" t="str">
        <f>IF(SUM(บันทึกข้อมูล!AI4965:AN4965)=0,"",SUM(บันทึกข้อมูล!AI4965:AN4965))</f>
        <v/>
      </c>
      <c r="H4965" s="41" t="str">
        <f>IF(SUM(บันทึกข้อมูล!E4965:AN4965)=0,"",SUM(บันทึกข้อมูล!E4965:AN4965))</f>
        <v/>
      </c>
      <c r="I4965" s="76" t="str">
        <f>IF(SUM(บันทึกข้อมูล!AO4965:BC4965)=0,"",SUM(บันทึกข้อมูล!AO4965:BC4965))</f>
        <v/>
      </c>
    </row>
    <row r="4966" spans="2:9">
      <c r="B4966" s="38" t="str">
        <f>IF(SUM(บันทึกข้อมูล!E4966:J4966)=0,"",SUM(บันทึกข้อมูล!E4966:J4966))</f>
        <v/>
      </c>
      <c r="C4966" s="38" t="str">
        <f>IF(SUM(บันทึกข้อมูล!K4966:P4966)=0,"",SUM(บันทึกข้อมูล!K4966:P4966))</f>
        <v/>
      </c>
      <c r="D4966" s="38" t="str">
        <f>IF(SUM(บันทึกข้อมูล!Q4966:V4966)=0,"",SUM(บันทึกข้อมูล!Q4966:V4966))</f>
        <v/>
      </c>
      <c r="E4966" s="38" t="str">
        <f>IF(SUM(บันทึกข้อมูล!W4966:AB4966)=0,"",SUM(บันทึกข้อมูล!W4966:AB4966))</f>
        <v/>
      </c>
      <c r="F4966" s="38" t="str">
        <f>IF(SUM(บันทึกข้อมูล!AC4966:AH4966)=0,"",SUM(บันทึกข้อมูล!AC4966:AH4966))</f>
        <v/>
      </c>
      <c r="G4966" s="39" t="str">
        <f>IF(SUM(บันทึกข้อมูล!AI4966:AN4966)=0,"",SUM(บันทึกข้อมูล!AI4966:AN4966))</f>
        <v/>
      </c>
      <c r="H4966" s="41" t="str">
        <f>IF(SUM(บันทึกข้อมูล!E4966:AN4966)=0,"",SUM(บันทึกข้อมูล!E4966:AN4966))</f>
        <v/>
      </c>
      <c r="I4966" s="76" t="str">
        <f>IF(SUM(บันทึกข้อมูล!AO4966:BC4966)=0,"",SUM(บันทึกข้อมูล!AO4966:BC4966))</f>
        <v/>
      </c>
    </row>
    <row r="4967" spans="2:9">
      <c r="B4967" s="38" t="str">
        <f>IF(SUM(บันทึกข้อมูล!E4967:J4967)=0,"",SUM(บันทึกข้อมูล!E4967:J4967))</f>
        <v/>
      </c>
      <c r="C4967" s="38" t="str">
        <f>IF(SUM(บันทึกข้อมูล!K4967:P4967)=0,"",SUM(บันทึกข้อมูล!K4967:P4967))</f>
        <v/>
      </c>
      <c r="D4967" s="38" t="str">
        <f>IF(SUM(บันทึกข้อมูล!Q4967:V4967)=0,"",SUM(บันทึกข้อมูล!Q4967:V4967))</f>
        <v/>
      </c>
      <c r="E4967" s="38" t="str">
        <f>IF(SUM(บันทึกข้อมูล!W4967:AB4967)=0,"",SUM(บันทึกข้อมูล!W4967:AB4967))</f>
        <v/>
      </c>
      <c r="F4967" s="38" t="str">
        <f>IF(SUM(บันทึกข้อมูล!AC4967:AH4967)=0,"",SUM(บันทึกข้อมูล!AC4967:AH4967))</f>
        <v/>
      </c>
      <c r="G4967" s="39" t="str">
        <f>IF(SUM(บันทึกข้อมูล!AI4967:AN4967)=0,"",SUM(บันทึกข้อมูล!AI4967:AN4967))</f>
        <v/>
      </c>
      <c r="H4967" s="41" t="str">
        <f>IF(SUM(บันทึกข้อมูล!E4967:AN4967)=0,"",SUM(บันทึกข้อมูล!E4967:AN4967))</f>
        <v/>
      </c>
      <c r="I4967" s="76" t="str">
        <f>IF(SUM(บันทึกข้อมูล!AO4967:BC4967)=0,"",SUM(บันทึกข้อมูล!AO4967:BC4967))</f>
        <v/>
      </c>
    </row>
    <row r="4968" spans="2:9">
      <c r="B4968" s="38" t="str">
        <f>IF(SUM(บันทึกข้อมูล!E4968:J4968)=0,"",SUM(บันทึกข้อมูล!E4968:J4968))</f>
        <v/>
      </c>
      <c r="C4968" s="38" t="str">
        <f>IF(SUM(บันทึกข้อมูล!K4968:P4968)=0,"",SUM(บันทึกข้อมูล!K4968:P4968))</f>
        <v/>
      </c>
      <c r="D4968" s="38" t="str">
        <f>IF(SUM(บันทึกข้อมูล!Q4968:V4968)=0,"",SUM(บันทึกข้อมูล!Q4968:V4968))</f>
        <v/>
      </c>
      <c r="E4968" s="38" t="str">
        <f>IF(SUM(บันทึกข้อมูล!W4968:AB4968)=0,"",SUM(บันทึกข้อมูล!W4968:AB4968))</f>
        <v/>
      </c>
      <c r="F4968" s="38" t="str">
        <f>IF(SUM(บันทึกข้อมูล!AC4968:AH4968)=0,"",SUM(บันทึกข้อมูล!AC4968:AH4968))</f>
        <v/>
      </c>
      <c r="G4968" s="39" t="str">
        <f>IF(SUM(บันทึกข้อมูล!AI4968:AN4968)=0,"",SUM(บันทึกข้อมูล!AI4968:AN4968))</f>
        <v/>
      </c>
      <c r="H4968" s="41" t="str">
        <f>IF(SUM(บันทึกข้อมูล!E4968:AN4968)=0,"",SUM(บันทึกข้อมูล!E4968:AN4968))</f>
        <v/>
      </c>
      <c r="I4968" s="76" t="str">
        <f>IF(SUM(บันทึกข้อมูล!AO4968:BC4968)=0,"",SUM(บันทึกข้อมูล!AO4968:BC4968))</f>
        <v/>
      </c>
    </row>
    <row r="4969" spans="2:9">
      <c r="B4969" s="38" t="str">
        <f>IF(SUM(บันทึกข้อมูล!E4969:J4969)=0,"",SUM(บันทึกข้อมูล!E4969:J4969))</f>
        <v/>
      </c>
      <c r="C4969" s="38" t="str">
        <f>IF(SUM(บันทึกข้อมูล!K4969:P4969)=0,"",SUM(บันทึกข้อมูล!K4969:P4969))</f>
        <v/>
      </c>
      <c r="D4969" s="38" t="str">
        <f>IF(SUM(บันทึกข้อมูล!Q4969:V4969)=0,"",SUM(บันทึกข้อมูล!Q4969:V4969))</f>
        <v/>
      </c>
      <c r="E4969" s="38" t="str">
        <f>IF(SUM(บันทึกข้อมูล!W4969:AB4969)=0,"",SUM(บันทึกข้อมูล!W4969:AB4969))</f>
        <v/>
      </c>
      <c r="F4969" s="38" t="str">
        <f>IF(SUM(บันทึกข้อมูล!AC4969:AH4969)=0,"",SUM(บันทึกข้อมูล!AC4969:AH4969))</f>
        <v/>
      </c>
      <c r="G4969" s="39" t="str">
        <f>IF(SUM(บันทึกข้อมูล!AI4969:AN4969)=0,"",SUM(บันทึกข้อมูล!AI4969:AN4969))</f>
        <v/>
      </c>
      <c r="H4969" s="41" t="str">
        <f>IF(SUM(บันทึกข้อมูล!E4969:AN4969)=0,"",SUM(บันทึกข้อมูล!E4969:AN4969))</f>
        <v/>
      </c>
      <c r="I4969" s="76" t="str">
        <f>IF(SUM(บันทึกข้อมูล!AO4969:BC4969)=0,"",SUM(บันทึกข้อมูล!AO4969:BC4969))</f>
        <v/>
      </c>
    </row>
    <row r="4970" spans="2:9">
      <c r="B4970" s="38" t="str">
        <f>IF(SUM(บันทึกข้อมูล!E4970:J4970)=0,"",SUM(บันทึกข้อมูล!E4970:J4970))</f>
        <v/>
      </c>
      <c r="C4970" s="38" t="str">
        <f>IF(SUM(บันทึกข้อมูล!K4970:P4970)=0,"",SUM(บันทึกข้อมูล!K4970:P4970))</f>
        <v/>
      </c>
      <c r="D4970" s="38" t="str">
        <f>IF(SUM(บันทึกข้อมูล!Q4970:V4970)=0,"",SUM(บันทึกข้อมูล!Q4970:V4970))</f>
        <v/>
      </c>
      <c r="E4970" s="38" t="str">
        <f>IF(SUM(บันทึกข้อมูล!W4970:AB4970)=0,"",SUM(บันทึกข้อมูล!W4970:AB4970))</f>
        <v/>
      </c>
      <c r="F4970" s="38" t="str">
        <f>IF(SUM(บันทึกข้อมูล!AC4970:AH4970)=0,"",SUM(บันทึกข้อมูล!AC4970:AH4970))</f>
        <v/>
      </c>
      <c r="G4970" s="39" t="str">
        <f>IF(SUM(บันทึกข้อมูล!AI4970:AN4970)=0,"",SUM(บันทึกข้อมูล!AI4970:AN4970))</f>
        <v/>
      </c>
      <c r="H4970" s="41" t="str">
        <f>IF(SUM(บันทึกข้อมูล!E4970:AN4970)=0,"",SUM(บันทึกข้อมูล!E4970:AN4970))</f>
        <v/>
      </c>
      <c r="I4970" s="76" t="str">
        <f>IF(SUM(บันทึกข้อมูล!AO4970:BC4970)=0,"",SUM(บันทึกข้อมูล!AO4970:BC4970))</f>
        <v/>
      </c>
    </row>
    <row r="4971" spans="2:9">
      <c r="B4971" s="38" t="str">
        <f>IF(SUM(บันทึกข้อมูล!E4971:J4971)=0,"",SUM(บันทึกข้อมูล!E4971:J4971))</f>
        <v/>
      </c>
      <c r="C4971" s="38" t="str">
        <f>IF(SUM(บันทึกข้อมูล!K4971:P4971)=0,"",SUM(บันทึกข้อมูล!K4971:P4971))</f>
        <v/>
      </c>
      <c r="D4971" s="38" t="str">
        <f>IF(SUM(บันทึกข้อมูล!Q4971:V4971)=0,"",SUM(บันทึกข้อมูล!Q4971:V4971))</f>
        <v/>
      </c>
      <c r="E4971" s="38" t="str">
        <f>IF(SUM(บันทึกข้อมูล!W4971:AB4971)=0,"",SUM(บันทึกข้อมูล!W4971:AB4971))</f>
        <v/>
      </c>
      <c r="F4971" s="38" t="str">
        <f>IF(SUM(บันทึกข้อมูล!AC4971:AH4971)=0,"",SUM(บันทึกข้อมูล!AC4971:AH4971))</f>
        <v/>
      </c>
      <c r="G4971" s="39" t="str">
        <f>IF(SUM(บันทึกข้อมูล!AI4971:AN4971)=0,"",SUM(บันทึกข้อมูล!AI4971:AN4971))</f>
        <v/>
      </c>
      <c r="H4971" s="41" t="str">
        <f>IF(SUM(บันทึกข้อมูล!E4971:AN4971)=0,"",SUM(บันทึกข้อมูล!E4971:AN4971))</f>
        <v/>
      </c>
      <c r="I4971" s="76" t="str">
        <f>IF(SUM(บันทึกข้อมูล!AO4971:BC4971)=0,"",SUM(บันทึกข้อมูล!AO4971:BC4971))</f>
        <v/>
      </c>
    </row>
    <row r="4972" spans="2:9">
      <c r="B4972" s="38" t="str">
        <f>IF(SUM(บันทึกข้อมูล!E4972:J4972)=0,"",SUM(บันทึกข้อมูล!E4972:J4972))</f>
        <v/>
      </c>
      <c r="C4972" s="38" t="str">
        <f>IF(SUM(บันทึกข้อมูล!K4972:P4972)=0,"",SUM(บันทึกข้อมูล!K4972:P4972))</f>
        <v/>
      </c>
      <c r="D4972" s="38" t="str">
        <f>IF(SUM(บันทึกข้อมูล!Q4972:V4972)=0,"",SUM(บันทึกข้อมูล!Q4972:V4972))</f>
        <v/>
      </c>
      <c r="E4972" s="38" t="str">
        <f>IF(SUM(บันทึกข้อมูล!W4972:AB4972)=0,"",SUM(บันทึกข้อมูล!W4972:AB4972))</f>
        <v/>
      </c>
      <c r="F4972" s="38" t="str">
        <f>IF(SUM(บันทึกข้อมูล!AC4972:AH4972)=0,"",SUM(บันทึกข้อมูล!AC4972:AH4972))</f>
        <v/>
      </c>
      <c r="G4972" s="39" t="str">
        <f>IF(SUM(บันทึกข้อมูล!AI4972:AN4972)=0,"",SUM(บันทึกข้อมูล!AI4972:AN4972))</f>
        <v/>
      </c>
      <c r="H4972" s="41" t="str">
        <f>IF(SUM(บันทึกข้อมูล!E4972:AN4972)=0,"",SUM(บันทึกข้อมูล!E4972:AN4972))</f>
        <v/>
      </c>
      <c r="I4972" s="76" t="str">
        <f>IF(SUM(บันทึกข้อมูล!AO4972:BC4972)=0,"",SUM(บันทึกข้อมูล!AO4972:BC4972))</f>
        <v/>
      </c>
    </row>
    <row r="4973" spans="2:9">
      <c r="B4973" s="38" t="str">
        <f>IF(SUM(บันทึกข้อมูล!E4973:J4973)=0,"",SUM(บันทึกข้อมูล!E4973:J4973))</f>
        <v/>
      </c>
      <c r="C4973" s="38" t="str">
        <f>IF(SUM(บันทึกข้อมูล!K4973:P4973)=0,"",SUM(บันทึกข้อมูล!K4973:P4973))</f>
        <v/>
      </c>
      <c r="D4973" s="38" t="str">
        <f>IF(SUM(บันทึกข้อมูล!Q4973:V4973)=0,"",SUM(บันทึกข้อมูล!Q4973:V4973))</f>
        <v/>
      </c>
      <c r="E4973" s="38" t="str">
        <f>IF(SUM(บันทึกข้อมูล!W4973:AB4973)=0,"",SUM(บันทึกข้อมูล!W4973:AB4973))</f>
        <v/>
      </c>
      <c r="F4973" s="38" t="str">
        <f>IF(SUM(บันทึกข้อมูล!AC4973:AH4973)=0,"",SUM(บันทึกข้อมูล!AC4973:AH4973))</f>
        <v/>
      </c>
      <c r="G4973" s="39" t="str">
        <f>IF(SUM(บันทึกข้อมูล!AI4973:AN4973)=0,"",SUM(บันทึกข้อมูล!AI4973:AN4973))</f>
        <v/>
      </c>
      <c r="H4973" s="41" t="str">
        <f>IF(SUM(บันทึกข้อมูล!E4973:AN4973)=0,"",SUM(บันทึกข้อมูล!E4973:AN4973))</f>
        <v/>
      </c>
      <c r="I4973" s="76" t="str">
        <f>IF(SUM(บันทึกข้อมูล!AO4973:BC4973)=0,"",SUM(บันทึกข้อมูล!AO4973:BC4973))</f>
        <v/>
      </c>
    </row>
    <row r="4974" spans="2:9">
      <c r="B4974" s="38" t="str">
        <f>IF(SUM(บันทึกข้อมูล!E4974:J4974)=0,"",SUM(บันทึกข้อมูล!E4974:J4974))</f>
        <v/>
      </c>
      <c r="C4974" s="38" t="str">
        <f>IF(SUM(บันทึกข้อมูล!K4974:P4974)=0,"",SUM(บันทึกข้อมูล!K4974:P4974))</f>
        <v/>
      </c>
      <c r="D4974" s="38" t="str">
        <f>IF(SUM(บันทึกข้อมูล!Q4974:V4974)=0,"",SUM(บันทึกข้อมูล!Q4974:V4974))</f>
        <v/>
      </c>
      <c r="E4974" s="38" t="str">
        <f>IF(SUM(บันทึกข้อมูล!W4974:AB4974)=0,"",SUM(บันทึกข้อมูล!W4974:AB4974))</f>
        <v/>
      </c>
      <c r="F4974" s="38" t="str">
        <f>IF(SUM(บันทึกข้อมูล!AC4974:AH4974)=0,"",SUM(บันทึกข้อมูล!AC4974:AH4974))</f>
        <v/>
      </c>
      <c r="G4974" s="39" t="str">
        <f>IF(SUM(บันทึกข้อมูล!AI4974:AN4974)=0,"",SUM(บันทึกข้อมูล!AI4974:AN4974))</f>
        <v/>
      </c>
      <c r="H4974" s="41" t="str">
        <f>IF(SUM(บันทึกข้อมูล!E4974:AN4974)=0,"",SUM(บันทึกข้อมูล!E4974:AN4974))</f>
        <v/>
      </c>
      <c r="I4974" s="76" t="str">
        <f>IF(SUM(บันทึกข้อมูล!AO4974:BC4974)=0,"",SUM(บันทึกข้อมูล!AO4974:BC4974))</f>
        <v/>
      </c>
    </row>
    <row r="4975" spans="2:9">
      <c r="B4975" s="38" t="str">
        <f>IF(SUM(บันทึกข้อมูล!E4975:J4975)=0,"",SUM(บันทึกข้อมูล!E4975:J4975))</f>
        <v/>
      </c>
      <c r="C4975" s="38" t="str">
        <f>IF(SUM(บันทึกข้อมูล!K4975:P4975)=0,"",SUM(บันทึกข้อมูล!K4975:P4975))</f>
        <v/>
      </c>
      <c r="D4975" s="38" t="str">
        <f>IF(SUM(บันทึกข้อมูล!Q4975:V4975)=0,"",SUM(บันทึกข้อมูล!Q4975:V4975))</f>
        <v/>
      </c>
      <c r="E4975" s="38" t="str">
        <f>IF(SUM(บันทึกข้อมูล!W4975:AB4975)=0,"",SUM(บันทึกข้อมูล!W4975:AB4975))</f>
        <v/>
      </c>
      <c r="F4975" s="38" t="str">
        <f>IF(SUM(บันทึกข้อมูล!AC4975:AH4975)=0,"",SUM(บันทึกข้อมูล!AC4975:AH4975))</f>
        <v/>
      </c>
      <c r="G4975" s="39" t="str">
        <f>IF(SUM(บันทึกข้อมูล!AI4975:AN4975)=0,"",SUM(บันทึกข้อมูล!AI4975:AN4975))</f>
        <v/>
      </c>
      <c r="H4975" s="41" t="str">
        <f>IF(SUM(บันทึกข้อมูล!E4975:AN4975)=0,"",SUM(บันทึกข้อมูล!E4975:AN4975))</f>
        <v/>
      </c>
      <c r="I4975" s="76" t="str">
        <f>IF(SUM(บันทึกข้อมูล!AO4975:BC4975)=0,"",SUM(บันทึกข้อมูล!AO4975:BC4975))</f>
        <v/>
      </c>
    </row>
    <row r="4976" spans="2:9">
      <c r="B4976" s="38" t="str">
        <f>IF(SUM(บันทึกข้อมูล!E4976:J4976)=0,"",SUM(บันทึกข้อมูล!E4976:J4976))</f>
        <v/>
      </c>
      <c r="C4976" s="38" t="str">
        <f>IF(SUM(บันทึกข้อมูล!K4976:P4976)=0,"",SUM(บันทึกข้อมูล!K4976:P4976))</f>
        <v/>
      </c>
      <c r="D4976" s="38" t="str">
        <f>IF(SUM(บันทึกข้อมูล!Q4976:V4976)=0,"",SUM(บันทึกข้อมูล!Q4976:V4976))</f>
        <v/>
      </c>
      <c r="E4976" s="38" t="str">
        <f>IF(SUM(บันทึกข้อมูล!W4976:AB4976)=0,"",SUM(บันทึกข้อมูล!W4976:AB4976))</f>
        <v/>
      </c>
      <c r="F4976" s="38" t="str">
        <f>IF(SUM(บันทึกข้อมูล!AC4976:AH4976)=0,"",SUM(บันทึกข้อมูล!AC4976:AH4976))</f>
        <v/>
      </c>
      <c r="G4976" s="39" t="str">
        <f>IF(SUM(บันทึกข้อมูล!AI4976:AN4976)=0,"",SUM(บันทึกข้อมูล!AI4976:AN4976))</f>
        <v/>
      </c>
      <c r="H4976" s="41" t="str">
        <f>IF(SUM(บันทึกข้อมูล!E4976:AN4976)=0,"",SUM(บันทึกข้อมูล!E4976:AN4976))</f>
        <v/>
      </c>
      <c r="I4976" s="76" t="str">
        <f>IF(SUM(บันทึกข้อมูล!AO4976:BC4976)=0,"",SUM(บันทึกข้อมูล!AO4976:BC4976))</f>
        <v/>
      </c>
    </row>
    <row r="4977" spans="2:9">
      <c r="B4977" s="38" t="str">
        <f>IF(SUM(บันทึกข้อมูล!E4977:J4977)=0,"",SUM(บันทึกข้อมูล!E4977:J4977))</f>
        <v/>
      </c>
      <c r="C4977" s="38" t="str">
        <f>IF(SUM(บันทึกข้อมูล!K4977:P4977)=0,"",SUM(บันทึกข้อมูล!K4977:P4977))</f>
        <v/>
      </c>
      <c r="D4977" s="38" t="str">
        <f>IF(SUM(บันทึกข้อมูล!Q4977:V4977)=0,"",SUM(บันทึกข้อมูล!Q4977:V4977))</f>
        <v/>
      </c>
      <c r="E4977" s="38" t="str">
        <f>IF(SUM(บันทึกข้อมูล!W4977:AB4977)=0,"",SUM(บันทึกข้อมูล!W4977:AB4977))</f>
        <v/>
      </c>
      <c r="F4977" s="38" t="str">
        <f>IF(SUM(บันทึกข้อมูล!AC4977:AH4977)=0,"",SUM(บันทึกข้อมูล!AC4977:AH4977))</f>
        <v/>
      </c>
      <c r="G4977" s="39" t="str">
        <f>IF(SUM(บันทึกข้อมูล!AI4977:AN4977)=0,"",SUM(บันทึกข้อมูล!AI4977:AN4977))</f>
        <v/>
      </c>
      <c r="H4977" s="41" t="str">
        <f>IF(SUM(บันทึกข้อมูล!E4977:AN4977)=0,"",SUM(บันทึกข้อมูล!E4977:AN4977))</f>
        <v/>
      </c>
      <c r="I4977" s="76" t="str">
        <f>IF(SUM(บันทึกข้อมูล!AO4977:BC4977)=0,"",SUM(บันทึกข้อมูล!AO4977:BC4977))</f>
        <v/>
      </c>
    </row>
    <row r="4978" spans="2:9">
      <c r="B4978" s="38" t="str">
        <f>IF(SUM(บันทึกข้อมูล!E4978:J4978)=0,"",SUM(บันทึกข้อมูล!E4978:J4978))</f>
        <v/>
      </c>
      <c r="C4978" s="38" t="str">
        <f>IF(SUM(บันทึกข้อมูล!K4978:P4978)=0,"",SUM(บันทึกข้อมูล!K4978:P4978))</f>
        <v/>
      </c>
      <c r="D4978" s="38" t="str">
        <f>IF(SUM(บันทึกข้อมูล!Q4978:V4978)=0,"",SUM(บันทึกข้อมูล!Q4978:V4978))</f>
        <v/>
      </c>
      <c r="E4978" s="38" t="str">
        <f>IF(SUM(บันทึกข้อมูล!W4978:AB4978)=0,"",SUM(บันทึกข้อมูล!W4978:AB4978))</f>
        <v/>
      </c>
      <c r="F4978" s="38" t="str">
        <f>IF(SUM(บันทึกข้อมูล!AC4978:AH4978)=0,"",SUM(บันทึกข้อมูล!AC4978:AH4978))</f>
        <v/>
      </c>
      <c r="G4978" s="39" t="str">
        <f>IF(SUM(บันทึกข้อมูล!AI4978:AN4978)=0,"",SUM(บันทึกข้อมูล!AI4978:AN4978))</f>
        <v/>
      </c>
      <c r="H4978" s="41" t="str">
        <f>IF(SUM(บันทึกข้อมูล!E4978:AN4978)=0,"",SUM(บันทึกข้อมูล!E4978:AN4978))</f>
        <v/>
      </c>
      <c r="I4978" s="76" t="str">
        <f>IF(SUM(บันทึกข้อมูล!AO4978:BC4978)=0,"",SUM(บันทึกข้อมูล!AO4978:BC4978))</f>
        <v/>
      </c>
    </row>
    <row r="4979" spans="2:9">
      <c r="B4979" s="38" t="str">
        <f>IF(SUM(บันทึกข้อมูล!E4979:J4979)=0,"",SUM(บันทึกข้อมูล!E4979:J4979))</f>
        <v/>
      </c>
      <c r="C4979" s="38" t="str">
        <f>IF(SUM(บันทึกข้อมูล!K4979:P4979)=0,"",SUM(บันทึกข้อมูล!K4979:P4979))</f>
        <v/>
      </c>
      <c r="D4979" s="38" t="str">
        <f>IF(SUM(บันทึกข้อมูล!Q4979:V4979)=0,"",SUM(บันทึกข้อมูล!Q4979:V4979))</f>
        <v/>
      </c>
      <c r="E4979" s="38" t="str">
        <f>IF(SUM(บันทึกข้อมูล!W4979:AB4979)=0,"",SUM(บันทึกข้อมูล!W4979:AB4979))</f>
        <v/>
      </c>
      <c r="F4979" s="38" t="str">
        <f>IF(SUM(บันทึกข้อมูล!AC4979:AH4979)=0,"",SUM(บันทึกข้อมูล!AC4979:AH4979))</f>
        <v/>
      </c>
      <c r="G4979" s="39" t="str">
        <f>IF(SUM(บันทึกข้อมูล!AI4979:AN4979)=0,"",SUM(บันทึกข้อมูล!AI4979:AN4979))</f>
        <v/>
      </c>
      <c r="H4979" s="41" t="str">
        <f>IF(SUM(บันทึกข้อมูล!E4979:AN4979)=0,"",SUM(บันทึกข้อมูล!E4979:AN4979))</f>
        <v/>
      </c>
      <c r="I4979" s="76" t="str">
        <f>IF(SUM(บันทึกข้อมูล!AO4979:BC4979)=0,"",SUM(บันทึกข้อมูล!AO4979:BC4979))</f>
        <v/>
      </c>
    </row>
    <row r="4980" spans="2:9">
      <c r="B4980" s="38" t="str">
        <f>IF(SUM(บันทึกข้อมูล!E4980:J4980)=0,"",SUM(บันทึกข้อมูล!E4980:J4980))</f>
        <v/>
      </c>
      <c r="C4980" s="38" t="str">
        <f>IF(SUM(บันทึกข้อมูล!K4980:P4980)=0,"",SUM(บันทึกข้อมูล!K4980:P4980))</f>
        <v/>
      </c>
      <c r="D4980" s="38" t="str">
        <f>IF(SUM(บันทึกข้อมูล!Q4980:V4980)=0,"",SUM(บันทึกข้อมูล!Q4980:V4980))</f>
        <v/>
      </c>
      <c r="E4980" s="38" t="str">
        <f>IF(SUM(บันทึกข้อมูล!W4980:AB4980)=0,"",SUM(บันทึกข้อมูล!W4980:AB4980))</f>
        <v/>
      </c>
      <c r="F4980" s="38" t="str">
        <f>IF(SUM(บันทึกข้อมูล!AC4980:AH4980)=0,"",SUM(บันทึกข้อมูล!AC4980:AH4980))</f>
        <v/>
      </c>
      <c r="G4980" s="39" t="str">
        <f>IF(SUM(บันทึกข้อมูล!AI4980:AN4980)=0,"",SUM(บันทึกข้อมูล!AI4980:AN4980))</f>
        <v/>
      </c>
      <c r="H4980" s="41" t="str">
        <f>IF(SUM(บันทึกข้อมูล!E4980:AN4980)=0,"",SUM(บันทึกข้อมูล!E4980:AN4980))</f>
        <v/>
      </c>
      <c r="I4980" s="76" t="str">
        <f>IF(SUM(บันทึกข้อมูล!AO4980:BC4980)=0,"",SUM(บันทึกข้อมูล!AO4980:BC4980))</f>
        <v/>
      </c>
    </row>
    <row r="4981" spans="2:9">
      <c r="B4981" s="38" t="str">
        <f>IF(SUM(บันทึกข้อมูล!E4981:J4981)=0,"",SUM(บันทึกข้อมูล!E4981:J4981))</f>
        <v/>
      </c>
      <c r="C4981" s="38" t="str">
        <f>IF(SUM(บันทึกข้อมูล!K4981:P4981)=0,"",SUM(บันทึกข้อมูล!K4981:P4981))</f>
        <v/>
      </c>
      <c r="D4981" s="38" t="str">
        <f>IF(SUM(บันทึกข้อมูล!Q4981:V4981)=0,"",SUM(บันทึกข้อมูล!Q4981:V4981))</f>
        <v/>
      </c>
      <c r="E4981" s="38" t="str">
        <f>IF(SUM(บันทึกข้อมูล!W4981:AB4981)=0,"",SUM(บันทึกข้อมูล!W4981:AB4981))</f>
        <v/>
      </c>
      <c r="F4981" s="38" t="str">
        <f>IF(SUM(บันทึกข้อมูล!AC4981:AH4981)=0,"",SUM(บันทึกข้อมูล!AC4981:AH4981))</f>
        <v/>
      </c>
      <c r="G4981" s="39" t="str">
        <f>IF(SUM(บันทึกข้อมูล!AI4981:AN4981)=0,"",SUM(บันทึกข้อมูล!AI4981:AN4981))</f>
        <v/>
      </c>
      <c r="H4981" s="41" t="str">
        <f>IF(SUM(บันทึกข้อมูล!E4981:AN4981)=0,"",SUM(บันทึกข้อมูล!E4981:AN4981))</f>
        <v/>
      </c>
      <c r="I4981" s="76" t="str">
        <f>IF(SUM(บันทึกข้อมูล!AO4981:BC4981)=0,"",SUM(บันทึกข้อมูล!AO4981:BC4981))</f>
        <v/>
      </c>
    </row>
    <row r="4982" spans="2:9">
      <c r="B4982" s="38" t="str">
        <f>IF(SUM(บันทึกข้อมูล!E4982:J4982)=0,"",SUM(บันทึกข้อมูล!E4982:J4982))</f>
        <v/>
      </c>
      <c r="C4982" s="38" t="str">
        <f>IF(SUM(บันทึกข้อมูล!K4982:P4982)=0,"",SUM(บันทึกข้อมูล!K4982:P4982))</f>
        <v/>
      </c>
      <c r="D4982" s="38" t="str">
        <f>IF(SUM(บันทึกข้อมูล!Q4982:V4982)=0,"",SUM(บันทึกข้อมูล!Q4982:V4982))</f>
        <v/>
      </c>
      <c r="E4982" s="38" t="str">
        <f>IF(SUM(บันทึกข้อมูล!W4982:AB4982)=0,"",SUM(บันทึกข้อมูล!W4982:AB4982))</f>
        <v/>
      </c>
      <c r="F4982" s="38" t="str">
        <f>IF(SUM(บันทึกข้อมูล!AC4982:AH4982)=0,"",SUM(บันทึกข้อมูล!AC4982:AH4982))</f>
        <v/>
      </c>
      <c r="G4982" s="39" t="str">
        <f>IF(SUM(บันทึกข้อมูล!AI4982:AN4982)=0,"",SUM(บันทึกข้อมูล!AI4982:AN4982))</f>
        <v/>
      </c>
      <c r="H4982" s="41" t="str">
        <f>IF(SUM(บันทึกข้อมูล!E4982:AN4982)=0,"",SUM(บันทึกข้อมูล!E4982:AN4982))</f>
        <v/>
      </c>
      <c r="I4982" s="76" t="str">
        <f>IF(SUM(บันทึกข้อมูล!AO4982:BC4982)=0,"",SUM(บันทึกข้อมูล!AO4982:BC4982))</f>
        <v/>
      </c>
    </row>
    <row r="4983" spans="2:9">
      <c r="B4983" s="38" t="str">
        <f>IF(SUM(บันทึกข้อมูล!E4983:J4983)=0,"",SUM(บันทึกข้อมูล!E4983:J4983))</f>
        <v/>
      </c>
      <c r="C4983" s="38" t="str">
        <f>IF(SUM(บันทึกข้อมูล!K4983:P4983)=0,"",SUM(บันทึกข้อมูล!K4983:P4983))</f>
        <v/>
      </c>
      <c r="D4983" s="38" t="str">
        <f>IF(SUM(บันทึกข้อมูล!Q4983:V4983)=0,"",SUM(บันทึกข้อมูล!Q4983:V4983))</f>
        <v/>
      </c>
      <c r="E4983" s="38" t="str">
        <f>IF(SUM(บันทึกข้อมูล!W4983:AB4983)=0,"",SUM(บันทึกข้อมูล!W4983:AB4983))</f>
        <v/>
      </c>
      <c r="F4983" s="38" t="str">
        <f>IF(SUM(บันทึกข้อมูล!AC4983:AH4983)=0,"",SUM(บันทึกข้อมูล!AC4983:AH4983))</f>
        <v/>
      </c>
      <c r="G4983" s="39" t="str">
        <f>IF(SUM(บันทึกข้อมูล!AI4983:AN4983)=0,"",SUM(บันทึกข้อมูล!AI4983:AN4983))</f>
        <v/>
      </c>
      <c r="H4983" s="41" t="str">
        <f>IF(SUM(บันทึกข้อมูล!E4983:AN4983)=0,"",SUM(บันทึกข้อมูล!E4983:AN4983))</f>
        <v/>
      </c>
      <c r="I4983" s="76" t="str">
        <f>IF(SUM(บันทึกข้อมูล!AO4983:BC4983)=0,"",SUM(บันทึกข้อมูล!AO4983:BC4983))</f>
        <v/>
      </c>
    </row>
    <row r="4984" spans="2:9">
      <c r="B4984" s="38" t="str">
        <f>IF(SUM(บันทึกข้อมูล!E4984:J4984)=0,"",SUM(บันทึกข้อมูล!E4984:J4984))</f>
        <v/>
      </c>
      <c r="C4984" s="38" t="str">
        <f>IF(SUM(บันทึกข้อมูล!K4984:P4984)=0,"",SUM(บันทึกข้อมูล!K4984:P4984))</f>
        <v/>
      </c>
      <c r="D4984" s="38" t="str">
        <f>IF(SUM(บันทึกข้อมูล!Q4984:V4984)=0,"",SUM(บันทึกข้อมูล!Q4984:V4984))</f>
        <v/>
      </c>
      <c r="E4984" s="38" t="str">
        <f>IF(SUM(บันทึกข้อมูล!W4984:AB4984)=0,"",SUM(บันทึกข้อมูล!W4984:AB4984))</f>
        <v/>
      </c>
      <c r="F4984" s="38" t="str">
        <f>IF(SUM(บันทึกข้อมูล!AC4984:AH4984)=0,"",SUM(บันทึกข้อมูล!AC4984:AH4984))</f>
        <v/>
      </c>
      <c r="G4984" s="39" t="str">
        <f>IF(SUM(บันทึกข้อมูล!AI4984:AN4984)=0,"",SUM(บันทึกข้อมูล!AI4984:AN4984))</f>
        <v/>
      </c>
      <c r="H4984" s="41" t="str">
        <f>IF(SUM(บันทึกข้อมูล!E4984:AN4984)=0,"",SUM(บันทึกข้อมูล!E4984:AN4984))</f>
        <v/>
      </c>
      <c r="I4984" s="76" t="str">
        <f>IF(SUM(บันทึกข้อมูล!AO4984:BC4984)=0,"",SUM(บันทึกข้อมูล!AO4984:BC4984))</f>
        <v/>
      </c>
    </row>
    <row r="4985" spans="2:9">
      <c r="B4985" s="38" t="str">
        <f>IF(SUM(บันทึกข้อมูล!E4985:J4985)=0,"",SUM(บันทึกข้อมูล!E4985:J4985))</f>
        <v/>
      </c>
      <c r="C4985" s="38" t="str">
        <f>IF(SUM(บันทึกข้อมูล!K4985:P4985)=0,"",SUM(บันทึกข้อมูล!K4985:P4985))</f>
        <v/>
      </c>
      <c r="D4985" s="38" t="str">
        <f>IF(SUM(บันทึกข้อมูล!Q4985:V4985)=0,"",SUM(บันทึกข้อมูล!Q4985:V4985))</f>
        <v/>
      </c>
      <c r="E4985" s="38" t="str">
        <f>IF(SUM(บันทึกข้อมูล!W4985:AB4985)=0,"",SUM(บันทึกข้อมูล!W4985:AB4985))</f>
        <v/>
      </c>
      <c r="F4985" s="38" t="str">
        <f>IF(SUM(บันทึกข้อมูล!AC4985:AH4985)=0,"",SUM(บันทึกข้อมูล!AC4985:AH4985))</f>
        <v/>
      </c>
      <c r="G4985" s="39" t="str">
        <f>IF(SUM(บันทึกข้อมูล!AI4985:AN4985)=0,"",SUM(บันทึกข้อมูล!AI4985:AN4985))</f>
        <v/>
      </c>
      <c r="H4985" s="41" t="str">
        <f>IF(SUM(บันทึกข้อมูล!E4985:AN4985)=0,"",SUM(บันทึกข้อมูล!E4985:AN4985))</f>
        <v/>
      </c>
      <c r="I4985" s="76" t="str">
        <f>IF(SUM(บันทึกข้อมูล!AO4985:BC4985)=0,"",SUM(บันทึกข้อมูล!AO4985:BC4985))</f>
        <v/>
      </c>
    </row>
    <row r="4986" spans="2:9">
      <c r="B4986" s="38" t="str">
        <f>IF(SUM(บันทึกข้อมูล!E4986:J4986)=0,"",SUM(บันทึกข้อมูล!E4986:J4986))</f>
        <v/>
      </c>
      <c r="C4986" s="38" t="str">
        <f>IF(SUM(บันทึกข้อมูล!K4986:P4986)=0,"",SUM(บันทึกข้อมูล!K4986:P4986))</f>
        <v/>
      </c>
      <c r="D4986" s="38" t="str">
        <f>IF(SUM(บันทึกข้อมูล!Q4986:V4986)=0,"",SUM(บันทึกข้อมูล!Q4986:V4986))</f>
        <v/>
      </c>
      <c r="E4986" s="38" t="str">
        <f>IF(SUM(บันทึกข้อมูล!W4986:AB4986)=0,"",SUM(บันทึกข้อมูล!W4986:AB4986))</f>
        <v/>
      </c>
      <c r="F4986" s="38" t="str">
        <f>IF(SUM(บันทึกข้อมูล!AC4986:AH4986)=0,"",SUM(บันทึกข้อมูล!AC4986:AH4986))</f>
        <v/>
      </c>
      <c r="G4986" s="39" t="str">
        <f>IF(SUM(บันทึกข้อมูล!AI4986:AN4986)=0,"",SUM(บันทึกข้อมูล!AI4986:AN4986))</f>
        <v/>
      </c>
      <c r="H4986" s="41" t="str">
        <f>IF(SUM(บันทึกข้อมูล!E4986:AN4986)=0,"",SUM(บันทึกข้อมูล!E4986:AN4986))</f>
        <v/>
      </c>
      <c r="I4986" s="76" t="str">
        <f>IF(SUM(บันทึกข้อมูล!AO4986:BC4986)=0,"",SUM(บันทึกข้อมูล!AO4986:BC4986))</f>
        <v/>
      </c>
    </row>
    <row r="4987" spans="2:9">
      <c r="B4987" s="38" t="str">
        <f>IF(SUM(บันทึกข้อมูล!E4987:J4987)=0,"",SUM(บันทึกข้อมูล!E4987:J4987))</f>
        <v/>
      </c>
      <c r="C4987" s="38" t="str">
        <f>IF(SUM(บันทึกข้อมูล!K4987:P4987)=0,"",SUM(บันทึกข้อมูล!K4987:P4987))</f>
        <v/>
      </c>
      <c r="D4987" s="38" t="str">
        <f>IF(SUM(บันทึกข้อมูล!Q4987:V4987)=0,"",SUM(บันทึกข้อมูล!Q4987:V4987))</f>
        <v/>
      </c>
      <c r="E4987" s="38" t="str">
        <f>IF(SUM(บันทึกข้อมูล!W4987:AB4987)=0,"",SUM(บันทึกข้อมูล!W4987:AB4987))</f>
        <v/>
      </c>
      <c r="F4987" s="38" t="str">
        <f>IF(SUM(บันทึกข้อมูล!AC4987:AH4987)=0,"",SUM(บันทึกข้อมูล!AC4987:AH4987))</f>
        <v/>
      </c>
      <c r="G4987" s="39" t="str">
        <f>IF(SUM(บันทึกข้อมูล!AI4987:AN4987)=0,"",SUM(บันทึกข้อมูล!AI4987:AN4987))</f>
        <v/>
      </c>
      <c r="H4987" s="41" t="str">
        <f>IF(SUM(บันทึกข้อมูล!E4987:AN4987)=0,"",SUM(บันทึกข้อมูล!E4987:AN4987))</f>
        <v/>
      </c>
      <c r="I4987" s="76" t="str">
        <f>IF(SUM(บันทึกข้อมูล!AO4987:BC4987)=0,"",SUM(บันทึกข้อมูล!AO4987:BC4987))</f>
        <v/>
      </c>
    </row>
    <row r="4988" spans="2:9">
      <c r="B4988" s="38" t="str">
        <f>IF(SUM(บันทึกข้อมูล!E4988:J4988)=0,"",SUM(บันทึกข้อมูล!E4988:J4988))</f>
        <v/>
      </c>
      <c r="C4988" s="38" t="str">
        <f>IF(SUM(บันทึกข้อมูล!K4988:P4988)=0,"",SUM(บันทึกข้อมูล!K4988:P4988))</f>
        <v/>
      </c>
      <c r="D4988" s="38" t="str">
        <f>IF(SUM(บันทึกข้อมูล!Q4988:V4988)=0,"",SUM(บันทึกข้อมูล!Q4988:V4988))</f>
        <v/>
      </c>
      <c r="E4988" s="38" t="str">
        <f>IF(SUM(บันทึกข้อมูล!W4988:AB4988)=0,"",SUM(บันทึกข้อมูล!W4988:AB4988))</f>
        <v/>
      </c>
      <c r="F4988" s="38" t="str">
        <f>IF(SUM(บันทึกข้อมูล!AC4988:AH4988)=0,"",SUM(บันทึกข้อมูล!AC4988:AH4988))</f>
        <v/>
      </c>
      <c r="G4988" s="39" t="str">
        <f>IF(SUM(บันทึกข้อมูล!AI4988:AN4988)=0,"",SUM(บันทึกข้อมูล!AI4988:AN4988))</f>
        <v/>
      </c>
      <c r="H4988" s="41" t="str">
        <f>IF(SUM(บันทึกข้อมูล!E4988:AN4988)=0,"",SUM(บันทึกข้อมูล!E4988:AN4988))</f>
        <v/>
      </c>
      <c r="I4988" s="76" t="str">
        <f>IF(SUM(บันทึกข้อมูล!AO4988:BC4988)=0,"",SUM(บันทึกข้อมูล!AO4988:BC4988))</f>
        <v/>
      </c>
    </row>
    <row r="4989" spans="2:9">
      <c r="B4989" s="38" t="str">
        <f>IF(SUM(บันทึกข้อมูล!E4989:J4989)=0,"",SUM(บันทึกข้อมูล!E4989:J4989))</f>
        <v/>
      </c>
      <c r="C4989" s="38" t="str">
        <f>IF(SUM(บันทึกข้อมูล!K4989:P4989)=0,"",SUM(บันทึกข้อมูล!K4989:P4989))</f>
        <v/>
      </c>
      <c r="D4989" s="38" t="str">
        <f>IF(SUM(บันทึกข้อมูล!Q4989:V4989)=0,"",SUM(บันทึกข้อมูล!Q4989:V4989))</f>
        <v/>
      </c>
      <c r="E4989" s="38" t="str">
        <f>IF(SUM(บันทึกข้อมูล!W4989:AB4989)=0,"",SUM(บันทึกข้อมูล!W4989:AB4989))</f>
        <v/>
      </c>
      <c r="F4989" s="38" t="str">
        <f>IF(SUM(บันทึกข้อมูล!AC4989:AH4989)=0,"",SUM(บันทึกข้อมูล!AC4989:AH4989))</f>
        <v/>
      </c>
      <c r="G4989" s="39" t="str">
        <f>IF(SUM(บันทึกข้อมูล!AI4989:AN4989)=0,"",SUM(บันทึกข้อมูล!AI4989:AN4989))</f>
        <v/>
      </c>
      <c r="H4989" s="41" t="str">
        <f>IF(SUM(บันทึกข้อมูล!E4989:AN4989)=0,"",SUM(บันทึกข้อมูล!E4989:AN4989))</f>
        <v/>
      </c>
      <c r="I4989" s="76" t="str">
        <f>IF(SUM(บันทึกข้อมูล!AO4989:BC4989)=0,"",SUM(บันทึกข้อมูล!AO4989:BC4989))</f>
        <v/>
      </c>
    </row>
    <row r="4990" spans="2:9">
      <c r="B4990" s="38" t="str">
        <f>IF(SUM(บันทึกข้อมูล!E4990:J4990)=0,"",SUM(บันทึกข้อมูล!E4990:J4990))</f>
        <v/>
      </c>
      <c r="C4990" s="38" t="str">
        <f>IF(SUM(บันทึกข้อมูล!K4990:P4990)=0,"",SUM(บันทึกข้อมูล!K4990:P4990))</f>
        <v/>
      </c>
      <c r="D4990" s="38" t="str">
        <f>IF(SUM(บันทึกข้อมูล!Q4990:V4990)=0,"",SUM(บันทึกข้อมูล!Q4990:V4990))</f>
        <v/>
      </c>
      <c r="E4990" s="38" t="str">
        <f>IF(SUM(บันทึกข้อมูล!W4990:AB4990)=0,"",SUM(บันทึกข้อมูล!W4990:AB4990))</f>
        <v/>
      </c>
      <c r="F4990" s="38" t="str">
        <f>IF(SUM(บันทึกข้อมูล!AC4990:AH4990)=0,"",SUM(บันทึกข้อมูล!AC4990:AH4990))</f>
        <v/>
      </c>
      <c r="G4990" s="39" t="str">
        <f>IF(SUM(บันทึกข้อมูล!AI4990:AN4990)=0,"",SUM(บันทึกข้อมูล!AI4990:AN4990))</f>
        <v/>
      </c>
      <c r="H4990" s="41" t="str">
        <f>IF(SUM(บันทึกข้อมูล!E4990:AN4990)=0,"",SUM(บันทึกข้อมูล!E4990:AN4990))</f>
        <v/>
      </c>
      <c r="I4990" s="76" t="str">
        <f>IF(SUM(บันทึกข้อมูล!AO4990:BC4990)=0,"",SUM(บันทึกข้อมูล!AO4990:BC4990))</f>
        <v/>
      </c>
    </row>
    <row r="4991" spans="2:9">
      <c r="B4991" s="38" t="str">
        <f>IF(SUM(บันทึกข้อมูล!E4991:J4991)=0,"",SUM(บันทึกข้อมูล!E4991:J4991))</f>
        <v/>
      </c>
      <c r="C4991" s="38" t="str">
        <f>IF(SUM(บันทึกข้อมูล!K4991:P4991)=0,"",SUM(บันทึกข้อมูล!K4991:P4991))</f>
        <v/>
      </c>
      <c r="D4991" s="38" t="str">
        <f>IF(SUM(บันทึกข้อมูล!Q4991:V4991)=0,"",SUM(บันทึกข้อมูล!Q4991:V4991))</f>
        <v/>
      </c>
      <c r="E4991" s="38" t="str">
        <f>IF(SUM(บันทึกข้อมูล!W4991:AB4991)=0,"",SUM(บันทึกข้อมูล!W4991:AB4991))</f>
        <v/>
      </c>
      <c r="F4991" s="38" t="str">
        <f>IF(SUM(บันทึกข้อมูล!AC4991:AH4991)=0,"",SUM(บันทึกข้อมูล!AC4991:AH4991))</f>
        <v/>
      </c>
      <c r="G4991" s="39" t="str">
        <f>IF(SUM(บันทึกข้อมูล!AI4991:AN4991)=0,"",SUM(บันทึกข้อมูล!AI4991:AN4991))</f>
        <v/>
      </c>
      <c r="H4991" s="41" t="str">
        <f>IF(SUM(บันทึกข้อมูล!E4991:AN4991)=0,"",SUM(บันทึกข้อมูล!E4991:AN4991))</f>
        <v/>
      </c>
      <c r="I4991" s="76" t="str">
        <f>IF(SUM(บันทึกข้อมูล!AO4991:BC4991)=0,"",SUM(บันทึกข้อมูล!AO4991:BC4991))</f>
        <v/>
      </c>
    </row>
    <row r="4992" spans="2:9">
      <c r="B4992" s="38" t="str">
        <f>IF(SUM(บันทึกข้อมูล!E4992:J4992)=0,"",SUM(บันทึกข้อมูล!E4992:J4992))</f>
        <v/>
      </c>
      <c r="C4992" s="38" t="str">
        <f>IF(SUM(บันทึกข้อมูล!K4992:P4992)=0,"",SUM(บันทึกข้อมูล!K4992:P4992))</f>
        <v/>
      </c>
      <c r="D4992" s="38" t="str">
        <f>IF(SUM(บันทึกข้อมูล!Q4992:V4992)=0,"",SUM(บันทึกข้อมูล!Q4992:V4992))</f>
        <v/>
      </c>
      <c r="E4992" s="38" t="str">
        <f>IF(SUM(บันทึกข้อมูล!W4992:AB4992)=0,"",SUM(บันทึกข้อมูล!W4992:AB4992))</f>
        <v/>
      </c>
      <c r="F4992" s="38" t="str">
        <f>IF(SUM(บันทึกข้อมูล!AC4992:AH4992)=0,"",SUM(บันทึกข้อมูล!AC4992:AH4992))</f>
        <v/>
      </c>
      <c r="G4992" s="39" t="str">
        <f>IF(SUM(บันทึกข้อมูล!AI4992:AN4992)=0,"",SUM(บันทึกข้อมูล!AI4992:AN4992))</f>
        <v/>
      </c>
      <c r="H4992" s="41" t="str">
        <f>IF(SUM(บันทึกข้อมูล!E4992:AN4992)=0,"",SUM(บันทึกข้อมูล!E4992:AN4992))</f>
        <v/>
      </c>
      <c r="I4992" s="76" t="str">
        <f>IF(SUM(บันทึกข้อมูล!AO4992:BC4992)=0,"",SUM(บันทึกข้อมูล!AO4992:BC4992))</f>
        <v/>
      </c>
    </row>
    <row r="4993" spans="1:9">
      <c r="B4993" s="38" t="str">
        <f>IF(SUM(บันทึกข้อมูล!E4993:J4993)=0,"",SUM(บันทึกข้อมูล!E4993:J4993))</f>
        <v/>
      </c>
      <c r="C4993" s="38" t="str">
        <f>IF(SUM(บันทึกข้อมูล!K4993:P4993)=0,"",SUM(บันทึกข้อมูล!K4993:P4993))</f>
        <v/>
      </c>
      <c r="D4993" s="38" t="str">
        <f>IF(SUM(บันทึกข้อมูล!Q4993:V4993)=0,"",SUM(บันทึกข้อมูล!Q4993:V4993))</f>
        <v/>
      </c>
      <c r="E4993" s="38" t="str">
        <f>IF(SUM(บันทึกข้อมูล!W4993:AB4993)=0,"",SUM(บันทึกข้อมูล!W4993:AB4993))</f>
        <v/>
      </c>
      <c r="F4993" s="38" t="str">
        <f>IF(SUM(บันทึกข้อมูล!AC4993:AH4993)=0,"",SUM(บันทึกข้อมูล!AC4993:AH4993))</f>
        <v/>
      </c>
      <c r="G4993" s="39" t="str">
        <f>IF(SUM(บันทึกข้อมูล!AI4993:AN4993)=0,"",SUM(บันทึกข้อมูล!AI4993:AN4993))</f>
        <v/>
      </c>
      <c r="H4993" s="41" t="str">
        <f>IF(SUM(บันทึกข้อมูล!E4993:AN4993)=0,"",SUM(บันทึกข้อมูล!E4993:AN4993))</f>
        <v/>
      </c>
      <c r="I4993" s="76" t="str">
        <f>IF(SUM(บันทึกข้อมูล!AO4993:BC4993)=0,"",SUM(บันทึกข้อมูล!AO4993:BC4993))</f>
        <v/>
      </c>
    </row>
    <row r="4994" spans="1:9">
      <c r="B4994" s="38" t="str">
        <f>IF(SUM(บันทึกข้อมูล!E4994:J4994)=0,"",SUM(บันทึกข้อมูล!E4994:J4994))</f>
        <v/>
      </c>
      <c r="C4994" s="38" t="str">
        <f>IF(SUM(บันทึกข้อมูล!K4994:P4994)=0,"",SUM(บันทึกข้อมูล!K4994:P4994))</f>
        <v/>
      </c>
      <c r="D4994" s="38" t="str">
        <f>IF(SUM(บันทึกข้อมูล!Q4994:V4994)=0,"",SUM(บันทึกข้อมูล!Q4994:V4994))</f>
        <v/>
      </c>
      <c r="E4994" s="38" t="str">
        <f>IF(SUM(บันทึกข้อมูล!W4994:AB4994)=0,"",SUM(บันทึกข้อมูล!W4994:AB4994))</f>
        <v/>
      </c>
      <c r="F4994" s="38" t="str">
        <f>IF(SUM(บันทึกข้อมูล!AC4994:AH4994)=0,"",SUM(บันทึกข้อมูล!AC4994:AH4994))</f>
        <v/>
      </c>
      <c r="G4994" s="39" t="str">
        <f>IF(SUM(บันทึกข้อมูล!AI4994:AN4994)=0,"",SUM(บันทึกข้อมูล!AI4994:AN4994))</f>
        <v/>
      </c>
      <c r="H4994" s="41" t="str">
        <f>IF(SUM(บันทึกข้อมูล!E4994:AN4994)=0,"",SUM(บันทึกข้อมูล!E4994:AN4994))</f>
        <v/>
      </c>
      <c r="I4994" s="76" t="str">
        <f>IF(SUM(บันทึกข้อมูล!AO4994:BC4994)=0,"",SUM(บันทึกข้อมูล!AO4994:BC4994))</f>
        <v/>
      </c>
    </row>
    <row r="4995" spans="1:9">
      <c r="B4995" s="38" t="str">
        <f>IF(SUM(บันทึกข้อมูล!E4995:J4995)=0,"",SUM(บันทึกข้อมูล!E4995:J4995))</f>
        <v/>
      </c>
      <c r="C4995" s="38" t="str">
        <f>IF(SUM(บันทึกข้อมูล!K4995:P4995)=0,"",SUM(บันทึกข้อมูล!K4995:P4995))</f>
        <v/>
      </c>
      <c r="D4995" s="38" t="str">
        <f>IF(SUM(บันทึกข้อมูล!Q4995:V4995)=0,"",SUM(บันทึกข้อมูล!Q4995:V4995))</f>
        <v/>
      </c>
      <c r="E4995" s="38" t="str">
        <f>IF(SUM(บันทึกข้อมูล!W4995:AB4995)=0,"",SUM(บันทึกข้อมูล!W4995:AB4995))</f>
        <v/>
      </c>
      <c r="F4995" s="38" t="str">
        <f>IF(SUM(บันทึกข้อมูล!AC4995:AH4995)=0,"",SUM(บันทึกข้อมูล!AC4995:AH4995))</f>
        <v/>
      </c>
      <c r="G4995" s="39" t="str">
        <f>IF(SUM(บันทึกข้อมูล!AI4995:AN4995)=0,"",SUM(บันทึกข้อมูล!AI4995:AN4995))</f>
        <v/>
      </c>
      <c r="H4995" s="41" t="str">
        <f>IF(SUM(บันทึกข้อมูล!E4995:AN4995)=0,"",SUM(บันทึกข้อมูล!E4995:AN4995))</f>
        <v/>
      </c>
      <c r="I4995" s="76" t="str">
        <f>IF(SUM(บันทึกข้อมูล!AO4995:BC4995)=0,"",SUM(บันทึกข้อมูล!AO4995:BC4995))</f>
        <v/>
      </c>
    </row>
    <row r="4996" spans="1:9">
      <c r="B4996" s="38" t="str">
        <f>IF(SUM(บันทึกข้อมูล!E4996:J4996)=0,"",SUM(บันทึกข้อมูล!E4996:J4996))</f>
        <v/>
      </c>
      <c r="C4996" s="38" t="str">
        <f>IF(SUM(บันทึกข้อมูล!K4996:P4996)=0,"",SUM(บันทึกข้อมูล!K4996:P4996))</f>
        <v/>
      </c>
      <c r="D4996" s="38" t="str">
        <f>IF(SUM(บันทึกข้อมูล!Q4996:V4996)=0,"",SUM(บันทึกข้อมูล!Q4996:V4996))</f>
        <v/>
      </c>
      <c r="E4996" s="38" t="str">
        <f>IF(SUM(บันทึกข้อมูล!W4996:AB4996)=0,"",SUM(บันทึกข้อมูล!W4996:AB4996))</f>
        <v/>
      </c>
      <c r="F4996" s="38" t="str">
        <f>IF(SUM(บันทึกข้อมูล!AC4996:AH4996)=0,"",SUM(บันทึกข้อมูล!AC4996:AH4996))</f>
        <v/>
      </c>
      <c r="G4996" s="39" t="str">
        <f>IF(SUM(บันทึกข้อมูล!AI4996:AN4996)=0,"",SUM(บันทึกข้อมูล!AI4996:AN4996))</f>
        <v/>
      </c>
      <c r="H4996" s="41" t="str">
        <f>IF(SUM(บันทึกข้อมูล!E4996:AN4996)=0,"",SUM(บันทึกข้อมูล!E4996:AN4996))</f>
        <v/>
      </c>
      <c r="I4996" s="76" t="str">
        <f>IF(SUM(บันทึกข้อมูล!AO4996:BC4996)=0,"",SUM(บันทึกข้อมูล!AO4996:BC4996))</f>
        <v/>
      </c>
    </row>
    <row r="4997" spans="1:9">
      <c r="B4997" s="38" t="str">
        <f>IF(SUM(บันทึกข้อมูล!E4997:J4997)=0,"",SUM(บันทึกข้อมูล!E4997:J4997))</f>
        <v/>
      </c>
      <c r="C4997" s="38" t="str">
        <f>IF(SUM(บันทึกข้อมูล!K4997:P4997)=0,"",SUM(บันทึกข้อมูล!K4997:P4997))</f>
        <v/>
      </c>
      <c r="D4997" s="38" t="str">
        <f>IF(SUM(บันทึกข้อมูล!Q4997:V4997)=0,"",SUM(บันทึกข้อมูล!Q4997:V4997))</f>
        <v/>
      </c>
      <c r="E4997" s="38" t="str">
        <f>IF(SUM(บันทึกข้อมูล!W4997:AB4997)=0,"",SUM(บันทึกข้อมูล!W4997:AB4997))</f>
        <v/>
      </c>
      <c r="F4997" s="38" t="str">
        <f>IF(SUM(บันทึกข้อมูล!AC4997:AH4997)=0,"",SUM(บันทึกข้อมูล!AC4997:AH4997))</f>
        <v/>
      </c>
      <c r="G4997" s="39" t="str">
        <f>IF(SUM(บันทึกข้อมูล!AI4997:AN4997)=0,"",SUM(บันทึกข้อมูล!AI4997:AN4997))</f>
        <v/>
      </c>
      <c r="H4997" s="41" t="str">
        <f>IF(SUM(บันทึกข้อมูล!E4997:AN4997)=0,"",SUM(บันทึกข้อมูล!E4997:AN4997))</f>
        <v/>
      </c>
      <c r="I4997" s="76" t="str">
        <f>IF(SUM(บันทึกข้อมูล!AO4997:BC4997)=0,"",SUM(บันทึกข้อมูล!AO4997:BC4997))</f>
        <v/>
      </c>
    </row>
    <row r="4998" spans="1:9">
      <c r="B4998" s="38" t="str">
        <f>IF(SUM(บันทึกข้อมูล!E4998:J4998)=0,"",SUM(บันทึกข้อมูล!E4998:J4998))</f>
        <v/>
      </c>
      <c r="C4998" s="38" t="str">
        <f>IF(SUM(บันทึกข้อมูล!K4998:P4998)=0,"",SUM(บันทึกข้อมูล!K4998:P4998))</f>
        <v/>
      </c>
      <c r="D4998" s="38" t="str">
        <f>IF(SUM(บันทึกข้อมูล!Q4998:V4998)=0,"",SUM(บันทึกข้อมูล!Q4998:V4998))</f>
        <v/>
      </c>
      <c r="E4998" s="38" t="str">
        <f>IF(SUM(บันทึกข้อมูล!W4998:AB4998)=0,"",SUM(บันทึกข้อมูล!W4998:AB4998))</f>
        <v/>
      </c>
      <c r="F4998" s="38" t="str">
        <f>IF(SUM(บันทึกข้อมูล!AC4998:AH4998)=0,"",SUM(บันทึกข้อมูล!AC4998:AH4998))</f>
        <v/>
      </c>
      <c r="G4998" s="39" t="str">
        <f>IF(SUM(บันทึกข้อมูล!AI4998:AN4998)=0,"",SUM(บันทึกข้อมูล!AI4998:AN4998))</f>
        <v/>
      </c>
      <c r="H4998" s="41" t="str">
        <f>IF(SUM(บันทึกข้อมูล!E4998:AN4998)=0,"",SUM(บันทึกข้อมูล!E4998:AN4998))</f>
        <v/>
      </c>
      <c r="I4998" s="76" t="str">
        <f>IF(SUM(บันทึกข้อมูล!AO4998:BC4998)=0,"",SUM(บันทึกข้อมูล!AO4998:BC4998))</f>
        <v/>
      </c>
    </row>
    <row r="4999" spans="1:9">
      <c r="B4999" s="38" t="str">
        <f>IF(SUM(บันทึกข้อมูล!E4999:J4999)=0,"",SUM(บันทึกข้อมูล!E4999:J4999))</f>
        <v/>
      </c>
      <c r="C4999" s="38" t="str">
        <f>IF(SUM(บันทึกข้อมูล!K4999:P4999)=0,"",SUM(บันทึกข้อมูล!K4999:P4999))</f>
        <v/>
      </c>
      <c r="D4999" s="38" t="str">
        <f>IF(SUM(บันทึกข้อมูล!Q4999:V4999)=0,"",SUM(บันทึกข้อมูล!Q4999:V4999))</f>
        <v/>
      </c>
      <c r="E4999" s="38" t="str">
        <f>IF(SUM(บันทึกข้อมูล!W4999:AB4999)=0,"",SUM(บันทึกข้อมูล!W4999:AB4999))</f>
        <v/>
      </c>
      <c r="F4999" s="38" t="str">
        <f>IF(SUM(บันทึกข้อมูล!AC4999:AH4999)=0,"",SUM(บันทึกข้อมูล!AC4999:AH4999))</f>
        <v/>
      </c>
      <c r="G4999" s="39" t="str">
        <f>IF(SUM(บันทึกข้อมูล!AI4999:AN4999)=0,"",SUM(บันทึกข้อมูล!AI4999:AN4999))</f>
        <v/>
      </c>
      <c r="H4999" s="41" t="str">
        <f>IF(SUM(บันทึกข้อมูล!E4999:AN4999)=0,"",SUM(บันทึกข้อมูล!E4999:AN4999))</f>
        <v/>
      </c>
      <c r="I4999" s="76" t="str">
        <f>IF(SUM(บันทึกข้อมูล!AO4999:BC4999)=0,"",SUM(บันทึกข้อมูล!AO4999:BC4999))</f>
        <v/>
      </c>
    </row>
    <row r="5000" spans="1:9">
      <c r="B5000" s="38" t="str">
        <f>IF(SUM(บันทึกข้อมูล!E5000:J5000)=0,"",SUM(บันทึกข้อมูล!E5000:J5000))</f>
        <v/>
      </c>
      <c r="C5000" s="38" t="str">
        <f>IF(SUM(บันทึกข้อมูล!K5000:P5000)=0,"",SUM(บันทึกข้อมูล!K5000:P5000))</f>
        <v/>
      </c>
      <c r="D5000" s="38" t="str">
        <f>IF(SUM(บันทึกข้อมูล!Q5000:V5000)=0,"",SUM(บันทึกข้อมูล!Q5000:V5000))</f>
        <v/>
      </c>
      <c r="E5000" s="38" t="str">
        <f>IF(SUM(บันทึกข้อมูล!W5000:AB5000)=0,"",SUM(บันทึกข้อมูล!W5000:AB5000))</f>
        <v/>
      </c>
      <c r="F5000" s="38" t="str">
        <f>IF(SUM(บันทึกข้อมูล!AC5000:AH5000)=0,"",SUM(บันทึกข้อมูล!AC5000:AH5000))</f>
        <v/>
      </c>
      <c r="G5000" s="39" t="str">
        <f>IF(SUM(บันทึกข้อมูล!AI5000:AN5000)=0,"",SUM(บันทึกข้อมูล!AI5000:AN5000))</f>
        <v/>
      </c>
      <c r="H5000" s="41" t="str">
        <f>IF(SUM(บันทึกข้อมูล!E5000:AN5000)=0,"",SUM(บันทึกข้อมูล!E5000:AN5000))</f>
        <v/>
      </c>
      <c r="I5000" s="76" t="str">
        <f>IF(SUM(บันทึกข้อมูล!AO5000:BC5000)=0,"",SUM(บันทึกข้อมูล!AO5000:BC5000))</f>
        <v/>
      </c>
    </row>
    <row r="5001" spans="1:9">
      <c r="B5001" s="38" t="str">
        <f>IF(SUM(บันทึกข้อมูล!E5001:J5001)=0,"",SUM(บันทึกข้อมูล!E5001:J5001))</f>
        <v/>
      </c>
      <c r="C5001" s="38" t="str">
        <f>IF(SUM(บันทึกข้อมูล!K5001:P5001)=0,"",SUM(บันทึกข้อมูล!K5001:P5001))</f>
        <v/>
      </c>
      <c r="D5001" s="38" t="str">
        <f>IF(SUM(บันทึกข้อมูล!Q5001:V5001)=0,"",SUM(บันทึกข้อมูล!Q5001:V5001))</f>
        <v/>
      </c>
      <c r="E5001" s="38" t="str">
        <f>IF(SUM(บันทึกข้อมูล!W5001:AB5001)=0,"",SUM(บันทึกข้อมูล!W5001:AB5001))</f>
        <v/>
      </c>
      <c r="F5001" s="38" t="str">
        <f>IF(SUM(บันทึกข้อมูล!AC5001:AH5001)=0,"",SUM(บันทึกข้อมูล!AC5001:AH5001))</f>
        <v/>
      </c>
      <c r="G5001" s="39" t="str">
        <f>IF(SUM(บันทึกข้อมูล!AI5001:AN5001)=0,"",SUM(บันทึกข้อมูล!AI5001:AN5001))</f>
        <v/>
      </c>
      <c r="H5001" s="41" t="str">
        <f>IF(SUM(บันทึกข้อมูล!E5001:AN5001)=0,"",SUM(บันทึกข้อมูล!E5001:AN5001))</f>
        <v/>
      </c>
      <c r="I5001" s="76" t="str">
        <f>IF(SUM(บันทึกข้อมูล!AO5001:BC5001)=0,"",SUM(บันทึกข้อมูล!AO5001:BC5001))</f>
        <v/>
      </c>
    </row>
    <row r="5002" spans="1:9" s="44" customFormat="1">
      <c r="A5002" s="42"/>
      <c r="B5002" s="43"/>
      <c r="C5002" s="43"/>
      <c r="D5002" s="43"/>
      <c r="E5002" s="43"/>
      <c r="F5002" s="43"/>
      <c r="G5002" s="43"/>
      <c r="H5002" s="43"/>
      <c r="I5002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คำอธิบาย</vt:lpstr>
      <vt:lpstr>บันทึกข้อมูล</vt:lpstr>
      <vt:lpstr>ข้อมูลทั่วไป</vt:lpstr>
      <vt:lpstr>ผลการประเมิน</vt:lpstr>
      <vt:lpstr>Sheet1</vt:lpstr>
      <vt:lpstr>ข้อมูลทั่วไป!Print_Area</vt:lpstr>
      <vt:lpstr>คำอธิบาย!Print_Area</vt:lpstr>
      <vt:lpstr>ผลการประเมิน!Print_Area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IT-HED</dc:creator>
  <cp:lastModifiedBy>IT-HED</cp:lastModifiedBy>
  <cp:lastPrinted>2019-01-06T04:46:36Z</cp:lastPrinted>
  <dcterms:created xsi:type="dcterms:W3CDTF">2015-12-26T09:03:18Z</dcterms:created>
  <dcterms:modified xsi:type="dcterms:W3CDTF">2019-01-09T09:19:50Z</dcterms:modified>
</cp:coreProperties>
</file>